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10989\Downloads\"/>
    </mc:Choice>
  </mc:AlternateContent>
  <xr:revisionPtr revIDLastSave="0" documentId="13_ncr:1_{4BBCE7E3-CC54-4893-88A1-58750A1434F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aluminium alloy data" sheetId="2" r:id="rId2"/>
    <sheet name="Composition" sheetId="3" r:id="rId3"/>
    <sheet name="S_N curv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<sst xmlns="http://schemas.openxmlformats.org/spreadsheetml/2006/main" count="1760" uniqueCount="1194">
  <si>
    <t>Al</t>
    <phoneticPr fontId="2" type="noConversion"/>
  </si>
  <si>
    <t>Fe</t>
    <phoneticPr fontId="2" type="noConversion"/>
  </si>
  <si>
    <t>Si</t>
    <phoneticPr fontId="2" type="noConversion"/>
  </si>
  <si>
    <t>Zn</t>
    <phoneticPr fontId="2" type="noConversion"/>
  </si>
  <si>
    <t>Cu</t>
    <phoneticPr fontId="2" type="noConversion"/>
  </si>
  <si>
    <t>V</t>
    <phoneticPr fontId="2" type="noConversion"/>
  </si>
  <si>
    <t>Zr</t>
    <phoneticPr fontId="2" type="noConversion"/>
  </si>
  <si>
    <t>Ag</t>
    <phoneticPr fontId="2" type="noConversion"/>
  </si>
  <si>
    <t>Mn</t>
    <phoneticPr fontId="2" type="noConversion"/>
  </si>
  <si>
    <t>Ni</t>
    <phoneticPr fontId="2" type="noConversion"/>
  </si>
  <si>
    <t>Sn</t>
    <phoneticPr fontId="2" type="noConversion"/>
  </si>
  <si>
    <t>Be</t>
    <phoneticPr fontId="2" type="noConversion"/>
  </si>
  <si>
    <t>Ti</t>
    <phoneticPr fontId="2" type="noConversion"/>
  </si>
  <si>
    <t>Mg</t>
    <phoneticPr fontId="2" type="noConversion"/>
  </si>
  <si>
    <t>B</t>
    <phoneticPr fontId="2" type="noConversion"/>
  </si>
  <si>
    <t>Ga</t>
    <phoneticPr fontId="2" type="noConversion"/>
  </si>
  <si>
    <t>Cr</t>
    <phoneticPr fontId="2" type="noConversion"/>
  </si>
  <si>
    <t>Pb</t>
    <phoneticPr fontId="2" type="noConversion"/>
  </si>
  <si>
    <t>Bi</t>
    <phoneticPr fontId="2" type="noConversion"/>
  </si>
  <si>
    <t>Li</t>
    <phoneticPr fontId="2" type="noConversion"/>
  </si>
  <si>
    <t>Co</t>
    <phoneticPr fontId="2" type="noConversion"/>
  </si>
  <si>
    <t>Fatigue Strength</t>
  </si>
  <si>
    <t>97</t>
  </si>
  <si>
    <t>98</t>
  </si>
  <si>
    <t>87</t>
  </si>
  <si>
    <t>65</t>
  </si>
  <si>
    <t>110</t>
  </si>
  <si>
    <t>120</t>
  </si>
  <si>
    <t>64</t>
  </si>
  <si>
    <t>180</t>
  </si>
  <si>
    <t>160</t>
  </si>
  <si>
    <t>95</t>
  </si>
  <si>
    <t>100</t>
  </si>
  <si>
    <t>55</t>
  </si>
  <si>
    <t>56</t>
  </si>
  <si>
    <t>96</t>
  </si>
  <si>
    <t>37</t>
  </si>
  <si>
    <t>63</t>
  </si>
  <si>
    <t>99</t>
  </si>
  <si>
    <t>85</t>
  </si>
  <si>
    <t>62</t>
  </si>
  <si>
    <t>61</t>
  </si>
  <si>
    <t>150</t>
  </si>
  <si>
    <t>170</t>
  </si>
  <si>
    <t>94</t>
  </si>
  <si>
    <t>73</t>
  </si>
  <si>
    <t>210</t>
  </si>
  <si>
    <t>31</t>
  </si>
  <si>
    <t>77</t>
  </si>
  <si>
    <t>92</t>
  </si>
  <si>
    <t>67</t>
  </si>
  <si>
    <t>190</t>
  </si>
  <si>
    <t>86</t>
  </si>
  <si>
    <t>58</t>
  </si>
  <si>
    <t>60</t>
  </si>
  <si>
    <t>76</t>
  </si>
  <si>
    <t>70</t>
  </si>
  <si>
    <t>68</t>
  </si>
  <si>
    <t>130</t>
  </si>
  <si>
    <t>71</t>
  </si>
  <si>
    <t>79</t>
  </si>
  <si>
    <t>200</t>
  </si>
  <si>
    <t>88</t>
  </si>
  <si>
    <t>82</t>
  </si>
  <si>
    <t>140</t>
  </si>
  <si>
    <t>53</t>
  </si>
  <si>
    <t>66</t>
  </si>
  <si>
    <t>74</t>
  </si>
  <si>
    <t>81</t>
  </si>
  <si>
    <t>90</t>
  </si>
  <si>
    <t>45</t>
  </si>
  <si>
    <t>43</t>
  </si>
  <si>
    <t>72</t>
  </si>
  <si>
    <t>93</t>
  </si>
  <si>
    <t>80</t>
  </si>
  <si>
    <t>39</t>
  </si>
  <si>
    <t>91</t>
  </si>
  <si>
    <t>78</t>
  </si>
  <si>
    <t>83</t>
  </si>
  <si>
    <t>69</t>
  </si>
  <si>
    <t>75</t>
  </si>
  <si>
    <t>46</t>
  </si>
  <si>
    <t>34</t>
  </si>
  <si>
    <t>50</t>
  </si>
  <si>
    <t>57</t>
  </si>
  <si>
    <t>89</t>
  </si>
  <si>
    <t>52</t>
  </si>
  <si>
    <t>35</t>
  </si>
  <si>
    <t>38</t>
  </si>
  <si>
    <t>url</t>
  </si>
  <si>
    <t>https://www.makeitfrom.com/material-properties/1050-H112-Aluminum</t>
  </si>
  <si>
    <t>https://www.makeitfrom.com/material-properties/1060-H112-Aluminum</t>
  </si>
  <si>
    <t>https://www.makeitfrom.com/material-properties/1230A-H112-Aluminum</t>
  </si>
  <si>
    <t>https://www.makeitfrom.com/material-properties/1435-H12-Aluminum</t>
  </si>
  <si>
    <t>https://www.makeitfrom.com/material-properties/1435-H14-Aluminum</t>
  </si>
  <si>
    <t>https://www.makeitfrom.com/material-properties/1435-H16-Aluminum</t>
  </si>
  <si>
    <t>https://www.makeitfrom.com/material-properties/1050-H22-Aluminum</t>
  </si>
  <si>
    <t>https://www.makeitfrom.com/material-properties/1050-H16-Aluminum</t>
  </si>
  <si>
    <t>https://www.makeitfrom.com/material-properties/1050-H12-Aluminum</t>
  </si>
  <si>
    <t>https://www.makeitfrom.com/material-properties/1050-O-Aluminum</t>
  </si>
  <si>
    <t>https://www.makeitfrom.com/material-properties/1050-H24-Aluminum</t>
  </si>
  <si>
    <t>https://www.makeitfrom.com/material-properties/1050-H18-Aluminum</t>
  </si>
  <si>
    <t>https://www.makeitfrom.com/material-properties/1050-H26-Aluminum</t>
  </si>
  <si>
    <t>https://www.makeitfrom.com/material-properties/1050-H14-Aluminum</t>
  </si>
  <si>
    <t>https://www.makeitfrom.com/material-properties/1100-H28-Aluminum</t>
  </si>
  <si>
    <t>https://www.makeitfrom.com/material-properties/1100-H26-Aluminum</t>
  </si>
  <si>
    <t>https://www.makeitfrom.com/material-properties/1100-H16-Aluminum</t>
  </si>
  <si>
    <t>https://www.makeitfrom.com/material-properties/1100-O-Aluminum</t>
  </si>
  <si>
    <t>https://www.makeitfrom.com/material-properties/1100-H24-Aluminum</t>
  </si>
  <si>
    <t>https://www.makeitfrom.com/material-properties/1100-H112-Aluminum</t>
  </si>
  <si>
    <t>https://www.makeitfrom.com/material-properties/1100-H18-Aluminum</t>
  </si>
  <si>
    <t>https://www.makeitfrom.com/material-properties/1100-H22-Aluminum</t>
  </si>
  <si>
    <t>https://www.makeitfrom.com/material-properties/1100-H12-Aluminum</t>
  </si>
  <si>
    <t>https://www.makeitfrom.com/material-properties/1100-H14-Aluminum</t>
  </si>
  <si>
    <t>https://www.makeitfrom.com/material-properties/1230A-H24-Aluminum</t>
  </si>
  <si>
    <t>https://www.makeitfrom.com/material-properties/1230A-H12-Aluminum</t>
  </si>
  <si>
    <t>https://www.makeitfrom.com/material-properties/1230A-H16-Aluminum</t>
  </si>
  <si>
    <t>https://www.makeitfrom.com/material-properties/1230A-H26-Aluminum</t>
  </si>
  <si>
    <t>https://www.makeitfrom.com/material-properties/1230A-H14-Aluminum</t>
  </si>
  <si>
    <t>https://www.makeitfrom.com/material-properties/1230A-H18-Aluminum</t>
  </si>
  <si>
    <t>https://www.makeitfrom.com/material-properties/1230A-H22-Aluminum</t>
  </si>
  <si>
    <t>https://www.makeitfrom.com/material-properties/1230A-O-Aluminum</t>
  </si>
  <si>
    <t>https://www.makeitfrom.com/material-properties/1350-H112-Aluminum</t>
  </si>
  <si>
    <t>https://www.makeitfrom.com/material-properties/1350-H18-Aluminum</t>
  </si>
  <si>
    <t>https://www.makeitfrom.com/material-properties/1350-H111-Aluminum</t>
  </si>
  <si>
    <t>https://www.makeitfrom.com/material-properties/1350-H16-Aluminum</t>
  </si>
  <si>
    <t>https://www.makeitfrom.com/material-properties/1350-H19-Aluminum</t>
  </si>
  <si>
    <t>https://www.makeitfrom.com/material-properties/1350-H26-Aluminum</t>
  </si>
  <si>
    <t>https://www.makeitfrom.com/material-properties/1350-H24-Aluminum</t>
  </si>
  <si>
    <t>https://www.makeitfrom.com/material-properties/1350-H22-Aluminum</t>
  </si>
  <si>
    <t>https://www.makeitfrom.com/material-properties/1350-F-Aluminum</t>
  </si>
  <si>
    <t>https://www.makeitfrom.com/material-properties/1350-H12-Aluminum</t>
  </si>
  <si>
    <t>https://www.makeitfrom.com/material-properties/1350-O-Aluminum</t>
  </si>
  <si>
    <t>https://www.makeitfrom.com/material-properties/1350-H14-Aluminum</t>
  </si>
  <si>
    <t>https://www.makeitfrom.com/material-properties/201.0-T6-Cast-Aluminum</t>
  </si>
  <si>
    <t>https://www.makeitfrom.com/material-properties/201.0-T7-Cast-Aluminum</t>
  </si>
  <si>
    <t>https://www.makeitfrom.com/material-properties/201.0-T4-Cast-Aluminum</t>
  </si>
  <si>
    <t>https://www.makeitfrom.com/material-properties/242.0-T5-Cast-Aluminum</t>
  </si>
  <si>
    <t>https://www.makeitfrom.com/material-properties/206.0-T6-Cast-Aluminum</t>
  </si>
  <si>
    <t>https://www.makeitfrom.com/material-properties/333.0-T6-Cast-Aluminum</t>
  </si>
  <si>
    <t>https://www.makeitfrom.com/material-properties/A384.0-A384-F-A13840-Cast-Aluminum</t>
  </si>
  <si>
    <t>https://www.makeitfrom.com/material-properties/242.0-O-Cast-Aluminum</t>
  </si>
  <si>
    <t>https://www.makeitfrom.com/material-properties/204.0-T4-Cast-Aluminum</t>
  </si>
  <si>
    <t>https://www.makeitfrom.com/material-properties/A356.0-T51-Cast-Aluminum</t>
  </si>
  <si>
    <t>https://www.makeitfrom.com/material-properties/A390.0-T6-Cast-Aluminum</t>
  </si>
  <si>
    <t>https://www.makeitfrom.com/material-properties/358.0-T6-Cast-Aluminum</t>
  </si>
  <si>
    <t>https://www.makeitfrom.com/material-properties/319.0-F-Cast-Aluminum</t>
  </si>
  <si>
    <t>https://www.makeitfrom.com/material-properties/A360.0-F-Cast-Aluminum</t>
  </si>
  <si>
    <t>https://www.makeitfrom.com/material-properties/319.0-T5-Cast-Aluminum</t>
  </si>
  <si>
    <t>https://www.makeitfrom.com/material-properties/380.0-380.0-F-SC84B-A03800-Cast-Aluminum</t>
  </si>
  <si>
    <t>https://www.makeitfrom.com/material-properties/771.0-T71-Cast-Aluminum</t>
  </si>
  <si>
    <t>https://www.makeitfrom.com/material-properties/360.0-360.0-F-SG100B-A03600-Cast-Aluminum</t>
  </si>
  <si>
    <t>https://www.makeitfrom.com/material-properties/A390.0-T7-Cast-Aluminum</t>
  </si>
  <si>
    <t>https://www.makeitfrom.com/material-properties/242.0-T7-Cast-Aluminum</t>
  </si>
  <si>
    <t>https://www.makeitfrom.com/material-properties/333.0-F-Cast-Aluminum</t>
  </si>
  <si>
    <t>https://www.makeitfrom.com/material-properties/384.0-384.0-F-SC114A-A03840-Cast-Aluminum</t>
  </si>
  <si>
    <t>https://www.makeitfrom.com/material-properties/771.0-F-Cast-Aluminum</t>
  </si>
  <si>
    <t>https://www.makeitfrom.com/material-properties/515.0-515.0-F-Cast-Aluminum</t>
  </si>
  <si>
    <t>https://www.makeitfrom.com/material-properties/356.0-T5-Cast-Aluminum</t>
  </si>
  <si>
    <t>https://www.makeitfrom.com/material-properties/710.0-T5-Cast-Aluminum</t>
  </si>
  <si>
    <t>https://www.makeitfrom.com/material-properties/354.0-T62-Cast-Aluminum</t>
  </si>
  <si>
    <t>https://www.makeitfrom.com/material-properties/364.0-364.0-F-Cast-Aluminum</t>
  </si>
  <si>
    <t>https://www.makeitfrom.com/material-properties/B390.0-B390.0-F-SC174B-A23900-Cast-Aluminum</t>
  </si>
  <si>
    <t>https://www.makeitfrom.com/material-properties/B443.0-B443.0-F-S5A-A24430-Cast-Aluminum</t>
  </si>
  <si>
    <t>https://www.makeitfrom.com/material-properties/513.0-513.0-F-formerly-A514.0-GZ42A-A05130-Cast-Aluminum</t>
  </si>
  <si>
    <t>https://www.makeitfrom.com/material-properties/711.0-711.0-T1-ZC60A-A07110-formerly-C712.0-Cast-Aluminum</t>
  </si>
  <si>
    <t>https://www.makeitfrom.com/material-properties/295.0-T62-Cast-Aluminum</t>
  </si>
  <si>
    <t>https://www.makeitfrom.com/material-properties/383.0-383.0-F-SC102A-A03830-Cast-Aluminum</t>
  </si>
  <si>
    <t>https://www.makeitfrom.com/material-properties/390.0-F-Cast-Aluminum</t>
  </si>
  <si>
    <t>https://www.makeitfrom.com/material-properties/392.0-392.0-F-S19-A03920-Cast-Aluminum</t>
  </si>
  <si>
    <t>https://www.makeitfrom.com/material-properties/328.0-T6-Cast-Aluminum</t>
  </si>
  <si>
    <t>https://www.makeitfrom.com/material-properties/240.0-240.0-F-Cast-Aluminum</t>
  </si>
  <si>
    <t>https://www.makeitfrom.com/material-properties/C443.0-C443.0-F-S5C-A34430-Cast-Aluminum</t>
  </si>
  <si>
    <t>https://www.makeitfrom.com/material-properties/238.0-238.0-F-Cast-Aluminum</t>
  </si>
  <si>
    <t>https://www.makeitfrom.com/material-properties/355.0-T71-Cast-Aluminum</t>
  </si>
  <si>
    <t>https://www.makeitfrom.com/material-properties/213.0-213.0-F-CS74A-Cast-Aluminum</t>
  </si>
  <si>
    <t>https://www.makeitfrom.com/material-properties/707.0-F-Cast-Aluminum</t>
  </si>
  <si>
    <t>https://www.makeitfrom.com/material-properties/443.0-443.0-F-LM18-S5B-A04430-Cast-Aluminum</t>
  </si>
  <si>
    <t>https://www.makeitfrom.com/material-properties/707.0-T5-Cast-Aluminum</t>
  </si>
  <si>
    <t>https://www.makeitfrom.com/material-properties/713.0-T5-Cast-Aluminum</t>
  </si>
  <si>
    <t>https://www.makeitfrom.com/material-properties/295.0-T6-Cast-Aluminum</t>
  </si>
  <si>
    <t>https://www.makeitfrom.com/material-properties/296.0-T6-Cast-Aluminum</t>
  </si>
  <si>
    <t>https://www.makeitfrom.com/material-properties/851.0-T5-Cast-Aluminum</t>
  </si>
  <si>
    <t>https://www.makeitfrom.com/material-properties/206.0-T7-Cast-Aluminum</t>
  </si>
  <si>
    <t>https://www.makeitfrom.com/material-properties/333.0-T7-Cast-Aluminum</t>
  </si>
  <si>
    <t>https://www.makeitfrom.com/material-properties/308.0-308.0-F-LM21-A03080-Cast-Aluminum</t>
  </si>
  <si>
    <t>https://www.makeitfrom.com/material-properties/354.0-T61-Cast-Aluminum</t>
  </si>
  <si>
    <t>https://www.makeitfrom.com/material-properties/713.0-F-Cast-Aluminum</t>
  </si>
  <si>
    <t>https://www.makeitfrom.com/material-properties/333.0-T5-Cast-Aluminum</t>
  </si>
  <si>
    <t>https://www.makeitfrom.com/material-properties/336.0-T551-Cast-Aluminum</t>
  </si>
  <si>
    <t>https://www.makeitfrom.com/material-properties/357.0-357.0-T6-A03570-Cast-Aluminum</t>
  </si>
  <si>
    <t>https://www.makeitfrom.com/material-properties/A390.0-F-Cast-Aluminum</t>
  </si>
  <si>
    <t>https://www.makeitfrom.com/material-properties/A356.0-T71-Cast-Aluminum</t>
  </si>
  <si>
    <t>https://www.makeitfrom.com/material-properties/355.0-T51-Cast-Aluminum</t>
  </si>
  <si>
    <t>https://www.makeitfrom.com/material-properties/852.0-852.0-T5-A08520-Cast-Aluminum</t>
  </si>
  <si>
    <t>https://www.makeitfrom.com/material-properties/511.0-511.0-F-Cast-Aluminum</t>
  </si>
  <si>
    <t>https://www.makeitfrom.com/material-properties/A380.0-A380.0-F-SC84C-A13800-Cast-Aluminum</t>
  </si>
  <si>
    <t>https://www.makeitfrom.com/material-properties/A357.0-A357.0-T61-A13570-Cast-Aluminum</t>
  </si>
  <si>
    <t>https://www.makeitfrom.com/material-properties/712.0-T5-Cast-Aluminum</t>
  </si>
  <si>
    <t>https://www.makeitfrom.com/material-properties/204.0-T6-Cast-Aluminum</t>
  </si>
  <si>
    <t>https://www.makeitfrom.com/material-properties/512.0-512.0-F-formerly-B514.0-SG42A-A05120-Cast-Aluminum</t>
  </si>
  <si>
    <t>https://www.makeitfrom.com/material-properties/535.0-535.0-F-GM70B-A05350-Cast-Aluminum</t>
  </si>
  <si>
    <t>https://www.makeitfrom.com/material-properties/A206.0-T7-Cast-Aluminum</t>
  </si>
  <si>
    <t>https://www.makeitfrom.com/material-properties/359.0-T61-Cast-Aluminum</t>
  </si>
  <si>
    <t>https://www.makeitfrom.com/material-properties/358.0-T62-Cast-Aluminum</t>
  </si>
  <si>
    <t>https://www.makeitfrom.com/material-properties/520.0-520.0-T4-formerly-220.0-LM10-G10A-A05200-Cast-Aluminum</t>
  </si>
  <si>
    <t>https://www.makeitfrom.com/material-properties/772.0-T6-Cast-Aluminum</t>
  </si>
  <si>
    <t>https://www.makeitfrom.com/material-properties/771.0-T52-Cast-Aluminum</t>
  </si>
  <si>
    <t>https://www.makeitfrom.com/material-properties/295.0-T4-Cast-Aluminum</t>
  </si>
  <si>
    <t>https://www.makeitfrom.com/material-properties/771.0-T51-Cast-Aluminum</t>
  </si>
  <si>
    <t>https://www.makeitfrom.com/material-properties/850.0-850.0-T5-A08500-formerly-750.0-Cast-Aluminum</t>
  </si>
  <si>
    <t>https://www.makeitfrom.com/material-properties/A201.0-A201.0-T7-A12010-Cast-Aluminum</t>
  </si>
  <si>
    <t>https://www.makeitfrom.com/material-properties/A360.0-T6-Cast-Aluminum</t>
  </si>
  <si>
    <t>https://www.makeitfrom.com/material-properties/296.0-T4-Cast-Aluminum</t>
  </si>
  <si>
    <t>https://www.makeitfrom.com/material-properties/A444.0-A444.0-T4-A14440-Cast-Aluminum</t>
  </si>
  <si>
    <t>https://www.makeitfrom.com/material-properties/332.0-332.0-T5-formerly-F332.0-LM26-SC103A-A03320-Cast-Aluminum</t>
  </si>
  <si>
    <t>https://www.makeitfrom.com/material-properties/A413.0-A413.0-F-S12A-A14130-Cast-Aluminum</t>
  </si>
  <si>
    <t>https://www.makeitfrom.com/material-properties/296.0-T7-Cast-Aluminum</t>
  </si>
  <si>
    <t>https://www.makeitfrom.com/material-properties/206.0-T4-Cast-Aluminum</t>
  </si>
  <si>
    <t>https://www.makeitfrom.com/material-properties/A356.0-T61-Cast-Aluminum</t>
  </si>
  <si>
    <t>https://www.makeitfrom.com/material-properties/C355.0-T6-Cast-Aluminum</t>
  </si>
  <si>
    <t>https://www.makeitfrom.com/material-properties/771.0-T5-Cast-Aluminum</t>
  </si>
  <si>
    <t>https://www.makeitfrom.com/material-properties/224.0-T72-Cast-Aluminum</t>
  </si>
  <si>
    <t>https://www.makeitfrom.com/material-properties/A206.0-T4-Cast-Aluminum</t>
  </si>
  <si>
    <t>https://www.makeitfrom.com/material-properties/356.0-T51-Cast-Aluminum</t>
  </si>
  <si>
    <t>https://www.makeitfrom.com/material-properties/356.0-T71-Cast-Aluminum</t>
  </si>
  <si>
    <t>https://www.makeitfrom.com/material-properties/712.0-F-Cast-Aluminum</t>
  </si>
  <si>
    <t>https://www.makeitfrom.com/material-properties/B535.0-B535.0-F-A25350-Cast-Aluminum</t>
  </si>
  <si>
    <t>https://www.makeitfrom.com/material-properties/771.0-T6-Cast-Aluminum</t>
  </si>
  <si>
    <t>https://www.makeitfrom.com/material-properties/356.0-T7-Cast-Aluminum</t>
  </si>
  <si>
    <t>https://www.makeitfrom.com/material-properties/C355.0-T61-Cast-Aluminum</t>
  </si>
  <si>
    <t>https://www.makeitfrom.com/material-properties/A390.0-T5-Cast-Aluminum</t>
  </si>
  <si>
    <t>https://www.makeitfrom.com/material-properties/705.0-T5-Cast-Aluminum</t>
  </si>
  <si>
    <t>https://www.makeitfrom.com/material-properties/359.0-T62-Cast-Aluminum</t>
  </si>
  <si>
    <t>https://www.makeitfrom.com/material-properties/518.0-518.0-F-G8A-A05180-Cast-Aluminum</t>
  </si>
  <si>
    <t>https://www.makeitfrom.com/material-properties/A360.0-O-Cast-Aluminum</t>
  </si>
  <si>
    <t>https://www.makeitfrom.com/material-properties/705.0-T1-Cast-Aluminum</t>
  </si>
  <si>
    <t>https://www.makeitfrom.com/material-properties/514.0-514.0-F-LM5-G4A-A05140-Cast-Aluminum</t>
  </si>
  <si>
    <t>https://www.makeitfrom.com/material-properties/224.0-T7-Cast-Aluminum</t>
  </si>
  <si>
    <t>https://www.makeitfrom.com/material-properties/336.0-T65-Cast-Aluminum</t>
  </si>
  <si>
    <t>https://www.makeitfrom.com/material-properties/390.0-T5-Cast-Aluminum</t>
  </si>
  <si>
    <t>https://www.makeitfrom.com/material-properties/710.0-T1-Cast-Aluminum</t>
  </si>
  <si>
    <t>https://www.makeitfrom.com/material-properties/707.0-T7-Cast-Aluminum</t>
  </si>
  <si>
    <t>https://www.makeitfrom.com/material-properties/A206.0-T71-Cast-Aluminum</t>
  </si>
  <si>
    <t>https://www.makeitfrom.com/material-properties/A535.0-A535.0-F-A15350-Cast-Aluminum</t>
  </si>
  <si>
    <t>https://www.makeitfrom.com/material-properties/A356.0-T6-Cast-Aluminum</t>
  </si>
  <si>
    <t>https://www.makeitfrom.com/material-properties/295.0-T7-Cast-Aluminum</t>
  </si>
  <si>
    <t>https://www.makeitfrom.com/material-properties/242.0-T2-Cast-Aluminum</t>
  </si>
  <si>
    <t>https://www.makeitfrom.com/material-properties/242.0-T61-Cast-Aluminum</t>
  </si>
  <si>
    <t>https://www.makeitfrom.com/material-properties/328.0-F-Cast-Aluminum</t>
  </si>
  <si>
    <t>https://www.makeitfrom.com/material-properties/355.0-T6-Cast-Aluminum</t>
  </si>
  <si>
    <t>https://www.makeitfrom.com/material-properties/710.0-F-Cast-Aluminum</t>
  </si>
  <si>
    <t>https://www.makeitfrom.com/material-properties/356.0-F-Cast-Aluminum</t>
  </si>
  <si>
    <t>https://www.makeitfrom.com/material-properties/324.0-T5-Cast-Aluminum</t>
  </si>
  <si>
    <t>https://www.makeitfrom.com/material-properties/413.0-413.0-F-S12B-A04130-Cast-Aluminum</t>
  </si>
  <si>
    <t>https://www.makeitfrom.com/material-properties/712.0-T1-Cast-Aluminum</t>
  </si>
  <si>
    <t>https://www.makeitfrom.com/material-properties/324.0-T62-Cast-Aluminum</t>
  </si>
  <si>
    <t>https://www.makeitfrom.com/material-properties/713.0-T1-Cast-Aluminum</t>
  </si>
  <si>
    <t>https://www.makeitfrom.com/material-properties/A356.0-F-Cast-Aluminum</t>
  </si>
  <si>
    <t>https://www.makeitfrom.com/material-properties/707.0-T1-Cast-Aluminum</t>
  </si>
  <si>
    <t>https://www.makeitfrom.com/material-properties/319.0-T6-Cast-Aluminum</t>
  </si>
  <si>
    <t>https://www.makeitfrom.com/material-properties/772.0-F-Cast-Aluminum</t>
  </si>
  <si>
    <t>https://www.makeitfrom.com/material-properties/444.0-444.0-T4-Cast-Aluminum</t>
  </si>
  <si>
    <t>https://www.makeitfrom.com/material-properties/356.0-T6-Cast-Aluminum</t>
  </si>
  <si>
    <t>https://www.makeitfrom.com/material-properties/771.0-T2-Cast-Aluminum</t>
  </si>
  <si>
    <t>https://www.makeitfrom.com/material-properties/324.0-F-Cast-Aluminum</t>
  </si>
  <si>
    <t>https://www.makeitfrom.com/material-properties/5251-H112-Aluminum</t>
  </si>
  <si>
    <t>https://www.makeitfrom.com/material-properties/5005A-H38-Aluminum</t>
  </si>
  <si>
    <t>https://www.makeitfrom.com/material-properties/5110A-O-Aluminum</t>
  </si>
  <si>
    <t>https://www.makeitfrom.com/material-properties/5083-H14-Aluminum</t>
  </si>
  <si>
    <t>https://www.makeitfrom.com/material-properties/5454-H14-Aluminum</t>
  </si>
  <si>
    <t>https://www.makeitfrom.com/material-properties/5254-H24-Aluminum</t>
  </si>
  <si>
    <t>https://www.makeitfrom.com/material-properties/5040-H36-Aluminum</t>
  </si>
  <si>
    <t>https://www.makeitfrom.com/material-properties/5005-H34-Aluminum</t>
  </si>
  <si>
    <t>https://www.makeitfrom.com/material-properties/5050-O-Aluminum</t>
  </si>
  <si>
    <t>https://www.makeitfrom.com/material-properties/5251-H38-Aluminum</t>
  </si>
  <si>
    <t>https://www.makeitfrom.com/material-properties/5251-F-Aluminum</t>
  </si>
  <si>
    <t>https://www.makeitfrom.com/material-properties/5083-H12-Aluminum</t>
  </si>
  <si>
    <t>https://www.makeitfrom.com/material-properties/5254-H38-Aluminum</t>
  </si>
  <si>
    <t>https://www.makeitfrom.com/material-properties/5026-H34-Aluminum</t>
  </si>
  <si>
    <t>https://www.makeitfrom.com/material-properties/5254-H34-Aluminum</t>
  </si>
  <si>
    <t>https://www.makeitfrom.com/material-properties/5154-H112-Aluminum</t>
  </si>
  <si>
    <t>https://www.makeitfrom.com/material-properties/5657-H28-Aluminum</t>
  </si>
  <si>
    <t>https://www.makeitfrom.com/material-properties/5154-H12-Aluminum</t>
  </si>
  <si>
    <t>https://www.makeitfrom.com/material-properties/5456-H111-Aluminum</t>
  </si>
  <si>
    <t>https://www.makeitfrom.com/material-properties/5454-O-Aluminum</t>
  </si>
  <si>
    <t>https://www.makeitfrom.com/material-properties/5005-H112-Aluminum</t>
  </si>
  <si>
    <t>https://www.makeitfrom.com/material-properties/5086-H32-Aluminum</t>
  </si>
  <si>
    <t>https://www.makeitfrom.com/material-properties/5154A-H34-Aluminum</t>
  </si>
  <si>
    <t>https://www.makeitfrom.com/material-properties/5383-H32-Aluminum</t>
  </si>
  <si>
    <t>https://www.makeitfrom.com/material-properties/5154A-H28-Aluminum</t>
  </si>
  <si>
    <t>https://www.makeitfrom.com/material-properties/5251-O-Aluminum</t>
  </si>
  <si>
    <t>https://www.makeitfrom.com/material-properties/5154-H22-Aluminum</t>
  </si>
  <si>
    <t>https://www.makeitfrom.com/material-properties/5254-H18-Aluminum</t>
  </si>
  <si>
    <t>https://www.makeitfrom.com/material-properties/5086-H22-Aluminum</t>
  </si>
  <si>
    <t>https://www.makeitfrom.com/material-properties/5010-H28-Aluminum</t>
  </si>
  <si>
    <t>https://www.makeitfrom.com/material-properties/5251-H16-Aluminum</t>
  </si>
  <si>
    <t>https://www.makeitfrom.com/material-properties/5154A-H112-Aluminum</t>
  </si>
  <si>
    <t>https://www.makeitfrom.com/material-properties/5010-H22-Aluminum</t>
  </si>
  <si>
    <t>https://www.makeitfrom.com/material-properties/5019-H32-Aluminum</t>
  </si>
  <si>
    <t>https://www.makeitfrom.com/material-properties/5005A-F-Aluminum</t>
  </si>
  <si>
    <t>https://www.makeitfrom.com/material-properties/5110A-H22-Aluminum</t>
  </si>
  <si>
    <t>https://www.makeitfrom.com/material-properties/5251-H32-Aluminum</t>
  </si>
  <si>
    <t>https://www.makeitfrom.com/material-properties/5052-H19-Aluminum</t>
  </si>
  <si>
    <t>https://www.makeitfrom.com/material-properties/5083-H16-Aluminum</t>
  </si>
  <si>
    <t>https://www.makeitfrom.com/material-properties/5657-H25-Aluminum</t>
  </si>
  <si>
    <t>https://www.makeitfrom.com/material-properties/5449-H24-Aluminum</t>
  </si>
  <si>
    <t>https://www.makeitfrom.com/material-properties/5457-O-Aluminum</t>
  </si>
  <si>
    <t>https://www.makeitfrom.com/material-properties/5052-H28-Aluminum</t>
  </si>
  <si>
    <t>https://www.makeitfrom.com/material-properties/5010-H14-Aluminum</t>
  </si>
  <si>
    <t>https://www.makeitfrom.com/material-properties/5005-H22-Aluminum</t>
  </si>
  <si>
    <t>https://www.makeitfrom.com/material-properties/5019-F-Aluminum</t>
  </si>
  <si>
    <t>https://www.makeitfrom.com/material-properties/5754-H24-Aluminum</t>
  </si>
  <si>
    <t>https://www.makeitfrom.com/material-properties/5010-H19-Aluminum</t>
  </si>
  <si>
    <t>https://www.makeitfrom.com/material-properties/5754-H32-Aluminum</t>
  </si>
  <si>
    <t>https://www.makeitfrom.com/material-properties/5449-H111-Aluminum</t>
  </si>
  <si>
    <t>https://www.makeitfrom.com/material-properties/5086-H28-Aluminum</t>
  </si>
  <si>
    <t>https://www.makeitfrom.com/material-properties/5154-H28-Aluminum</t>
  </si>
  <si>
    <t>https://www.makeitfrom.com/material-properties/5182-O-Aluminum</t>
  </si>
  <si>
    <t>https://www.makeitfrom.com/material-properties/5449-H22-Aluminum</t>
  </si>
  <si>
    <t>https://www.makeitfrom.com/material-properties/5019-H14-Aluminum</t>
  </si>
  <si>
    <t>https://www.makeitfrom.com/material-properties/5456-H32-Aluminum</t>
  </si>
  <si>
    <t>https://www.makeitfrom.com/material-properties/5005-H26-Aluminum</t>
  </si>
  <si>
    <t>https://www.makeitfrom.com/material-properties/5456-H321-Aluminum</t>
  </si>
  <si>
    <t>https://www.makeitfrom.com/material-properties/5652-H34-Aluminum</t>
  </si>
  <si>
    <t>https://www.makeitfrom.com/material-properties/5454-F-Aluminum</t>
  </si>
  <si>
    <t>https://www.makeitfrom.com/material-properties/5049-H36-Aluminum</t>
  </si>
  <si>
    <t>https://www.makeitfrom.com/material-properties/5005-H32-Aluminum</t>
  </si>
  <si>
    <t>https://www.makeitfrom.com/material-properties/5254-H12-Aluminum</t>
  </si>
  <si>
    <t>https://www.makeitfrom.com/material-properties/5050-H26-Aluminum</t>
  </si>
  <si>
    <t>https://www.makeitfrom.com/material-properties/5251-H22-Aluminum</t>
  </si>
  <si>
    <t>https://www.makeitfrom.com/material-properties/5154-H24-Aluminum</t>
  </si>
  <si>
    <t>https://www.makeitfrom.com/material-properties/5049-H22-Aluminum</t>
  </si>
  <si>
    <t>https://www.makeitfrom.com/material-properties/5042-H18-Aluminum</t>
  </si>
  <si>
    <t>https://www.makeitfrom.com/material-properties/5019-H112-Aluminum</t>
  </si>
  <si>
    <t>https://www.makeitfrom.com/material-properties/5086-O-Aluminum</t>
  </si>
  <si>
    <t>https://www.makeitfrom.com/material-properties/5005A-H32-Aluminum</t>
  </si>
  <si>
    <t>https://www.makeitfrom.com/material-properties/5050-H32-Aluminum</t>
  </si>
  <si>
    <t>https://www.makeitfrom.com/material-properties/5254-H28-Aluminum</t>
  </si>
  <si>
    <t>https://www.makeitfrom.com/material-properties/5005A-H24-Aluminum</t>
  </si>
  <si>
    <t>https://www.makeitfrom.com/material-properties/5088-5088-O-AlMg5Mn0.4-Aluminum</t>
  </si>
  <si>
    <t>https://www.makeitfrom.com/material-properties/5154-O-Aluminum</t>
  </si>
  <si>
    <t>https://www.makeitfrom.com/material-properties/5059-H116-Aluminum</t>
  </si>
  <si>
    <t>https://www.makeitfrom.com/material-properties/5021-H18-Aluminum</t>
  </si>
  <si>
    <t>https://www.makeitfrom.com/material-properties/5383-O-Aluminum</t>
  </si>
  <si>
    <t>https://www.makeitfrom.com/material-properties/5052-H112-Aluminum</t>
  </si>
  <si>
    <t>https://www.makeitfrom.com/material-properties/5052-H12-Aluminum</t>
  </si>
  <si>
    <t>https://www.makeitfrom.com/material-properties/5454-H32-Aluminum</t>
  </si>
  <si>
    <t>https://www.makeitfrom.com/material-properties/5050-H24-Aluminum</t>
  </si>
  <si>
    <t>https://www.makeitfrom.com/material-properties/5056-H32-Aluminum</t>
  </si>
  <si>
    <t>https://www.makeitfrom.com/material-properties/5383-H116-Aluminum</t>
  </si>
  <si>
    <t>https://www.makeitfrom.com/material-properties/5252-H28-Aluminum</t>
  </si>
  <si>
    <t>https://www.makeitfrom.com/material-properties/5086-H26-Aluminum</t>
  </si>
  <si>
    <t>https://www.makeitfrom.com/material-properties/5049-H14-Aluminum</t>
  </si>
  <si>
    <t>https://www.makeitfrom.com/material-properties/5254-O-Aluminum</t>
  </si>
  <si>
    <t>https://www.makeitfrom.com/material-properties/5086-H112-Aluminum</t>
  </si>
  <si>
    <t>https://www.makeitfrom.com/material-properties/5251-H12-Aluminum</t>
  </si>
  <si>
    <t>https://www.makeitfrom.com/material-properties/5026-H14-Aluminum</t>
  </si>
  <si>
    <t>https://www.makeitfrom.com/material-properties/5652-H38-Aluminum</t>
  </si>
  <si>
    <t>https://www.makeitfrom.com/material-properties/5254-H26-Aluminum</t>
  </si>
  <si>
    <t>https://www.makeitfrom.com/material-properties/5083-H321-Aluminum</t>
  </si>
  <si>
    <t>https://www.makeitfrom.com/material-properties/5652-H112-Aluminum</t>
  </si>
  <si>
    <t>https://www.makeitfrom.com/material-properties/5059-O-Aluminum</t>
  </si>
  <si>
    <t>https://www.makeitfrom.com/material-properties/5010-H111-Aluminum</t>
  </si>
  <si>
    <t>https://www.makeitfrom.com/material-properties/5086-H321-Aluminum</t>
  </si>
  <si>
    <t>https://www.makeitfrom.com/material-properties/5050-H12-Aluminum</t>
  </si>
  <si>
    <t>https://www.makeitfrom.com/material-properties/5049-H13-Aluminum</t>
  </si>
  <si>
    <t>https://www.makeitfrom.com/material-properties/5083-H36-Aluminum</t>
  </si>
  <si>
    <t>https://www.makeitfrom.com/material-properties/5154A-H19-Aluminum</t>
  </si>
  <si>
    <t>https://www.makeitfrom.com/material-properties/5019-H12-Aluminum</t>
  </si>
  <si>
    <t>https://www.makeitfrom.com/material-properties/5154A-H36-Aluminum</t>
  </si>
  <si>
    <t>https://www.makeitfrom.com/material-properties/5059-H112-Aluminum</t>
  </si>
  <si>
    <t>https://www.makeitfrom.com/material-properties/5110A-H14-Aluminum</t>
  </si>
  <si>
    <t>https://www.makeitfrom.com/material-properties/5086-H14-Aluminum</t>
  </si>
  <si>
    <t>https://www.makeitfrom.com/material-properties/5086-H34-Aluminum</t>
  </si>
  <si>
    <t>https://www.makeitfrom.com/material-properties/5456-O-Aluminum</t>
  </si>
  <si>
    <t>https://www.makeitfrom.com/material-properties/5005-H24-Aluminum</t>
  </si>
  <si>
    <t>https://www.makeitfrom.com/material-properties/5252-H38-Aluminum</t>
  </si>
  <si>
    <t>https://www.makeitfrom.com/material-properties/5383-H34-Aluminum</t>
  </si>
  <si>
    <t>https://www.makeitfrom.com/material-properties/5049-H32-Aluminum</t>
  </si>
  <si>
    <t>https://www.makeitfrom.com/material-properties/5154A-H22-Aluminum</t>
  </si>
  <si>
    <t>https://www.makeitfrom.com/material-properties/5154A-H18-Aluminum</t>
  </si>
  <si>
    <t>https://www.makeitfrom.com/material-properties/5657-H38-Aluminum</t>
  </si>
  <si>
    <t>https://www.makeitfrom.com/material-properties/5005-H12-Aluminum</t>
  </si>
  <si>
    <t>https://www.makeitfrom.com/material-properties/5154-H16-Aluminum</t>
  </si>
  <si>
    <t>https://www.makeitfrom.com/material-properties/5005-H19-Aluminum</t>
  </si>
  <si>
    <t>https://www.makeitfrom.com/material-properties/5005A-H18-Aluminum</t>
  </si>
  <si>
    <t>https://www.makeitfrom.com/material-properties/5059-H111-Aluminum</t>
  </si>
  <si>
    <t>https://www.makeitfrom.com/material-properties/5083-H112-Aluminum</t>
  </si>
  <si>
    <t>https://www.makeitfrom.com/material-properties/5110A-H26-Aluminum</t>
  </si>
  <si>
    <t>https://www.makeitfrom.com/material-properties/5456-H112-Aluminum</t>
  </si>
  <si>
    <t>https://www.makeitfrom.com/material-properties/5154-H34-Aluminum</t>
  </si>
  <si>
    <t>https://www.makeitfrom.com/material-properties/5154A-H12-Aluminum</t>
  </si>
  <si>
    <t>https://www.makeitfrom.com/material-properties/5754-H14-Aluminum</t>
  </si>
  <si>
    <t>https://www.makeitfrom.com/material-properties/5056-H18-Aluminum</t>
  </si>
  <si>
    <t>https://www.makeitfrom.com/material-properties/5454-H12-Aluminum</t>
  </si>
  <si>
    <t>https://www.makeitfrom.com/material-properties/5005A-H26-Aluminum</t>
  </si>
  <si>
    <t>https://www.makeitfrom.com/material-properties/5251-H14-Aluminum</t>
  </si>
  <si>
    <t>https://www.makeitfrom.com/material-properties/5010-F-Aluminum</t>
  </si>
  <si>
    <t>https://www.makeitfrom.com/material-properties/5110A-H12-Aluminum</t>
  </si>
  <si>
    <t>https://www.makeitfrom.com/material-properties/5052-H18-Aluminum</t>
  </si>
  <si>
    <t>https://www.makeitfrom.com/material-properties/5019-H24-Aluminum</t>
  </si>
  <si>
    <t>https://www.makeitfrom.com/material-properties/5383-H321-Aluminum</t>
  </si>
  <si>
    <t>https://www.makeitfrom.com/material-properties/5251-H111-Aluminum</t>
  </si>
  <si>
    <t>https://www.makeitfrom.com/material-properties/5026-O-Aluminum</t>
  </si>
  <si>
    <t>https://www.makeitfrom.com/material-properties/5052-H38-Aluminum</t>
  </si>
  <si>
    <t>https://www.makeitfrom.com/material-properties/5056-H111-Aluminum</t>
  </si>
  <si>
    <t>https://www.makeitfrom.com/material-properties/5005A-H36-Aluminum</t>
  </si>
  <si>
    <t>https://www.makeitfrom.com/material-properties/5110A-H16-Aluminum</t>
  </si>
  <si>
    <t>https://www.makeitfrom.com/material-properties/5049-H24-Aluminum</t>
  </si>
  <si>
    <t>https://www.makeitfrom.com/material-properties/5050-H112-Aluminum</t>
  </si>
  <si>
    <t>https://www.makeitfrom.com/material-properties/5070-5070-O-AlMg4MnZn-Aluminum</t>
  </si>
  <si>
    <t>https://www.makeitfrom.com/material-properties/5083-O-Aluminum</t>
  </si>
  <si>
    <t>https://www.makeitfrom.com/material-properties/5251-H26-Aluminum</t>
  </si>
  <si>
    <t>https://www.makeitfrom.com/material-properties/5252-H25-Aluminum</t>
  </si>
  <si>
    <t>https://www.makeitfrom.com/material-properties/5652-H36-Aluminum</t>
  </si>
  <si>
    <t>https://www.makeitfrom.com/material-properties/5042-H19-Aluminum</t>
  </si>
  <si>
    <t>https://www.makeitfrom.com/material-properties/5454-H38-Aluminum</t>
  </si>
  <si>
    <t>https://www.makeitfrom.com/material-properties/5086-H116-Aluminum</t>
  </si>
  <si>
    <t>https://www.makeitfrom.com/material-properties/5010-H12-Aluminum</t>
  </si>
  <si>
    <t>https://www.makeitfrom.com/material-properties/5005A-H34-Aluminum</t>
  </si>
  <si>
    <t>https://www.makeitfrom.com/material-properties/5086-H16-Aluminum</t>
  </si>
  <si>
    <t>https://www.makeitfrom.com/material-properties/5050-H14-Aluminum</t>
  </si>
  <si>
    <t>https://www.makeitfrom.com/material-properties/5754-H26-Aluminum</t>
  </si>
  <si>
    <t>https://www.makeitfrom.com/material-properties/5005A-H28-Aluminum</t>
  </si>
  <si>
    <t>https://www.makeitfrom.com/material-properties/5040-H26-Aluminum</t>
  </si>
  <si>
    <t>https://www.makeitfrom.com/material-properties/5051A-O-Aluminum</t>
  </si>
  <si>
    <t>https://www.makeitfrom.com/material-properties/5383-H24-Aluminum</t>
  </si>
  <si>
    <t>https://www.makeitfrom.com/material-properties/5049-H112-Aluminum</t>
  </si>
  <si>
    <t>https://www.makeitfrom.com/material-properties/5052-H22-Aluminum</t>
  </si>
  <si>
    <t>https://www.makeitfrom.com/material-properties/5086-H12-Aluminum</t>
  </si>
  <si>
    <t>https://www.makeitfrom.com/material-properties/5049-H15-Aluminum</t>
  </si>
  <si>
    <t>https://www.makeitfrom.com/material-properties/5056-H38-Aluminum</t>
  </si>
  <si>
    <t>https://www.makeitfrom.com/material-properties/5052-H111-Aluminum</t>
  </si>
  <si>
    <t>https://www.makeitfrom.com/material-properties/5019-O-Aluminum</t>
  </si>
  <si>
    <t>https://www.makeitfrom.com/material-properties/5052-H322-Aluminum</t>
  </si>
  <si>
    <t>https://www.makeitfrom.com/material-properties/5086-H38-Aluminum</t>
  </si>
  <si>
    <t>https://www.makeitfrom.com/material-properties/5083-H26-Aluminum</t>
  </si>
  <si>
    <t>https://www.makeitfrom.com/material-properties/5110A-H18-Aluminum</t>
  </si>
  <si>
    <t>https://www.makeitfrom.com/material-properties/5050-H18-Aluminum</t>
  </si>
  <si>
    <t>https://www.makeitfrom.com/material-properties/5050-H38-Aluminum</t>
  </si>
  <si>
    <t>https://www.makeitfrom.com/material-properties/5082-H18-Aluminum</t>
  </si>
  <si>
    <t>https://www.makeitfrom.com/material-properties/5454-H111-Aluminum</t>
  </si>
  <si>
    <t>https://www.makeitfrom.com/material-properties/5049-H38-Aluminum</t>
  </si>
  <si>
    <t>https://www.makeitfrom.com/material-properties/5052-F-Aluminum</t>
  </si>
  <si>
    <t>https://www.makeitfrom.com/material-properties/5083-H34-Aluminum</t>
  </si>
  <si>
    <t>https://www.makeitfrom.com/material-properties/5026-H24-Aluminum</t>
  </si>
  <si>
    <t>https://www.makeitfrom.com/material-properties/5154-H14-Aluminum</t>
  </si>
  <si>
    <t>https://www.makeitfrom.com/material-properties/5454-H36-Aluminum</t>
  </si>
  <si>
    <t>https://www.makeitfrom.com/material-properties/5019-H111-Aluminum</t>
  </si>
  <si>
    <t>https://www.makeitfrom.com/material-properties/5154A-O-Aluminum</t>
  </si>
  <si>
    <t>https://www.makeitfrom.com/material-properties/5049-H11-Aluminum</t>
  </si>
  <si>
    <t>https://www.makeitfrom.com/material-properties/5005-H36-Aluminum</t>
  </si>
  <si>
    <t>https://www.makeitfrom.com/material-properties/5154-H38-Aluminum</t>
  </si>
  <si>
    <t>https://www.makeitfrom.com/material-properties/5083-H24-Aluminum</t>
  </si>
  <si>
    <t>https://www.makeitfrom.com/material-properties/5050-H16-Aluminum</t>
  </si>
  <si>
    <t>https://www.makeitfrom.com/material-properties/5457-H28-Aluminum</t>
  </si>
  <si>
    <t>https://www.makeitfrom.com/material-properties/5005A-H112-Aluminum</t>
  </si>
  <si>
    <t>https://www.makeitfrom.com/material-properties/5052-H36-Aluminum</t>
  </si>
  <si>
    <t>https://www.makeitfrom.com/material-properties/5005A-H111-Aluminum</t>
  </si>
  <si>
    <t>https://www.makeitfrom.com/material-properties/5005-H14-Aluminum</t>
  </si>
  <si>
    <t>https://www.makeitfrom.com/material-properties/5019-H36-Aluminum</t>
  </si>
  <si>
    <t>https://www.makeitfrom.com/material-properties/5082-H38-Aluminum</t>
  </si>
  <si>
    <t>https://www.makeitfrom.com/material-properties/5182-H19-Aluminum</t>
  </si>
  <si>
    <t>https://www.makeitfrom.com/material-properties/5254-H14-Aluminum</t>
  </si>
  <si>
    <t>https://www.makeitfrom.com/material-properties/5042-H38-Aluminum</t>
  </si>
  <si>
    <t>https://www.makeitfrom.com/material-properties/5454-H34-Aluminum</t>
  </si>
  <si>
    <t>https://www.makeitfrom.com/material-properties/5652-H22-Aluminum</t>
  </si>
  <si>
    <t>https://www.makeitfrom.com/material-properties/5083-H22-Aluminum</t>
  </si>
  <si>
    <t>https://www.makeitfrom.com/material-properties/5449-H26-Aluminum</t>
  </si>
  <si>
    <t>https://www.makeitfrom.com/material-properties/5754-F-Aluminum</t>
  </si>
  <si>
    <t>https://www.makeitfrom.com/material-properties/5754-H16-Aluminum</t>
  </si>
  <si>
    <t>https://www.makeitfrom.com/material-properties/5049-H18-Aluminum</t>
  </si>
  <si>
    <t>https://www.makeitfrom.com/material-properties/5083-H116-Aluminum</t>
  </si>
  <si>
    <t>https://www.makeitfrom.com/material-properties/5050-H22-Aluminum</t>
  </si>
  <si>
    <t>https://www.makeitfrom.com/material-properties/5005A-H14-Aluminum</t>
  </si>
  <si>
    <t>https://www.makeitfrom.com/material-properties/5154A-F-Aluminum</t>
  </si>
  <si>
    <t>https://www.makeitfrom.com/material-properties/5182-H38-Aluminum</t>
  </si>
  <si>
    <t>https://www.makeitfrom.com/material-properties/5182-H111-Aluminum</t>
  </si>
  <si>
    <t>https://www.makeitfrom.com/material-properties/5154A-H38-Aluminum</t>
  </si>
  <si>
    <t>https://www.makeitfrom.com/material-properties/5021-H19-Aluminum</t>
  </si>
  <si>
    <t>https://www.makeitfrom.com/material-properties/5110A-H24-Aluminum</t>
  </si>
  <si>
    <t>https://www.makeitfrom.com/material-properties/5005A-H16-Aluminum</t>
  </si>
  <si>
    <t>https://www.makeitfrom.com/material-properties/5457-H25-Aluminum</t>
  </si>
  <si>
    <t>https://www.makeitfrom.com/material-properties/5010-H18-Aluminum</t>
  </si>
  <si>
    <t>https://www.makeitfrom.com/material-properties/5049-H28-Aluminum</t>
  </si>
  <si>
    <t>https://www.makeitfrom.com/material-properties/5252-H24-Aluminum</t>
  </si>
  <si>
    <t>https://www.makeitfrom.com/material-properties/5005A-H12-Aluminum</t>
  </si>
  <si>
    <t>https://www.makeitfrom.com/material-properties/5154A-H32-Aluminum</t>
  </si>
  <si>
    <t>https://www.makeitfrom.com/material-properties/5049-O-Aluminum</t>
  </si>
  <si>
    <t>https://www.makeitfrom.com/material-properties/5056-H34-Aluminum</t>
  </si>
  <si>
    <t>https://www.makeitfrom.com/material-properties/5010-H26-Aluminum</t>
  </si>
  <si>
    <t>https://www.makeitfrom.com/material-properties/5010-H16-Aluminum</t>
  </si>
  <si>
    <t>https://www.makeitfrom.com/material-properties/5021-H38-Aluminum</t>
  </si>
  <si>
    <t>https://www.makeitfrom.com/material-properties/5454-H22-Aluminum</t>
  </si>
  <si>
    <t>https://www.makeitfrom.com/material-properties/5083-F-Aluminum</t>
  </si>
  <si>
    <t>https://www.makeitfrom.com/material-properties/5049-H17-Aluminum</t>
  </si>
  <si>
    <t>https://www.makeitfrom.com/material-properties/5059-H321-Aluminum</t>
  </si>
  <si>
    <t>https://www.makeitfrom.com/material-properties/5005-F-Aluminum</t>
  </si>
  <si>
    <t>https://www.makeitfrom.com/material-properties/5383-H22-Aluminum</t>
  </si>
  <si>
    <t>https://www.makeitfrom.com/material-properties/5754-H28-Aluminum</t>
  </si>
  <si>
    <t>https://www.makeitfrom.com/material-properties/5019-H22-Aluminum</t>
  </si>
  <si>
    <t>https://www.makeitfrom.com/material-properties/5254-H32-Aluminum</t>
  </si>
  <si>
    <t>https://www.makeitfrom.com/material-properties/5051A-H112-Aluminum</t>
  </si>
  <si>
    <t>https://www.makeitfrom.com/material-properties/5049-H26-Aluminum</t>
  </si>
  <si>
    <t>https://www.makeitfrom.com/material-properties/5086-F-Aluminum</t>
  </si>
  <si>
    <t>https://www.makeitfrom.com/material-properties/5005A-H19-Aluminum</t>
  </si>
  <si>
    <t>https://www.makeitfrom.com/material-properties/5454-H26-Aluminum</t>
  </si>
  <si>
    <t>https://www.makeitfrom.com/material-properties/5056-O-Aluminum</t>
  </si>
  <si>
    <t>https://www.makeitfrom.com/material-properties/5754-H22-Aluminum</t>
  </si>
  <si>
    <t>https://www.makeitfrom.com/material-properties/5449-H28-Aluminum</t>
  </si>
  <si>
    <t>https://www.makeitfrom.com/material-properties/5449-O-Aluminum</t>
  </si>
  <si>
    <t>https://www.makeitfrom.com/material-properties/5086-H18-Aluminum</t>
  </si>
  <si>
    <t>https://www.makeitfrom.com/material-properties/5083-H32-Aluminum</t>
  </si>
  <si>
    <t>https://www.makeitfrom.com/material-properties/5005-H28-Aluminum</t>
  </si>
  <si>
    <t>https://www.makeitfrom.com/material-properties/5652-H32-Aluminum</t>
  </si>
  <si>
    <t>https://www.makeitfrom.com/material-properties/5086-H36-Aluminum</t>
  </si>
  <si>
    <t>https://www.makeitfrom.com/material-properties/5154A-H24-Aluminum</t>
  </si>
  <si>
    <t>https://www.makeitfrom.com/material-properties/5049-H111-Aluminum</t>
  </si>
  <si>
    <t>https://www.makeitfrom.com/material-properties/5754-H36-Aluminum</t>
  </si>
  <si>
    <t>https://www.makeitfrom.com/material-properties/5652-O-Aluminum</t>
  </si>
  <si>
    <t>https://www.makeitfrom.com/material-properties/5040-H34-Aluminum</t>
  </si>
  <si>
    <t>https://www.makeitfrom.com/material-properties/5154A-H14-Aluminum</t>
  </si>
  <si>
    <t>https://www.makeitfrom.com/material-properties/5052-O-Aluminum</t>
  </si>
  <si>
    <t>https://www.makeitfrom.com/material-properties/5010-O-Aluminum</t>
  </si>
  <si>
    <t>https://www.makeitfrom.com/material-properties/5154A-H111-Aluminum</t>
  </si>
  <si>
    <t>https://www.makeitfrom.com/material-properties/5254-H36-Aluminum</t>
  </si>
  <si>
    <t>https://www.makeitfrom.com/material-properties/5052-H14-Aluminum</t>
  </si>
  <si>
    <t>https://www.makeitfrom.com/material-properties/5154-H18-Aluminum</t>
  </si>
  <si>
    <t>https://www.makeitfrom.com/material-properties/5154-H26-Aluminum</t>
  </si>
  <si>
    <t>https://www.makeitfrom.com/material-properties/5454-H24-Aluminum</t>
  </si>
  <si>
    <t>https://www.makeitfrom.com/material-properties/5251-H36-Aluminum</t>
  </si>
  <si>
    <t>https://www.makeitfrom.com/material-properties/5050-H34-Aluminum</t>
  </si>
  <si>
    <t>https://www.makeitfrom.com/material-properties/5754-H34-Aluminum</t>
  </si>
  <si>
    <t>https://www.makeitfrom.com/material-properties/5052-H24-Aluminum</t>
  </si>
  <si>
    <t>https://www.makeitfrom.com/material-properties/5383-H112-Aluminum</t>
  </si>
  <si>
    <t>https://www.makeitfrom.com/material-properties/5454-H28-Aluminum</t>
  </si>
  <si>
    <t>https://www.makeitfrom.com/material-properties/5005-H16-Aluminum</t>
  </si>
  <si>
    <t>https://www.makeitfrom.com/material-properties/5005-O-Aluminum</t>
  </si>
  <si>
    <t>https://www.makeitfrom.com/material-properties/5052-H16-Aluminum</t>
  </si>
  <si>
    <t>https://www.makeitfrom.com/material-properties/5005A-H22-Aluminum</t>
  </si>
  <si>
    <t>https://www.makeitfrom.com/material-properties/1100A-H12-Aluminum</t>
  </si>
  <si>
    <t>https://www.makeitfrom.com/material-properties/5050-H28-Aluminum</t>
  </si>
  <si>
    <t>https://www.makeitfrom.com/material-properties/1080-H22-Aluminum</t>
  </si>
  <si>
    <t>https://www.makeitfrom.com/material-properties/1070-H16-Aluminum</t>
  </si>
  <si>
    <t>https://www.makeitfrom.com/material-properties/1100A-O-Aluminum</t>
  </si>
  <si>
    <t>https://www.makeitfrom.com/material-properties/1060-H26-Aluminum</t>
  </si>
  <si>
    <t>https://www.makeitfrom.com/material-properties/1070A-H18-Aluminum</t>
  </si>
  <si>
    <t>https://www.makeitfrom.com/material-properties/1070-H112-Aluminum</t>
  </si>
  <si>
    <t>https://www.makeitfrom.com/material-properties/5754-H38-Aluminum</t>
  </si>
  <si>
    <t>https://www.makeitfrom.com/material-properties/1080A-H112-Aluminum</t>
  </si>
  <si>
    <t>https://www.makeitfrom.com/material-properties/5019-H26-Aluminum</t>
  </si>
  <si>
    <t>https://www.makeitfrom.com/material-properties/1100A-H18-Aluminum</t>
  </si>
  <si>
    <t>https://www.makeitfrom.com/material-properties/1060-H12-Aluminum</t>
  </si>
  <si>
    <t>https://www.makeitfrom.com/material-properties/5056-H14-Aluminum</t>
  </si>
  <si>
    <t>https://www.makeitfrom.com/material-properties/1050A-H18-Aluminum</t>
  </si>
  <si>
    <t>https://www.makeitfrom.com/material-properties/1070A-H26-Aluminum</t>
  </si>
  <si>
    <t>https://www.makeitfrom.com/material-properties/1085-H14-Aluminum</t>
  </si>
  <si>
    <t>https://www.makeitfrom.com/material-properties/1080A-H12-Aluminum</t>
  </si>
  <si>
    <t>https://www.makeitfrom.com/material-properties/5056-H12-Aluminum</t>
  </si>
  <si>
    <t>https://www.makeitfrom.com/material-properties/1050A-F-Aluminum</t>
  </si>
  <si>
    <t>https://www.makeitfrom.com/material-properties/1070A-F-Aluminum</t>
  </si>
  <si>
    <t>https://www.makeitfrom.com/material-properties/1070-H26-Aluminum</t>
  </si>
  <si>
    <t>https://www.makeitfrom.com/material-properties/5754-H18-Aluminum</t>
  </si>
  <si>
    <t>https://www.makeitfrom.com/material-properties/1080A-H16-Aluminum</t>
  </si>
  <si>
    <t>https://www.makeitfrom.com/material-properties/1100A-H22-Aluminum</t>
  </si>
  <si>
    <t>https://www.makeitfrom.com/material-properties/1080-H112-Aluminum</t>
  </si>
  <si>
    <t>https://www.makeitfrom.com/material-properties/1050A-H22-Aluminum</t>
  </si>
  <si>
    <t>https://www.makeitfrom.com/material-properties/1200-H112-Aluminum</t>
  </si>
  <si>
    <t>https://www.makeitfrom.com/material-properties/5652-H24-Aluminum</t>
  </si>
  <si>
    <t>https://www.makeitfrom.com/material-properties/1080A-H18-Aluminum</t>
  </si>
  <si>
    <t>https://www.makeitfrom.com/material-properties/1200-H24-Aluminum</t>
  </si>
  <si>
    <t>https://www.makeitfrom.com/material-properties/1060-O-Aluminum</t>
  </si>
  <si>
    <t>https://www.makeitfrom.com/material-properties/5005-H18-Aluminum</t>
  </si>
  <si>
    <t>https://www.makeitfrom.com/material-properties/1200-H111-Aluminum</t>
  </si>
  <si>
    <t>https://www.makeitfrom.com/material-properties/1200-H12-Aluminum</t>
  </si>
  <si>
    <t>https://www.makeitfrom.com/material-properties/1060-H28-Aluminum</t>
  </si>
  <si>
    <t>https://www.makeitfrom.com/material-properties/1050A-O-Aluminum</t>
  </si>
  <si>
    <t>https://www.makeitfrom.com/material-properties/5154A-H26-Aluminum</t>
  </si>
  <si>
    <t>https://www.makeitfrom.com/material-properties/1080A-H22-Aluminum</t>
  </si>
  <si>
    <t>https://www.makeitfrom.com/material-properties/1070A-H14-Aluminum</t>
  </si>
  <si>
    <t>https://www.makeitfrom.com/material-properties/5050-H36-Aluminum</t>
  </si>
  <si>
    <t>https://www.makeitfrom.com/material-properties/1080A-H14-Aluminum</t>
  </si>
  <si>
    <t>https://www.makeitfrom.com/material-properties/1080-H14-Aluminum</t>
  </si>
  <si>
    <t>https://www.makeitfrom.com/material-properties/5082-H19-Aluminum</t>
  </si>
  <si>
    <t>https://www.makeitfrom.com/material-properties/1060-H18-Aluminum</t>
  </si>
  <si>
    <t>https://www.makeitfrom.com/material-properties/1080-H12-Aluminum</t>
  </si>
  <si>
    <t>https://www.makeitfrom.com/material-properties/1085-H24-Aluminum</t>
  </si>
  <si>
    <t>https://www.makeitfrom.com/material-properties/5383-H111-Aluminum</t>
  </si>
  <si>
    <t>https://www.makeitfrom.com/material-properties/1200-F-Aluminum</t>
  </si>
  <si>
    <t>https://www.makeitfrom.com/material-properties/1050A-H12-Aluminum</t>
  </si>
  <si>
    <t>https://www.makeitfrom.com/material-properties/5457-H38-Aluminum</t>
  </si>
  <si>
    <t>https://www.makeitfrom.com/material-properties/5010-H24-Aluminum</t>
  </si>
  <si>
    <t>https://www.makeitfrom.com/material-properties/1085-H22-Aluminum</t>
  </si>
  <si>
    <t>https://www.makeitfrom.com/material-properties/5251-H28-Aluminum</t>
  </si>
  <si>
    <t>https://www.makeitfrom.com/material-properties/1100A-H112-Aluminum</t>
  </si>
  <si>
    <t>https://www.makeitfrom.com/material-properties/1085-H18-Aluminum</t>
  </si>
  <si>
    <t>https://www.makeitfrom.com/material-properties/1085-H12-Aluminum</t>
  </si>
  <si>
    <t>https://www.makeitfrom.com/material-properties/5251-H18-Aluminum</t>
  </si>
  <si>
    <t>https://www.makeitfrom.com/material-properties/1435-H18-Aluminum</t>
  </si>
  <si>
    <t>https://www.makeitfrom.com/material-properties/5040-H24-Aluminum</t>
  </si>
  <si>
    <t>https://www.makeitfrom.com/material-properties/1100A-H24-Aluminum</t>
  </si>
  <si>
    <t>https://www.makeitfrom.com/material-properties/1070A-H16-Aluminum</t>
  </si>
  <si>
    <t>https://www.makeitfrom.com/material-properties/5754-H12-Aluminum</t>
  </si>
  <si>
    <t>https://www.makeitfrom.com/material-properties/1080A-H111-Aluminum</t>
  </si>
  <si>
    <t>https://www.makeitfrom.com/material-properties/1070-H14-Aluminum</t>
  </si>
  <si>
    <t>https://www.makeitfrom.com/material-properties/1200-H19-Aluminum</t>
  </si>
  <si>
    <t>https://www.makeitfrom.com/material-properties/1085-O-Aluminum</t>
  </si>
  <si>
    <t>https://www.makeitfrom.com/material-properties/5019-H16-Aluminum</t>
  </si>
  <si>
    <t>https://www.makeitfrom.com/material-properties/5026-H111-Aluminum</t>
  </si>
  <si>
    <t>https://www.makeitfrom.com/material-properties/5254-H112-Aluminum</t>
  </si>
  <si>
    <t>https://www.makeitfrom.com/material-properties/5049-H16-Aluminum</t>
  </si>
  <si>
    <t>https://www.makeitfrom.com/material-properties/5052-H34-Aluminum</t>
  </si>
  <si>
    <t>https://www.makeitfrom.com/material-properties/5049-H12-Aluminum</t>
  </si>
  <si>
    <t>https://www.makeitfrom.com/material-properties/5049-H34-Aluminum</t>
  </si>
  <si>
    <t>https://www.makeitfrom.com/material-properties/1235-H111-Aluminum</t>
  </si>
  <si>
    <t>https://www.makeitfrom.com/material-properties/5454-H112-Aluminum</t>
  </si>
  <si>
    <t>https://www.makeitfrom.com/material-properties/5154-H36-Aluminum</t>
  </si>
  <si>
    <t>https://www.makeitfrom.com/material-properties/5005-H38-Aluminum</t>
  </si>
  <si>
    <t>https://www.makeitfrom.com/material-properties/1070-H24-Aluminum</t>
  </si>
  <si>
    <t>https://www.makeitfrom.com/material-properties/5005A-O-Aluminum</t>
  </si>
  <si>
    <t>https://www.makeitfrom.com/material-properties/1235-H112-Aluminum</t>
  </si>
  <si>
    <t>https://www.makeitfrom.com/material-properties/1435-O-Aluminum</t>
  </si>
  <si>
    <t>https://www.makeitfrom.com/material-properties/5456-H116-Aluminum</t>
  </si>
  <si>
    <t>https://www.makeitfrom.com/material-properties/5086-H24-Aluminum</t>
  </si>
  <si>
    <t>https://www.makeitfrom.com/material-properties/1200-H26-Aluminum</t>
  </si>
  <si>
    <t>https://www.makeitfrom.com/material-properties/1080A-O-Aluminum</t>
  </si>
  <si>
    <t>https://www.makeitfrom.com/material-properties/1200-H14-Aluminum</t>
  </si>
  <si>
    <t>https://www.makeitfrom.com/material-properties/1050A-H24-Aluminum</t>
  </si>
  <si>
    <t>https://www.makeitfrom.com/material-properties/5019-H34-Aluminum</t>
  </si>
  <si>
    <t>https://www.makeitfrom.com/material-properties/1060-H22-Aluminum</t>
  </si>
  <si>
    <t>https://www.makeitfrom.com/material-properties/1070A-H24-Aluminum</t>
  </si>
  <si>
    <t>https://www.makeitfrom.com/material-properties/5254-H22-Aluminum</t>
  </si>
  <si>
    <t>https://www.makeitfrom.com/material-properties/1085-H26-Aluminum</t>
  </si>
  <si>
    <t>https://www.makeitfrom.com/material-properties/1200-O-Aluminum</t>
  </si>
  <si>
    <t>https://www.makeitfrom.com/material-properties/1080-H18-Aluminum</t>
  </si>
  <si>
    <t>https://www.makeitfrom.com/material-properties/1050A-H111-Aluminum</t>
  </si>
  <si>
    <t>https://www.makeitfrom.com/material-properties/5052-H26-Aluminum</t>
  </si>
  <si>
    <t>https://www.makeitfrom.com/material-properties/1050A-H16-Aluminum</t>
  </si>
  <si>
    <t>https://www.makeitfrom.com/material-properties/1060-H16-Aluminum</t>
  </si>
  <si>
    <t>https://www.makeitfrom.com/material-properties/1070-H12-Aluminum</t>
  </si>
  <si>
    <t>https://www.makeitfrom.com/material-properties/1050A-H26-Aluminum</t>
  </si>
  <si>
    <t>https://www.makeitfrom.com/material-properties/1070-H18-Aluminum</t>
  </si>
  <si>
    <t>https://www.makeitfrom.com/material-properties/5052-H32-Aluminum</t>
  </si>
  <si>
    <t>https://www.makeitfrom.com/material-properties/1050A-H19-Aluminum</t>
  </si>
  <si>
    <t>https://www.makeitfrom.com/material-properties/5083-H111-Aluminum</t>
  </si>
  <si>
    <t>https://www.makeitfrom.com/material-properties/5657-H26-Aluminum</t>
  </si>
  <si>
    <t>https://www.makeitfrom.com/material-properties/5086-H111-Aluminum</t>
  </si>
  <si>
    <t>https://www.makeitfrom.com/material-properties/1080-H26-Aluminum</t>
  </si>
  <si>
    <t>https://www.makeitfrom.com/material-properties/1050A-H14-Aluminum</t>
  </si>
  <si>
    <t>https://www.makeitfrom.com/material-properties/1070A-O-Aluminum</t>
  </si>
  <si>
    <t>https://www.makeitfrom.com/material-properties/1100A-H26-Aluminum</t>
  </si>
  <si>
    <t>https://www.makeitfrom.com/material-properties/1085-H16-Aluminum</t>
  </si>
  <si>
    <t>https://www.makeitfrom.com/material-properties/1085-H112-Aluminum</t>
  </si>
  <si>
    <t>https://www.makeitfrom.com/material-properties/1080-H24-Aluminum</t>
  </si>
  <si>
    <t>https://www.makeitfrom.com/material-properties/1100A-H14-Aluminum</t>
  </si>
  <si>
    <t>https://www.makeitfrom.com/material-properties/1050A-H112-Aluminum</t>
  </si>
  <si>
    <t>https://www.makeitfrom.com/material-properties/1060-H24-Aluminum</t>
  </si>
  <si>
    <t>https://www.makeitfrom.com/material-properties/1070-H22-Aluminum</t>
  </si>
  <si>
    <t>https://www.makeitfrom.com/material-properties/5154-H32-Aluminum</t>
  </si>
  <si>
    <t>https://www.makeitfrom.com/material-properties/5251-H34-Aluminum</t>
  </si>
  <si>
    <t>https://www.makeitfrom.com/material-properties/5254-H16-Aluminum</t>
  </si>
  <si>
    <t>https://www.makeitfrom.com/material-properties/1080A-H26-Aluminum</t>
  </si>
  <si>
    <t>https://www.makeitfrom.com/material-properties/5754-O-Aluminum</t>
  </si>
  <si>
    <t>https://www.makeitfrom.com/material-properties/1100A-H16-Aluminum</t>
  </si>
  <si>
    <t>https://www.makeitfrom.com/material-properties/1200-H18-Aluminum</t>
  </si>
  <si>
    <t>https://www.makeitfrom.com/material-properties/1070A-H112-Aluminum</t>
  </si>
  <si>
    <t>https://www.makeitfrom.com/material-properties/1050A-H28-Aluminum</t>
  </si>
  <si>
    <t>https://www.makeitfrom.com/material-properties/5182-H18-Aluminum</t>
  </si>
  <si>
    <t>https://www.makeitfrom.com/material-properties/1070A-H22-Aluminum</t>
  </si>
  <si>
    <t>https://www.makeitfrom.com/material-properties/1080-H16-Aluminum</t>
  </si>
  <si>
    <t>https://www.makeitfrom.com/material-properties/5251-H24-Aluminum</t>
  </si>
  <si>
    <t>https://www.makeitfrom.com/material-properties/1080A-H24-Aluminum</t>
  </si>
  <si>
    <t>https://www.makeitfrom.com/material-properties/1070A-H12-Aluminum</t>
  </si>
  <si>
    <t>https://www.makeitfrom.com/material-properties/1070-O-Aluminum</t>
  </si>
  <si>
    <t>https://www.makeitfrom.com/material-properties/1200-H22-Aluminum</t>
  </si>
  <si>
    <t>https://www.makeitfrom.com/material-properties/5050-H111-Aluminum</t>
  </si>
  <si>
    <t>https://www.makeitfrom.com/material-properties/1080-O-Aluminum</t>
  </si>
  <si>
    <t>https://www.makeitfrom.com/material-properties/1070A-H111-Aluminum</t>
  </si>
  <si>
    <t>https://www.makeitfrom.com/material-properties/1200-H16-Aluminum</t>
  </si>
  <si>
    <t>https://www.makeitfrom.com/material-properties/1060-H14-Aluminum</t>
  </si>
  <si>
    <t>https://www.makeitfrom.com/material-properties/2014A-T451-Aluminum</t>
  </si>
  <si>
    <t>https://www.makeitfrom.com/material-properties/2024-T8511-Aluminum</t>
  </si>
  <si>
    <t>https://www.makeitfrom.com/material-properties/2014-T3-Aluminum</t>
  </si>
  <si>
    <t>https://www.makeitfrom.com/material-properties/2017A-H111-Aluminum</t>
  </si>
  <si>
    <t>https://www.makeitfrom.com/material-properties/2014A-H111-Aluminum</t>
  </si>
  <si>
    <t>https://www.makeitfrom.com/material-properties/2011-T651-Aluminum</t>
  </si>
  <si>
    <t>https://www.makeitfrom.com/material-properties/2014-T451-Aluminum</t>
  </si>
  <si>
    <t>https://www.makeitfrom.com/material-properties/2618-2618-T61-3.1924-Aluminum</t>
  </si>
  <si>
    <t>https://www.makeitfrom.com/material-properties/2014-T6510-Aluminum</t>
  </si>
  <si>
    <t>https://www.makeitfrom.com/material-properties/2018-2018-T61-Aluminum</t>
  </si>
  <si>
    <t>https://www.makeitfrom.com/material-properties/2014-H111-Aluminum</t>
  </si>
  <si>
    <t>https://www.makeitfrom.com/material-properties/2219-T42-Aluminum</t>
  </si>
  <si>
    <t>https://www.makeitfrom.com/material-properties/2011-T451-Aluminum</t>
  </si>
  <si>
    <t>https://www.makeitfrom.com/material-properties/2007-T351-Aluminum</t>
  </si>
  <si>
    <t>https://www.makeitfrom.com/material-properties/2024-T851-Aluminum</t>
  </si>
  <si>
    <t>https://www.makeitfrom.com/material-properties/2017A-T451-Aluminum</t>
  </si>
  <si>
    <t>https://www.makeitfrom.com/material-properties/2014-T3510-Aluminum</t>
  </si>
  <si>
    <t>https://www.makeitfrom.com/material-properties/2219-T81-Aluminum</t>
  </si>
  <si>
    <t>https://www.makeitfrom.com/material-properties/2011-T4511-Aluminum</t>
  </si>
  <si>
    <t>https://www.makeitfrom.com/material-properties/2036-2036-T4-Aluminum</t>
  </si>
  <si>
    <t>https://www.makeitfrom.com/material-properties/2219-T6-Aluminum</t>
  </si>
  <si>
    <t>https://www.makeitfrom.com/material-properties/2014A-T6510-Aluminum</t>
  </si>
  <si>
    <t>https://www.makeitfrom.com/material-properties/2124-2124-T851-AlCu4Mg1A-3.1354-Aluminum</t>
  </si>
  <si>
    <t>https://www.makeitfrom.com/material-properties/2011A-T4-Aluminum</t>
  </si>
  <si>
    <t>https://www.makeitfrom.com/material-properties/2011A-T3-Aluminum</t>
  </si>
  <si>
    <t>https://www.makeitfrom.com/material-properties/2007-T3511-Aluminum</t>
  </si>
  <si>
    <t>https://www.makeitfrom.com/material-properties/2219-T31-Aluminum</t>
  </si>
  <si>
    <t>https://www.makeitfrom.com/material-properties/2219-T8-Aluminum</t>
  </si>
  <si>
    <t>https://www.makeitfrom.com/material-properties/2017-T451-Aluminum</t>
  </si>
  <si>
    <t>https://www.makeitfrom.com/material-properties/2007-T3510-Aluminum</t>
  </si>
  <si>
    <t>https://www.makeitfrom.com/material-properties/2024-T42-Aluminum</t>
  </si>
  <si>
    <t>https://www.makeitfrom.com/material-properties/2218-T72-Aluminum</t>
  </si>
  <si>
    <t>https://www.makeitfrom.com/material-properties/2024-T81-Aluminum</t>
  </si>
  <si>
    <t>https://www.makeitfrom.com/material-properties/2014-T351-Aluminum</t>
  </si>
  <si>
    <t>https://www.makeitfrom.com/material-properties/2095-2095-T8-Aluminum</t>
  </si>
  <si>
    <t>https://www.makeitfrom.com/material-properties/2014A-T3-Aluminum</t>
  </si>
  <si>
    <t>https://www.makeitfrom.com/material-properties/2219-T851-Aluminum</t>
  </si>
  <si>
    <t>https://www.makeitfrom.com/material-properties/2014-T3511-Aluminum</t>
  </si>
  <si>
    <t>https://www.makeitfrom.com/material-properties/2007-T4510-Aluminum</t>
  </si>
  <si>
    <t>https://www.makeitfrom.com/material-properties/2017A-T351-Aluminum</t>
  </si>
  <si>
    <t>https://www.makeitfrom.com/material-properties/2014-T4-Aluminum</t>
  </si>
  <si>
    <t>https://www.makeitfrom.com/material-properties/2007-T4511-Aluminum</t>
  </si>
  <si>
    <t>https://www.makeitfrom.com/material-properties/2030-T3-Aluminum</t>
  </si>
  <si>
    <t>https://www.makeitfrom.com/material-properties/2011-T6-Aluminum</t>
  </si>
  <si>
    <t>https://www.makeitfrom.com/material-properties/2030-T3510-Aluminum</t>
  </si>
  <si>
    <t>https://www.makeitfrom.com/material-properties/2017A-T3-Aluminum</t>
  </si>
  <si>
    <t>https://www.makeitfrom.com/material-properties/2024-T3510-Aluminum</t>
  </si>
  <si>
    <t>https://www.makeitfrom.com/material-properties/2014A-T6-Aluminum</t>
  </si>
  <si>
    <t>https://www.makeitfrom.com/material-properties/2014-T651-Aluminum</t>
  </si>
  <si>
    <t>https://www.makeitfrom.com/material-properties/2024-T3511-Aluminum</t>
  </si>
  <si>
    <t>https://www.makeitfrom.com/material-properties/2017-T4-Aluminum</t>
  </si>
  <si>
    <t>https://www.makeitfrom.com/material-properties/2195-2195-T8-Aluminum</t>
  </si>
  <si>
    <t>https://www.makeitfrom.com/material-properties/2017A-T4510-Aluminum</t>
  </si>
  <si>
    <t>https://www.makeitfrom.com/material-properties/2024-T651-Aluminum</t>
  </si>
  <si>
    <t>https://www.makeitfrom.com/material-properties/2219-T852-Aluminum</t>
  </si>
  <si>
    <t>https://www.makeitfrom.com/material-properties/2017A-O-Aluminum</t>
  </si>
  <si>
    <t>https://www.makeitfrom.com/material-properties/2007-T3-Aluminum</t>
  </si>
  <si>
    <t>https://www.makeitfrom.com/material-properties/2219-T37-Aluminum</t>
  </si>
  <si>
    <t>https://www.makeitfrom.com/material-properties/2024-T351-Aluminum</t>
  </si>
  <si>
    <t>https://www.makeitfrom.com/material-properties/2017A-T4-Aluminum</t>
  </si>
  <si>
    <t>https://www.makeitfrom.com/material-properties/2014-T652-Aluminum</t>
  </si>
  <si>
    <t>https://www.makeitfrom.com/material-properties/2011A-T6-Aluminum</t>
  </si>
  <si>
    <t>https://www.makeitfrom.com/material-properties/2014A-T651-Aluminum</t>
  </si>
  <si>
    <t>https://www.makeitfrom.com/material-properties/2024-O-Aluminum</t>
  </si>
  <si>
    <t>https://www.makeitfrom.com/material-properties/2219-T351-Aluminum</t>
  </si>
  <si>
    <t>https://www.makeitfrom.com/material-properties/2014-T4511-Aluminum</t>
  </si>
  <si>
    <t>https://www.makeitfrom.com/material-properties/2030-T3511-Aluminum</t>
  </si>
  <si>
    <t>https://www.makeitfrom.com/material-properties/2014-T42-Aluminum</t>
  </si>
  <si>
    <t>https://www.makeitfrom.com/material-properties/2030-T4511-Aluminum</t>
  </si>
  <si>
    <t>https://www.makeitfrom.com/material-properties/2117-2117-T4-AlCu2.5Mg--3.1305-Aluminum</t>
  </si>
  <si>
    <t>https://www.makeitfrom.com/material-properties/2017A-T3511-Aluminum</t>
  </si>
  <si>
    <t>https://www.makeitfrom.com/material-properties/2017A-T452-Aluminum</t>
  </si>
  <si>
    <t>https://www.makeitfrom.com/material-properties/2024-T72-Aluminum</t>
  </si>
  <si>
    <t>https://www.makeitfrom.com/material-properties/2219-T87-Aluminum</t>
  </si>
  <si>
    <t>https://www.makeitfrom.com/material-properties/2014-T4510-Aluminum</t>
  </si>
  <si>
    <t>https://www.makeitfrom.com/material-properties/2017-T42-Aluminum</t>
  </si>
  <si>
    <t>https://www.makeitfrom.com/material-properties/2017A-T3510-Aluminum</t>
  </si>
  <si>
    <t>https://www.makeitfrom.com/material-properties/2014A-T4511-Aluminum</t>
  </si>
  <si>
    <t>https://www.makeitfrom.com/material-properties/2014A-T3511-Aluminum</t>
  </si>
  <si>
    <t>https://www.makeitfrom.com/material-properties/2024-T8-Aluminum</t>
  </si>
  <si>
    <t>https://www.makeitfrom.com/material-properties/2014A-O-Aluminum</t>
  </si>
  <si>
    <t>https://www.makeitfrom.com/material-properties/2024-T3-Aluminum</t>
  </si>
  <si>
    <t>https://www.makeitfrom.com/material-properties/2014A-T3510-Aluminum</t>
  </si>
  <si>
    <t>https://www.makeitfrom.com/material-properties/2024-T361-Aluminum</t>
  </si>
  <si>
    <t>https://www.makeitfrom.com/material-properties/2011A-T8-Aluminum</t>
  </si>
  <si>
    <t>https://www.makeitfrom.com/material-properties/2017-T3-Aluminum</t>
  </si>
  <si>
    <t>https://www.makeitfrom.com/material-properties/2024-T4-Aluminum</t>
  </si>
  <si>
    <t>https://www.makeitfrom.com/material-properties/2030-T4510-Aluminum</t>
  </si>
  <si>
    <t>https://www.makeitfrom.com/material-properties/2011-T3-Aluminum</t>
  </si>
  <si>
    <t>https://www.makeitfrom.com/material-properties/2030-T4-Aluminum</t>
  </si>
  <si>
    <t>https://www.makeitfrom.com/material-properties/2017A-T4511-Aluminum</t>
  </si>
  <si>
    <t>https://www.makeitfrom.com/material-properties/2218-T61-Aluminum</t>
  </si>
  <si>
    <t>https://www.makeitfrom.com/material-properties/2014-T6-Aluminum</t>
  </si>
  <si>
    <t>https://www.makeitfrom.com/material-properties/2017A-T42-Aluminum</t>
  </si>
  <si>
    <t>https://www.makeitfrom.com/material-properties/2024-T6-Aluminum</t>
  </si>
  <si>
    <t>https://www.makeitfrom.com/material-properties/2024-T62-Aluminum</t>
  </si>
  <si>
    <t>https://www.makeitfrom.com/material-properties/2011-T8-Aluminum</t>
  </si>
  <si>
    <t>https://www.makeitfrom.com/material-properties/2017-T351-Aluminum</t>
  </si>
  <si>
    <t>https://www.makeitfrom.com/material-properties/2007-T4-Aluminum</t>
  </si>
  <si>
    <t>https://www.makeitfrom.com/material-properties/2219-T3-Aluminum</t>
  </si>
  <si>
    <t>https://www.makeitfrom.com/material-properties/2014A-T4510-Aluminum</t>
  </si>
  <si>
    <t>https://www.makeitfrom.com/material-properties/2014-T6511-Aluminum</t>
  </si>
  <si>
    <t>https://www.makeitfrom.com/material-properties/2014-T62-Aluminum</t>
  </si>
  <si>
    <t>https://www.makeitfrom.com/material-properties/2014A-T6511-Aluminum</t>
  </si>
  <si>
    <t>https://www.makeitfrom.com/material-properties/2017-O-Aluminum</t>
  </si>
  <si>
    <t>https://www.makeitfrom.com/material-properties/2219-O-Aluminum</t>
  </si>
  <si>
    <t>https://www.makeitfrom.com/material-properties/2011-T4-Aluminum</t>
  </si>
  <si>
    <t>https://www.makeitfrom.com/material-properties/2014-O-Aluminum</t>
  </si>
  <si>
    <t>https://www.makeitfrom.com/material-properties/2024-T8510-Aluminum</t>
  </si>
  <si>
    <t>https://www.makeitfrom.com/material-properties/2024-T36-Aluminum</t>
  </si>
  <si>
    <t>https://www.makeitfrom.com/material-properties/2014A-T4-Aluminum</t>
  </si>
  <si>
    <t>https://www.makeitfrom.com/material-properties/2219-T62-Aluminum</t>
  </si>
  <si>
    <t>https://www.makeitfrom.com/material-properties/2014A-T351-Aluminum</t>
  </si>
  <si>
    <t>https://www.makeitfrom.com/material-properties/2030-T351-Aluminum</t>
  </si>
  <si>
    <t>https://www.makeitfrom.com/material-properties/2024-T861-Aluminum</t>
  </si>
  <si>
    <t>https://www.makeitfrom.com/material-properties/3104-H16-Aluminum</t>
  </si>
  <si>
    <t>https://www.makeitfrom.com/material-properties/6013-T4-Aluminum</t>
  </si>
  <si>
    <t>https://www.makeitfrom.com/material-properties/3105-H25-Aluminum</t>
  </si>
  <si>
    <t>https://www.makeitfrom.com/material-properties/3103-H14-Aluminum</t>
  </si>
  <si>
    <t>https://www.makeitfrom.com/material-properties/6262A-T6-Aluminum</t>
  </si>
  <si>
    <t>https://www.makeitfrom.com/material-properties/3004-H12-Aluminum</t>
  </si>
  <si>
    <t>https://www.makeitfrom.com/material-properties/6063-T831-Aluminum</t>
  </si>
  <si>
    <t>https://www.makeitfrom.com/material-properties/7049A-T6510-Aluminum</t>
  </si>
  <si>
    <t>https://www.makeitfrom.com/material-properties/7075-T6-Aluminum</t>
  </si>
  <si>
    <t>https://www.makeitfrom.com/material-properties/6070-T6-Aluminum</t>
  </si>
  <si>
    <t>https://www.makeitfrom.com/material-properties/3105-H12-Aluminum</t>
  </si>
  <si>
    <t>https://www.makeitfrom.com/material-properties/6162-T6510-Aluminum</t>
  </si>
  <si>
    <t>https://www.makeitfrom.com/material-properties/3003-H12-Aluminum</t>
  </si>
  <si>
    <t>https://www.makeitfrom.com/material-properties/4007-O-Aluminum</t>
  </si>
  <si>
    <t>https://www.makeitfrom.com/material-properties/6066-T4-Aluminum</t>
  </si>
  <si>
    <t>https://www.makeitfrom.com/material-properties/6008-T4-Aluminum</t>
  </si>
  <si>
    <t>https://www.makeitfrom.com/material-properties/6351-T11-Aluminum</t>
  </si>
  <si>
    <t>https://www.makeitfrom.com/material-properties/6061-T451-Aluminum</t>
  </si>
  <si>
    <t>https://www.makeitfrom.com/material-properties/6060-T4-Aluminum</t>
  </si>
  <si>
    <t>https://www.makeitfrom.com/material-properties/3203-H112-Aluminum</t>
  </si>
  <si>
    <t>https://www.makeitfrom.com/material-properties/4015-H14-Aluminum</t>
  </si>
  <si>
    <t>https://www.makeitfrom.com/material-properties/6182-T6-Aluminum</t>
  </si>
  <si>
    <t>https://www.makeitfrom.com/material-properties/7010-T651-Aluminum</t>
  </si>
  <si>
    <t>https://www.makeitfrom.com/material-properties/6110-6110-T9-A96110-Aluminum</t>
  </si>
  <si>
    <t>https://www.makeitfrom.com/material-properties/6082-T42-Aluminum</t>
  </si>
  <si>
    <t>https://www.makeitfrom.com/material-properties/3104-H19-Aluminum</t>
  </si>
  <si>
    <t>https://www.makeitfrom.com/material-properties/7204-T4-Aluminum</t>
  </si>
  <si>
    <t>https://www.makeitfrom.com/material-properties/4115-H14-Aluminum</t>
  </si>
  <si>
    <t>https://www.makeitfrom.com/material-properties/6060-T51-Aluminum</t>
  </si>
  <si>
    <t>https://www.makeitfrom.com/material-properties/7175-T7452-Aluminum</t>
  </si>
  <si>
    <t>https://www.makeitfrom.com/material-properties/7075-T62-Aluminum</t>
  </si>
  <si>
    <t>https://www.makeitfrom.com/material-properties/3004-H14-Aluminum</t>
  </si>
  <si>
    <t>https://www.makeitfrom.com/material-properties/6081-6081-T6-AlSi0.9MgMn-Aluminum</t>
  </si>
  <si>
    <t>https://www.makeitfrom.com/material-properties/7049A-T6-Aluminum</t>
  </si>
  <si>
    <t>https://www.makeitfrom.com/material-properties/3005-H19-Aluminum</t>
  </si>
  <si>
    <t>https://www.makeitfrom.com/material-properties/7475-T651-Aluminum</t>
  </si>
  <si>
    <t>https://www.makeitfrom.com/material-properties/6082-T651-Aluminum</t>
  </si>
  <si>
    <t>https://www.makeitfrom.com/material-properties/6005-T1-Aluminum</t>
  </si>
  <si>
    <t>https://www.makeitfrom.com/material-properties/6360-T4-Aluminum</t>
  </si>
  <si>
    <t>https://www.makeitfrom.com/material-properties/3105-H28-Aluminum</t>
  </si>
  <si>
    <t>https://www.makeitfrom.com/material-properties/3004-H26-Aluminum</t>
  </si>
  <si>
    <t>https://www.makeitfrom.com/material-properties/3005-H12-Aluminum</t>
  </si>
  <si>
    <t>https://www.makeitfrom.com/material-properties/3004-H112-Aluminum</t>
  </si>
  <si>
    <t>https://www.makeitfrom.com/material-properties/4032-4032-T6-AlSi12.5MgCuNi-Aluminum</t>
  </si>
  <si>
    <t>https://www.makeitfrom.com/material-properties/6025-O-Aluminum</t>
  </si>
  <si>
    <t>https://www.makeitfrom.com/material-properties/7475-T7351-Aluminum</t>
  </si>
  <si>
    <t>https://www.makeitfrom.com/material-properties/6061-T1-Aluminum</t>
  </si>
  <si>
    <t>https://www.makeitfrom.com/material-properties/6063-T52-Aluminum</t>
  </si>
  <si>
    <t>https://www.makeitfrom.com/material-properties/6061-T651-Aluminum</t>
  </si>
  <si>
    <t>https://www.makeitfrom.com/material-properties/7129-T6-Aluminum</t>
  </si>
  <si>
    <t>https://www.makeitfrom.com/material-properties/6262-T6511-Aluminum</t>
  </si>
  <si>
    <t>https://www.makeitfrom.com/material-properties/6066-T4511-Aluminum</t>
  </si>
  <si>
    <t>https://www.makeitfrom.com/material-properties/6063A-O-Aluminum</t>
  </si>
  <si>
    <t>https://www.makeitfrom.com/material-properties/3005-H26-Aluminum</t>
  </si>
  <si>
    <t>https://www.makeitfrom.com/material-properties/3004-H24-Aluminum</t>
  </si>
  <si>
    <t>https://www.makeitfrom.com/material-properties/6261-T4-Aluminum</t>
  </si>
  <si>
    <t>https://www.makeitfrom.com/material-properties/6463-T62-Aluminum</t>
  </si>
  <si>
    <t>https://www.makeitfrom.com/material-properties/6063-O-Aluminum</t>
  </si>
  <si>
    <t>https://www.makeitfrom.com/material-properties/6463-T1-Aluminum</t>
  </si>
  <si>
    <t>https://www.makeitfrom.com/material-properties/7021-7021-T6-AlZn5.5Mg1.5-Aluminum</t>
  </si>
  <si>
    <t>https://www.makeitfrom.com/material-properties/3103-H18-Aluminum</t>
  </si>
  <si>
    <t>https://www.makeitfrom.com/material-properties/6065-T6-Aluminum</t>
  </si>
  <si>
    <t>https://www.makeitfrom.com/material-properties/4115-H18-Aluminum</t>
  </si>
  <si>
    <t>https://www.makeitfrom.com/material-properties/3104-H34-Aluminum</t>
  </si>
  <si>
    <t>https://www.makeitfrom.com/material-properties/6066-T6-Aluminum</t>
  </si>
  <si>
    <t>https://www.makeitfrom.com/material-properties/6162-T5-Aluminum</t>
  </si>
  <si>
    <t>https://www.makeitfrom.com/material-properties/7005-T6-Aluminum</t>
  </si>
  <si>
    <t>https://www.makeitfrom.com/material-properties/6105-T5-Aluminum</t>
  </si>
  <si>
    <t>https://www.makeitfrom.com/material-properties/4115-H12-Aluminum</t>
  </si>
  <si>
    <t>https://www.makeitfrom.com/material-properties/7003-T6-Aluminum</t>
  </si>
  <si>
    <t>https://www.makeitfrom.com/material-properties/6061-T62-Aluminum</t>
  </si>
  <si>
    <t>https://www.makeitfrom.com/material-properties/4115-H26-Aluminum</t>
  </si>
  <si>
    <t>https://www.makeitfrom.com/material-properties/6061-T6-Aluminum</t>
  </si>
  <si>
    <t>https://www.makeitfrom.com/material-properties/3203-H14-Aluminum</t>
  </si>
  <si>
    <t>https://www.makeitfrom.com/material-properties/4015-H18-Aluminum</t>
  </si>
  <si>
    <t>https://www.makeitfrom.com/material-properties/6261-T5-Aluminum</t>
  </si>
  <si>
    <t>https://www.makeitfrom.com/material-properties/3104-H12-Aluminum</t>
  </si>
  <si>
    <t>https://www.makeitfrom.com/material-properties/6070-T62-Aluminum</t>
  </si>
  <si>
    <t>https://www.makeitfrom.com/material-properties/7075-T7352-Aluminum</t>
  </si>
  <si>
    <t>https://www.makeitfrom.com/material-properties/7178-O-Aluminum</t>
  </si>
  <si>
    <t>https://www.makeitfrom.com/material-properties/6351-T4-Aluminum</t>
  </si>
  <si>
    <t>https://www.makeitfrom.com/material-properties/7010-T652-Aluminum</t>
  </si>
  <si>
    <t>https://www.makeitfrom.com/material-properties/7005-T53-Aluminum</t>
  </si>
  <si>
    <t>https://www.makeitfrom.com/material-properties/7178-T76511-Aluminum</t>
  </si>
  <si>
    <t>https://www.makeitfrom.com/material-properties/4007-H12-Aluminum</t>
  </si>
  <si>
    <t>https://www.makeitfrom.com/material-properties/6463-T5-Aluminum</t>
  </si>
  <si>
    <t>https://www.makeitfrom.com/material-properties/6005A-T5-Aluminum</t>
  </si>
  <si>
    <t>https://www.makeitfrom.com/material-properties/7022-T6-Aluminum</t>
  </si>
  <si>
    <t>https://www.makeitfrom.com/material-properties/7075-T76510-Aluminum</t>
  </si>
  <si>
    <t>https://www.makeitfrom.com/material-properties/3005-H18-Aluminum</t>
  </si>
  <si>
    <t>https://www.makeitfrom.com/material-properties/3004-H18-Aluminum</t>
  </si>
  <si>
    <t>https://www.makeitfrom.com/material-properties/6013-T6-Aluminum</t>
  </si>
  <si>
    <t>https://www.makeitfrom.com/material-properties/7178-T76-Aluminum</t>
  </si>
  <si>
    <t>https://www.makeitfrom.com/material-properties/6162-T5510-Aluminum</t>
  </si>
  <si>
    <t>https://www.makeitfrom.com/material-properties/4006-H14-Aluminum</t>
  </si>
  <si>
    <t>https://www.makeitfrom.com/material-properties/3203-H26-Aluminum</t>
  </si>
  <si>
    <t>https://www.makeitfrom.com/material-properties/3005-O-Aluminum</t>
  </si>
  <si>
    <t>https://www.makeitfrom.com/material-properties/6066-T451-Aluminum</t>
  </si>
  <si>
    <t>https://www.makeitfrom.com/material-properties/3004-O-Aluminum</t>
  </si>
  <si>
    <t>https://www.makeitfrom.com/material-properties/3203-H16-Aluminum</t>
  </si>
  <si>
    <t>https://www.makeitfrom.com/material-properties/6351-H111-Aluminum</t>
  </si>
  <si>
    <t>https://www.makeitfrom.com/material-properties/6061-T4511-Aluminum</t>
  </si>
  <si>
    <t>https://www.makeitfrom.com/material-properties/7049A-T6511-Aluminum</t>
  </si>
  <si>
    <t>https://www.makeitfrom.com/material-properties/3003-H19-Aluminum</t>
  </si>
  <si>
    <t>https://www.makeitfrom.com/material-properties/7020-O-Aluminum</t>
  </si>
  <si>
    <t>https://www.makeitfrom.com/material-properties/7075-T652-Aluminum</t>
  </si>
  <si>
    <t>https://www.makeitfrom.com/material-properties/6066-T651-Aluminum</t>
  </si>
  <si>
    <t>https://www.makeitfrom.com/material-properties/3005-H25-Aluminum</t>
  </si>
  <si>
    <t>https://www.makeitfrom.com/material-properties/3105-H18-Aluminum</t>
  </si>
  <si>
    <t>https://www.makeitfrom.com/material-properties/6061-T6510-Aluminum</t>
  </si>
  <si>
    <t>https://www.makeitfrom.com/material-properties/7204-T6-Aluminum</t>
  </si>
  <si>
    <t>https://www.makeitfrom.com/material-properties/7178-T6510-Aluminum</t>
  </si>
  <si>
    <t>https://www.makeitfrom.com/material-properties/6005A-T1-Aluminum</t>
  </si>
  <si>
    <t>https://www.makeitfrom.com/material-properties/6065-T9-Aluminum</t>
  </si>
  <si>
    <t>https://www.makeitfrom.com/material-properties/7050-T73510-Aluminum</t>
  </si>
  <si>
    <t>https://www.makeitfrom.com/material-properties/6162-T5511-Aluminum</t>
  </si>
  <si>
    <t>https://www.makeitfrom.com/material-properties/6082-T4-Aluminum</t>
  </si>
  <si>
    <t>https://www.makeitfrom.com/material-properties/6061-T652-Aluminum</t>
  </si>
  <si>
    <t>https://www.makeitfrom.com/material-properties/3105-H24-Aluminum</t>
  </si>
  <si>
    <t>https://www.makeitfrom.com/material-properties/7178-T651-Aluminum</t>
  </si>
  <si>
    <t>https://www.makeitfrom.com/material-properties/6351-T1-Aluminum</t>
  </si>
  <si>
    <t>https://www.makeitfrom.com/material-properties/7010-T76-Aluminum</t>
  </si>
  <si>
    <t>https://www.makeitfrom.com/material-properties/6063-T832-Aluminum</t>
  </si>
  <si>
    <t>https://www.makeitfrom.com/material-properties/7020-T62-Aluminum</t>
  </si>
  <si>
    <t>https://www.makeitfrom.com/material-properties/7049-T7352-Aluminum</t>
  </si>
  <si>
    <t>https://www.makeitfrom.com/material-properties/6463-T4-Aluminum</t>
  </si>
  <si>
    <t>https://www.makeitfrom.com/material-properties/6060-T5-Aluminum</t>
  </si>
  <si>
    <t>https://www.makeitfrom.com/material-properties/6105-T1-Aluminum</t>
  </si>
  <si>
    <t>https://www.makeitfrom.com/material-properties/7010-T74-Aluminum</t>
  </si>
  <si>
    <t>https://www.makeitfrom.com/material-properties/3303-3303-O-A93303-Aluminum</t>
  </si>
  <si>
    <t>https://www.makeitfrom.com/material-properties/7005-T5-Aluminum</t>
  </si>
  <si>
    <t>https://www.makeitfrom.com/material-properties/3103-H12-Aluminum</t>
  </si>
  <si>
    <t>https://www.makeitfrom.com/material-properties/6106-6106-T6-AlMgSiMn-Aluminum</t>
  </si>
  <si>
    <t>https://www.makeitfrom.com/material-properties/3203-H18-Aluminum</t>
  </si>
  <si>
    <t>https://www.makeitfrom.com/material-properties/3004-H28-Aluminum</t>
  </si>
  <si>
    <t>https://www.makeitfrom.com/material-properties/6061-T51-Aluminum</t>
  </si>
  <si>
    <t>https://www.makeitfrom.com/material-properties/3104-H38-Aluminum</t>
  </si>
  <si>
    <t>https://www.makeitfrom.com/material-properties/6151-T6-Aluminum</t>
  </si>
  <si>
    <t>https://www.makeitfrom.com/material-properties/7075-T73-Aluminum</t>
  </si>
  <si>
    <t>https://www.makeitfrom.com/material-properties/7020-T451-Aluminum</t>
  </si>
  <si>
    <t>https://www.makeitfrom.com/material-properties/3004-H16-Aluminum</t>
  </si>
  <si>
    <t>https://www.makeitfrom.com/material-properties/3004-H36-Aluminum</t>
  </si>
  <si>
    <t>https://www.makeitfrom.com/material-properties/4015-H12-Aluminum</t>
  </si>
  <si>
    <t>https://www.makeitfrom.com/material-properties/3104-H14-Aluminum</t>
  </si>
  <si>
    <t>https://www.makeitfrom.com/material-properties/6101A-6101A-T6-AlMgSiA-Aluminum</t>
  </si>
  <si>
    <t>https://www.makeitfrom.com/material-properties/6262A-T9-Aluminum</t>
  </si>
  <si>
    <t>https://www.makeitfrom.com/material-properties/7178-T76510-Aluminum</t>
  </si>
  <si>
    <t>https://www.makeitfrom.com/material-properties/7075-T76511-Aluminum</t>
  </si>
  <si>
    <t>https://www.makeitfrom.com/material-properties/4115-O-Aluminum</t>
  </si>
  <si>
    <t>https://www.makeitfrom.com/material-properties/7075-T651-Aluminum</t>
  </si>
  <si>
    <t>https://www.makeitfrom.com/material-properties/7175-T74-Aluminum</t>
  </si>
  <si>
    <t>https://www.makeitfrom.com/material-properties/3003-H26-Aluminum</t>
  </si>
  <si>
    <t>https://www.makeitfrom.com/material-properties/6463-T6-Aluminum</t>
  </si>
  <si>
    <t>https://www.makeitfrom.com/material-properties/7108-7108-T6-Aluminum</t>
  </si>
  <si>
    <t>https://www.makeitfrom.com/material-properties/3105-H16-Aluminum</t>
  </si>
  <si>
    <t>https://www.makeitfrom.com/material-properties/6262A-T8-Aluminum</t>
  </si>
  <si>
    <t>https://www.makeitfrom.com/material-properties/3005-H28-Aluminum</t>
  </si>
  <si>
    <t>https://www.makeitfrom.com/material-properties/7020-T4-Aluminum</t>
  </si>
  <si>
    <t>https://www.makeitfrom.com/material-properties/6082-O-Aluminum</t>
  </si>
  <si>
    <t>https://www.makeitfrom.com/material-properties/7075-T7351-Aluminum</t>
  </si>
  <si>
    <t>https://www.makeitfrom.com/material-properties/3005-H24-Aluminum</t>
  </si>
  <si>
    <t>https://www.makeitfrom.com/material-properties/3103-H22-Aluminum</t>
  </si>
  <si>
    <t>https://www.makeitfrom.com/material-properties/6023-T6510-Aluminum</t>
  </si>
  <si>
    <t>https://www.makeitfrom.com/material-properties/6082-T451-Aluminum</t>
  </si>
  <si>
    <t>https://www.makeitfrom.com/material-properties/6262-T6510-Aluminum</t>
  </si>
  <si>
    <t>https://www.makeitfrom.com/material-properties/6182-T4-Aluminum</t>
  </si>
  <si>
    <t>https://www.makeitfrom.com/material-properties/7075-T6511-Aluminum</t>
  </si>
  <si>
    <t>https://www.makeitfrom.com/material-properties/3003-H18-Aluminum</t>
  </si>
  <si>
    <t>https://www.makeitfrom.com/material-properties/3104-H36-Aluminum</t>
  </si>
  <si>
    <t>https://www.makeitfrom.com/material-properties/3105-H19-Aluminum</t>
  </si>
  <si>
    <t>https://www.makeitfrom.com/material-properties/6066-T62-Aluminum</t>
  </si>
  <si>
    <t>https://www.makeitfrom.com/material-properties/6066-T4510-Aluminum</t>
  </si>
  <si>
    <t>https://www.makeitfrom.com/material-properties/6360-T66-Aluminum</t>
  </si>
  <si>
    <t>https://www.makeitfrom.com/material-properties/6262-T6-Aluminum</t>
  </si>
  <si>
    <t>https://www.makeitfrom.com/material-properties/3104-H22-Aluminum</t>
  </si>
  <si>
    <t>https://www.makeitfrom.com/material-properties/6023-T6-Aluminum</t>
  </si>
  <si>
    <t>https://www.makeitfrom.com/material-properties/7108A-T6-Aluminum</t>
  </si>
  <si>
    <t>https://www.makeitfrom.com/material-properties/3003-H24-Aluminum</t>
  </si>
  <si>
    <t>https://www.makeitfrom.com/material-properties/6013-T651-Aluminum</t>
  </si>
  <si>
    <t>https://www.makeitfrom.com/material-properties/3103-H26-Aluminum</t>
  </si>
  <si>
    <t>https://www.makeitfrom.com/material-properties/3004-H38-Aluminum</t>
  </si>
  <si>
    <t>https://www.makeitfrom.com/material-properties/3105-H14-Aluminum</t>
  </si>
  <si>
    <t>https://www.makeitfrom.com/material-properties/6025-H21-Aluminum</t>
  </si>
  <si>
    <t>https://www.makeitfrom.com/material-properties/7022-T6511-Aluminum</t>
  </si>
  <si>
    <t>https://www.makeitfrom.com/material-properties/6101-H111-Aluminum</t>
  </si>
  <si>
    <t>https://www.makeitfrom.com/material-properties/6063-T5-Aluminum</t>
  </si>
  <si>
    <t>https://www.makeitfrom.com/material-properties/7020-T651-Aluminum</t>
  </si>
  <si>
    <t>https://www.makeitfrom.com/material-properties/3103-H24-Aluminum</t>
  </si>
  <si>
    <t>https://www.makeitfrom.com/material-properties/3005-H29-Aluminum</t>
  </si>
  <si>
    <t>https://www.makeitfrom.com/material-properties/3004-H32-Aluminum</t>
  </si>
  <si>
    <t>https://www.makeitfrom.com/material-properties/3005-H22-Aluminum</t>
  </si>
  <si>
    <t>https://www.makeitfrom.com/material-properties/6082-T6-Aluminum</t>
  </si>
  <si>
    <t>https://www.makeitfrom.com/material-properties/6110A-T5-Aluminum</t>
  </si>
  <si>
    <t>https://www.makeitfrom.com/material-properties/6061-O-Aluminum</t>
  </si>
  <si>
    <t>https://www.makeitfrom.com/material-properties/7050-T74-Aluminum</t>
  </si>
  <si>
    <t>https://www.makeitfrom.com/material-properties/6151-T652-Aluminum</t>
  </si>
  <si>
    <t>https://www.makeitfrom.com/material-properties/3105-H22-Aluminum</t>
  </si>
  <si>
    <t>https://www.makeitfrom.com/material-properties/7075-T6510-Aluminum</t>
  </si>
  <si>
    <t>https://www.makeitfrom.com/material-properties/4007-H111-Aluminum</t>
  </si>
  <si>
    <t>https://www.makeitfrom.com/material-properties/6063-T8-Aluminum</t>
  </si>
  <si>
    <t>https://www.makeitfrom.com/material-properties/7129-T5-Aluminum</t>
  </si>
  <si>
    <t>https://www.makeitfrom.com/material-properties/6063-T42-Aluminum</t>
  </si>
  <si>
    <t>https://www.makeitfrom.com/material-properties/6110A-T4-Aluminum</t>
  </si>
  <si>
    <t>https://www.makeitfrom.com/material-properties/3104-H24-Aluminum</t>
  </si>
  <si>
    <t>https://www.makeitfrom.com/material-properties/6025-H32-Aluminum</t>
  </si>
  <si>
    <t>https://www.makeitfrom.com/material-properties/6061-T6511-Aluminum</t>
  </si>
  <si>
    <t>https://www.makeitfrom.com/material-properties/6261-H111-Aluminum</t>
  </si>
  <si>
    <t>https://www.makeitfrom.com/material-properties/6261-O-Aluminum</t>
  </si>
  <si>
    <t>https://www.makeitfrom.com/material-properties/6005A-T4-Aluminum</t>
  </si>
  <si>
    <t>https://www.makeitfrom.com/material-properties/3004-H19-Aluminum</t>
  </si>
  <si>
    <t>https://www.makeitfrom.com/material-properties/6082-H111-Aluminum</t>
  </si>
  <si>
    <t>https://www.makeitfrom.com/material-properties/6014-T6-Aluminum</t>
  </si>
  <si>
    <t>https://www.makeitfrom.com/material-properties/7075-T73510-Aluminum</t>
  </si>
  <si>
    <t>https://www.makeitfrom.com/material-properties/6360-T5-Aluminum</t>
  </si>
  <si>
    <t>https://www.makeitfrom.com/material-properties/3103-H15-Aluminum</t>
  </si>
  <si>
    <t>https://www.makeitfrom.com/material-properties/3103-H19-Aluminum</t>
  </si>
  <si>
    <t>https://www.makeitfrom.com/material-properties/7010-T7451-Aluminum</t>
  </si>
  <si>
    <t>https://www.makeitfrom.com/material-properties/7075-T7651-Aluminum</t>
  </si>
  <si>
    <t>https://www.makeitfrom.com/material-properties/6066-T6510-Aluminum</t>
  </si>
  <si>
    <t>https://www.makeitfrom.com/material-properties/3102-H112-Aluminum</t>
  </si>
  <si>
    <t>https://www.makeitfrom.com/material-properties/3105-H26-Aluminum</t>
  </si>
  <si>
    <t>https://www.makeitfrom.com/material-properties/6018-T6511-Aluminum</t>
  </si>
  <si>
    <t>https://www.makeitfrom.com/material-properties/3104-H32-Aluminum</t>
  </si>
  <si>
    <t>https://www.makeitfrom.com/material-properties/3003-O-Aluminum</t>
  </si>
  <si>
    <t>https://www.makeitfrom.com/material-properties/6063-T62-Aluminum</t>
  </si>
  <si>
    <t>https://www.makeitfrom.com/material-properties/7178-T62-Aluminum</t>
  </si>
  <si>
    <t>https://www.makeitfrom.com/material-properties/6262-T651-Aluminum</t>
  </si>
  <si>
    <t>https://www.makeitfrom.com/material-properties/6101B-T7-Aluminum</t>
  </si>
  <si>
    <t>https://www.makeitfrom.com/material-properties/6063-T6-Aluminum</t>
  </si>
  <si>
    <t>https://www.makeitfrom.com/material-properties/6262-T62-Aluminum</t>
  </si>
  <si>
    <t>https://www.makeitfrom.com/material-properties/6162-T6511-Aluminum</t>
  </si>
  <si>
    <t>https://www.makeitfrom.com/material-properties/7108A-T66-Aluminum</t>
  </si>
  <si>
    <t>https://www.makeitfrom.com/material-properties/7075-T7-Aluminum</t>
  </si>
  <si>
    <t>https://www.makeitfrom.com/material-properties/7050-T7451-Aluminum</t>
  </si>
  <si>
    <t>https://www.makeitfrom.com/material-properties/7075-O-Aluminum</t>
  </si>
  <si>
    <t>https://www.makeitfrom.com/material-properties/3004-H22-Aluminum</t>
  </si>
  <si>
    <t>https://www.makeitfrom.com/material-properties/6012-T4-Aluminum</t>
  </si>
  <si>
    <t>https://www.makeitfrom.com/material-properties/7005-O-Aluminum</t>
  </si>
  <si>
    <t>https://www.makeitfrom.com/material-properties/7050-T7651-Aluminum</t>
  </si>
  <si>
    <t>https://www.makeitfrom.com/material-properties/7076-7076-T61-A97076-Aluminum</t>
  </si>
  <si>
    <t>https://www.makeitfrom.com/material-properties/6351-O-Aluminum</t>
  </si>
  <si>
    <t>https://www.makeitfrom.com/material-properties/4115-H16-Aluminum</t>
  </si>
  <si>
    <t>https://www.makeitfrom.com/material-properties/3003-H16-Aluminum</t>
  </si>
  <si>
    <t>https://www.makeitfrom.com/material-properties/3003-H14-Aluminum</t>
  </si>
  <si>
    <t>https://www.makeitfrom.com/material-properties/6025-H34-Aluminum</t>
  </si>
  <si>
    <t>https://www.makeitfrom.com/material-properties/6061-T4510-Aluminum</t>
  </si>
  <si>
    <t>https://www.makeitfrom.com/material-properties/3104-H28-Aluminum</t>
  </si>
  <si>
    <t>https://www.makeitfrom.com/material-properties/6063-T1-Aluminum</t>
  </si>
  <si>
    <t>https://www.makeitfrom.com/material-properties/6101B-T6-Aluminum</t>
  </si>
  <si>
    <t>https://www.makeitfrom.com/material-properties/6016-T4-Aluminum</t>
  </si>
  <si>
    <t>https://www.makeitfrom.com/material-properties/3103-H13-Aluminum</t>
  </si>
  <si>
    <t>https://www.makeitfrom.com/material-properties/7010-T62-Aluminum</t>
  </si>
  <si>
    <t>https://www.makeitfrom.com/material-properties/6023-T6511-Aluminum</t>
  </si>
  <si>
    <t>https://www.makeitfrom.com/material-properties/3104-H26-Aluminum</t>
  </si>
  <si>
    <t>https://www.makeitfrom.com/material-properties/6063A-T4-Aluminum</t>
  </si>
  <si>
    <t>https://www.makeitfrom.com/material-properties/6005-T4-Aluminum</t>
  </si>
  <si>
    <t>https://www.makeitfrom.com/material-properties/6060-T64-Aluminum</t>
  </si>
  <si>
    <t>https://www.makeitfrom.com/material-properties/4015-H16-Aluminum</t>
  </si>
  <si>
    <t>https://www.makeitfrom.com/material-properties/6065-T8-Aluminum</t>
  </si>
  <si>
    <t>https://www.makeitfrom.com/material-properties/6018-T6510-Aluminum</t>
  </si>
  <si>
    <t>https://www.makeitfrom.com/material-properties/4015-O-Aluminum</t>
  </si>
  <si>
    <t>https://www.makeitfrom.com/material-properties/3103-H11-Aluminum</t>
  </si>
  <si>
    <t>https://www.makeitfrom.com/material-properties/6005-T5-Aluminum</t>
  </si>
  <si>
    <t>https://www.makeitfrom.com/material-properties/7116-7116-T5-AlZn4.5Mg1Cu0.8-Aluminum</t>
  </si>
  <si>
    <t>https://www.makeitfrom.com/material-properties/6351-T6-Aluminum</t>
  </si>
  <si>
    <t>https://www.makeitfrom.com/material-properties/3103-O-Aluminum</t>
  </si>
  <si>
    <t>https://www.makeitfrom.com/material-properties/7178-T6511-Aluminum</t>
  </si>
  <si>
    <t>https://www.makeitfrom.com/material-properties/3103-H28-Aluminum</t>
  </si>
  <si>
    <t>https://www.makeitfrom.com/material-properties/6360-T6-Aluminum</t>
  </si>
  <si>
    <t>https://www.makeitfrom.com/material-properties/6016-T6-Aluminum</t>
  </si>
  <si>
    <t>https://www.makeitfrom.com/material-properties/3103-H17-Aluminum</t>
  </si>
  <si>
    <t>https://www.makeitfrom.com/material-properties/3004-H34-Aluminum</t>
  </si>
  <si>
    <t>https://www.makeitfrom.com/material-properties/3102-O-Aluminum</t>
  </si>
  <si>
    <t>https://www.makeitfrom.com/material-properties/6351-T51-Aluminum</t>
  </si>
  <si>
    <t>https://www.makeitfrom.com/material-properties/7204-O-Aluminum</t>
  </si>
  <si>
    <t>https://www.makeitfrom.com/material-properties/6262-T8-Aluminum</t>
  </si>
  <si>
    <t>https://www.makeitfrom.com/material-properties/7022-T651-Aluminum</t>
  </si>
  <si>
    <t>https://www.makeitfrom.com/material-properties/7178-T7651-Aluminum</t>
  </si>
  <si>
    <t>https://www.makeitfrom.com/material-properties/6012-T6-Aluminum</t>
  </si>
  <si>
    <t>https://www.makeitfrom.com/material-properties/6351-T5-Aluminum</t>
  </si>
  <si>
    <t>https://www.makeitfrom.com/material-properties/3104-O-Aluminum</t>
  </si>
  <si>
    <t>https://www.makeitfrom.com/material-properties/3203-H12-Aluminum</t>
  </si>
  <si>
    <t>https://www.makeitfrom.com/material-properties/6018-T6-Aluminum</t>
  </si>
  <si>
    <t>https://www.makeitfrom.com/material-properties/6261-T6-Aluminum</t>
  </si>
  <si>
    <t>https://www.makeitfrom.com/material-properties/6025-H36-Aluminum</t>
  </si>
  <si>
    <t>https://www.makeitfrom.com/material-properties/6063-T4-Aluminum</t>
  </si>
  <si>
    <t>https://www.makeitfrom.com/material-properties/3003-H22-Aluminum</t>
  </si>
  <si>
    <t>https://www.makeitfrom.com/material-properties/7178-T6-Aluminum</t>
  </si>
  <si>
    <t>https://www.makeitfrom.com/material-properties/6005A-T6-Aluminum</t>
  </si>
  <si>
    <t>https://www.makeitfrom.com/material-properties/3203-H22-Aluminum</t>
  </si>
  <si>
    <t>https://www.makeitfrom.com/material-properties/6063-T83-Aluminum</t>
  </si>
  <si>
    <t>https://www.makeitfrom.com/material-properties/7075-T76-Aluminum</t>
  </si>
  <si>
    <t>https://www.makeitfrom.com/material-properties/3105-H111-Aluminum</t>
  </si>
  <si>
    <t>https://www.makeitfrom.com/material-properties/6082-T6151-Aluminum</t>
  </si>
  <si>
    <t>https://www.makeitfrom.com/material-properties/3203-H24-Aluminum</t>
  </si>
  <si>
    <t>https://www.makeitfrom.com/material-properties/6005-T6-Aluminum</t>
  </si>
  <si>
    <t>https://www.makeitfrom.com/material-properties/3105-O-Aluminum</t>
  </si>
  <si>
    <t>https://www.makeitfrom.com/material-properties/7049-T73-Aluminum</t>
  </si>
  <si>
    <t>https://www.makeitfrom.com/material-properties/7003-T5-Aluminum</t>
  </si>
  <si>
    <t>https://www.makeitfrom.com/material-properties/4006-H12-Aluminum</t>
  </si>
  <si>
    <t>https://www.makeitfrom.com/material-properties/3203-O-Aluminum</t>
  </si>
  <si>
    <t>https://www.makeitfrom.com/material-properties/6351-T54-Aluminum</t>
  </si>
  <si>
    <t>https://www.makeitfrom.com/material-properties/3005-H16-Aluminum</t>
  </si>
  <si>
    <t>https://www.makeitfrom.com/material-properties/6014-T4-Aluminum</t>
  </si>
  <si>
    <t>https://www.makeitfrom.com/material-properties/6063-T66-Aluminum</t>
  </si>
  <si>
    <t>https://www.makeitfrom.com/material-properties/6162-T6-Aluminum</t>
  </si>
  <si>
    <t>https://www.makeitfrom.com/material-properties/6082-T61-Aluminum</t>
  </si>
  <si>
    <t>https://www.makeitfrom.com/material-properties/3003-H28-Aluminum</t>
  </si>
  <si>
    <t>https://www.makeitfrom.com/material-properties/6063A-T6-Aluminum</t>
  </si>
  <si>
    <t>https://www.makeitfrom.com/material-properties/3005-H14-Aluminum</t>
  </si>
  <si>
    <t>https://www.makeitfrom.com/material-properties/3103-H16-Aluminum</t>
  </si>
  <si>
    <t>https://www.makeitfrom.com/material-properties/7022-T6510-Aluminum</t>
  </si>
  <si>
    <t>https://www.makeitfrom.com/material-properties/6005-T61-Aluminum</t>
  </si>
  <si>
    <t>https://www.makeitfrom.com/material-properties/7475-T61-Aluminum</t>
  </si>
  <si>
    <t>https://www.makeitfrom.com/material-properties/6082-T6511-Aluminum</t>
  </si>
  <si>
    <t>https://www.makeitfrom.com/material-properties/7050-T73511-Aluminum</t>
  </si>
  <si>
    <t>https://www.makeitfrom.com/material-properties/6061-T42-Aluminum</t>
  </si>
  <si>
    <t>https://www.makeitfrom.com/material-properties/3005-H27-Aluminum</t>
  </si>
  <si>
    <t>https://www.makeitfrom.com/material-properties/6060-T66-Aluminum</t>
  </si>
  <si>
    <t>https://www.makeitfrom.com/material-properties/7010-T6-Aluminum</t>
  </si>
  <si>
    <t>https://www.makeitfrom.com/material-properties/6110A-T6-Aluminum</t>
  </si>
  <si>
    <t>https://www.makeitfrom.com/material-properties/6262-T9-Aluminum</t>
  </si>
  <si>
    <t>https://www.makeitfrom.com/material-properties/6066-O-Aluminum</t>
  </si>
  <si>
    <t>https://www.makeitfrom.com/material-properties/6082-T5-Aluminum</t>
  </si>
  <si>
    <t>https://www.makeitfrom.com/material-properties/6082-T62-Aluminum</t>
  </si>
  <si>
    <t>https://www.makeitfrom.com/material-properties/6101-T6-Aluminum</t>
  </si>
  <si>
    <t>https://www.makeitfrom.com/material-properties/4006-T4-Aluminum</t>
  </si>
  <si>
    <t>https://www.makeitfrom.com/material-properties/7475-T7651-Aluminum</t>
  </si>
  <si>
    <t>https://www.makeitfrom.com/material-properties/7020-T6-Aluminum</t>
  </si>
  <si>
    <t>https://www.makeitfrom.com/material-properties/7010-T7351-Aluminum</t>
  </si>
  <si>
    <t>https://www.makeitfrom.com/material-properties/3104-H18-Aluminum</t>
  </si>
  <si>
    <t>https://www.makeitfrom.com/material-properties/6008-T6-Aluminum</t>
  </si>
  <si>
    <t>https://www.makeitfrom.com/material-properties/6005A-T61-Aluminum</t>
  </si>
  <si>
    <t>https://www.makeitfrom.com/material-properties/3003-H112-Aluminum</t>
  </si>
  <si>
    <t>https://www.makeitfrom.com/material-properties/7475-T76-Aluminum</t>
  </si>
  <si>
    <t>https://www.makeitfrom.com/material-properties/3103-F-Aluminum</t>
  </si>
  <si>
    <t>https://www.makeitfrom.com/material-properties/4006-O-Aluminum</t>
  </si>
  <si>
    <t>https://www.makeitfrom.com/material-properties/4015-H111-Aluminum</t>
  </si>
  <si>
    <t>https://www.makeitfrom.com/material-properties/6060-T6-Aluminum</t>
  </si>
  <si>
    <t>https://www.makeitfrom.com/material-properties/7010-T73-Aluminum</t>
  </si>
  <si>
    <t>https://www.makeitfrom.com/material-properties/7075-T73511-Aluminum</t>
  </si>
  <si>
    <t>https://www.makeitfrom.com/material-properties/7175-T7454-Aluminum</t>
  </si>
  <si>
    <t>https://www.makeitfrom.com/material-properties/6066-T42-Aluminum</t>
  </si>
  <si>
    <t>https://www.makeitfrom.com/material-properties/6061-T4-Aluminum</t>
  </si>
  <si>
    <t>https://www.makeitfrom.com/material-properties/7475-T6-Aluminum</t>
  </si>
  <si>
    <t>https://www.makeitfrom.com/material-properties/6066-T6511-Aluminum</t>
  </si>
  <si>
    <t>https://www.makeitfrom.com/material-properties/7050-T7452-Aluminum</t>
  </si>
  <si>
    <t>https://www.makeitfrom.com/material-properties/6063A-T5-Aluminum</t>
  </si>
  <si>
    <t>https://www.makeitfrom.com/material-properties/7010-T7651-Aluminum</t>
  </si>
  <si>
    <t>S-N_index</t>
    <phoneticPr fontId="2" type="noConversion"/>
  </si>
  <si>
    <t>Name</t>
    <phoneticPr fontId="2" type="noConversion"/>
  </si>
  <si>
    <t>Temper</t>
    <phoneticPr fontId="2" type="noConversion"/>
  </si>
  <si>
    <t>UTS</t>
    <phoneticPr fontId="2" type="noConversion"/>
  </si>
  <si>
    <t>TYS</t>
    <phoneticPr fontId="2" type="noConversion"/>
  </si>
  <si>
    <t>R</t>
    <phoneticPr fontId="2" type="noConversion"/>
  </si>
  <si>
    <t>Composition</t>
    <phoneticPr fontId="2" type="noConversion"/>
  </si>
  <si>
    <t>Reference</t>
    <phoneticPr fontId="2" type="noConversion"/>
  </si>
  <si>
    <t>Reference Type</t>
    <phoneticPr fontId="2" type="noConversion"/>
  </si>
  <si>
    <t>2618-T851 aluminum alloy</t>
    <phoneticPr fontId="2" type="noConversion"/>
  </si>
  <si>
    <t>T851</t>
  </si>
  <si>
    <t>Literature</t>
    <phoneticPr fontId="2" type="noConversion"/>
  </si>
  <si>
    <t>2618-T851 aluminum alloy</t>
  </si>
  <si>
    <t>T851</t>
    <phoneticPr fontId="2" type="noConversion"/>
  </si>
  <si>
    <t xml:space="preserve">A357-T6 alloys $UM </t>
    <phoneticPr fontId="2" type="noConversion"/>
  </si>
  <si>
    <t>T6</t>
    <phoneticPr fontId="2" type="noConversion"/>
  </si>
  <si>
    <t xml:space="preserve">A357-T6 alloys $Sr </t>
    <phoneticPr fontId="2" type="noConversion"/>
  </si>
  <si>
    <t>A357-T6 alloys $Sr-HIP</t>
    <phoneticPr fontId="2" type="noConversion"/>
  </si>
  <si>
    <t>aluminum 357 alloy $PM</t>
    <phoneticPr fontId="2" type="noConversion"/>
  </si>
  <si>
    <t>F</t>
    <phoneticPr fontId="2" type="noConversion"/>
  </si>
  <si>
    <t xml:space="preserve">aluminum 357 alloy $SSM </t>
    <phoneticPr fontId="2" type="noConversion"/>
  </si>
  <si>
    <t>T5</t>
    <phoneticPr fontId="2" type="noConversion"/>
  </si>
  <si>
    <t xml:space="preserve">aluminum 357 alloy $SSM-Sr </t>
    <phoneticPr fontId="2" type="noConversion"/>
  </si>
  <si>
    <t>A6N01S-T5-A</t>
    <phoneticPr fontId="2" type="noConversion"/>
  </si>
  <si>
    <t>NIMS</t>
    <phoneticPr fontId="2" type="noConversion"/>
  </si>
  <si>
    <t>A6N01S-T5-B</t>
    <phoneticPr fontId="2" type="noConversion"/>
  </si>
  <si>
    <t>A6N01S-T5-B-weld joint</t>
    <phoneticPr fontId="2" type="noConversion"/>
  </si>
  <si>
    <t>2024-T351</t>
  </si>
  <si>
    <t>T351</t>
    <phoneticPr fontId="2" type="noConversion"/>
  </si>
  <si>
    <t>2024-T351</t>
    <phoneticPr fontId="2" type="noConversion"/>
  </si>
  <si>
    <t>A7075-T6-A-Longitudinal</t>
    <phoneticPr fontId="2" type="noConversion"/>
  </si>
  <si>
    <t>A7075-T6-A-Transverse</t>
    <phoneticPr fontId="2" type="noConversion"/>
  </si>
  <si>
    <t>A7075-T6-B</t>
    <phoneticPr fontId="2" type="noConversion"/>
  </si>
  <si>
    <t>T6</t>
  </si>
  <si>
    <t>A7075-T6-C</t>
    <phoneticPr fontId="2" type="noConversion"/>
  </si>
  <si>
    <t>A5083P-O-D</t>
    <phoneticPr fontId="2" type="noConversion"/>
  </si>
  <si>
    <t>O</t>
    <phoneticPr fontId="2" type="noConversion"/>
  </si>
  <si>
    <t>A5084P-O-E</t>
    <phoneticPr fontId="2" type="noConversion"/>
  </si>
  <si>
    <t>Sr</t>
    <phoneticPr fontId="2" type="noConversion"/>
  </si>
  <si>
    <t xml:space="preserve">A357-T6 alloys $UM </t>
  </si>
  <si>
    <t xml:space="preserve">A357-T6 alloys $Sr </t>
  </si>
  <si>
    <t>A7075-T6-A-Longitudinal</t>
  </si>
  <si>
    <t>A5084P-O-E</t>
  </si>
  <si>
    <t>N</t>
    <phoneticPr fontId="2" type="noConversion"/>
  </si>
  <si>
    <t>S</t>
    <phoneticPr fontId="2" type="noConversion"/>
  </si>
  <si>
    <t>LgN</t>
    <phoneticPr fontId="2" type="noConversion"/>
  </si>
  <si>
    <t>runout</t>
    <phoneticPr fontId="2" type="noConversion"/>
  </si>
  <si>
    <t>&gt;</t>
    <phoneticPr fontId="2" type="noConversion"/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</si>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</sst>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0" borderId="0" xfId="1" applyAlignment="1" applyProtection="1"/>
    <xf numFmtId="0" fontId="0" fillId="2" borderId="0" xfId="0" applyFill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/>
    <xf numFmtId="176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akeitfrom.com/material-properties/1100-H18-Aluminum" TargetMode="External"/><Relationship Id="rId170" Type="http://schemas.openxmlformats.org/officeDocument/2006/relationships/hyperlink" Target="https://www.makeitfrom.com/material-properties/707.0-T1-Cast-Aluminum" TargetMode="External"/><Relationship Id="rId268" Type="http://schemas.openxmlformats.org/officeDocument/2006/relationships/hyperlink" Target="https://www.makeitfrom.com/material-properties/5026-H14-Aluminum" TargetMode="External"/><Relationship Id="rId475" Type="http://schemas.openxmlformats.org/officeDocument/2006/relationships/hyperlink" Target="https://www.makeitfrom.com/material-properties/1080A-H16-Aluminum" TargetMode="External"/><Relationship Id="rId682" Type="http://schemas.openxmlformats.org/officeDocument/2006/relationships/hyperlink" Target="https://www.makeitfrom.com/material-properties/2017A-T4511-Aluminum" TargetMode="External"/><Relationship Id="rId128" Type="http://schemas.openxmlformats.org/officeDocument/2006/relationships/hyperlink" Target="https://www.makeitfrom.com/material-properties/296.0-T7-Cast-Aluminum" TargetMode="External"/><Relationship Id="rId335" Type="http://schemas.openxmlformats.org/officeDocument/2006/relationships/hyperlink" Target="https://www.makeitfrom.com/material-properties/5005A-H28-Aluminum" TargetMode="External"/><Relationship Id="rId542" Type="http://schemas.openxmlformats.org/officeDocument/2006/relationships/hyperlink" Target="https://www.makeitfrom.com/material-properties/1070A-H24-Aluminum" TargetMode="External"/><Relationship Id="rId987" Type="http://schemas.openxmlformats.org/officeDocument/2006/relationships/hyperlink" Target="https://www.makeitfrom.com/material-properties/3104-O-Aluminum" TargetMode="External"/><Relationship Id="rId402" Type="http://schemas.openxmlformats.org/officeDocument/2006/relationships/hyperlink" Target="https://www.makeitfrom.com/material-properties/5010-H26-Aluminum" TargetMode="External"/><Relationship Id="rId847" Type="http://schemas.openxmlformats.org/officeDocument/2006/relationships/hyperlink" Target="https://www.makeitfrom.com/material-properties/3004-H16-Aluminum" TargetMode="External"/><Relationship Id="rId1032" Type="http://schemas.openxmlformats.org/officeDocument/2006/relationships/hyperlink" Target="https://www.makeitfrom.com/material-properties/6101-T6-Aluminum" TargetMode="External"/><Relationship Id="rId707" Type="http://schemas.openxmlformats.org/officeDocument/2006/relationships/hyperlink" Target="https://www.makeitfrom.com/material-properties/3104-H16-Aluminum" TargetMode="External"/><Relationship Id="rId914" Type="http://schemas.openxmlformats.org/officeDocument/2006/relationships/hyperlink" Target="https://www.makeitfrom.com/material-properties/6261-O-Aluminum" TargetMode="External"/><Relationship Id="rId43" Type="http://schemas.openxmlformats.org/officeDocument/2006/relationships/hyperlink" Target="https://www.makeitfrom.com/material-properties/1350-O-Aluminum" TargetMode="External"/><Relationship Id="rId192" Type="http://schemas.openxmlformats.org/officeDocument/2006/relationships/hyperlink" Target="https://www.makeitfrom.com/material-properties/5154-H112-Aluminum" TargetMode="External"/><Relationship Id="rId206" Type="http://schemas.openxmlformats.org/officeDocument/2006/relationships/hyperlink" Target="https://www.makeitfrom.com/material-properties/5010-H28-Aluminum" TargetMode="External"/><Relationship Id="rId413" Type="http://schemas.openxmlformats.org/officeDocument/2006/relationships/hyperlink" Target="https://www.makeitfrom.com/material-properties/5254-H32-Aluminum" TargetMode="External"/><Relationship Id="rId858" Type="http://schemas.openxmlformats.org/officeDocument/2006/relationships/hyperlink" Target="https://www.makeitfrom.com/material-properties/3003-H26-Aluminum" TargetMode="External"/><Relationship Id="rId1043" Type="http://schemas.openxmlformats.org/officeDocument/2006/relationships/hyperlink" Target="https://www.makeitfrom.com/material-properties/4006-O-Aluminum" TargetMode="External"/><Relationship Id="rId497" Type="http://schemas.openxmlformats.org/officeDocument/2006/relationships/hyperlink" Target="https://www.makeitfrom.com/material-properties/1080-H12-Aluminum" TargetMode="External"/><Relationship Id="rId620" Type="http://schemas.openxmlformats.org/officeDocument/2006/relationships/hyperlink" Target="https://www.makeitfrom.com/material-properties/2017-T451-Aluminum" TargetMode="External"/><Relationship Id="rId718" Type="http://schemas.openxmlformats.org/officeDocument/2006/relationships/hyperlink" Target="https://www.makeitfrom.com/material-properties/6162-T6510-Aluminum" TargetMode="External"/><Relationship Id="rId925" Type="http://schemas.openxmlformats.org/officeDocument/2006/relationships/hyperlink" Target="https://www.makeitfrom.com/material-properties/6066-T6510-Aluminum" TargetMode="External"/><Relationship Id="rId357" Type="http://schemas.openxmlformats.org/officeDocument/2006/relationships/hyperlink" Target="https://www.makeitfrom.com/material-properties/5026-H24-Aluminum" TargetMode="External"/><Relationship Id="rId54" Type="http://schemas.openxmlformats.org/officeDocument/2006/relationships/hyperlink" Target="https://www.makeitfrom.com/material-properties/A356.0-T51-Cast-Aluminum" TargetMode="External"/><Relationship Id="rId217" Type="http://schemas.openxmlformats.org/officeDocument/2006/relationships/hyperlink" Target="https://www.makeitfrom.com/material-properties/5449-H24-Aluminum" TargetMode="External"/><Relationship Id="rId564" Type="http://schemas.openxmlformats.org/officeDocument/2006/relationships/hyperlink" Target="https://www.makeitfrom.com/material-properties/1085-H112-Aluminum" TargetMode="External"/><Relationship Id="rId771" Type="http://schemas.openxmlformats.org/officeDocument/2006/relationships/hyperlink" Target="https://www.makeitfrom.com/material-properties/6066-T6-Aluminum" TargetMode="External"/><Relationship Id="rId869" Type="http://schemas.openxmlformats.org/officeDocument/2006/relationships/hyperlink" Target="https://www.makeitfrom.com/material-properties/6023-T6510-Aluminum" TargetMode="External"/><Relationship Id="rId424" Type="http://schemas.openxmlformats.org/officeDocument/2006/relationships/hyperlink" Target="https://www.makeitfrom.com/material-properties/5083-H32-Aluminum" TargetMode="External"/><Relationship Id="rId631" Type="http://schemas.openxmlformats.org/officeDocument/2006/relationships/hyperlink" Target="https://www.makeitfrom.com/material-properties/2017A-T351-Aluminum" TargetMode="External"/><Relationship Id="rId729" Type="http://schemas.openxmlformats.org/officeDocument/2006/relationships/hyperlink" Target="https://www.makeitfrom.com/material-properties/7010-T651-Aluminum" TargetMode="External"/><Relationship Id="rId1054" Type="http://schemas.openxmlformats.org/officeDocument/2006/relationships/hyperlink" Target="https://www.makeitfrom.com/material-properties/6063A-T5-Aluminum" TargetMode="External"/><Relationship Id="rId270" Type="http://schemas.openxmlformats.org/officeDocument/2006/relationships/hyperlink" Target="https://www.makeitfrom.com/material-properties/5254-H26-Aluminum" TargetMode="External"/><Relationship Id="rId936" Type="http://schemas.openxmlformats.org/officeDocument/2006/relationships/hyperlink" Target="https://www.makeitfrom.com/material-properties/6262-T62-Aluminum" TargetMode="External"/><Relationship Id="rId65" Type="http://schemas.openxmlformats.org/officeDocument/2006/relationships/hyperlink" Target="https://www.makeitfrom.com/material-properties/333.0-F-Cast-Aluminum" TargetMode="External"/><Relationship Id="rId130" Type="http://schemas.openxmlformats.org/officeDocument/2006/relationships/hyperlink" Target="https://www.makeitfrom.com/material-properties/A356.0-T61-Cast-Aluminum" TargetMode="External"/><Relationship Id="rId368" Type="http://schemas.openxmlformats.org/officeDocument/2006/relationships/hyperlink" Target="https://www.makeitfrom.com/material-properties/5005A-H112-Aluminum" TargetMode="External"/><Relationship Id="rId575" Type="http://schemas.openxmlformats.org/officeDocument/2006/relationships/hyperlink" Target="https://www.makeitfrom.com/material-properties/1100A-H16-Aluminum" TargetMode="External"/><Relationship Id="rId782" Type="http://schemas.openxmlformats.org/officeDocument/2006/relationships/hyperlink" Target="https://www.makeitfrom.com/material-properties/6261-T5-Aluminum" TargetMode="External"/><Relationship Id="rId228" Type="http://schemas.openxmlformats.org/officeDocument/2006/relationships/hyperlink" Target="https://www.makeitfrom.com/material-properties/5154-H28-Aluminum" TargetMode="External"/><Relationship Id="rId435" Type="http://schemas.openxmlformats.org/officeDocument/2006/relationships/hyperlink" Target="https://www.makeitfrom.com/material-properties/5010-O-Aluminum" TargetMode="External"/><Relationship Id="rId642" Type="http://schemas.openxmlformats.org/officeDocument/2006/relationships/hyperlink" Target="https://www.makeitfrom.com/material-properties/2017-T4-Aluminum" TargetMode="External"/><Relationship Id="rId281" Type="http://schemas.openxmlformats.org/officeDocument/2006/relationships/hyperlink" Target="https://www.makeitfrom.com/material-properties/5154A-H36-Aluminum" TargetMode="External"/><Relationship Id="rId502" Type="http://schemas.openxmlformats.org/officeDocument/2006/relationships/hyperlink" Target="https://www.makeitfrom.com/material-properties/5457-H38-Aluminum" TargetMode="External"/><Relationship Id="rId947" Type="http://schemas.openxmlformats.org/officeDocument/2006/relationships/hyperlink" Target="https://www.makeitfrom.com/material-properties/6351-O-Aluminum" TargetMode="External"/><Relationship Id="rId76" Type="http://schemas.openxmlformats.org/officeDocument/2006/relationships/hyperlink" Target="https://www.makeitfrom.com/material-properties/711.0-711.0-T1-ZC60A-A07110-formerly-C712.0-Cast-Aluminum" TargetMode="External"/><Relationship Id="rId141" Type="http://schemas.openxmlformats.org/officeDocument/2006/relationships/hyperlink" Target="https://www.makeitfrom.com/material-properties/C355.0-T61-Cast-Aluminum" TargetMode="External"/><Relationship Id="rId379" Type="http://schemas.openxmlformats.org/officeDocument/2006/relationships/hyperlink" Target="https://www.makeitfrom.com/material-properties/5083-H22-Aluminum" TargetMode="External"/><Relationship Id="rId586" Type="http://schemas.openxmlformats.org/officeDocument/2006/relationships/hyperlink" Target="https://www.makeitfrom.com/material-properties/1200-H22-Aluminum" TargetMode="External"/><Relationship Id="rId793" Type="http://schemas.openxmlformats.org/officeDocument/2006/relationships/hyperlink" Target="https://www.makeitfrom.com/material-properties/6005A-T5-Aluminum" TargetMode="External"/><Relationship Id="rId807" Type="http://schemas.openxmlformats.org/officeDocument/2006/relationships/hyperlink" Target="https://www.makeitfrom.com/material-properties/6351-H111-Aluminum" TargetMode="External"/><Relationship Id="rId7" Type="http://schemas.openxmlformats.org/officeDocument/2006/relationships/hyperlink" Target="https://www.makeitfrom.com/material-properties/1050-H22-Aluminum" TargetMode="External"/><Relationship Id="rId239" Type="http://schemas.openxmlformats.org/officeDocument/2006/relationships/hyperlink" Target="https://www.makeitfrom.com/material-properties/5254-H12-Aluminum" TargetMode="External"/><Relationship Id="rId446" Type="http://schemas.openxmlformats.org/officeDocument/2006/relationships/hyperlink" Target="https://www.makeitfrom.com/material-properties/5383-H112-Aluminum" TargetMode="External"/><Relationship Id="rId653" Type="http://schemas.openxmlformats.org/officeDocument/2006/relationships/hyperlink" Target="https://www.makeitfrom.com/material-properties/2011A-T6-Aluminum" TargetMode="External"/><Relationship Id="rId292" Type="http://schemas.openxmlformats.org/officeDocument/2006/relationships/hyperlink" Target="https://www.makeitfrom.com/material-properties/5154A-H18-Aluminum" TargetMode="External"/><Relationship Id="rId306" Type="http://schemas.openxmlformats.org/officeDocument/2006/relationships/hyperlink" Target="https://www.makeitfrom.com/material-properties/5454-H12-Aluminum" TargetMode="External"/><Relationship Id="rId860" Type="http://schemas.openxmlformats.org/officeDocument/2006/relationships/hyperlink" Target="https://www.makeitfrom.com/material-properties/7108-7108-T6-Aluminum" TargetMode="External"/><Relationship Id="rId958" Type="http://schemas.openxmlformats.org/officeDocument/2006/relationships/hyperlink" Target="https://www.makeitfrom.com/material-properties/7010-T62-Aluminum" TargetMode="External"/><Relationship Id="rId87" Type="http://schemas.openxmlformats.org/officeDocument/2006/relationships/hyperlink" Target="https://www.makeitfrom.com/material-properties/707.0-F-Cast-Aluminum" TargetMode="External"/><Relationship Id="rId513" Type="http://schemas.openxmlformats.org/officeDocument/2006/relationships/hyperlink" Target="https://www.makeitfrom.com/material-properties/1070A-H16-Aluminum" TargetMode="External"/><Relationship Id="rId597" Type="http://schemas.openxmlformats.org/officeDocument/2006/relationships/hyperlink" Target="https://www.makeitfrom.com/material-properties/2011-T651-Aluminum" TargetMode="External"/><Relationship Id="rId720" Type="http://schemas.openxmlformats.org/officeDocument/2006/relationships/hyperlink" Target="https://www.makeitfrom.com/material-properties/4007-O-Aluminum" TargetMode="External"/><Relationship Id="rId818" Type="http://schemas.openxmlformats.org/officeDocument/2006/relationships/hyperlink" Target="https://www.makeitfrom.com/material-properties/7178-T6510-Aluminum" TargetMode="External"/><Relationship Id="rId152" Type="http://schemas.openxmlformats.org/officeDocument/2006/relationships/hyperlink" Target="https://www.makeitfrom.com/material-properties/710.0-T1-Cast-Aluminum" TargetMode="External"/><Relationship Id="rId457" Type="http://schemas.openxmlformats.org/officeDocument/2006/relationships/hyperlink" Target="https://www.makeitfrom.com/material-properties/1060-H26-Aluminum" TargetMode="External"/><Relationship Id="rId1003" Type="http://schemas.openxmlformats.org/officeDocument/2006/relationships/hyperlink" Target="https://www.makeitfrom.com/material-properties/3105-O-Aluminum" TargetMode="External"/><Relationship Id="rId664" Type="http://schemas.openxmlformats.org/officeDocument/2006/relationships/hyperlink" Target="https://www.makeitfrom.com/material-properties/2024-T72-Aluminum" TargetMode="External"/><Relationship Id="rId871" Type="http://schemas.openxmlformats.org/officeDocument/2006/relationships/hyperlink" Target="https://www.makeitfrom.com/material-properties/6262-T6510-Aluminum" TargetMode="External"/><Relationship Id="rId969" Type="http://schemas.openxmlformats.org/officeDocument/2006/relationships/hyperlink" Target="https://www.makeitfrom.com/material-properties/6005-T5-Aluminum" TargetMode="External"/><Relationship Id="rId14" Type="http://schemas.openxmlformats.org/officeDocument/2006/relationships/hyperlink" Target="https://www.makeitfrom.com/material-properties/1050-H14-Aluminum" TargetMode="External"/><Relationship Id="rId317" Type="http://schemas.openxmlformats.org/officeDocument/2006/relationships/hyperlink" Target="https://www.makeitfrom.com/material-properties/5056-H111-Aluminum" TargetMode="External"/><Relationship Id="rId524" Type="http://schemas.openxmlformats.org/officeDocument/2006/relationships/hyperlink" Target="https://www.makeitfrom.com/material-properties/5049-H12-Aluminum" TargetMode="External"/><Relationship Id="rId731" Type="http://schemas.openxmlformats.org/officeDocument/2006/relationships/hyperlink" Target="https://www.makeitfrom.com/material-properties/6082-T42-Aluminum" TargetMode="External"/><Relationship Id="rId98" Type="http://schemas.openxmlformats.org/officeDocument/2006/relationships/hyperlink" Target="https://www.makeitfrom.com/material-properties/713.0-F-Cast-Aluminum" TargetMode="External"/><Relationship Id="rId163" Type="http://schemas.openxmlformats.org/officeDocument/2006/relationships/hyperlink" Target="https://www.makeitfrom.com/material-properties/356.0-F-Cast-Aluminum" TargetMode="External"/><Relationship Id="rId370" Type="http://schemas.openxmlformats.org/officeDocument/2006/relationships/hyperlink" Target="https://www.makeitfrom.com/material-properties/5005A-H111-Aluminum" TargetMode="External"/><Relationship Id="rId829" Type="http://schemas.openxmlformats.org/officeDocument/2006/relationships/hyperlink" Target="https://www.makeitfrom.com/material-properties/6063-T832-Aluminum" TargetMode="External"/><Relationship Id="rId1014" Type="http://schemas.openxmlformats.org/officeDocument/2006/relationships/hyperlink" Target="https://www.makeitfrom.com/material-properties/3003-H28-Aluminum" TargetMode="External"/><Relationship Id="rId230" Type="http://schemas.openxmlformats.org/officeDocument/2006/relationships/hyperlink" Target="https://www.makeitfrom.com/material-properties/5449-H22-Aluminum" TargetMode="External"/><Relationship Id="rId468" Type="http://schemas.openxmlformats.org/officeDocument/2006/relationships/hyperlink" Target="https://www.makeitfrom.com/material-properties/1085-H14-Aluminum" TargetMode="External"/><Relationship Id="rId675" Type="http://schemas.openxmlformats.org/officeDocument/2006/relationships/hyperlink" Target="https://www.makeitfrom.com/material-properties/2024-T361-Aluminum" TargetMode="External"/><Relationship Id="rId882" Type="http://schemas.openxmlformats.org/officeDocument/2006/relationships/hyperlink" Target="https://www.makeitfrom.com/material-properties/6023-T6-Aluminum" TargetMode="External"/><Relationship Id="rId25" Type="http://schemas.openxmlformats.org/officeDocument/2006/relationships/hyperlink" Target="https://www.makeitfrom.com/material-properties/1230A-H24-Aluminum" TargetMode="External"/><Relationship Id="rId328" Type="http://schemas.openxmlformats.org/officeDocument/2006/relationships/hyperlink" Target="https://www.makeitfrom.com/material-properties/5454-H38-Aluminum" TargetMode="External"/><Relationship Id="rId535" Type="http://schemas.openxmlformats.org/officeDocument/2006/relationships/hyperlink" Target="https://www.makeitfrom.com/material-properties/5086-H24-Aluminum" TargetMode="External"/><Relationship Id="rId742" Type="http://schemas.openxmlformats.org/officeDocument/2006/relationships/hyperlink" Target="https://www.makeitfrom.com/material-properties/7475-T651-Aluminum" TargetMode="External"/><Relationship Id="rId174" Type="http://schemas.openxmlformats.org/officeDocument/2006/relationships/hyperlink" Target="https://www.makeitfrom.com/material-properties/356.0-T6-Cast-Aluminum" TargetMode="External"/><Relationship Id="rId381" Type="http://schemas.openxmlformats.org/officeDocument/2006/relationships/hyperlink" Target="https://www.makeitfrom.com/material-properties/5754-F-Aluminum" TargetMode="External"/><Relationship Id="rId602" Type="http://schemas.openxmlformats.org/officeDocument/2006/relationships/hyperlink" Target="https://www.makeitfrom.com/material-properties/2014-H111-Aluminum" TargetMode="External"/><Relationship Id="rId1025" Type="http://schemas.openxmlformats.org/officeDocument/2006/relationships/hyperlink" Target="https://www.makeitfrom.com/material-properties/6060-T66-Aluminum" TargetMode="External"/><Relationship Id="rId241" Type="http://schemas.openxmlformats.org/officeDocument/2006/relationships/hyperlink" Target="https://www.makeitfrom.com/material-properties/5251-H22-Aluminum" TargetMode="External"/><Relationship Id="rId479" Type="http://schemas.openxmlformats.org/officeDocument/2006/relationships/hyperlink" Target="https://www.makeitfrom.com/material-properties/1200-H112-Aluminum" TargetMode="External"/><Relationship Id="rId686" Type="http://schemas.openxmlformats.org/officeDocument/2006/relationships/hyperlink" Target="https://www.makeitfrom.com/material-properties/2024-T6-Aluminum" TargetMode="External"/><Relationship Id="rId893" Type="http://schemas.openxmlformats.org/officeDocument/2006/relationships/hyperlink" Target="https://www.makeitfrom.com/material-properties/7020-T651-Aluminum" TargetMode="External"/><Relationship Id="rId907" Type="http://schemas.openxmlformats.org/officeDocument/2006/relationships/hyperlink" Target="https://www.makeitfrom.com/material-properties/7129-T5-Aluminum" TargetMode="External"/><Relationship Id="rId36" Type="http://schemas.openxmlformats.org/officeDocument/2006/relationships/hyperlink" Target="https://www.makeitfrom.com/material-properties/1350-H16-Aluminum" TargetMode="External"/><Relationship Id="rId339" Type="http://schemas.openxmlformats.org/officeDocument/2006/relationships/hyperlink" Target="https://www.makeitfrom.com/material-properties/5049-H112-Aluminum" TargetMode="External"/><Relationship Id="rId546" Type="http://schemas.openxmlformats.org/officeDocument/2006/relationships/hyperlink" Target="https://www.makeitfrom.com/material-properties/1080-H18-Aluminum" TargetMode="External"/><Relationship Id="rId753" Type="http://schemas.openxmlformats.org/officeDocument/2006/relationships/hyperlink" Target="https://www.makeitfrom.com/material-properties/6061-T1-Aluminum" TargetMode="External"/><Relationship Id="rId101" Type="http://schemas.openxmlformats.org/officeDocument/2006/relationships/hyperlink" Target="https://www.makeitfrom.com/material-properties/357.0-357.0-T6-A03570-Cast-Aluminum" TargetMode="External"/><Relationship Id="rId185" Type="http://schemas.openxmlformats.org/officeDocument/2006/relationships/hyperlink" Target="https://www.makeitfrom.com/material-properties/5050-O-Aluminum" TargetMode="External"/><Relationship Id="rId406" Type="http://schemas.openxmlformats.org/officeDocument/2006/relationships/hyperlink" Target="https://www.makeitfrom.com/material-properties/5083-F-Aluminum" TargetMode="External"/><Relationship Id="rId960" Type="http://schemas.openxmlformats.org/officeDocument/2006/relationships/hyperlink" Target="https://www.makeitfrom.com/material-properties/3104-H26-Aluminum" TargetMode="External"/><Relationship Id="rId1036" Type="http://schemas.openxmlformats.org/officeDocument/2006/relationships/hyperlink" Target="https://www.makeitfrom.com/material-properties/7010-T7351-Aluminum" TargetMode="External"/><Relationship Id="rId392" Type="http://schemas.openxmlformats.org/officeDocument/2006/relationships/hyperlink" Target="https://www.makeitfrom.com/material-properties/5110A-H24-Aluminum" TargetMode="External"/><Relationship Id="rId613" Type="http://schemas.openxmlformats.org/officeDocument/2006/relationships/hyperlink" Target="https://www.makeitfrom.com/material-properties/2014A-T6510-Aluminum" TargetMode="External"/><Relationship Id="rId697" Type="http://schemas.openxmlformats.org/officeDocument/2006/relationships/hyperlink" Target="https://www.makeitfrom.com/material-properties/2219-O-Aluminum" TargetMode="External"/><Relationship Id="rId820" Type="http://schemas.openxmlformats.org/officeDocument/2006/relationships/hyperlink" Target="https://www.makeitfrom.com/material-properties/6065-T9-Aluminum" TargetMode="External"/><Relationship Id="rId918" Type="http://schemas.openxmlformats.org/officeDocument/2006/relationships/hyperlink" Target="https://www.makeitfrom.com/material-properties/6014-T6-Aluminum" TargetMode="External"/><Relationship Id="rId252" Type="http://schemas.openxmlformats.org/officeDocument/2006/relationships/hyperlink" Target="https://www.makeitfrom.com/material-properties/5154-O-Aluminum" TargetMode="External"/><Relationship Id="rId47" Type="http://schemas.openxmlformats.org/officeDocument/2006/relationships/hyperlink" Target="https://www.makeitfrom.com/material-properties/201.0-T4-Cast-Aluminum" TargetMode="External"/><Relationship Id="rId112" Type="http://schemas.openxmlformats.org/officeDocument/2006/relationships/hyperlink" Target="https://www.makeitfrom.com/material-properties/535.0-535.0-F-GM70B-A05350-Cast-Aluminum" TargetMode="External"/><Relationship Id="rId557" Type="http://schemas.openxmlformats.org/officeDocument/2006/relationships/hyperlink" Target="https://www.makeitfrom.com/material-properties/5657-H26-Aluminum" TargetMode="External"/><Relationship Id="rId764" Type="http://schemas.openxmlformats.org/officeDocument/2006/relationships/hyperlink" Target="https://www.makeitfrom.com/material-properties/6063-O-Aluminum" TargetMode="External"/><Relationship Id="rId971" Type="http://schemas.openxmlformats.org/officeDocument/2006/relationships/hyperlink" Target="https://www.makeitfrom.com/material-properties/6351-T6-Aluminum" TargetMode="External"/><Relationship Id="rId196" Type="http://schemas.openxmlformats.org/officeDocument/2006/relationships/hyperlink" Target="https://www.makeitfrom.com/material-properties/5454-O-Aluminum" TargetMode="External"/><Relationship Id="rId417" Type="http://schemas.openxmlformats.org/officeDocument/2006/relationships/hyperlink" Target="https://www.makeitfrom.com/material-properties/5005A-H19-Aluminum" TargetMode="External"/><Relationship Id="rId624" Type="http://schemas.openxmlformats.org/officeDocument/2006/relationships/hyperlink" Target="https://www.makeitfrom.com/material-properties/2024-T81-Aluminum" TargetMode="External"/><Relationship Id="rId831" Type="http://schemas.openxmlformats.org/officeDocument/2006/relationships/hyperlink" Target="https://www.makeitfrom.com/material-properties/7049-T7352-Aluminum" TargetMode="External"/><Relationship Id="rId1047" Type="http://schemas.openxmlformats.org/officeDocument/2006/relationships/hyperlink" Target="https://www.makeitfrom.com/material-properties/7075-T73511-Aluminum" TargetMode="External"/><Relationship Id="rId263" Type="http://schemas.openxmlformats.org/officeDocument/2006/relationships/hyperlink" Target="https://www.makeitfrom.com/material-properties/5086-H26-Aluminum" TargetMode="External"/><Relationship Id="rId470" Type="http://schemas.openxmlformats.org/officeDocument/2006/relationships/hyperlink" Target="https://www.makeitfrom.com/material-properties/5056-H12-Aluminum" TargetMode="External"/><Relationship Id="rId929" Type="http://schemas.openxmlformats.org/officeDocument/2006/relationships/hyperlink" Target="https://www.makeitfrom.com/material-properties/3104-H32-Aluminum" TargetMode="External"/><Relationship Id="rId58" Type="http://schemas.openxmlformats.org/officeDocument/2006/relationships/hyperlink" Target="https://www.makeitfrom.com/material-properties/A360.0-F-Cast-Aluminum" TargetMode="External"/><Relationship Id="rId123" Type="http://schemas.openxmlformats.org/officeDocument/2006/relationships/hyperlink" Target="https://www.makeitfrom.com/material-properties/A360.0-T6-Cast-Aluminum" TargetMode="External"/><Relationship Id="rId330" Type="http://schemas.openxmlformats.org/officeDocument/2006/relationships/hyperlink" Target="https://www.makeitfrom.com/material-properties/5010-H12-Aluminum" TargetMode="External"/><Relationship Id="rId568" Type="http://schemas.openxmlformats.org/officeDocument/2006/relationships/hyperlink" Target="https://www.makeitfrom.com/material-properties/1060-H24-Aluminum" TargetMode="External"/><Relationship Id="rId775" Type="http://schemas.openxmlformats.org/officeDocument/2006/relationships/hyperlink" Target="https://www.makeitfrom.com/material-properties/4115-H12-Aluminum" TargetMode="External"/><Relationship Id="rId982" Type="http://schemas.openxmlformats.org/officeDocument/2006/relationships/hyperlink" Target="https://www.makeitfrom.com/material-properties/6262-T8-Aluminum" TargetMode="External"/><Relationship Id="rId428" Type="http://schemas.openxmlformats.org/officeDocument/2006/relationships/hyperlink" Target="https://www.makeitfrom.com/material-properties/5154A-H24-Aluminum" TargetMode="External"/><Relationship Id="rId635" Type="http://schemas.openxmlformats.org/officeDocument/2006/relationships/hyperlink" Target="https://www.makeitfrom.com/material-properties/2011-T6-Aluminum" TargetMode="External"/><Relationship Id="rId842" Type="http://schemas.openxmlformats.org/officeDocument/2006/relationships/hyperlink" Target="https://www.makeitfrom.com/material-properties/6061-T51-Aluminum" TargetMode="External"/><Relationship Id="rId274" Type="http://schemas.openxmlformats.org/officeDocument/2006/relationships/hyperlink" Target="https://www.makeitfrom.com/material-properties/5010-H111-Aluminum" TargetMode="External"/><Relationship Id="rId481" Type="http://schemas.openxmlformats.org/officeDocument/2006/relationships/hyperlink" Target="https://www.makeitfrom.com/material-properties/1080A-H18-Aluminum" TargetMode="External"/><Relationship Id="rId702" Type="http://schemas.openxmlformats.org/officeDocument/2006/relationships/hyperlink" Target="https://www.makeitfrom.com/material-properties/2014A-T4-Aluminum" TargetMode="External"/><Relationship Id="rId69" Type="http://schemas.openxmlformats.org/officeDocument/2006/relationships/hyperlink" Target="https://www.makeitfrom.com/material-properties/356.0-T5-Cast-Aluminum" TargetMode="External"/><Relationship Id="rId134" Type="http://schemas.openxmlformats.org/officeDocument/2006/relationships/hyperlink" Target="https://www.makeitfrom.com/material-properties/A206.0-T4-Cast-Aluminum" TargetMode="External"/><Relationship Id="rId579" Type="http://schemas.openxmlformats.org/officeDocument/2006/relationships/hyperlink" Target="https://www.makeitfrom.com/material-properties/5182-H18-Aluminum" TargetMode="External"/><Relationship Id="rId786" Type="http://schemas.openxmlformats.org/officeDocument/2006/relationships/hyperlink" Target="https://www.makeitfrom.com/material-properties/7178-O-Aluminum" TargetMode="External"/><Relationship Id="rId993" Type="http://schemas.openxmlformats.org/officeDocument/2006/relationships/hyperlink" Target="https://www.makeitfrom.com/material-properties/3003-H22-Aluminum" TargetMode="External"/><Relationship Id="rId341" Type="http://schemas.openxmlformats.org/officeDocument/2006/relationships/hyperlink" Target="https://www.makeitfrom.com/material-properties/5086-H12-Aluminum" TargetMode="External"/><Relationship Id="rId439" Type="http://schemas.openxmlformats.org/officeDocument/2006/relationships/hyperlink" Target="https://www.makeitfrom.com/material-properties/5154-H18-Aluminum" TargetMode="External"/><Relationship Id="rId646" Type="http://schemas.openxmlformats.org/officeDocument/2006/relationships/hyperlink" Target="https://www.makeitfrom.com/material-properties/2219-T852-Aluminum" TargetMode="External"/><Relationship Id="rId201" Type="http://schemas.openxmlformats.org/officeDocument/2006/relationships/hyperlink" Target="https://www.makeitfrom.com/material-properties/5154A-H28-Aluminum" TargetMode="External"/><Relationship Id="rId285" Type="http://schemas.openxmlformats.org/officeDocument/2006/relationships/hyperlink" Target="https://www.makeitfrom.com/material-properties/5086-H34-Aluminum" TargetMode="External"/><Relationship Id="rId506" Type="http://schemas.openxmlformats.org/officeDocument/2006/relationships/hyperlink" Target="https://www.makeitfrom.com/material-properties/1100A-H112-Aluminum" TargetMode="External"/><Relationship Id="rId853" Type="http://schemas.openxmlformats.org/officeDocument/2006/relationships/hyperlink" Target="https://www.makeitfrom.com/material-properties/7178-T76510-Aluminum" TargetMode="External"/><Relationship Id="rId492" Type="http://schemas.openxmlformats.org/officeDocument/2006/relationships/hyperlink" Target="https://www.makeitfrom.com/material-properties/5050-H36-Aluminum" TargetMode="External"/><Relationship Id="rId713" Type="http://schemas.openxmlformats.org/officeDocument/2006/relationships/hyperlink" Target="https://www.makeitfrom.com/material-properties/6063-T831-Aluminum" TargetMode="External"/><Relationship Id="rId797" Type="http://schemas.openxmlformats.org/officeDocument/2006/relationships/hyperlink" Target="https://www.makeitfrom.com/material-properties/3004-H18-Aluminum" TargetMode="External"/><Relationship Id="rId920" Type="http://schemas.openxmlformats.org/officeDocument/2006/relationships/hyperlink" Target="https://www.makeitfrom.com/material-properties/6360-T5-Aluminum" TargetMode="External"/><Relationship Id="rId145" Type="http://schemas.openxmlformats.org/officeDocument/2006/relationships/hyperlink" Target="https://www.makeitfrom.com/material-properties/518.0-518.0-F-G8A-A05180-Cast-Aluminum" TargetMode="External"/><Relationship Id="rId352" Type="http://schemas.openxmlformats.org/officeDocument/2006/relationships/hyperlink" Target="https://www.makeitfrom.com/material-properties/5082-H18-Aluminum" TargetMode="External"/><Relationship Id="rId212" Type="http://schemas.openxmlformats.org/officeDocument/2006/relationships/hyperlink" Target="https://www.makeitfrom.com/material-properties/5110A-H22-Aluminum" TargetMode="External"/><Relationship Id="rId657" Type="http://schemas.openxmlformats.org/officeDocument/2006/relationships/hyperlink" Target="https://www.makeitfrom.com/material-properties/2014-T4511-Aluminum" TargetMode="External"/><Relationship Id="rId864" Type="http://schemas.openxmlformats.org/officeDocument/2006/relationships/hyperlink" Target="https://www.makeitfrom.com/material-properties/7020-T4-Aluminum" TargetMode="External"/><Relationship Id="rId296" Type="http://schemas.openxmlformats.org/officeDocument/2006/relationships/hyperlink" Target="https://www.makeitfrom.com/material-properties/5005-H19-Aluminum" TargetMode="External"/><Relationship Id="rId517" Type="http://schemas.openxmlformats.org/officeDocument/2006/relationships/hyperlink" Target="https://www.makeitfrom.com/material-properties/1200-H19-Aluminum" TargetMode="External"/><Relationship Id="rId724" Type="http://schemas.openxmlformats.org/officeDocument/2006/relationships/hyperlink" Target="https://www.makeitfrom.com/material-properties/6061-T451-Aluminum" TargetMode="External"/><Relationship Id="rId931" Type="http://schemas.openxmlformats.org/officeDocument/2006/relationships/hyperlink" Target="https://www.makeitfrom.com/material-properties/6063-T62-Aluminum" TargetMode="External"/><Relationship Id="rId60" Type="http://schemas.openxmlformats.org/officeDocument/2006/relationships/hyperlink" Target="https://www.makeitfrom.com/material-properties/380.0-380.0-F-SC84B-A03800-Cast-Aluminum" TargetMode="External"/><Relationship Id="rId156" Type="http://schemas.openxmlformats.org/officeDocument/2006/relationships/hyperlink" Target="https://www.makeitfrom.com/material-properties/A356.0-T6-Cast-Aluminum" TargetMode="External"/><Relationship Id="rId363" Type="http://schemas.openxmlformats.org/officeDocument/2006/relationships/hyperlink" Target="https://www.makeitfrom.com/material-properties/5005-H36-Aluminum" TargetMode="External"/><Relationship Id="rId570" Type="http://schemas.openxmlformats.org/officeDocument/2006/relationships/hyperlink" Target="https://www.makeitfrom.com/material-properties/5154-H32-Aluminum" TargetMode="External"/><Relationship Id="rId1007" Type="http://schemas.openxmlformats.org/officeDocument/2006/relationships/hyperlink" Target="https://www.makeitfrom.com/material-properties/3203-O-Aluminum" TargetMode="External"/><Relationship Id="rId223" Type="http://schemas.openxmlformats.org/officeDocument/2006/relationships/hyperlink" Target="https://www.makeitfrom.com/material-properties/5754-H24-Aluminum" TargetMode="External"/><Relationship Id="rId430" Type="http://schemas.openxmlformats.org/officeDocument/2006/relationships/hyperlink" Target="https://www.makeitfrom.com/material-properties/5754-H36-Aluminum" TargetMode="External"/><Relationship Id="rId668" Type="http://schemas.openxmlformats.org/officeDocument/2006/relationships/hyperlink" Target="https://www.makeitfrom.com/material-properties/2017A-T3510-Aluminum" TargetMode="External"/><Relationship Id="rId875" Type="http://schemas.openxmlformats.org/officeDocument/2006/relationships/hyperlink" Target="https://www.makeitfrom.com/material-properties/3104-H36-Aluminum" TargetMode="External"/><Relationship Id="rId18" Type="http://schemas.openxmlformats.org/officeDocument/2006/relationships/hyperlink" Target="https://www.makeitfrom.com/material-properties/1100-O-Aluminum" TargetMode="External"/><Relationship Id="rId528" Type="http://schemas.openxmlformats.org/officeDocument/2006/relationships/hyperlink" Target="https://www.makeitfrom.com/material-properties/5154-H36-Aluminum" TargetMode="External"/><Relationship Id="rId735" Type="http://schemas.openxmlformats.org/officeDocument/2006/relationships/hyperlink" Target="https://www.makeitfrom.com/material-properties/6060-T51-Aluminum" TargetMode="External"/><Relationship Id="rId942" Type="http://schemas.openxmlformats.org/officeDocument/2006/relationships/hyperlink" Target="https://www.makeitfrom.com/material-properties/3004-H22-Aluminum" TargetMode="External"/><Relationship Id="rId167" Type="http://schemas.openxmlformats.org/officeDocument/2006/relationships/hyperlink" Target="https://www.makeitfrom.com/material-properties/324.0-T62-Cast-Aluminum" TargetMode="External"/><Relationship Id="rId374" Type="http://schemas.openxmlformats.org/officeDocument/2006/relationships/hyperlink" Target="https://www.makeitfrom.com/material-properties/5182-H19-Aluminum" TargetMode="External"/><Relationship Id="rId581" Type="http://schemas.openxmlformats.org/officeDocument/2006/relationships/hyperlink" Target="https://www.makeitfrom.com/material-properties/1080-H16-Aluminum" TargetMode="External"/><Relationship Id="rId1018" Type="http://schemas.openxmlformats.org/officeDocument/2006/relationships/hyperlink" Target="https://www.makeitfrom.com/material-properties/7022-T6510-Aluminum" TargetMode="External"/><Relationship Id="rId71" Type="http://schemas.openxmlformats.org/officeDocument/2006/relationships/hyperlink" Target="https://www.makeitfrom.com/material-properties/354.0-T62-Cast-Aluminum" TargetMode="External"/><Relationship Id="rId234" Type="http://schemas.openxmlformats.org/officeDocument/2006/relationships/hyperlink" Target="https://www.makeitfrom.com/material-properties/5456-H321-Aluminum" TargetMode="External"/><Relationship Id="rId679" Type="http://schemas.openxmlformats.org/officeDocument/2006/relationships/hyperlink" Target="https://www.makeitfrom.com/material-properties/2030-T4510-Aluminum" TargetMode="External"/><Relationship Id="rId802" Type="http://schemas.openxmlformats.org/officeDocument/2006/relationships/hyperlink" Target="https://www.makeitfrom.com/material-properties/3203-H26-Aluminum" TargetMode="External"/><Relationship Id="rId886" Type="http://schemas.openxmlformats.org/officeDocument/2006/relationships/hyperlink" Target="https://www.makeitfrom.com/material-properties/3103-H26-Aluminum" TargetMode="External"/><Relationship Id="rId2" Type="http://schemas.openxmlformats.org/officeDocument/2006/relationships/hyperlink" Target="https://www.makeitfrom.com/material-properties/1060-H112-Aluminum" TargetMode="External"/><Relationship Id="rId29" Type="http://schemas.openxmlformats.org/officeDocument/2006/relationships/hyperlink" Target="https://www.makeitfrom.com/material-properties/1230A-H14-Aluminum" TargetMode="External"/><Relationship Id="rId441" Type="http://schemas.openxmlformats.org/officeDocument/2006/relationships/hyperlink" Target="https://www.makeitfrom.com/material-properties/5454-H24-Aluminum" TargetMode="External"/><Relationship Id="rId539" Type="http://schemas.openxmlformats.org/officeDocument/2006/relationships/hyperlink" Target="https://www.makeitfrom.com/material-properties/1050A-H24-Aluminum" TargetMode="External"/><Relationship Id="rId746" Type="http://schemas.openxmlformats.org/officeDocument/2006/relationships/hyperlink" Target="https://www.makeitfrom.com/material-properties/3105-H28-Aluminum" TargetMode="External"/><Relationship Id="rId178" Type="http://schemas.openxmlformats.org/officeDocument/2006/relationships/hyperlink" Target="https://www.makeitfrom.com/material-properties/5005A-H38-Aluminum" TargetMode="External"/><Relationship Id="rId301" Type="http://schemas.openxmlformats.org/officeDocument/2006/relationships/hyperlink" Target="https://www.makeitfrom.com/material-properties/5456-H112-Aluminum" TargetMode="External"/><Relationship Id="rId953" Type="http://schemas.openxmlformats.org/officeDocument/2006/relationships/hyperlink" Target="https://www.makeitfrom.com/material-properties/3104-H28-Aluminum" TargetMode="External"/><Relationship Id="rId1029" Type="http://schemas.openxmlformats.org/officeDocument/2006/relationships/hyperlink" Target="https://www.makeitfrom.com/material-properties/6066-O-Aluminum" TargetMode="External"/><Relationship Id="rId82" Type="http://schemas.openxmlformats.org/officeDocument/2006/relationships/hyperlink" Target="https://www.makeitfrom.com/material-properties/240.0-240.0-F-Cast-Aluminum" TargetMode="External"/><Relationship Id="rId385" Type="http://schemas.openxmlformats.org/officeDocument/2006/relationships/hyperlink" Target="https://www.makeitfrom.com/material-properties/5050-H22-Aluminum" TargetMode="External"/><Relationship Id="rId592" Type="http://schemas.openxmlformats.org/officeDocument/2006/relationships/hyperlink" Target="https://www.makeitfrom.com/material-properties/2014A-T451-Aluminum" TargetMode="External"/><Relationship Id="rId606" Type="http://schemas.openxmlformats.org/officeDocument/2006/relationships/hyperlink" Target="https://www.makeitfrom.com/material-properties/2024-T851-Aluminum" TargetMode="External"/><Relationship Id="rId813" Type="http://schemas.openxmlformats.org/officeDocument/2006/relationships/hyperlink" Target="https://www.makeitfrom.com/material-properties/6066-T651-Aluminum" TargetMode="External"/><Relationship Id="rId245" Type="http://schemas.openxmlformats.org/officeDocument/2006/relationships/hyperlink" Target="https://www.makeitfrom.com/material-properties/5019-H112-Aluminum" TargetMode="External"/><Relationship Id="rId452" Type="http://schemas.openxmlformats.org/officeDocument/2006/relationships/hyperlink" Target="https://www.makeitfrom.com/material-properties/1100A-H12-Aluminum" TargetMode="External"/><Relationship Id="rId897" Type="http://schemas.openxmlformats.org/officeDocument/2006/relationships/hyperlink" Target="https://www.makeitfrom.com/material-properties/3005-H22-Aluminum" TargetMode="External"/><Relationship Id="rId105" Type="http://schemas.openxmlformats.org/officeDocument/2006/relationships/hyperlink" Target="https://www.makeitfrom.com/material-properties/852.0-852.0-T5-A08520-Cast-Aluminum" TargetMode="External"/><Relationship Id="rId312" Type="http://schemas.openxmlformats.org/officeDocument/2006/relationships/hyperlink" Target="https://www.makeitfrom.com/material-properties/5019-H24-Aluminum" TargetMode="External"/><Relationship Id="rId757" Type="http://schemas.openxmlformats.org/officeDocument/2006/relationships/hyperlink" Target="https://www.makeitfrom.com/material-properties/6262-T6511-Aluminum" TargetMode="External"/><Relationship Id="rId964" Type="http://schemas.openxmlformats.org/officeDocument/2006/relationships/hyperlink" Target="https://www.makeitfrom.com/material-properties/4015-H16-Aluminum" TargetMode="External"/><Relationship Id="rId93" Type="http://schemas.openxmlformats.org/officeDocument/2006/relationships/hyperlink" Target="https://www.makeitfrom.com/material-properties/851.0-T5-Cast-Aluminum" TargetMode="External"/><Relationship Id="rId189" Type="http://schemas.openxmlformats.org/officeDocument/2006/relationships/hyperlink" Target="https://www.makeitfrom.com/material-properties/5254-H38-Aluminum" TargetMode="External"/><Relationship Id="rId396" Type="http://schemas.openxmlformats.org/officeDocument/2006/relationships/hyperlink" Target="https://www.makeitfrom.com/material-properties/5049-H28-Aluminum" TargetMode="External"/><Relationship Id="rId617" Type="http://schemas.openxmlformats.org/officeDocument/2006/relationships/hyperlink" Target="https://www.makeitfrom.com/material-properties/2007-T3511-Aluminum" TargetMode="External"/><Relationship Id="rId824" Type="http://schemas.openxmlformats.org/officeDocument/2006/relationships/hyperlink" Target="https://www.makeitfrom.com/material-properties/6061-T652-Aluminum" TargetMode="External"/><Relationship Id="rId256" Type="http://schemas.openxmlformats.org/officeDocument/2006/relationships/hyperlink" Target="https://www.makeitfrom.com/material-properties/5052-H112-Aluminum" TargetMode="External"/><Relationship Id="rId463" Type="http://schemas.openxmlformats.org/officeDocument/2006/relationships/hyperlink" Target="https://www.makeitfrom.com/material-properties/1100A-H18-Aluminum" TargetMode="External"/><Relationship Id="rId670" Type="http://schemas.openxmlformats.org/officeDocument/2006/relationships/hyperlink" Target="https://www.makeitfrom.com/material-properties/2014A-T3511-Aluminum" TargetMode="External"/><Relationship Id="rId116" Type="http://schemas.openxmlformats.org/officeDocument/2006/relationships/hyperlink" Target="https://www.makeitfrom.com/material-properties/520.0-520.0-T4-formerly-220.0-LM10-G10A-A05200-Cast-Aluminum" TargetMode="External"/><Relationship Id="rId323" Type="http://schemas.openxmlformats.org/officeDocument/2006/relationships/hyperlink" Target="https://www.makeitfrom.com/material-properties/5083-O-Aluminum" TargetMode="External"/><Relationship Id="rId530" Type="http://schemas.openxmlformats.org/officeDocument/2006/relationships/hyperlink" Target="https://www.makeitfrom.com/material-properties/1070-H24-Aluminum" TargetMode="External"/><Relationship Id="rId768" Type="http://schemas.openxmlformats.org/officeDocument/2006/relationships/hyperlink" Target="https://www.makeitfrom.com/material-properties/6065-T6-Aluminum" TargetMode="External"/><Relationship Id="rId975" Type="http://schemas.openxmlformats.org/officeDocument/2006/relationships/hyperlink" Target="https://www.makeitfrom.com/material-properties/6360-T6-Aluminum" TargetMode="External"/><Relationship Id="rId20" Type="http://schemas.openxmlformats.org/officeDocument/2006/relationships/hyperlink" Target="https://www.makeitfrom.com/material-properties/1100-H112-Aluminum" TargetMode="External"/><Relationship Id="rId628" Type="http://schemas.openxmlformats.org/officeDocument/2006/relationships/hyperlink" Target="https://www.makeitfrom.com/material-properties/2219-T851-Aluminum" TargetMode="External"/><Relationship Id="rId835" Type="http://schemas.openxmlformats.org/officeDocument/2006/relationships/hyperlink" Target="https://www.makeitfrom.com/material-properties/7010-T74-Aluminum" TargetMode="External"/><Relationship Id="rId267" Type="http://schemas.openxmlformats.org/officeDocument/2006/relationships/hyperlink" Target="https://www.makeitfrom.com/material-properties/5251-H12-Aluminum" TargetMode="External"/><Relationship Id="rId474" Type="http://schemas.openxmlformats.org/officeDocument/2006/relationships/hyperlink" Target="https://www.makeitfrom.com/material-properties/5754-H18-Aluminum" TargetMode="External"/><Relationship Id="rId1020" Type="http://schemas.openxmlformats.org/officeDocument/2006/relationships/hyperlink" Target="https://www.makeitfrom.com/material-properties/7475-T61-Aluminum" TargetMode="External"/><Relationship Id="rId127" Type="http://schemas.openxmlformats.org/officeDocument/2006/relationships/hyperlink" Target="https://www.makeitfrom.com/material-properties/A413.0-A413.0-F-S12A-A14130-Cast-Aluminum" TargetMode="External"/><Relationship Id="rId681" Type="http://schemas.openxmlformats.org/officeDocument/2006/relationships/hyperlink" Target="https://www.makeitfrom.com/material-properties/2030-T4-Aluminum" TargetMode="External"/><Relationship Id="rId779" Type="http://schemas.openxmlformats.org/officeDocument/2006/relationships/hyperlink" Target="https://www.makeitfrom.com/material-properties/6061-T6-Aluminum" TargetMode="External"/><Relationship Id="rId902" Type="http://schemas.openxmlformats.org/officeDocument/2006/relationships/hyperlink" Target="https://www.makeitfrom.com/material-properties/6151-T652-Aluminum" TargetMode="External"/><Relationship Id="rId986" Type="http://schemas.openxmlformats.org/officeDocument/2006/relationships/hyperlink" Target="https://www.makeitfrom.com/material-properties/6351-T5-Aluminum" TargetMode="External"/><Relationship Id="rId31" Type="http://schemas.openxmlformats.org/officeDocument/2006/relationships/hyperlink" Target="https://www.makeitfrom.com/material-properties/1230A-H22-Aluminum" TargetMode="External"/><Relationship Id="rId334" Type="http://schemas.openxmlformats.org/officeDocument/2006/relationships/hyperlink" Target="https://www.makeitfrom.com/material-properties/5754-H26-Aluminum" TargetMode="External"/><Relationship Id="rId541" Type="http://schemas.openxmlformats.org/officeDocument/2006/relationships/hyperlink" Target="https://www.makeitfrom.com/material-properties/1060-H22-Aluminum" TargetMode="External"/><Relationship Id="rId639" Type="http://schemas.openxmlformats.org/officeDocument/2006/relationships/hyperlink" Target="https://www.makeitfrom.com/material-properties/2014A-T6-Aluminum" TargetMode="External"/><Relationship Id="rId180" Type="http://schemas.openxmlformats.org/officeDocument/2006/relationships/hyperlink" Target="https://www.makeitfrom.com/material-properties/5083-H14-Aluminum" TargetMode="External"/><Relationship Id="rId278" Type="http://schemas.openxmlformats.org/officeDocument/2006/relationships/hyperlink" Target="https://www.makeitfrom.com/material-properties/5083-H36-Aluminum" TargetMode="External"/><Relationship Id="rId401" Type="http://schemas.openxmlformats.org/officeDocument/2006/relationships/hyperlink" Target="https://www.makeitfrom.com/material-properties/5056-H34-Aluminum" TargetMode="External"/><Relationship Id="rId846" Type="http://schemas.openxmlformats.org/officeDocument/2006/relationships/hyperlink" Target="https://www.makeitfrom.com/material-properties/7020-T451-Aluminum" TargetMode="External"/><Relationship Id="rId1031" Type="http://schemas.openxmlformats.org/officeDocument/2006/relationships/hyperlink" Target="https://www.makeitfrom.com/material-properties/6082-T62-Aluminum" TargetMode="External"/><Relationship Id="rId485" Type="http://schemas.openxmlformats.org/officeDocument/2006/relationships/hyperlink" Target="https://www.makeitfrom.com/material-properties/1200-H111-Aluminum" TargetMode="External"/><Relationship Id="rId692" Type="http://schemas.openxmlformats.org/officeDocument/2006/relationships/hyperlink" Target="https://www.makeitfrom.com/material-properties/2014A-T4510-Aluminum" TargetMode="External"/><Relationship Id="rId706" Type="http://schemas.openxmlformats.org/officeDocument/2006/relationships/hyperlink" Target="https://www.makeitfrom.com/material-properties/2024-T861-Aluminum" TargetMode="External"/><Relationship Id="rId913" Type="http://schemas.openxmlformats.org/officeDocument/2006/relationships/hyperlink" Target="https://www.makeitfrom.com/material-properties/6261-H111-Aluminum" TargetMode="External"/><Relationship Id="rId42" Type="http://schemas.openxmlformats.org/officeDocument/2006/relationships/hyperlink" Target="https://www.makeitfrom.com/material-properties/1350-H12-Aluminum" TargetMode="External"/><Relationship Id="rId138" Type="http://schemas.openxmlformats.org/officeDocument/2006/relationships/hyperlink" Target="https://www.makeitfrom.com/material-properties/B535.0-B535.0-F-A25350-Cast-Aluminum" TargetMode="External"/><Relationship Id="rId345" Type="http://schemas.openxmlformats.org/officeDocument/2006/relationships/hyperlink" Target="https://www.makeitfrom.com/material-properties/5019-O-Aluminum" TargetMode="External"/><Relationship Id="rId552" Type="http://schemas.openxmlformats.org/officeDocument/2006/relationships/hyperlink" Target="https://www.makeitfrom.com/material-properties/1050A-H26-Aluminum" TargetMode="External"/><Relationship Id="rId997" Type="http://schemas.openxmlformats.org/officeDocument/2006/relationships/hyperlink" Target="https://www.makeitfrom.com/material-properties/6063-T83-Aluminum" TargetMode="External"/><Relationship Id="rId191" Type="http://schemas.openxmlformats.org/officeDocument/2006/relationships/hyperlink" Target="https://www.makeitfrom.com/material-properties/5254-H34-Aluminum" TargetMode="External"/><Relationship Id="rId205" Type="http://schemas.openxmlformats.org/officeDocument/2006/relationships/hyperlink" Target="https://www.makeitfrom.com/material-properties/5086-H22-Aluminum" TargetMode="External"/><Relationship Id="rId412" Type="http://schemas.openxmlformats.org/officeDocument/2006/relationships/hyperlink" Target="https://www.makeitfrom.com/material-properties/5019-H22-Aluminum" TargetMode="External"/><Relationship Id="rId857" Type="http://schemas.openxmlformats.org/officeDocument/2006/relationships/hyperlink" Target="https://www.makeitfrom.com/material-properties/7175-T74-Aluminum" TargetMode="External"/><Relationship Id="rId1042" Type="http://schemas.openxmlformats.org/officeDocument/2006/relationships/hyperlink" Target="https://www.makeitfrom.com/material-properties/3103-F-Aluminum" TargetMode="External"/><Relationship Id="rId289" Type="http://schemas.openxmlformats.org/officeDocument/2006/relationships/hyperlink" Target="https://www.makeitfrom.com/material-properties/5383-H34-Aluminum" TargetMode="External"/><Relationship Id="rId496" Type="http://schemas.openxmlformats.org/officeDocument/2006/relationships/hyperlink" Target="https://www.makeitfrom.com/material-properties/1060-H18-Aluminum" TargetMode="External"/><Relationship Id="rId717" Type="http://schemas.openxmlformats.org/officeDocument/2006/relationships/hyperlink" Target="https://www.makeitfrom.com/material-properties/3105-H12-Aluminum" TargetMode="External"/><Relationship Id="rId924" Type="http://schemas.openxmlformats.org/officeDocument/2006/relationships/hyperlink" Target="https://www.makeitfrom.com/material-properties/7075-T7651-Aluminum" TargetMode="External"/><Relationship Id="rId53" Type="http://schemas.openxmlformats.org/officeDocument/2006/relationships/hyperlink" Target="https://www.makeitfrom.com/material-properties/204.0-T4-Cast-Aluminum" TargetMode="External"/><Relationship Id="rId149" Type="http://schemas.openxmlformats.org/officeDocument/2006/relationships/hyperlink" Target="https://www.makeitfrom.com/material-properties/224.0-T7-Cast-Aluminum" TargetMode="External"/><Relationship Id="rId356" Type="http://schemas.openxmlformats.org/officeDocument/2006/relationships/hyperlink" Target="https://www.makeitfrom.com/material-properties/5083-H34-Aluminum" TargetMode="External"/><Relationship Id="rId563" Type="http://schemas.openxmlformats.org/officeDocument/2006/relationships/hyperlink" Target="https://www.makeitfrom.com/material-properties/1085-H16-Aluminum" TargetMode="External"/><Relationship Id="rId770" Type="http://schemas.openxmlformats.org/officeDocument/2006/relationships/hyperlink" Target="https://www.makeitfrom.com/material-properties/3104-H34-Aluminum" TargetMode="External"/><Relationship Id="rId216" Type="http://schemas.openxmlformats.org/officeDocument/2006/relationships/hyperlink" Target="https://www.makeitfrom.com/material-properties/5657-H25-Aluminum" TargetMode="External"/><Relationship Id="rId423" Type="http://schemas.openxmlformats.org/officeDocument/2006/relationships/hyperlink" Target="https://www.makeitfrom.com/material-properties/5086-H18-Aluminum" TargetMode="External"/><Relationship Id="rId868" Type="http://schemas.openxmlformats.org/officeDocument/2006/relationships/hyperlink" Target="https://www.makeitfrom.com/material-properties/3103-H22-Aluminum" TargetMode="External"/><Relationship Id="rId1053" Type="http://schemas.openxmlformats.org/officeDocument/2006/relationships/hyperlink" Target="https://www.makeitfrom.com/material-properties/7050-T7452-Aluminum" TargetMode="External"/><Relationship Id="rId630" Type="http://schemas.openxmlformats.org/officeDocument/2006/relationships/hyperlink" Target="https://www.makeitfrom.com/material-properties/2007-T4510-Aluminum" TargetMode="External"/><Relationship Id="rId728" Type="http://schemas.openxmlformats.org/officeDocument/2006/relationships/hyperlink" Target="https://www.makeitfrom.com/material-properties/6182-T6-Aluminum" TargetMode="External"/><Relationship Id="rId935" Type="http://schemas.openxmlformats.org/officeDocument/2006/relationships/hyperlink" Target="https://www.makeitfrom.com/material-properties/6063-T6-Aluminum" TargetMode="External"/><Relationship Id="rId64" Type="http://schemas.openxmlformats.org/officeDocument/2006/relationships/hyperlink" Target="https://www.makeitfrom.com/material-properties/242.0-T7-Cast-Aluminum" TargetMode="External"/><Relationship Id="rId367" Type="http://schemas.openxmlformats.org/officeDocument/2006/relationships/hyperlink" Target="https://www.makeitfrom.com/material-properties/5457-H28-Aluminum" TargetMode="External"/><Relationship Id="rId574" Type="http://schemas.openxmlformats.org/officeDocument/2006/relationships/hyperlink" Target="https://www.makeitfrom.com/material-properties/5754-O-Aluminum" TargetMode="External"/><Relationship Id="rId227" Type="http://schemas.openxmlformats.org/officeDocument/2006/relationships/hyperlink" Target="https://www.makeitfrom.com/material-properties/5086-H28-Aluminum" TargetMode="External"/><Relationship Id="rId781" Type="http://schemas.openxmlformats.org/officeDocument/2006/relationships/hyperlink" Target="https://www.makeitfrom.com/material-properties/4015-H18-Aluminum" TargetMode="External"/><Relationship Id="rId879" Type="http://schemas.openxmlformats.org/officeDocument/2006/relationships/hyperlink" Target="https://www.makeitfrom.com/material-properties/6360-T66-Aluminum" TargetMode="External"/><Relationship Id="rId434" Type="http://schemas.openxmlformats.org/officeDocument/2006/relationships/hyperlink" Target="https://www.makeitfrom.com/material-properties/5052-O-Aluminum" TargetMode="External"/><Relationship Id="rId641" Type="http://schemas.openxmlformats.org/officeDocument/2006/relationships/hyperlink" Target="https://www.makeitfrom.com/material-properties/2024-T3511-Aluminum" TargetMode="External"/><Relationship Id="rId739" Type="http://schemas.openxmlformats.org/officeDocument/2006/relationships/hyperlink" Target="https://www.makeitfrom.com/material-properties/6081-6081-T6-AlSi0.9MgMn-Aluminum" TargetMode="External"/><Relationship Id="rId280" Type="http://schemas.openxmlformats.org/officeDocument/2006/relationships/hyperlink" Target="https://www.makeitfrom.com/material-properties/5019-H12-Aluminum" TargetMode="External"/><Relationship Id="rId501" Type="http://schemas.openxmlformats.org/officeDocument/2006/relationships/hyperlink" Target="https://www.makeitfrom.com/material-properties/1050A-H12-Aluminum" TargetMode="External"/><Relationship Id="rId946" Type="http://schemas.openxmlformats.org/officeDocument/2006/relationships/hyperlink" Target="https://www.makeitfrom.com/material-properties/7076-7076-T61-A97076-Aluminum" TargetMode="External"/><Relationship Id="rId75" Type="http://schemas.openxmlformats.org/officeDocument/2006/relationships/hyperlink" Target="https://www.makeitfrom.com/material-properties/513.0-513.0-F-formerly-A514.0-GZ42A-A05130-Cast-Aluminum" TargetMode="External"/><Relationship Id="rId140" Type="http://schemas.openxmlformats.org/officeDocument/2006/relationships/hyperlink" Target="https://www.makeitfrom.com/material-properties/356.0-T7-Cast-Aluminum" TargetMode="External"/><Relationship Id="rId378" Type="http://schemas.openxmlformats.org/officeDocument/2006/relationships/hyperlink" Target="https://www.makeitfrom.com/material-properties/5652-H22-Aluminum" TargetMode="External"/><Relationship Id="rId585" Type="http://schemas.openxmlformats.org/officeDocument/2006/relationships/hyperlink" Target="https://www.makeitfrom.com/material-properties/1070-O-Aluminum" TargetMode="External"/><Relationship Id="rId792" Type="http://schemas.openxmlformats.org/officeDocument/2006/relationships/hyperlink" Target="https://www.makeitfrom.com/material-properties/6463-T5-Aluminum" TargetMode="External"/><Relationship Id="rId806" Type="http://schemas.openxmlformats.org/officeDocument/2006/relationships/hyperlink" Target="https://www.makeitfrom.com/material-properties/3203-H16-Aluminum" TargetMode="External"/><Relationship Id="rId6" Type="http://schemas.openxmlformats.org/officeDocument/2006/relationships/hyperlink" Target="https://www.makeitfrom.com/material-properties/1435-H16-Aluminum" TargetMode="External"/><Relationship Id="rId238" Type="http://schemas.openxmlformats.org/officeDocument/2006/relationships/hyperlink" Target="https://www.makeitfrom.com/material-properties/5005-H32-Aluminum" TargetMode="External"/><Relationship Id="rId445" Type="http://schemas.openxmlformats.org/officeDocument/2006/relationships/hyperlink" Target="https://www.makeitfrom.com/material-properties/5052-H24-Aluminum" TargetMode="External"/><Relationship Id="rId652" Type="http://schemas.openxmlformats.org/officeDocument/2006/relationships/hyperlink" Target="https://www.makeitfrom.com/material-properties/2014-T652-Aluminum" TargetMode="External"/><Relationship Id="rId291" Type="http://schemas.openxmlformats.org/officeDocument/2006/relationships/hyperlink" Target="https://www.makeitfrom.com/material-properties/5154A-H22-Aluminum" TargetMode="External"/><Relationship Id="rId305" Type="http://schemas.openxmlformats.org/officeDocument/2006/relationships/hyperlink" Target="https://www.makeitfrom.com/material-properties/5056-H18-Aluminum" TargetMode="External"/><Relationship Id="rId512" Type="http://schemas.openxmlformats.org/officeDocument/2006/relationships/hyperlink" Target="https://www.makeitfrom.com/material-properties/1100A-H24-Aluminum" TargetMode="External"/><Relationship Id="rId957" Type="http://schemas.openxmlformats.org/officeDocument/2006/relationships/hyperlink" Target="https://www.makeitfrom.com/material-properties/3103-H13-Aluminum" TargetMode="External"/><Relationship Id="rId86" Type="http://schemas.openxmlformats.org/officeDocument/2006/relationships/hyperlink" Target="https://www.makeitfrom.com/material-properties/213.0-213.0-F-CS74A-Cast-Aluminum" TargetMode="External"/><Relationship Id="rId151" Type="http://schemas.openxmlformats.org/officeDocument/2006/relationships/hyperlink" Target="https://www.makeitfrom.com/material-properties/390.0-T5-Cast-Aluminum" TargetMode="External"/><Relationship Id="rId389" Type="http://schemas.openxmlformats.org/officeDocument/2006/relationships/hyperlink" Target="https://www.makeitfrom.com/material-properties/5182-H111-Aluminum" TargetMode="External"/><Relationship Id="rId596" Type="http://schemas.openxmlformats.org/officeDocument/2006/relationships/hyperlink" Target="https://www.makeitfrom.com/material-properties/2014A-H111-Aluminum" TargetMode="External"/><Relationship Id="rId817" Type="http://schemas.openxmlformats.org/officeDocument/2006/relationships/hyperlink" Target="https://www.makeitfrom.com/material-properties/7204-T6-Aluminum" TargetMode="External"/><Relationship Id="rId1002" Type="http://schemas.openxmlformats.org/officeDocument/2006/relationships/hyperlink" Target="https://www.makeitfrom.com/material-properties/6005-T6-Aluminum" TargetMode="External"/><Relationship Id="rId249" Type="http://schemas.openxmlformats.org/officeDocument/2006/relationships/hyperlink" Target="https://www.makeitfrom.com/material-properties/5254-H28-Aluminum" TargetMode="External"/><Relationship Id="rId456" Type="http://schemas.openxmlformats.org/officeDocument/2006/relationships/hyperlink" Target="https://www.makeitfrom.com/material-properties/1100A-O-Aluminum" TargetMode="External"/><Relationship Id="rId663" Type="http://schemas.openxmlformats.org/officeDocument/2006/relationships/hyperlink" Target="https://www.makeitfrom.com/material-properties/2017A-T452-Aluminum" TargetMode="External"/><Relationship Id="rId870" Type="http://schemas.openxmlformats.org/officeDocument/2006/relationships/hyperlink" Target="https://www.makeitfrom.com/material-properties/6082-T451-Aluminum" TargetMode="External"/><Relationship Id="rId13" Type="http://schemas.openxmlformats.org/officeDocument/2006/relationships/hyperlink" Target="https://www.makeitfrom.com/material-properties/1050-H26-Aluminum" TargetMode="External"/><Relationship Id="rId109" Type="http://schemas.openxmlformats.org/officeDocument/2006/relationships/hyperlink" Target="https://www.makeitfrom.com/material-properties/712.0-T5-Cast-Aluminum" TargetMode="External"/><Relationship Id="rId316" Type="http://schemas.openxmlformats.org/officeDocument/2006/relationships/hyperlink" Target="https://www.makeitfrom.com/material-properties/5052-H38-Aluminum" TargetMode="External"/><Relationship Id="rId523" Type="http://schemas.openxmlformats.org/officeDocument/2006/relationships/hyperlink" Target="https://www.makeitfrom.com/material-properties/5052-H34-Aluminum" TargetMode="External"/><Relationship Id="rId968" Type="http://schemas.openxmlformats.org/officeDocument/2006/relationships/hyperlink" Target="https://www.makeitfrom.com/material-properties/3103-H11-Aluminum" TargetMode="External"/><Relationship Id="rId97" Type="http://schemas.openxmlformats.org/officeDocument/2006/relationships/hyperlink" Target="https://www.makeitfrom.com/material-properties/354.0-T61-Cast-Aluminum" TargetMode="External"/><Relationship Id="rId730" Type="http://schemas.openxmlformats.org/officeDocument/2006/relationships/hyperlink" Target="https://www.makeitfrom.com/material-properties/6110-6110-T9-A96110-Aluminum" TargetMode="External"/><Relationship Id="rId828" Type="http://schemas.openxmlformats.org/officeDocument/2006/relationships/hyperlink" Target="https://www.makeitfrom.com/material-properties/7010-T76-Aluminum" TargetMode="External"/><Relationship Id="rId1013" Type="http://schemas.openxmlformats.org/officeDocument/2006/relationships/hyperlink" Target="https://www.makeitfrom.com/material-properties/6082-T61-Aluminum" TargetMode="External"/><Relationship Id="rId162" Type="http://schemas.openxmlformats.org/officeDocument/2006/relationships/hyperlink" Target="https://www.makeitfrom.com/material-properties/710.0-F-Cast-Aluminum" TargetMode="External"/><Relationship Id="rId467" Type="http://schemas.openxmlformats.org/officeDocument/2006/relationships/hyperlink" Target="https://www.makeitfrom.com/material-properties/1070A-H26-Aluminum" TargetMode="External"/><Relationship Id="rId674" Type="http://schemas.openxmlformats.org/officeDocument/2006/relationships/hyperlink" Target="https://www.makeitfrom.com/material-properties/2014A-T3510-Aluminum" TargetMode="External"/><Relationship Id="rId881" Type="http://schemas.openxmlformats.org/officeDocument/2006/relationships/hyperlink" Target="https://www.makeitfrom.com/material-properties/3104-H22-Aluminum" TargetMode="External"/><Relationship Id="rId979" Type="http://schemas.openxmlformats.org/officeDocument/2006/relationships/hyperlink" Target="https://www.makeitfrom.com/material-properties/3102-O-Aluminum" TargetMode="External"/><Relationship Id="rId24" Type="http://schemas.openxmlformats.org/officeDocument/2006/relationships/hyperlink" Target="https://www.makeitfrom.com/material-properties/1100-H14-Aluminum" TargetMode="External"/><Relationship Id="rId327" Type="http://schemas.openxmlformats.org/officeDocument/2006/relationships/hyperlink" Target="https://www.makeitfrom.com/material-properties/5042-H19-Aluminum" TargetMode="External"/><Relationship Id="rId534" Type="http://schemas.openxmlformats.org/officeDocument/2006/relationships/hyperlink" Target="https://www.makeitfrom.com/material-properties/5456-H116-Aluminum" TargetMode="External"/><Relationship Id="rId741" Type="http://schemas.openxmlformats.org/officeDocument/2006/relationships/hyperlink" Target="https://www.makeitfrom.com/material-properties/3005-H19-Aluminum" TargetMode="External"/><Relationship Id="rId839" Type="http://schemas.openxmlformats.org/officeDocument/2006/relationships/hyperlink" Target="https://www.makeitfrom.com/material-properties/6106-6106-T6-AlMgSiMn-Aluminum" TargetMode="External"/><Relationship Id="rId173" Type="http://schemas.openxmlformats.org/officeDocument/2006/relationships/hyperlink" Target="https://www.makeitfrom.com/material-properties/444.0-444.0-T4-Cast-Aluminum" TargetMode="External"/><Relationship Id="rId380" Type="http://schemas.openxmlformats.org/officeDocument/2006/relationships/hyperlink" Target="https://www.makeitfrom.com/material-properties/5449-H26-Aluminum" TargetMode="External"/><Relationship Id="rId601" Type="http://schemas.openxmlformats.org/officeDocument/2006/relationships/hyperlink" Target="https://www.makeitfrom.com/material-properties/2018-2018-T61-Aluminum" TargetMode="External"/><Relationship Id="rId1024" Type="http://schemas.openxmlformats.org/officeDocument/2006/relationships/hyperlink" Target="https://www.makeitfrom.com/material-properties/3005-H27-Aluminum" TargetMode="External"/><Relationship Id="rId240" Type="http://schemas.openxmlformats.org/officeDocument/2006/relationships/hyperlink" Target="https://www.makeitfrom.com/material-properties/5050-H26-Aluminum" TargetMode="External"/><Relationship Id="rId478" Type="http://schemas.openxmlformats.org/officeDocument/2006/relationships/hyperlink" Target="https://www.makeitfrom.com/material-properties/1050A-H22-Aluminum" TargetMode="External"/><Relationship Id="rId685" Type="http://schemas.openxmlformats.org/officeDocument/2006/relationships/hyperlink" Target="https://www.makeitfrom.com/material-properties/2017A-T42-Aluminum" TargetMode="External"/><Relationship Id="rId892" Type="http://schemas.openxmlformats.org/officeDocument/2006/relationships/hyperlink" Target="https://www.makeitfrom.com/material-properties/6063-T5-Aluminum" TargetMode="External"/><Relationship Id="rId906" Type="http://schemas.openxmlformats.org/officeDocument/2006/relationships/hyperlink" Target="https://www.makeitfrom.com/material-properties/6063-T8-Aluminum" TargetMode="External"/><Relationship Id="rId35" Type="http://schemas.openxmlformats.org/officeDocument/2006/relationships/hyperlink" Target="https://www.makeitfrom.com/material-properties/1350-H111-Aluminum" TargetMode="External"/><Relationship Id="rId100" Type="http://schemas.openxmlformats.org/officeDocument/2006/relationships/hyperlink" Target="https://www.makeitfrom.com/material-properties/336.0-T551-Cast-Aluminum" TargetMode="External"/><Relationship Id="rId338" Type="http://schemas.openxmlformats.org/officeDocument/2006/relationships/hyperlink" Target="https://www.makeitfrom.com/material-properties/5383-H24-Aluminum" TargetMode="External"/><Relationship Id="rId545" Type="http://schemas.openxmlformats.org/officeDocument/2006/relationships/hyperlink" Target="https://www.makeitfrom.com/material-properties/1200-O-Aluminum" TargetMode="External"/><Relationship Id="rId752" Type="http://schemas.openxmlformats.org/officeDocument/2006/relationships/hyperlink" Target="https://www.makeitfrom.com/material-properties/7475-T7351-Aluminum" TargetMode="External"/><Relationship Id="rId184" Type="http://schemas.openxmlformats.org/officeDocument/2006/relationships/hyperlink" Target="https://www.makeitfrom.com/material-properties/5005-H34-Aluminum" TargetMode="External"/><Relationship Id="rId391" Type="http://schemas.openxmlformats.org/officeDocument/2006/relationships/hyperlink" Target="https://www.makeitfrom.com/material-properties/5021-H19-Aluminum" TargetMode="External"/><Relationship Id="rId405" Type="http://schemas.openxmlformats.org/officeDocument/2006/relationships/hyperlink" Target="https://www.makeitfrom.com/material-properties/5454-H22-Aluminum" TargetMode="External"/><Relationship Id="rId612" Type="http://schemas.openxmlformats.org/officeDocument/2006/relationships/hyperlink" Target="https://www.makeitfrom.com/material-properties/2219-T6-Aluminum" TargetMode="External"/><Relationship Id="rId1035" Type="http://schemas.openxmlformats.org/officeDocument/2006/relationships/hyperlink" Target="https://www.makeitfrom.com/material-properties/7020-T6-Aluminum" TargetMode="External"/><Relationship Id="rId251" Type="http://schemas.openxmlformats.org/officeDocument/2006/relationships/hyperlink" Target="https://www.makeitfrom.com/material-properties/5088-5088-O-AlMg5Mn0.4-Aluminum" TargetMode="External"/><Relationship Id="rId489" Type="http://schemas.openxmlformats.org/officeDocument/2006/relationships/hyperlink" Target="https://www.makeitfrom.com/material-properties/5154A-H26-Aluminum" TargetMode="External"/><Relationship Id="rId696" Type="http://schemas.openxmlformats.org/officeDocument/2006/relationships/hyperlink" Target="https://www.makeitfrom.com/material-properties/2017-O-Aluminum" TargetMode="External"/><Relationship Id="rId917" Type="http://schemas.openxmlformats.org/officeDocument/2006/relationships/hyperlink" Target="https://www.makeitfrom.com/material-properties/6082-H111-Aluminum" TargetMode="External"/><Relationship Id="rId46" Type="http://schemas.openxmlformats.org/officeDocument/2006/relationships/hyperlink" Target="https://www.makeitfrom.com/material-properties/201.0-T7-Cast-Aluminum" TargetMode="External"/><Relationship Id="rId349" Type="http://schemas.openxmlformats.org/officeDocument/2006/relationships/hyperlink" Target="https://www.makeitfrom.com/material-properties/5110A-H18-Aluminum" TargetMode="External"/><Relationship Id="rId556" Type="http://schemas.openxmlformats.org/officeDocument/2006/relationships/hyperlink" Target="https://www.makeitfrom.com/material-properties/5083-H111-Aluminum" TargetMode="External"/><Relationship Id="rId763" Type="http://schemas.openxmlformats.org/officeDocument/2006/relationships/hyperlink" Target="https://www.makeitfrom.com/material-properties/6463-T62-Aluminum" TargetMode="External"/><Relationship Id="rId111" Type="http://schemas.openxmlformats.org/officeDocument/2006/relationships/hyperlink" Target="https://www.makeitfrom.com/material-properties/512.0-512.0-F-formerly-B514.0-SG42A-A05120-Cast-Aluminum" TargetMode="External"/><Relationship Id="rId195" Type="http://schemas.openxmlformats.org/officeDocument/2006/relationships/hyperlink" Target="https://www.makeitfrom.com/material-properties/5456-H111-Aluminum" TargetMode="External"/><Relationship Id="rId209" Type="http://schemas.openxmlformats.org/officeDocument/2006/relationships/hyperlink" Target="https://www.makeitfrom.com/material-properties/5010-H22-Aluminum" TargetMode="External"/><Relationship Id="rId416" Type="http://schemas.openxmlformats.org/officeDocument/2006/relationships/hyperlink" Target="https://www.makeitfrom.com/material-properties/5086-F-Aluminum" TargetMode="External"/><Relationship Id="rId970" Type="http://schemas.openxmlformats.org/officeDocument/2006/relationships/hyperlink" Target="https://www.makeitfrom.com/material-properties/7116-7116-T5-AlZn4.5Mg1Cu0.8-Aluminum" TargetMode="External"/><Relationship Id="rId1046" Type="http://schemas.openxmlformats.org/officeDocument/2006/relationships/hyperlink" Target="https://www.makeitfrom.com/material-properties/7010-T73-Aluminum" TargetMode="External"/><Relationship Id="rId623" Type="http://schemas.openxmlformats.org/officeDocument/2006/relationships/hyperlink" Target="https://www.makeitfrom.com/material-properties/2218-T72-Aluminum" TargetMode="External"/><Relationship Id="rId830" Type="http://schemas.openxmlformats.org/officeDocument/2006/relationships/hyperlink" Target="https://www.makeitfrom.com/material-properties/7020-T62-Aluminum" TargetMode="External"/><Relationship Id="rId928" Type="http://schemas.openxmlformats.org/officeDocument/2006/relationships/hyperlink" Target="https://www.makeitfrom.com/material-properties/6018-T6511-Aluminum" TargetMode="External"/><Relationship Id="rId57" Type="http://schemas.openxmlformats.org/officeDocument/2006/relationships/hyperlink" Target="https://www.makeitfrom.com/material-properties/319.0-F-Cast-Aluminum" TargetMode="External"/><Relationship Id="rId262" Type="http://schemas.openxmlformats.org/officeDocument/2006/relationships/hyperlink" Target="https://www.makeitfrom.com/material-properties/5252-H28-Aluminum" TargetMode="External"/><Relationship Id="rId567" Type="http://schemas.openxmlformats.org/officeDocument/2006/relationships/hyperlink" Target="https://www.makeitfrom.com/material-properties/1050A-H112-Aluminum" TargetMode="External"/><Relationship Id="rId122" Type="http://schemas.openxmlformats.org/officeDocument/2006/relationships/hyperlink" Target="https://www.makeitfrom.com/material-properties/A201.0-A201.0-T7-A12010-Cast-Aluminum" TargetMode="External"/><Relationship Id="rId774" Type="http://schemas.openxmlformats.org/officeDocument/2006/relationships/hyperlink" Target="https://www.makeitfrom.com/material-properties/6105-T5-Aluminum" TargetMode="External"/><Relationship Id="rId981" Type="http://schemas.openxmlformats.org/officeDocument/2006/relationships/hyperlink" Target="https://www.makeitfrom.com/material-properties/7204-O-Aluminum" TargetMode="External"/><Relationship Id="rId427" Type="http://schemas.openxmlformats.org/officeDocument/2006/relationships/hyperlink" Target="https://www.makeitfrom.com/material-properties/5086-H36-Aluminum" TargetMode="External"/><Relationship Id="rId634" Type="http://schemas.openxmlformats.org/officeDocument/2006/relationships/hyperlink" Target="https://www.makeitfrom.com/material-properties/2030-T3-Aluminum" TargetMode="External"/><Relationship Id="rId841" Type="http://schemas.openxmlformats.org/officeDocument/2006/relationships/hyperlink" Target="https://www.makeitfrom.com/material-properties/3004-H28-Aluminum" TargetMode="External"/><Relationship Id="rId273" Type="http://schemas.openxmlformats.org/officeDocument/2006/relationships/hyperlink" Target="https://www.makeitfrom.com/material-properties/5059-O-Aluminum" TargetMode="External"/><Relationship Id="rId480" Type="http://schemas.openxmlformats.org/officeDocument/2006/relationships/hyperlink" Target="https://www.makeitfrom.com/material-properties/5652-H24-Aluminum" TargetMode="External"/><Relationship Id="rId701" Type="http://schemas.openxmlformats.org/officeDocument/2006/relationships/hyperlink" Target="https://www.makeitfrom.com/material-properties/2024-T36-Aluminum" TargetMode="External"/><Relationship Id="rId939" Type="http://schemas.openxmlformats.org/officeDocument/2006/relationships/hyperlink" Target="https://www.makeitfrom.com/material-properties/7075-T7-Aluminum" TargetMode="External"/><Relationship Id="rId68" Type="http://schemas.openxmlformats.org/officeDocument/2006/relationships/hyperlink" Target="https://www.makeitfrom.com/material-properties/515.0-515.0-F-Cast-Aluminum" TargetMode="External"/><Relationship Id="rId133" Type="http://schemas.openxmlformats.org/officeDocument/2006/relationships/hyperlink" Target="https://www.makeitfrom.com/material-properties/224.0-T72-Cast-Aluminum" TargetMode="External"/><Relationship Id="rId340" Type="http://schemas.openxmlformats.org/officeDocument/2006/relationships/hyperlink" Target="https://www.makeitfrom.com/material-properties/5052-H22-Aluminum" TargetMode="External"/><Relationship Id="rId578" Type="http://schemas.openxmlformats.org/officeDocument/2006/relationships/hyperlink" Target="https://www.makeitfrom.com/material-properties/1050A-H28-Aluminum" TargetMode="External"/><Relationship Id="rId785" Type="http://schemas.openxmlformats.org/officeDocument/2006/relationships/hyperlink" Target="https://www.makeitfrom.com/material-properties/7075-T7352-Aluminum" TargetMode="External"/><Relationship Id="rId992" Type="http://schemas.openxmlformats.org/officeDocument/2006/relationships/hyperlink" Target="https://www.makeitfrom.com/material-properties/6063-T4-Aluminum" TargetMode="External"/><Relationship Id="rId200" Type="http://schemas.openxmlformats.org/officeDocument/2006/relationships/hyperlink" Target="https://www.makeitfrom.com/material-properties/5383-H32-Aluminum" TargetMode="External"/><Relationship Id="rId438" Type="http://schemas.openxmlformats.org/officeDocument/2006/relationships/hyperlink" Target="https://www.makeitfrom.com/material-properties/5052-H14-Aluminum" TargetMode="External"/><Relationship Id="rId645" Type="http://schemas.openxmlformats.org/officeDocument/2006/relationships/hyperlink" Target="https://www.makeitfrom.com/material-properties/2024-T651-Aluminum" TargetMode="External"/><Relationship Id="rId852" Type="http://schemas.openxmlformats.org/officeDocument/2006/relationships/hyperlink" Target="https://www.makeitfrom.com/material-properties/6262A-T9-Aluminum" TargetMode="External"/><Relationship Id="rId284" Type="http://schemas.openxmlformats.org/officeDocument/2006/relationships/hyperlink" Target="https://www.makeitfrom.com/material-properties/5086-H14-Aluminum" TargetMode="External"/><Relationship Id="rId491" Type="http://schemas.openxmlformats.org/officeDocument/2006/relationships/hyperlink" Target="https://www.makeitfrom.com/material-properties/1070A-H14-Aluminum" TargetMode="External"/><Relationship Id="rId505" Type="http://schemas.openxmlformats.org/officeDocument/2006/relationships/hyperlink" Target="https://www.makeitfrom.com/material-properties/5251-H28-Aluminum" TargetMode="External"/><Relationship Id="rId712" Type="http://schemas.openxmlformats.org/officeDocument/2006/relationships/hyperlink" Target="https://www.makeitfrom.com/material-properties/3004-H12-Aluminum" TargetMode="External"/><Relationship Id="rId79" Type="http://schemas.openxmlformats.org/officeDocument/2006/relationships/hyperlink" Target="https://www.makeitfrom.com/material-properties/390.0-F-Cast-Aluminum" TargetMode="External"/><Relationship Id="rId144" Type="http://schemas.openxmlformats.org/officeDocument/2006/relationships/hyperlink" Target="https://www.makeitfrom.com/material-properties/359.0-T62-Cast-Aluminum" TargetMode="External"/><Relationship Id="rId589" Type="http://schemas.openxmlformats.org/officeDocument/2006/relationships/hyperlink" Target="https://www.makeitfrom.com/material-properties/1070A-H111-Aluminum" TargetMode="External"/><Relationship Id="rId796" Type="http://schemas.openxmlformats.org/officeDocument/2006/relationships/hyperlink" Target="https://www.makeitfrom.com/material-properties/3005-H18-Aluminum" TargetMode="External"/><Relationship Id="rId351" Type="http://schemas.openxmlformats.org/officeDocument/2006/relationships/hyperlink" Target="https://www.makeitfrom.com/material-properties/5050-H38-Aluminum" TargetMode="External"/><Relationship Id="rId449" Type="http://schemas.openxmlformats.org/officeDocument/2006/relationships/hyperlink" Target="https://www.makeitfrom.com/material-properties/5005-O-Aluminum" TargetMode="External"/><Relationship Id="rId656" Type="http://schemas.openxmlformats.org/officeDocument/2006/relationships/hyperlink" Target="https://www.makeitfrom.com/material-properties/2219-T351-Aluminum" TargetMode="External"/><Relationship Id="rId863" Type="http://schemas.openxmlformats.org/officeDocument/2006/relationships/hyperlink" Target="https://www.makeitfrom.com/material-properties/3005-H28-Aluminum" TargetMode="External"/><Relationship Id="rId211" Type="http://schemas.openxmlformats.org/officeDocument/2006/relationships/hyperlink" Target="https://www.makeitfrom.com/material-properties/5005A-F-Aluminum" TargetMode="External"/><Relationship Id="rId295" Type="http://schemas.openxmlformats.org/officeDocument/2006/relationships/hyperlink" Target="https://www.makeitfrom.com/material-properties/5154-H16-Aluminum" TargetMode="External"/><Relationship Id="rId309" Type="http://schemas.openxmlformats.org/officeDocument/2006/relationships/hyperlink" Target="https://www.makeitfrom.com/material-properties/5010-F-Aluminum" TargetMode="External"/><Relationship Id="rId516" Type="http://schemas.openxmlformats.org/officeDocument/2006/relationships/hyperlink" Target="https://www.makeitfrom.com/material-properties/1070-H14-Aluminum" TargetMode="External"/><Relationship Id="rId723" Type="http://schemas.openxmlformats.org/officeDocument/2006/relationships/hyperlink" Target="https://www.makeitfrom.com/material-properties/6351-T11-Aluminum" TargetMode="External"/><Relationship Id="rId930" Type="http://schemas.openxmlformats.org/officeDocument/2006/relationships/hyperlink" Target="https://www.makeitfrom.com/material-properties/3003-O-Aluminum" TargetMode="External"/><Relationship Id="rId1006" Type="http://schemas.openxmlformats.org/officeDocument/2006/relationships/hyperlink" Target="https://www.makeitfrom.com/material-properties/4006-H12-Aluminum" TargetMode="External"/><Relationship Id="rId155" Type="http://schemas.openxmlformats.org/officeDocument/2006/relationships/hyperlink" Target="https://www.makeitfrom.com/material-properties/A535.0-A535.0-F-A15350-Cast-Aluminum" TargetMode="External"/><Relationship Id="rId362" Type="http://schemas.openxmlformats.org/officeDocument/2006/relationships/hyperlink" Target="https://www.makeitfrom.com/material-properties/5049-H11-Aluminum" TargetMode="External"/><Relationship Id="rId222" Type="http://schemas.openxmlformats.org/officeDocument/2006/relationships/hyperlink" Target="https://www.makeitfrom.com/material-properties/5019-F-Aluminum" TargetMode="External"/><Relationship Id="rId667" Type="http://schemas.openxmlformats.org/officeDocument/2006/relationships/hyperlink" Target="https://www.makeitfrom.com/material-properties/2017-T42-Aluminum" TargetMode="External"/><Relationship Id="rId874" Type="http://schemas.openxmlformats.org/officeDocument/2006/relationships/hyperlink" Target="https://www.makeitfrom.com/material-properties/3003-H18-Aluminum" TargetMode="External"/><Relationship Id="rId17" Type="http://schemas.openxmlformats.org/officeDocument/2006/relationships/hyperlink" Target="https://www.makeitfrom.com/material-properties/1100-H16-Aluminum" TargetMode="External"/><Relationship Id="rId527" Type="http://schemas.openxmlformats.org/officeDocument/2006/relationships/hyperlink" Target="https://www.makeitfrom.com/material-properties/5454-H112-Aluminum" TargetMode="External"/><Relationship Id="rId734" Type="http://schemas.openxmlformats.org/officeDocument/2006/relationships/hyperlink" Target="https://www.makeitfrom.com/material-properties/4115-H14-Aluminum" TargetMode="External"/><Relationship Id="rId941" Type="http://schemas.openxmlformats.org/officeDocument/2006/relationships/hyperlink" Target="https://www.makeitfrom.com/material-properties/7075-O-Aluminum" TargetMode="External"/><Relationship Id="rId70" Type="http://schemas.openxmlformats.org/officeDocument/2006/relationships/hyperlink" Target="https://www.makeitfrom.com/material-properties/710.0-T5-Cast-Aluminum" TargetMode="External"/><Relationship Id="rId166" Type="http://schemas.openxmlformats.org/officeDocument/2006/relationships/hyperlink" Target="https://www.makeitfrom.com/material-properties/712.0-T1-Cast-Aluminum" TargetMode="External"/><Relationship Id="rId373" Type="http://schemas.openxmlformats.org/officeDocument/2006/relationships/hyperlink" Target="https://www.makeitfrom.com/material-properties/5082-H38-Aluminum" TargetMode="External"/><Relationship Id="rId580" Type="http://schemas.openxmlformats.org/officeDocument/2006/relationships/hyperlink" Target="https://www.makeitfrom.com/material-properties/1070A-H22-Aluminum" TargetMode="External"/><Relationship Id="rId801" Type="http://schemas.openxmlformats.org/officeDocument/2006/relationships/hyperlink" Target="https://www.makeitfrom.com/material-properties/4006-H14-Aluminum" TargetMode="External"/><Relationship Id="rId1017" Type="http://schemas.openxmlformats.org/officeDocument/2006/relationships/hyperlink" Target="https://www.makeitfrom.com/material-properties/3103-H16-Aluminum" TargetMode="External"/><Relationship Id="rId1" Type="http://schemas.openxmlformats.org/officeDocument/2006/relationships/hyperlink" Target="https://www.makeitfrom.com/material-properties/1050-H112-Aluminum" TargetMode="External"/><Relationship Id="rId233" Type="http://schemas.openxmlformats.org/officeDocument/2006/relationships/hyperlink" Target="https://www.makeitfrom.com/material-properties/5005-H26-Aluminum" TargetMode="External"/><Relationship Id="rId440" Type="http://schemas.openxmlformats.org/officeDocument/2006/relationships/hyperlink" Target="https://www.makeitfrom.com/material-properties/5154-H26-Aluminum" TargetMode="External"/><Relationship Id="rId678" Type="http://schemas.openxmlformats.org/officeDocument/2006/relationships/hyperlink" Target="https://www.makeitfrom.com/material-properties/2024-T4-Aluminum" TargetMode="External"/><Relationship Id="rId885" Type="http://schemas.openxmlformats.org/officeDocument/2006/relationships/hyperlink" Target="https://www.makeitfrom.com/material-properties/6013-T651-Aluminum" TargetMode="External"/><Relationship Id="rId28" Type="http://schemas.openxmlformats.org/officeDocument/2006/relationships/hyperlink" Target="https://www.makeitfrom.com/material-properties/1230A-H26-Aluminum" TargetMode="External"/><Relationship Id="rId300" Type="http://schemas.openxmlformats.org/officeDocument/2006/relationships/hyperlink" Target="https://www.makeitfrom.com/material-properties/5110A-H26-Aluminum" TargetMode="External"/><Relationship Id="rId538" Type="http://schemas.openxmlformats.org/officeDocument/2006/relationships/hyperlink" Target="https://www.makeitfrom.com/material-properties/1200-H14-Aluminum" TargetMode="External"/><Relationship Id="rId745" Type="http://schemas.openxmlformats.org/officeDocument/2006/relationships/hyperlink" Target="https://www.makeitfrom.com/material-properties/6360-T4-Aluminum" TargetMode="External"/><Relationship Id="rId952" Type="http://schemas.openxmlformats.org/officeDocument/2006/relationships/hyperlink" Target="https://www.makeitfrom.com/material-properties/6061-T4510-Aluminum" TargetMode="External"/><Relationship Id="rId81" Type="http://schemas.openxmlformats.org/officeDocument/2006/relationships/hyperlink" Target="https://www.makeitfrom.com/material-properties/328.0-T6-Cast-Aluminum" TargetMode="External"/><Relationship Id="rId177" Type="http://schemas.openxmlformats.org/officeDocument/2006/relationships/hyperlink" Target="https://www.makeitfrom.com/material-properties/5251-H112-Aluminum" TargetMode="External"/><Relationship Id="rId384" Type="http://schemas.openxmlformats.org/officeDocument/2006/relationships/hyperlink" Target="https://www.makeitfrom.com/material-properties/5083-H116-Aluminum" TargetMode="External"/><Relationship Id="rId591" Type="http://schemas.openxmlformats.org/officeDocument/2006/relationships/hyperlink" Target="https://www.makeitfrom.com/material-properties/1060-H14-Aluminum" TargetMode="External"/><Relationship Id="rId605" Type="http://schemas.openxmlformats.org/officeDocument/2006/relationships/hyperlink" Target="https://www.makeitfrom.com/material-properties/2007-T351-Aluminum" TargetMode="External"/><Relationship Id="rId812" Type="http://schemas.openxmlformats.org/officeDocument/2006/relationships/hyperlink" Target="https://www.makeitfrom.com/material-properties/7075-T652-Aluminum" TargetMode="External"/><Relationship Id="rId1028" Type="http://schemas.openxmlformats.org/officeDocument/2006/relationships/hyperlink" Target="https://www.makeitfrom.com/material-properties/6262-T9-Aluminum" TargetMode="External"/><Relationship Id="rId244" Type="http://schemas.openxmlformats.org/officeDocument/2006/relationships/hyperlink" Target="https://www.makeitfrom.com/material-properties/5042-H18-Aluminum" TargetMode="External"/><Relationship Id="rId689" Type="http://schemas.openxmlformats.org/officeDocument/2006/relationships/hyperlink" Target="https://www.makeitfrom.com/material-properties/2017-T351-Aluminum" TargetMode="External"/><Relationship Id="rId896" Type="http://schemas.openxmlformats.org/officeDocument/2006/relationships/hyperlink" Target="https://www.makeitfrom.com/material-properties/3004-H32-Aluminum" TargetMode="External"/><Relationship Id="rId39" Type="http://schemas.openxmlformats.org/officeDocument/2006/relationships/hyperlink" Target="https://www.makeitfrom.com/material-properties/1350-H24-Aluminum" TargetMode="External"/><Relationship Id="rId451" Type="http://schemas.openxmlformats.org/officeDocument/2006/relationships/hyperlink" Target="https://www.makeitfrom.com/material-properties/5005A-H22-Aluminum" TargetMode="External"/><Relationship Id="rId549" Type="http://schemas.openxmlformats.org/officeDocument/2006/relationships/hyperlink" Target="https://www.makeitfrom.com/material-properties/1050A-H16-Aluminum" TargetMode="External"/><Relationship Id="rId756" Type="http://schemas.openxmlformats.org/officeDocument/2006/relationships/hyperlink" Target="https://www.makeitfrom.com/material-properties/7129-T6-Aluminum" TargetMode="External"/><Relationship Id="rId104" Type="http://schemas.openxmlformats.org/officeDocument/2006/relationships/hyperlink" Target="https://www.makeitfrom.com/material-properties/355.0-T51-Cast-Aluminum" TargetMode="External"/><Relationship Id="rId188" Type="http://schemas.openxmlformats.org/officeDocument/2006/relationships/hyperlink" Target="https://www.makeitfrom.com/material-properties/5083-H12-Aluminum" TargetMode="External"/><Relationship Id="rId311" Type="http://schemas.openxmlformats.org/officeDocument/2006/relationships/hyperlink" Target="https://www.makeitfrom.com/material-properties/5052-H18-Aluminum" TargetMode="External"/><Relationship Id="rId395" Type="http://schemas.openxmlformats.org/officeDocument/2006/relationships/hyperlink" Target="https://www.makeitfrom.com/material-properties/5010-H18-Aluminum" TargetMode="External"/><Relationship Id="rId409" Type="http://schemas.openxmlformats.org/officeDocument/2006/relationships/hyperlink" Target="https://www.makeitfrom.com/material-properties/5005-F-Aluminum" TargetMode="External"/><Relationship Id="rId963" Type="http://schemas.openxmlformats.org/officeDocument/2006/relationships/hyperlink" Target="https://www.makeitfrom.com/material-properties/6060-T64-Aluminum" TargetMode="External"/><Relationship Id="rId1039" Type="http://schemas.openxmlformats.org/officeDocument/2006/relationships/hyperlink" Target="https://www.makeitfrom.com/material-properties/6005A-T61-Aluminum" TargetMode="External"/><Relationship Id="rId92" Type="http://schemas.openxmlformats.org/officeDocument/2006/relationships/hyperlink" Target="https://www.makeitfrom.com/material-properties/296.0-T6-Cast-Aluminum" TargetMode="External"/><Relationship Id="rId616" Type="http://schemas.openxmlformats.org/officeDocument/2006/relationships/hyperlink" Target="https://www.makeitfrom.com/material-properties/2011A-T3-Aluminum" TargetMode="External"/><Relationship Id="rId823" Type="http://schemas.openxmlformats.org/officeDocument/2006/relationships/hyperlink" Target="https://www.makeitfrom.com/material-properties/6082-T4-Aluminum" TargetMode="External"/><Relationship Id="rId255" Type="http://schemas.openxmlformats.org/officeDocument/2006/relationships/hyperlink" Target="https://www.makeitfrom.com/material-properties/5383-O-Aluminum" TargetMode="External"/><Relationship Id="rId462" Type="http://schemas.openxmlformats.org/officeDocument/2006/relationships/hyperlink" Target="https://www.makeitfrom.com/material-properties/5019-H26-Aluminum" TargetMode="External"/><Relationship Id="rId115" Type="http://schemas.openxmlformats.org/officeDocument/2006/relationships/hyperlink" Target="https://www.makeitfrom.com/material-properties/358.0-T62-Cast-Aluminum" TargetMode="External"/><Relationship Id="rId322" Type="http://schemas.openxmlformats.org/officeDocument/2006/relationships/hyperlink" Target="https://www.makeitfrom.com/material-properties/5070-5070-O-AlMg4MnZn-Aluminum" TargetMode="External"/><Relationship Id="rId767" Type="http://schemas.openxmlformats.org/officeDocument/2006/relationships/hyperlink" Target="https://www.makeitfrom.com/material-properties/3103-H18-Aluminum" TargetMode="External"/><Relationship Id="rId974" Type="http://schemas.openxmlformats.org/officeDocument/2006/relationships/hyperlink" Target="https://www.makeitfrom.com/material-properties/3103-H28-Aluminum" TargetMode="External"/><Relationship Id="rId199" Type="http://schemas.openxmlformats.org/officeDocument/2006/relationships/hyperlink" Target="https://www.makeitfrom.com/material-properties/5154A-H34-Aluminum" TargetMode="External"/><Relationship Id="rId627" Type="http://schemas.openxmlformats.org/officeDocument/2006/relationships/hyperlink" Target="https://www.makeitfrom.com/material-properties/2014A-T3-Aluminum" TargetMode="External"/><Relationship Id="rId834" Type="http://schemas.openxmlformats.org/officeDocument/2006/relationships/hyperlink" Target="https://www.makeitfrom.com/material-properties/6105-T1-Aluminum" TargetMode="External"/><Relationship Id="rId266" Type="http://schemas.openxmlformats.org/officeDocument/2006/relationships/hyperlink" Target="https://www.makeitfrom.com/material-properties/5086-H112-Aluminum" TargetMode="External"/><Relationship Id="rId473" Type="http://schemas.openxmlformats.org/officeDocument/2006/relationships/hyperlink" Target="https://www.makeitfrom.com/material-properties/1070-H26-Aluminum" TargetMode="External"/><Relationship Id="rId680" Type="http://schemas.openxmlformats.org/officeDocument/2006/relationships/hyperlink" Target="https://www.makeitfrom.com/material-properties/2011-T3-Aluminum" TargetMode="External"/><Relationship Id="rId901" Type="http://schemas.openxmlformats.org/officeDocument/2006/relationships/hyperlink" Target="https://www.makeitfrom.com/material-properties/7050-T74-Aluminum" TargetMode="External"/><Relationship Id="rId30" Type="http://schemas.openxmlformats.org/officeDocument/2006/relationships/hyperlink" Target="https://www.makeitfrom.com/material-properties/1230A-H18-Aluminum" TargetMode="External"/><Relationship Id="rId126" Type="http://schemas.openxmlformats.org/officeDocument/2006/relationships/hyperlink" Target="https://www.makeitfrom.com/material-properties/332.0-332.0-T5-formerly-F332.0-LM26-SC103A-A03320-Cast-Aluminum" TargetMode="External"/><Relationship Id="rId333" Type="http://schemas.openxmlformats.org/officeDocument/2006/relationships/hyperlink" Target="https://www.makeitfrom.com/material-properties/5050-H14-Aluminum" TargetMode="External"/><Relationship Id="rId540" Type="http://schemas.openxmlformats.org/officeDocument/2006/relationships/hyperlink" Target="https://www.makeitfrom.com/material-properties/5019-H34-Aluminum" TargetMode="External"/><Relationship Id="rId778" Type="http://schemas.openxmlformats.org/officeDocument/2006/relationships/hyperlink" Target="https://www.makeitfrom.com/material-properties/4115-H26-Aluminum" TargetMode="External"/><Relationship Id="rId985" Type="http://schemas.openxmlformats.org/officeDocument/2006/relationships/hyperlink" Target="https://www.makeitfrom.com/material-properties/6012-T6-Aluminum" TargetMode="External"/><Relationship Id="rId638" Type="http://schemas.openxmlformats.org/officeDocument/2006/relationships/hyperlink" Target="https://www.makeitfrom.com/material-properties/2024-T3510-Aluminum" TargetMode="External"/><Relationship Id="rId845" Type="http://schemas.openxmlformats.org/officeDocument/2006/relationships/hyperlink" Target="https://www.makeitfrom.com/material-properties/7075-T73-Aluminum" TargetMode="External"/><Relationship Id="rId1030" Type="http://schemas.openxmlformats.org/officeDocument/2006/relationships/hyperlink" Target="https://www.makeitfrom.com/material-properties/6082-T5-Aluminum" TargetMode="External"/><Relationship Id="rId277" Type="http://schemas.openxmlformats.org/officeDocument/2006/relationships/hyperlink" Target="https://www.makeitfrom.com/material-properties/5049-H13-Aluminum" TargetMode="External"/><Relationship Id="rId400" Type="http://schemas.openxmlformats.org/officeDocument/2006/relationships/hyperlink" Target="https://www.makeitfrom.com/material-properties/5049-O-Aluminum" TargetMode="External"/><Relationship Id="rId484" Type="http://schemas.openxmlformats.org/officeDocument/2006/relationships/hyperlink" Target="https://www.makeitfrom.com/material-properties/5005-H18-Aluminum" TargetMode="External"/><Relationship Id="rId705" Type="http://schemas.openxmlformats.org/officeDocument/2006/relationships/hyperlink" Target="https://www.makeitfrom.com/material-properties/2030-T351-Aluminum" TargetMode="External"/><Relationship Id="rId137" Type="http://schemas.openxmlformats.org/officeDocument/2006/relationships/hyperlink" Target="https://www.makeitfrom.com/material-properties/712.0-F-Cast-Aluminum" TargetMode="External"/><Relationship Id="rId344" Type="http://schemas.openxmlformats.org/officeDocument/2006/relationships/hyperlink" Target="https://www.makeitfrom.com/material-properties/5052-H111-Aluminum" TargetMode="External"/><Relationship Id="rId691" Type="http://schemas.openxmlformats.org/officeDocument/2006/relationships/hyperlink" Target="https://www.makeitfrom.com/material-properties/2219-T3-Aluminum" TargetMode="External"/><Relationship Id="rId789" Type="http://schemas.openxmlformats.org/officeDocument/2006/relationships/hyperlink" Target="https://www.makeitfrom.com/material-properties/7005-T53-Aluminum" TargetMode="External"/><Relationship Id="rId912" Type="http://schemas.openxmlformats.org/officeDocument/2006/relationships/hyperlink" Target="https://www.makeitfrom.com/material-properties/6061-T6511-Aluminum" TargetMode="External"/><Relationship Id="rId996" Type="http://schemas.openxmlformats.org/officeDocument/2006/relationships/hyperlink" Target="https://www.makeitfrom.com/material-properties/3203-H22-Aluminum" TargetMode="External"/><Relationship Id="rId41" Type="http://schemas.openxmlformats.org/officeDocument/2006/relationships/hyperlink" Target="https://www.makeitfrom.com/material-properties/1350-F-Aluminum" TargetMode="External"/><Relationship Id="rId551" Type="http://schemas.openxmlformats.org/officeDocument/2006/relationships/hyperlink" Target="https://www.makeitfrom.com/material-properties/1070-H12-Aluminum" TargetMode="External"/><Relationship Id="rId649" Type="http://schemas.openxmlformats.org/officeDocument/2006/relationships/hyperlink" Target="https://www.makeitfrom.com/material-properties/2219-T37-Aluminum" TargetMode="External"/><Relationship Id="rId856" Type="http://schemas.openxmlformats.org/officeDocument/2006/relationships/hyperlink" Target="https://www.makeitfrom.com/material-properties/7075-T651-Aluminum" TargetMode="External"/><Relationship Id="rId190" Type="http://schemas.openxmlformats.org/officeDocument/2006/relationships/hyperlink" Target="https://www.makeitfrom.com/material-properties/5026-H34-Aluminum" TargetMode="External"/><Relationship Id="rId204" Type="http://schemas.openxmlformats.org/officeDocument/2006/relationships/hyperlink" Target="https://www.makeitfrom.com/material-properties/5254-H18-Aluminum" TargetMode="External"/><Relationship Id="rId288" Type="http://schemas.openxmlformats.org/officeDocument/2006/relationships/hyperlink" Target="https://www.makeitfrom.com/material-properties/5252-H38-Aluminum" TargetMode="External"/><Relationship Id="rId411" Type="http://schemas.openxmlformats.org/officeDocument/2006/relationships/hyperlink" Target="https://www.makeitfrom.com/material-properties/5754-H28-Aluminum" TargetMode="External"/><Relationship Id="rId509" Type="http://schemas.openxmlformats.org/officeDocument/2006/relationships/hyperlink" Target="https://www.makeitfrom.com/material-properties/5251-H18-Aluminum" TargetMode="External"/><Relationship Id="rId1041" Type="http://schemas.openxmlformats.org/officeDocument/2006/relationships/hyperlink" Target="https://www.makeitfrom.com/material-properties/7475-T76-Aluminum" TargetMode="External"/><Relationship Id="rId495" Type="http://schemas.openxmlformats.org/officeDocument/2006/relationships/hyperlink" Target="https://www.makeitfrom.com/material-properties/5082-H19-Aluminum" TargetMode="External"/><Relationship Id="rId716" Type="http://schemas.openxmlformats.org/officeDocument/2006/relationships/hyperlink" Target="https://www.makeitfrom.com/material-properties/6070-T6-Aluminum" TargetMode="External"/><Relationship Id="rId923" Type="http://schemas.openxmlformats.org/officeDocument/2006/relationships/hyperlink" Target="https://www.makeitfrom.com/material-properties/7010-T7451-Aluminum" TargetMode="External"/><Relationship Id="rId52" Type="http://schemas.openxmlformats.org/officeDocument/2006/relationships/hyperlink" Target="https://www.makeitfrom.com/material-properties/242.0-O-Cast-Aluminum" TargetMode="External"/><Relationship Id="rId148" Type="http://schemas.openxmlformats.org/officeDocument/2006/relationships/hyperlink" Target="https://www.makeitfrom.com/material-properties/514.0-514.0-F-LM5-G4A-A05140-Cast-Aluminum" TargetMode="External"/><Relationship Id="rId355" Type="http://schemas.openxmlformats.org/officeDocument/2006/relationships/hyperlink" Target="https://www.makeitfrom.com/material-properties/5052-F-Aluminum" TargetMode="External"/><Relationship Id="rId562" Type="http://schemas.openxmlformats.org/officeDocument/2006/relationships/hyperlink" Target="https://www.makeitfrom.com/material-properties/1100A-H26-Aluminum" TargetMode="External"/><Relationship Id="rId215" Type="http://schemas.openxmlformats.org/officeDocument/2006/relationships/hyperlink" Target="https://www.makeitfrom.com/material-properties/5083-H16-Aluminum" TargetMode="External"/><Relationship Id="rId422" Type="http://schemas.openxmlformats.org/officeDocument/2006/relationships/hyperlink" Target="https://www.makeitfrom.com/material-properties/5449-O-Aluminum" TargetMode="External"/><Relationship Id="rId867" Type="http://schemas.openxmlformats.org/officeDocument/2006/relationships/hyperlink" Target="https://www.makeitfrom.com/material-properties/3005-H24-Aluminum" TargetMode="External"/><Relationship Id="rId1052" Type="http://schemas.openxmlformats.org/officeDocument/2006/relationships/hyperlink" Target="https://www.makeitfrom.com/material-properties/6066-T6511-Aluminum" TargetMode="External"/><Relationship Id="rId299" Type="http://schemas.openxmlformats.org/officeDocument/2006/relationships/hyperlink" Target="https://www.makeitfrom.com/material-properties/5083-H112-Aluminum" TargetMode="External"/><Relationship Id="rId727" Type="http://schemas.openxmlformats.org/officeDocument/2006/relationships/hyperlink" Target="https://www.makeitfrom.com/material-properties/4015-H14-Aluminum" TargetMode="External"/><Relationship Id="rId934" Type="http://schemas.openxmlformats.org/officeDocument/2006/relationships/hyperlink" Target="https://www.makeitfrom.com/material-properties/6101B-T7-Aluminum" TargetMode="External"/><Relationship Id="rId63" Type="http://schemas.openxmlformats.org/officeDocument/2006/relationships/hyperlink" Target="https://www.makeitfrom.com/material-properties/A390.0-T7-Cast-Aluminum" TargetMode="External"/><Relationship Id="rId159" Type="http://schemas.openxmlformats.org/officeDocument/2006/relationships/hyperlink" Target="https://www.makeitfrom.com/material-properties/242.0-T61-Cast-Aluminum" TargetMode="External"/><Relationship Id="rId366" Type="http://schemas.openxmlformats.org/officeDocument/2006/relationships/hyperlink" Target="https://www.makeitfrom.com/material-properties/5050-H16-Aluminum" TargetMode="External"/><Relationship Id="rId573" Type="http://schemas.openxmlformats.org/officeDocument/2006/relationships/hyperlink" Target="https://www.makeitfrom.com/material-properties/1080A-H26-Aluminum" TargetMode="External"/><Relationship Id="rId780" Type="http://schemas.openxmlformats.org/officeDocument/2006/relationships/hyperlink" Target="https://www.makeitfrom.com/material-properties/3203-H14-Aluminum" TargetMode="External"/><Relationship Id="rId226" Type="http://schemas.openxmlformats.org/officeDocument/2006/relationships/hyperlink" Target="https://www.makeitfrom.com/material-properties/5449-H111-Aluminum" TargetMode="External"/><Relationship Id="rId433" Type="http://schemas.openxmlformats.org/officeDocument/2006/relationships/hyperlink" Target="https://www.makeitfrom.com/material-properties/5154A-H14-Aluminum" TargetMode="External"/><Relationship Id="rId878" Type="http://schemas.openxmlformats.org/officeDocument/2006/relationships/hyperlink" Target="https://www.makeitfrom.com/material-properties/6066-T4510-Aluminum" TargetMode="External"/><Relationship Id="rId640" Type="http://schemas.openxmlformats.org/officeDocument/2006/relationships/hyperlink" Target="https://www.makeitfrom.com/material-properties/2014-T651-Aluminum" TargetMode="External"/><Relationship Id="rId738" Type="http://schemas.openxmlformats.org/officeDocument/2006/relationships/hyperlink" Target="https://www.makeitfrom.com/material-properties/3004-H14-Aluminum" TargetMode="External"/><Relationship Id="rId945" Type="http://schemas.openxmlformats.org/officeDocument/2006/relationships/hyperlink" Target="https://www.makeitfrom.com/material-properties/7050-T7651-Aluminum" TargetMode="External"/><Relationship Id="rId74" Type="http://schemas.openxmlformats.org/officeDocument/2006/relationships/hyperlink" Target="https://www.makeitfrom.com/material-properties/B443.0-B443.0-F-S5A-A24430-Cast-Aluminum" TargetMode="External"/><Relationship Id="rId377" Type="http://schemas.openxmlformats.org/officeDocument/2006/relationships/hyperlink" Target="https://www.makeitfrom.com/material-properties/5454-H34-Aluminum" TargetMode="External"/><Relationship Id="rId500" Type="http://schemas.openxmlformats.org/officeDocument/2006/relationships/hyperlink" Target="https://www.makeitfrom.com/material-properties/1200-F-Aluminum" TargetMode="External"/><Relationship Id="rId584" Type="http://schemas.openxmlformats.org/officeDocument/2006/relationships/hyperlink" Target="https://www.makeitfrom.com/material-properties/1070A-H12-Aluminum" TargetMode="External"/><Relationship Id="rId805" Type="http://schemas.openxmlformats.org/officeDocument/2006/relationships/hyperlink" Target="https://www.makeitfrom.com/material-properties/3004-O-Aluminum" TargetMode="External"/><Relationship Id="rId5" Type="http://schemas.openxmlformats.org/officeDocument/2006/relationships/hyperlink" Target="https://www.makeitfrom.com/material-properties/1435-H14-Aluminum" TargetMode="External"/><Relationship Id="rId237" Type="http://schemas.openxmlformats.org/officeDocument/2006/relationships/hyperlink" Target="https://www.makeitfrom.com/material-properties/5049-H36-Aluminum" TargetMode="External"/><Relationship Id="rId791" Type="http://schemas.openxmlformats.org/officeDocument/2006/relationships/hyperlink" Target="https://www.makeitfrom.com/material-properties/4007-H12-Aluminum" TargetMode="External"/><Relationship Id="rId889" Type="http://schemas.openxmlformats.org/officeDocument/2006/relationships/hyperlink" Target="https://www.makeitfrom.com/material-properties/6025-H21-Aluminum" TargetMode="External"/><Relationship Id="rId444" Type="http://schemas.openxmlformats.org/officeDocument/2006/relationships/hyperlink" Target="https://www.makeitfrom.com/material-properties/5754-H34-Aluminum" TargetMode="External"/><Relationship Id="rId651" Type="http://schemas.openxmlformats.org/officeDocument/2006/relationships/hyperlink" Target="https://www.makeitfrom.com/material-properties/2017A-T4-Aluminum" TargetMode="External"/><Relationship Id="rId749" Type="http://schemas.openxmlformats.org/officeDocument/2006/relationships/hyperlink" Target="https://www.makeitfrom.com/material-properties/3004-H112-Aluminum" TargetMode="External"/><Relationship Id="rId290" Type="http://schemas.openxmlformats.org/officeDocument/2006/relationships/hyperlink" Target="https://www.makeitfrom.com/material-properties/5049-H32-Aluminum" TargetMode="External"/><Relationship Id="rId304" Type="http://schemas.openxmlformats.org/officeDocument/2006/relationships/hyperlink" Target="https://www.makeitfrom.com/material-properties/5754-H14-Aluminum" TargetMode="External"/><Relationship Id="rId388" Type="http://schemas.openxmlformats.org/officeDocument/2006/relationships/hyperlink" Target="https://www.makeitfrom.com/material-properties/5182-H38-Aluminum" TargetMode="External"/><Relationship Id="rId511" Type="http://schemas.openxmlformats.org/officeDocument/2006/relationships/hyperlink" Target="https://www.makeitfrom.com/material-properties/5040-H24-Aluminum" TargetMode="External"/><Relationship Id="rId609" Type="http://schemas.openxmlformats.org/officeDocument/2006/relationships/hyperlink" Target="https://www.makeitfrom.com/material-properties/2219-T81-Aluminum" TargetMode="External"/><Relationship Id="rId956" Type="http://schemas.openxmlformats.org/officeDocument/2006/relationships/hyperlink" Target="https://www.makeitfrom.com/material-properties/6016-T4-Aluminum" TargetMode="External"/><Relationship Id="rId85" Type="http://schemas.openxmlformats.org/officeDocument/2006/relationships/hyperlink" Target="https://www.makeitfrom.com/material-properties/355.0-T71-Cast-Aluminum" TargetMode="External"/><Relationship Id="rId150" Type="http://schemas.openxmlformats.org/officeDocument/2006/relationships/hyperlink" Target="https://www.makeitfrom.com/material-properties/336.0-T65-Cast-Aluminum" TargetMode="External"/><Relationship Id="rId595" Type="http://schemas.openxmlformats.org/officeDocument/2006/relationships/hyperlink" Target="https://www.makeitfrom.com/material-properties/2017A-H111-Aluminum" TargetMode="External"/><Relationship Id="rId816" Type="http://schemas.openxmlformats.org/officeDocument/2006/relationships/hyperlink" Target="https://www.makeitfrom.com/material-properties/6061-T6510-Aluminum" TargetMode="External"/><Relationship Id="rId1001" Type="http://schemas.openxmlformats.org/officeDocument/2006/relationships/hyperlink" Target="https://www.makeitfrom.com/material-properties/3203-H24-Aluminum" TargetMode="External"/><Relationship Id="rId248" Type="http://schemas.openxmlformats.org/officeDocument/2006/relationships/hyperlink" Target="https://www.makeitfrom.com/material-properties/5050-H32-Aluminum" TargetMode="External"/><Relationship Id="rId455" Type="http://schemas.openxmlformats.org/officeDocument/2006/relationships/hyperlink" Target="https://www.makeitfrom.com/material-properties/1070-H16-Aluminum" TargetMode="External"/><Relationship Id="rId662" Type="http://schemas.openxmlformats.org/officeDocument/2006/relationships/hyperlink" Target="https://www.makeitfrom.com/material-properties/2017A-T3511-Aluminum" TargetMode="External"/><Relationship Id="rId12" Type="http://schemas.openxmlformats.org/officeDocument/2006/relationships/hyperlink" Target="https://www.makeitfrom.com/material-properties/1050-H18-Aluminum" TargetMode="External"/><Relationship Id="rId108" Type="http://schemas.openxmlformats.org/officeDocument/2006/relationships/hyperlink" Target="https://www.makeitfrom.com/material-properties/A357.0-A357.0-T61-A13570-Cast-Aluminum" TargetMode="External"/><Relationship Id="rId315" Type="http://schemas.openxmlformats.org/officeDocument/2006/relationships/hyperlink" Target="https://www.makeitfrom.com/material-properties/5026-O-Aluminum" TargetMode="External"/><Relationship Id="rId522" Type="http://schemas.openxmlformats.org/officeDocument/2006/relationships/hyperlink" Target="https://www.makeitfrom.com/material-properties/5049-H16-Aluminum" TargetMode="External"/><Relationship Id="rId967" Type="http://schemas.openxmlformats.org/officeDocument/2006/relationships/hyperlink" Target="https://www.makeitfrom.com/material-properties/4015-O-Aluminum" TargetMode="External"/><Relationship Id="rId96" Type="http://schemas.openxmlformats.org/officeDocument/2006/relationships/hyperlink" Target="https://www.makeitfrom.com/material-properties/308.0-308.0-F-LM21-A03080-Cast-Aluminum" TargetMode="External"/><Relationship Id="rId161" Type="http://schemas.openxmlformats.org/officeDocument/2006/relationships/hyperlink" Target="https://www.makeitfrom.com/material-properties/355.0-T6-Cast-Aluminum" TargetMode="External"/><Relationship Id="rId399" Type="http://schemas.openxmlformats.org/officeDocument/2006/relationships/hyperlink" Target="https://www.makeitfrom.com/material-properties/5154A-H32-Aluminum" TargetMode="External"/><Relationship Id="rId827" Type="http://schemas.openxmlformats.org/officeDocument/2006/relationships/hyperlink" Target="https://www.makeitfrom.com/material-properties/6351-T1-Aluminum" TargetMode="External"/><Relationship Id="rId1012" Type="http://schemas.openxmlformats.org/officeDocument/2006/relationships/hyperlink" Target="https://www.makeitfrom.com/material-properties/6162-T6-Aluminum" TargetMode="External"/><Relationship Id="rId259" Type="http://schemas.openxmlformats.org/officeDocument/2006/relationships/hyperlink" Target="https://www.makeitfrom.com/material-properties/5050-H24-Aluminum" TargetMode="External"/><Relationship Id="rId466" Type="http://schemas.openxmlformats.org/officeDocument/2006/relationships/hyperlink" Target="https://www.makeitfrom.com/material-properties/1050A-H18-Aluminum" TargetMode="External"/><Relationship Id="rId673" Type="http://schemas.openxmlformats.org/officeDocument/2006/relationships/hyperlink" Target="https://www.makeitfrom.com/material-properties/2024-T3-Aluminum" TargetMode="External"/><Relationship Id="rId880" Type="http://schemas.openxmlformats.org/officeDocument/2006/relationships/hyperlink" Target="https://www.makeitfrom.com/material-properties/6262-T6-Aluminum" TargetMode="External"/><Relationship Id="rId23" Type="http://schemas.openxmlformats.org/officeDocument/2006/relationships/hyperlink" Target="https://www.makeitfrom.com/material-properties/1100-H12-Aluminum" TargetMode="External"/><Relationship Id="rId119" Type="http://schemas.openxmlformats.org/officeDocument/2006/relationships/hyperlink" Target="https://www.makeitfrom.com/material-properties/295.0-T4-Cast-Aluminum" TargetMode="External"/><Relationship Id="rId326" Type="http://schemas.openxmlformats.org/officeDocument/2006/relationships/hyperlink" Target="https://www.makeitfrom.com/material-properties/5652-H36-Aluminum" TargetMode="External"/><Relationship Id="rId533" Type="http://schemas.openxmlformats.org/officeDocument/2006/relationships/hyperlink" Target="https://www.makeitfrom.com/material-properties/1435-O-Aluminum" TargetMode="External"/><Relationship Id="rId978" Type="http://schemas.openxmlformats.org/officeDocument/2006/relationships/hyperlink" Target="https://www.makeitfrom.com/material-properties/3004-H34-Aluminum" TargetMode="External"/><Relationship Id="rId740" Type="http://schemas.openxmlformats.org/officeDocument/2006/relationships/hyperlink" Target="https://www.makeitfrom.com/material-properties/7049A-T6-Aluminum" TargetMode="External"/><Relationship Id="rId838" Type="http://schemas.openxmlformats.org/officeDocument/2006/relationships/hyperlink" Target="https://www.makeitfrom.com/material-properties/3103-H12-Aluminum" TargetMode="External"/><Relationship Id="rId1023" Type="http://schemas.openxmlformats.org/officeDocument/2006/relationships/hyperlink" Target="https://www.makeitfrom.com/material-properties/6061-T42-Aluminum" TargetMode="External"/><Relationship Id="rId172" Type="http://schemas.openxmlformats.org/officeDocument/2006/relationships/hyperlink" Target="https://www.makeitfrom.com/material-properties/772.0-F-Cast-Aluminum" TargetMode="External"/><Relationship Id="rId477" Type="http://schemas.openxmlformats.org/officeDocument/2006/relationships/hyperlink" Target="https://www.makeitfrom.com/material-properties/1080-H112-Aluminum" TargetMode="External"/><Relationship Id="rId600" Type="http://schemas.openxmlformats.org/officeDocument/2006/relationships/hyperlink" Target="https://www.makeitfrom.com/material-properties/2014-T6510-Aluminum" TargetMode="External"/><Relationship Id="rId684" Type="http://schemas.openxmlformats.org/officeDocument/2006/relationships/hyperlink" Target="https://www.makeitfrom.com/material-properties/2014-T6-Aluminum" TargetMode="External"/><Relationship Id="rId337" Type="http://schemas.openxmlformats.org/officeDocument/2006/relationships/hyperlink" Target="https://www.makeitfrom.com/material-properties/5051A-O-Aluminum" TargetMode="External"/><Relationship Id="rId891" Type="http://schemas.openxmlformats.org/officeDocument/2006/relationships/hyperlink" Target="https://www.makeitfrom.com/material-properties/6101-H111-Aluminum" TargetMode="External"/><Relationship Id="rId905" Type="http://schemas.openxmlformats.org/officeDocument/2006/relationships/hyperlink" Target="https://www.makeitfrom.com/material-properties/4007-H111-Aluminum" TargetMode="External"/><Relationship Id="rId989" Type="http://schemas.openxmlformats.org/officeDocument/2006/relationships/hyperlink" Target="https://www.makeitfrom.com/material-properties/6018-T6-Aluminum" TargetMode="External"/><Relationship Id="rId34" Type="http://schemas.openxmlformats.org/officeDocument/2006/relationships/hyperlink" Target="https://www.makeitfrom.com/material-properties/1350-H18-Aluminum" TargetMode="External"/><Relationship Id="rId544" Type="http://schemas.openxmlformats.org/officeDocument/2006/relationships/hyperlink" Target="https://www.makeitfrom.com/material-properties/1085-H26-Aluminum" TargetMode="External"/><Relationship Id="rId751" Type="http://schemas.openxmlformats.org/officeDocument/2006/relationships/hyperlink" Target="https://www.makeitfrom.com/material-properties/6025-O-Aluminum" TargetMode="External"/><Relationship Id="rId849" Type="http://schemas.openxmlformats.org/officeDocument/2006/relationships/hyperlink" Target="https://www.makeitfrom.com/material-properties/4015-H12-Aluminum" TargetMode="External"/><Relationship Id="rId183" Type="http://schemas.openxmlformats.org/officeDocument/2006/relationships/hyperlink" Target="https://www.makeitfrom.com/material-properties/5040-H36-Aluminum" TargetMode="External"/><Relationship Id="rId390" Type="http://schemas.openxmlformats.org/officeDocument/2006/relationships/hyperlink" Target="https://www.makeitfrom.com/material-properties/5154A-H38-Aluminum" TargetMode="External"/><Relationship Id="rId404" Type="http://schemas.openxmlformats.org/officeDocument/2006/relationships/hyperlink" Target="https://www.makeitfrom.com/material-properties/5021-H38-Aluminum" TargetMode="External"/><Relationship Id="rId611" Type="http://schemas.openxmlformats.org/officeDocument/2006/relationships/hyperlink" Target="https://www.makeitfrom.com/material-properties/2036-2036-T4-Aluminum" TargetMode="External"/><Relationship Id="rId1034" Type="http://schemas.openxmlformats.org/officeDocument/2006/relationships/hyperlink" Target="https://www.makeitfrom.com/material-properties/7475-T7651-Aluminum" TargetMode="External"/><Relationship Id="rId250" Type="http://schemas.openxmlformats.org/officeDocument/2006/relationships/hyperlink" Target="https://www.makeitfrom.com/material-properties/5005A-H24-Aluminum" TargetMode="External"/><Relationship Id="rId488" Type="http://schemas.openxmlformats.org/officeDocument/2006/relationships/hyperlink" Target="https://www.makeitfrom.com/material-properties/1050A-O-Aluminum" TargetMode="External"/><Relationship Id="rId695" Type="http://schemas.openxmlformats.org/officeDocument/2006/relationships/hyperlink" Target="https://www.makeitfrom.com/material-properties/2014A-T6511-Aluminum" TargetMode="External"/><Relationship Id="rId709" Type="http://schemas.openxmlformats.org/officeDocument/2006/relationships/hyperlink" Target="https://www.makeitfrom.com/material-properties/3105-H25-Aluminum" TargetMode="External"/><Relationship Id="rId916" Type="http://schemas.openxmlformats.org/officeDocument/2006/relationships/hyperlink" Target="https://www.makeitfrom.com/material-properties/3004-H19-Aluminum" TargetMode="External"/><Relationship Id="rId45" Type="http://schemas.openxmlformats.org/officeDocument/2006/relationships/hyperlink" Target="https://www.makeitfrom.com/material-properties/201.0-T6-Cast-Aluminum" TargetMode="External"/><Relationship Id="rId110" Type="http://schemas.openxmlformats.org/officeDocument/2006/relationships/hyperlink" Target="https://www.makeitfrom.com/material-properties/204.0-T6-Cast-Aluminum" TargetMode="External"/><Relationship Id="rId348" Type="http://schemas.openxmlformats.org/officeDocument/2006/relationships/hyperlink" Target="https://www.makeitfrom.com/material-properties/5083-H26-Aluminum" TargetMode="External"/><Relationship Id="rId555" Type="http://schemas.openxmlformats.org/officeDocument/2006/relationships/hyperlink" Target="https://www.makeitfrom.com/material-properties/1050A-H19-Aluminum" TargetMode="External"/><Relationship Id="rId762" Type="http://schemas.openxmlformats.org/officeDocument/2006/relationships/hyperlink" Target="https://www.makeitfrom.com/material-properties/6261-T4-Aluminum" TargetMode="External"/><Relationship Id="rId194" Type="http://schemas.openxmlformats.org/officeDocument/2006/relationships/hyperlink" Target="https://www.makeitfrom.com/material-properties/5154-H12-Aluminum" TargetMode="External"/><Relationship Id="rId208" Type="http://schemas.openxmlformats.org/officeDocument/2006/relationships/hyperlink" Target="https://www.makeitfrom.com/material-properties/5154A-H112-Aluminum" TargetMode="External"/><Relationship Id="rId415" Type="http://schemas.openxmlformats.org/officeDocument/2006/relationships/hyperlink" Target="https://www.makeitfrom.com/material-properties/5049-H26-Aluminum" TargetMode="External"/><Relationship Id="rId622" Type="http://schemas.openxmlformats.org/officeDocument/2006/relationships/hyperlink" Target="https://www.makeitfrom.com/material-properties/2024-T42-Aluminum" TargetMode="External"/><Relationship Id="rId1045" Type="http://schemas.openxmlformats.org/officeDocument/2006/relationships/hyperlink" Target="https://www.makeitfrom.com/material-properties/6060-T6-Aluminum" TargetMode="External"/><Relationship Id="rId261" Type="http://schemas.openxmlformats.org/officeDocument/2006/relationships/hyperlink" Target="https://www.makeitfrom.com/material-properties/5383-H116-Aluminum" TargetMode="External"/><Relationship Id="rId499" Type="http://schemas.openxmlformats.org/officeDocument/2006/relationships/hyperlink" Target="https://www.makeitfrom.com/material-properties/5383-H111-Aluminum" TargetMode="External"/><Relationship Id="rId927" Type="http://schemas.openxmlformats.org/officeDocument/2006/relationships/hyperlink" Target="https://www.makeitfrom.com/material-properties/3105-H26-Aluminum" TargetMode="External"/><Relationship Id="rId56" Type="http://schemas.openxmlformats.org/officeDocument/2006/relationships/hyperlink" Target="https://www.makeitfrom.com/material-properties/358.0-T6-Cast-Aluminum" TargetMode="External"/><Relationship Id="rId359" Type="http://schemas.openxmlformats.org/officeDocument/2006/relationships/hyperlink" Target="https://www.makeitfrom.com/material-properties/5454-H36-Aluminum" TargetMode="External"/><Relationship Id="rId566" Type="http://schemas.openxmlformats.org/officeDocument/2006/relationships/hyperlink" Target="https://www.makeitfrom.com/material-properties/1100A-H14-Aluminum" TargetMode="External"/><Relationship Id="rId773" Type="http://schemas.openxmlformats.org/officeDocument/2006/relationships/hyperlink" Target="https://www.makeitfrom.com/material-properties/7005-T6-Aluminum" TargetMode="External"/><Relationship Id="rId121" Type="http://schemas.openxmlformats.org/officeDocument/2006/relationships/hyperlink" Target="https://www.makeitfrom.com/material-properties/850.0-850.0-T5-A08500-formerly-750.0-Cast-Aluminum" TargetMode="External"/><Relationship Id="rId219" Type="http://schemas.openxmlformats.org/officeDocument/2006/relationships/hyperlink" Target="https://www.makeitfrom.com/material-properties/5052-H28-Aluminum" TargetMode="External"/><Relationship Id="rId426" Type="http://schemas.openxmlformats.org/officeDocument/2006/relationships/hyperlink" Target="https://www.makeitfrom.com/material-properties/5652-H32-Aluminum" TargetMode="External"/><Relationship Id="rId633" Type="http://schemas.openxmlformats.org/officeDocument/2006/relationships/hyperlink" Target="https://www.makeitfrom.com/material-properties/2007-T4511-Aluminum" TargetMode="External"/><Relationship Id="rId980" Type="http://schemas.openxmlformats.org/officeDocument/2006/relationships/hyperlink" Target="https://www.makeitfrom.com/material-properties/6351-T51-Aluminum" TargetMode="External"/><Relationship Id="rId840" Type="http://schemas.openxmlformats.org/officeDocument/2006/relationships/hyperlink" Target="https://www.makeitfrom.com/material-properties/3203-H18-Aluminum" TargetMode="External"/><Relationship Id="rId938" Type="http://schemas.openxmlformats.org/officeDocument/2006/relationships/hyperlink" Target="https://www.makeitfrom.com/material-properties/7108A-T66-Aluminum" TargetMode="External"/><Relationship Id="rId67" Type="http://schemas.openxmlformats.org/officeDocument/2006/relationships/hyperlink" Target="https://www.makeitfrom.com/material-properties/771.0-F-Cast-Aluminum" TargetMode="External"/><Relationship Id="rId272" Type="http://schemas.openxmlformats.org/officeDocument/2006/relationships/hyperlink" Target="https://www.makeitfrom.com/material-properties/5652-H112-Aluminum" TargetMode="External"/><Relationship Id="rId577" Type="http://schemas.openxmlformats.org/officeDocument/2006/relationships/hyperlink" Target="https://www.makeitfrom.com/material-properties/1070A-H112-Aluminum" TargetMode="External"/><Relationship Id="rId700" Type="http://schemas.openxmlformats.org/officeDocument/2006/relationships/hyperlink" Target="https://www.makeitfrom.com/material-properties/2024-T8510-Aluminum" TargetMode="External"/><Relationship Id="rId132" Type="http://schemas.openxmlformats.org/officeDocument/2006/relationships/hyperlink" Target="https://www.makeitfrom.com/material-properties/771.0-T5-Cast-Aluminum" TargetMode="External"/><Relationship Id="rId784" Type="http://schemas.openxmlformats.org/officeDocument/2006/relationships/hyperlink" Target="https://www.makeitfrom.com/material-properties/6070-T62-Aluminum" TargetMode="External"/><Relationship Id="rId991" Type="http://schemas.openxmlformats.org/officeDocument/2006/relationships/hyperlink" Target="https://www.makeitfrom.com/material-properties/6025-H36-Aluminum" TargetMode="External"/><Relationship Id="rId437" Type="http://schemas.openxmlformats.org/officeDocument/2006/relationships/hyperlink" Target="https://www.makeitfrom.com/material-properties/5254-H36-Aluminum" TargetMode="External"/><Relationship Id="rId644" Type="http://schemas.openxmlformats.org/officeDocument/2006/relationships/hyperlink" Target="https://www.makeitfrom.com/material-properties/2017A-T4510-Aluminum" TargetMode="External"/><Relationship Id="rId851" Type="http://schemas.openxmlformats.org/officeDocument/2006/relationships/hyperlink" Target="https://www.makeitfrom.com/material-properties/6101A-6101A-T6-AlMgSiA-Aluminum" TargetMode="External"/><Relationship Id="rId283" Type="http://schemas.openxmlformats.org/officeDocument/2006/relationships/hyperlink" Target="https://www.makeitfrom.com/material-properties/5110A-H14-Aluminum" TargetMode="External"/><Relationship Id="rId490" Type="http://schemas.openxmlformats.org/officeDocument/2006/relationships/hyperlink" Target="https://www.makeitfrom.com/material-properties/1080A-H22-Aluminum" TargetMode="External"/><Relationship Id="rId504" Type="http://schemas.openxmlformats.org/officeDocument/2006/relationships/hyperlink" Target="https://www.makeitfrom.com/material-properties/1085-H22-Aluminum" TargetMode="External"/><Relationship Id="rId711" Type="http://schemas.openxmlformats.org/officeDocument/2006/relationships/hyperlink" Target="https://www.makeitfrom.com/material-properties/6262A-T6-Aluminum" TargetMode="External"/><Relationship Id="rId949" Type="http://schemas.openxmlformats.org/officeDocument/2006/relationships/hyperlink" Target="https://www.makeitfrom.com/material-properties/3003-H16-Aluminum" TargetMode="External"/><Relationship Id="rId78" Type="http://schemas.openxmlformats.org/officeDocument/2006/relationships/hyperlink" Target="https://www.makeitfrom.com/material-properties/383.0-383.0-F-SC102A-A03830-Cast-Aluminum" TargetMode="External"/><Relationship Id="rId143" Type="http://schemas.openxmlformats.org/officeDocument/2006/relationships/hyperlink" Target="https://www.makeitfrom.com/material-properties/705.0-T5-Cast-Aluminum" TargetMode="External"/><Relationship Id="rId350" Type="http://schemas.openxmlformats.org/officeDocument/2006/relationships/hyperlink" Target="https://www.makeitfrom.com/material-properties/5050-H18-Aluminum" TargetMode="External"/><Relationship Id="rId588" Type="http://schemas.openxmlformats.org/officeDocument/2006/relationships/hyperlink" Target="https://www.makeitfrom.com/material-properties/1080-O-Aluminum" TargetMode="External"/><Relationship Id="rId795" Type="http://schemas.openxmlformats.org/officeDocument/2006/relationships/hyperlink" Target="https://www.makeitfrom.com/material-properties/7075-T76510-Aluminum" TargetMode="External"/><Relationship Id="rId809" Type="http://schemas.openxmlformats.org/officeDocument/2006/relationships/hyperlink" Target="https://www.makeitfrom.com/material-properties/7049A-T6511-Aluminum" TargetMode="External"/><Relationship Id="rId9" Type="http://schemas.openxmlformats.org/officeDocument/2006/relationships/hyperlink" Target="https://www.makeitfrom.com/material-properties/1050-H12-Aluminum" TargetMode="External"/><Relationship Id="rId210" Type="http://schemas.openxmlformats.org/officeDocument/2006/relationships/hyperlink" Target="https://www.makeitfrom.com/material-properties/5019-H32-Aluminum" TargetMode="External"/><Relationship Id="rId448" Type="http://schemas.openxmlformats.org/officeDocument/2006/relationships/hyperlink" Target="https://www.makeitfrom.com/material-properties/5005-H16-Aluminum" TargetMode="External"/><Relationship Id="rId655" Type="http://schemas.openxmlformats.org/officeDocument/2006/relationships/hyperlink" Target="https://www.makeitfrom.com/material-properties/2024-O-Aluminum" TargetMode="External"/><Relationship Id="rId862" Type="http://schemas.openxmlformats.org/officeDocument/2006/relationships/hyperlink" Target="https://www.makeitfrom.com/material-properties/6262A-T8-Aluminum" TargetMode="External"/><Relationship Id="rId294" Type="http://schemas.openxmlformats.org/officeDocument/2006/relationships/hyperlink" Target="https://www.makeitfrom.com/material-properties/5005-H12-Aluminum" TargetMode="External"/><Relationship Id="rId308" Type="http://schemas.openxmlformats.org/officeDocument/2006/relationships/hyperlink" Target="https://www.makeitfrom.com/material-properties/5251-H14-Aluminum" TargetMode="External"/><Relationship Id="rId515" Type="http://schemas.openxmlformats.org/officeDocument/2006/relationships/hyperlink" Target="https://www.makeitfrom.com/material-properties/1080A-H111-Aluminum" TargetMode="External"/><Relationship Id="rId722" Type="http://schemas.openxmlformats.org/officeDocument/2006/relationships/hyperlink" Target="https://www.makeitfrom.com/material-properties/6008-T4-Aluminum" TargetMode="External"/><Relationship Id="rId89" Type="http://schemas.openxmlformats.org/officeDocument/2006/relationships/hyperlink" Target="https://www.makeitfrom.com/material-properties/707.0-T5-Cast-Aluminum" TargetMode="External"/><Relationship Id="rId154" Type="http://schemas.openxmlformats.org/officeDocument/2006/relationships/hyperlink" Target="https://www.makeitfrom.com/material-properties/A206.0-T71-Cast-Aluminum" TargetMode="External"/><Relationship Id="rId361" Type="http://schemas.openxmlformats.org/officeDocument/2006/relationships/hyperlink" Target="https://www.makeitfrom.com/material-properties/5154A-O-Aluminum" TargetMode="External"/><Relationship Id="rId599" Type="http://schemas.openxmlformats.org/officeDocument/2006/relationships/hyperlink" Target="https://www.makeitfrom.com/material-properties/2618-2618-T61-3.1924-Aluminum" TargetMode="External"/><Relationship Id="rId1005" Type="http://schemas.openxmlformats.org/officeDocument/2006/relationships/hyperlink" Target="https://www.makeitfrom.com/material-properties/7003-T5-Aluminum" TargetMode="External"/><Relationship Id="rId459" Type="http://schemas.openxmlformats.org/officeDocument/2006/relationships/hyperlink" Target="https://www.makeitfrom.com/material-properties/1070-H112-Aluminum" TargetMode="External"/><Relationship Id="rId666" Type="http://schemas.openxmlformats.org/officeDocument/2006/relationships/hyperlink" Target="https://www.makeitfrom.com/material-properties/2014-T4510-Aluminum" TargetMode="External"/><Relationship Id="rId873" Type="http://schemas.openxmlformats.org/officeDocument/2006/relationships/hyperlink" Target="https://www.makeitfrom.com/material-properties/7075-T6511-Aluminum" TargetMode="External"/><Relationship Id="rId16" Type="http://schemas.openxmlformats.org/officeDocument/2006/relationships/hyperlink" Target="https://www.makeitfrom.com/material-properties/1100-H26-Aluminum" TargetMode="External"/><Relationship Id="rId221" Type="http://schemas.openxmlformats.org/officeDocument/2006/relationships/hyperlink" Target="https://www.makeitfrom.com/material-properties/5005-H22-Aluminum" TargetMode="External"/><Relationship Id="rId319" Type="http://schemas.openxmlformats.org/officeDocument/2006/relationships/hyperlink" Target="https://www.makeitfrom.com/material-properties/5110A-H16-Aluminum" TargetMode="External"/><Relationship Id="rId526" Type="http://schemas.openxmlformats.org/officeDocument/2006/relationships/hyperlink" Target="https://www.makeitfrom.com/material-properties/1235-H111-Aluminum" TargetMode="External"/><Relationship Id="rId733" Type="http://schemas.openxmlformats.org/officeDocument/2006/relationships/hyperlink" Target="https://www.makeitfrom.com/material-properties/7204-T4-Aluminum" TargetMode="External"/><Relationship Id="rId940" Type="http://schemas.openxmlformats.org/officeDocument/2006/relationships/hyperlink" Target="https://www.makeitfrom.com/material-properties/7050-T7451-Aluminum" TargetMode="External"/><Relationship Id="rId1016" Type="http://schemas.openxmlformats.org/officeDocument/2006/relationships/hyperlink" Target="https://www.makeitfrom.com/material-properties/3005-H14-Aluminum" TargetMode="External"/><Relationship Id="rId165" Type="http://schemas.openxmlformats.org/officeDocument/2006/relationships/hyperlink" Target="https://www.makeitfrom.com/material-properties/413.0-413.0-F-S12B-A04130-Cast-Aluminum" TargetMode="External"/><Relationship Id="rId372" Type="http://schemas.openxmlformats.org/officeDocument/2006/relationships/hyperlink" Target="https://www.makeitfrom.com/material-properties/5019-H36-Aluminum" TargetMode="External"/><Relationship Id="rId677" Type="http://schemas.openxmlformats.org/officeDocument/2006/relationships/hyperlink" Target="https://www.makeitfrom.com/material-properties/2017-T3-Aluminum" TargetMode="External"/><Relationship Id="rId800" Type="http://schemas.openxmlformats.org/officeDocument/2006/relationships/hyperlink" Target="https://www.makeitfrom.com/material-properties/6162-T5510-Aluminum" TargetMode="External"/><Relationship Id="rId232" Type="http://schemas.openxmlformats.org/officeDocument/2006/relationships/hyperlink" Target="https://www.makeitfrom.com/material-properties/5456-H32-Aluminum" TargetMode="External"/><Relationship Id="rId884" Type="http://schemas.openxmlformats.org/officeDocument/2006/relationships/hyperlink" Target="https://www.makeitfrom.com/material-properties/3003-H24-Aluminum" TargetMode="External"/><Relationship Id="rId27" Type="http://schemas.openxmlformats.org/officeDocument/2006/relationships/hyperlink" Target="https://www.makeitfrom.com/material-properties/1230A-H16-Aluminum" TargetMode="External"/><Relationship Id="rId537" Type="http://schemas.openxmlformats.org/officeDocument/2006/relationships/hyperlink" Target="https://www.makeitfrom.com/material-properties/1080A-O-Aluminum" TargetMode="External"/><Relationship Id="rId744" Type="http://schemas.openxmlformats.org/officeDocument/2006/relationships/hyperlink" Target="https://www.makeitfrom.com/material-properties/6005-T1-Aluminum" TargetMode="External"/><Relationship Id="rId951" Type="http://schemas.openxmlformats.org/officeDocument/2006/relationships/hyperlink" Target="https://www.makeitfrom.com/material-properties/6025-H34-Aluminum" TargetMode="External"/><Relationship Id="rId80" Type="http://schemas.openxmlformats.org/officeDocument/2006/relationships/hyperlink" Target="https://www.makeitfrom.com/material-properties/392.0-392.0-F-S19-A03920-Cast-Aluminum" TargetMode="External"/><Relationship Id="rId176" Type="http://schemas.openxmlformats.org/officeDocument/2006/relationships/hyperlink" Target="https://www.makeitfrom.com/material-properties/324.0-F-Cast-Aluminum" TargetMode="External"/><Relationship Id="rId383" Type="http://schemas.openxmlformats.org/officeDocument/2006/relationships/hyperlink" Target="https://www.makeitfrom.com/material-properties/5049-H18-Aluminum" TargetMode="External"/><Relationship Id="rId590" Type="http://schemas.openxmlformats.org/officeDocument/2006/relationships/hyperlink" Target="https://www.makeitfrom.com/material-properties/1200-H16-Aluminum" TargetMode="External"/><Relationship Id="rId604" Type="http://schemas.openxmlformats.org/officeDocument/2006/relationships/hyperlink" Target="https://www.makeitfrom.com/material-properties/2011-T451-Aluminum" TargetMode="External"/><Relationship Id="rId811" Type="http://schemas.openxmlformats.org/officeDocument/2006/relationships/hyperlink" Target="https://www.makeitfrom.com/material-properties/7020-O-Aluminum" TargetMode="External"/><Relationship Id="rId1027" Type="http://schemas.openxmlformats.org/officeDocument/2006/relationships/hyperlink" Target="https://www.makeitfrom.com/material-properties/6110A-T6-Aluminum" TargetMode="External"/><Relationship Id="rId243" Type="http://schemas.openxmlformats.org/officeDocument/2006/relationships/hyperlink" Target="https://www.makeitfrom.com/material-properties/5049-H22-Aluminum" TargetMode="External"/><Relationship Id="rId450" Type="http://schemas.openxmlformats.org/officeDocument/2006/relationships/hyperlink" Target="https://www.makeitfrom.com/material-properties/5052-H16-Aluminum" TargetMode="External"/><Relationship Id="rId688" Type="http://schemas.openxmlformats.org/officeDocument/2006/relationships/hyperlink" Target="https://www.makeitfrom.com/material-properties/2011-T8-Aluminum" TargetMode="External"/><Relationship Id="rId895" Type="http://schemas.openxmlformats.org/officeDocument/2006/relationships/hyperlink" Target="https://www.makeitfrom.com/material-properties/3005-H29-Aluminum" TargetMode="External"/><Relationship Id="rId909" Type="http://schemas.openxmlformats.org/officeDocument/2006/relationships/hyperlink" Target="https://www.makeitfrom.com/material-properties/6110A-T4-Aluminum" TargetMode="External"/><Relationship Id="rId38" Type="http://schemas.openxmlformats.org/officeDocument/2006/relationships/hyperlink" Target="https://www.makeitfrom.com/material-properties/1350-H26-Aluminum" TargetMode="External"/><Relationship Id="rId103" Type="http://schemas.openxmlformats.org/officeDocument/2006/relationships/hyperlink" Target="https://www.makeitfrom.com/material-properties/A356.0-T71-Cast-Aluminum" TargetMode="External"/><Relationship Id="rId310" Type="http://schemas.openxmlformats.org/officeDocument/2006/relationships/hyperlink" Target="https://www.makeitfrom.com/material-properties/5110A-H12-Aluminum" TargetMode="External"/><Relationship Id="rId548" Type="http://schemas.openxmlformats.org/officeDocument/2006/relationships/hyperlink" Target="https://www.makeitfrom.com/material-properties/5052-H26-Aluminum" TargetMode="External"/><Relationship Id="rId755" Type="http://schemas.openxmlformats.org/officeDocument/2006/relationships/hyperlink" Target="https://www.makeitfrom.com/material-properties/6061-T651-Aluminum" TargetMode="External"/><Relationship Id="rId962" Type="http://schemas.openxmlformats.org/officeDocument/2006/relationships/hyperlink" Target="https://www.makeitfrom.com/material-properties/6005-T4-Aluminum" TargetMode="External"/><Relationship Id="rId91" Type="http://schemas.openxmlformats.org/officeDocument/2006/relationships/hyperlink" Target="https://www.makeitfrom.com/material-properties/295.0-T6-Cast-Aluminum" TargetMode="External"/><Relationship Id="rId187" Type="http://schemas.openxmlformats.org/officeDocument/2006/relationships/hyperlink" Target="https://www.makeitfrom.com/material-properties/5251-F-Aluminum" TargetMode="External"/><Relationship Id="rId394" Type="http://schemas.openxmlformats.org/officeDocument/2006/relationships/hyperlink" Target="https://www.makeitfrom.com/material-properties/5457-H25-Aluminum" TargetMode="External"/><Relationship Id="rId408" Type="http://schemas.openxmlformats.org/officeDocument/2006/relationships/hyperlink" Target="https://www.makeitfrom.com/material-properties/5059-H321-Aluminum" TargetMode="External"/><Relationship Id="rId615" Type="http://schemas.openxmlformats.org/officeDocument/2006/relationships/hyperlink" Target="https://www.makeitfrom.com/material-properties/2011A-T4-Aluminum" TargetMode="External"/><Relationship Id="rId822" Type="http://schemas.openxmlformats.org/officeDocument/2006/relationships/hyperlink" Target="https://www.makeitfrom.com/material-properties/6162-T5511-Aluminum" TargetMode="External"/><Relationship Id="rId1038" Type="http://schemas.openxmlformats.org/officeDocument/2006/relationships/hyperlink" Target="https://www.makeitfrom.com/material-properties/6008-T6-Aluminum" TargetMode="External"/><Relationship Id="rId254" Type="http://schemas.openxmlformats.org/officeDocument/2006/relationships/hyperlink" Target="https://www.makeitfrom.com/material-properties/5021-H18-Aluminum" TargetMode="External"/><Relationship Id="rId699" Type="http://schemas.openxmlformats.org/officeDocument/2006/relationships/hyperlink" Target="https://www.makeitfrom.com/material-properties/2014-O-Aluminum" TargetMode="External"/><Relationship Id="rId49" Type="http://schemas.openxmlformats.org/officeDocument/2006/relationships/hyperlink" Target="https://www.makeitfrom.com/material-properties/206.0-T6-Cast-Aluminum" TargetMode="External"/><Relationship Id="rId114" Type="http://schemas.openxmlformats.org/officeDocument/2006/relationships/hyperlink" Target="https://www.makeitfrom.com/material-properties/359.0-T61-Cast-Aluminum" TargetMode="External"/><Relationship Id="rId461" Type="http://schemas.openxmlformats.org/officeDocument/2006/relationships/hyperlink" Target="https://www.makeitfrom.com/material-properties/1080A-H112-Aluminum" TargetMode="External"/><Relationship Id="rId559" Type="http://schemas.openxmlformats.org/officeDocument/2006/relationships/hyperlink" Target="https://www.makeitfrom.com/material-properties/1080-H26-Aluminum" TargetMode="External"/><Relationship Id="rId766" Type="http://schemas.openxmlformats.org/officeDocument/2006/relationships/hyperlink" Target="https://www.makeitfrom.com/material-properties/7021-7021-T6-AlZn5.5Mg1.5-Aluminum" TargetMode="External"/><Relationship Id="rId198" Type="http://schemas.openxmlformats.org/officeDocument/2006/relationships/hyperlink" Target="https://www.makeitfrom.com/material-properties/5086-H32-Aluminum" TargetMode="External"/><Relationship Id="rId321" Type="http://schemas.openxmlformats.org/officeDocument/2006/relationships/hyperlink" Target="https://www.makeitfrom.com/material-properties/5050-H112-Aluminum" TargetMode="External"/><Relationship Id="rId419" Type="http://schemas.openxmlformats.org/officeDocument/2006/relationships/hyperlink" Target="https://www.makeitfrom.com/material-properties/5056-O-Aluminum" TargetMode="External"/><Relationship Id="rId626" Type="http://schemas.openxmlformats.org/officeDocument/2006/relationships/hyperlink" Target="https://www.makeitfrom.com/material-properties/2095-2095-T8-Aluminum" TargetMode="External"/><Relationship Id="rId973" Type="http://schemas.openxmlformats.org/officeDocument/2006/relationships/hyperlink" Target="https://www.makeitfrom.com/material-properties/7178-T6511-Aluminum" TargetMode="External"/><Relationship Id="rId1049" Type="http://schemas.openxmlformats.org/officeDocument/2006/relationships/hyperlink" Target="https://www.makeitfrom.com/material-properties/6066-T42-Aluminum" TargetMode="External"/><Relationship Id="rId833" Type="http://schemas.openxmlformats.org/officeDocument/2006/relationships/hyperlink" Target="https://www.makeitfrom.com/material-properties/6060-T5-Aluminum" TargetMode="External"/><Relationship Id="rId265" Type="http://schemas.openxmlformats.org/officeDocument/2006/relationships/hyperlink" Target="https://www.makeitfrom.com/material-properties/5254-O-Aluminum" TargetMode="External"/><Relationship Id="rId472" Type="http://schemas.openxmlformats.org/officeDocument/2006/relationships/hyperlink" Target="https://www.makeitfrom.com/material-properties/1070A-F-Aluminum" TargetMode="External"/><Relationship Id="rId900" Type="http://schemas.openxmlformats.org/officeDocument/2006/relationships/hyperlink" Target="https://www.makeitfrom.com/material-properties/6061-O-Aluminum" TargetMode="External"/><Relationship Id="rId125" Type="http://schemas.openxmlformats.org/officeDocument/2006/relationships/hyperlink" Target="https://www.makeitfrom.com/material-properties/A444.0-A444.0-T4-A14440-Cast-Aluminum" TargetMode="External"/><Relationship Id="rId332" Type="http://schemas.openxmlformats.org/officeDocument/2006/relationships/hyperlink" Target="https://www.makeitfrom.com/material-properties/5086-H16-Aluminum" TargetMode="External"/><Relationship Id="rId777" Type="http://schemas.openxmlformats.org/officeDocument/2006/relationships/hyperlink" Target="https://www.makeitfrom.com/material-properties/6061-T62-Aluminum" TargetMode="External"/><Relationship Id="rId984" Type="http://schemas.openxmlformats.org/officeDocument/2006/relationships/hyperlink" Target="https://www.makeitfrom.com/material-properties/7178-T7651-Aluminum" TargetMode="External"/><Relationship Id="rId637" Type="http://schemas.openxmlformats.org/officeDocument/2006/relationships/hyperlink" Target="https://www.makeitfrom.com/material-properties/2017A-T3-Aluminum" TargetMode="External"/><Relationship Id="rId844" Type="http://schemas.openxmlformats.org/officeDocument/2006/relationships/hyperlink" Target="https://www.makeitfrom.com/material-properties/6151-T6-Aluminum" TargetMode="External"/><Relationship Id="rId276" Type="http://schemas.openxmlformats.org/officeDocument/2006/relationships/hyperlink" Target="https://www.makeitfrom.com/material-properties/5050-H12-Aluminum" TargetMode="External"/><Relationship Id="rId483" Type="http://schemas.openxmlformats.org/officeDocument/2006/relationships/hyperlink" Target="https://www.makeitfrom.com/material-properties/1060-O-Aluminum" TargetMode="External"/><Relationship Id="rId690" Type="http://schemas.openxmlformats.org/officeDocument/2006/relationships/hyperlink" Target="https://www.makeitfrom.com/material-properties/2007-T4-Aluminum" TargetMode="External"/><Relationship Id="rId704" Type="http://schemas.openxmlformats.org/officeDocument/2006/relationships/hyperlink" Target="https://www.makeitfrom.com/material-properties/2014A-T351-Aluminum" TargetMode="External"/><Relationship Id="rId911" Type="http://schemas.openxmlformats.org/officeDocument/2006/relationships/hyperlink" Target="https://www.makeitfrom.com/material-properties/6025-H32-Aluminum" TargetMode="External"/><Relationship Id="rId40" Type="http://schemas.openxmlformats.org/officeDocument/2006/relationships/hyperlink" Target="https://www.makeitfrom.com/material-properties/1350-H22-Aluminum" TargetMode="External"/><Relationship Id="rId136" Type="http://schemas.openxmlformats.org/officeDocument/2006/relationships/hyperlink" Target="https://www.makeitfrom.com/material-properties/356.0-T71-Cast-Aluminum" TargetMode="External"/><Relationship Id="rId343" Type="http://schemas.openxmlformats.org/officeDocument/2006/relationships/hyperlink" Target="https://www.makeitfrom.com/material-properties/5056-H38-Aluminum" TargetMode="External"/><Relationship Id="rId550" Type="http://schemas.openxmlformats.org/officeDocument/2006/relationships/hyperlink" Target="https://www.makeitfrom.com/material-properties/1060-H16-Aluminum" TargetMode="External"/><Relationship Id="rId788" Type="http://schemas.openxmlformats.org/officeDocument/2006/relationships/hyperlink" Target="https://www.makeitfrom.com/material-properties/7010-T652-Aluminum" TargetMode="External"/><Relationship Id="rId995" Type="http://schemas.openxmlformats.org/officeDocument/2006/relationships/hyperlink" Target="https://www.makeitfrom.com/material-properties/6005A-T6-Aluminum" TargetMode="External"/><Relationship Id="rId203" Type="http://schemas.openxmlformats.org/officeDocument/2006/relationships/hyperlink" Target="https://www.makeitfrom.com/material-properties/5154-H22-Aluminum" TargetMode="External"/><Relationship Id="rId648" Type="http://schemas.openxmlformats.org/officeDocument/2006/relationships/hyperlink" Target="https://www.makeitfrom.com/material-properties/2007-T3-Aluminum" TargetMode="External"/><Relationship Id="rId855" Type="http://schemas.openxmlformats.org/officeDocument/2006/relationships/hyperlink" Target="https://www.makeitfrom.com/material-properties/4115-O-Aluminum" TargetMode="External"/><Relationship Id="rId1040" Type="http://schemas.openxmlformats.org/officeDocument/2006/relationships/hyperlink" Target="https://www.makeitfrom.com/material-properties/3003-H112-Aluminum" TargetMode="External"/><Relationship Id="rId287" Type="http://schemas.openxmlformats.org/officeDocument/2006/relationships/hyperlink" Target="https://www.makeitfrom.com/material-properties/5005-H24-Aluminum" TargetMode="External"/><Relationship Id="rId410" Type="http://schemas.openxmlformats.org/officeDocument/2006/relationships/hyperlink" Target="https://www.makeitfrom.com/material-properties/5383-H22-Aluminum" TargetMode="External"/><Relationship Id="rId494" Type="http://schemas.openxmlformats.org/officeDocument/2006/relationships/hyperlink" Target="https://www.makeitfrom.com/material-properties/1080-H14-Aluminum" TargetMode="External"/><Relationship Id="rId508" Type="http://schemas.openxmlformats.org/officeDocument/2006/relationships/hyperlink" Target="https://www.makeitfrom.com/material-properties/1085-H12-Aluminum" TargetMode="External"/><Relationship Id="rId715" Type="http://schemas.openxmlformats.org/officeDocument/2006/relationships/hyperlink" Target="https://www.makeitfrom.com/material-properties/7075-T6-Aluminum" TargetMode="External"/><Relationship Id="rId922" Type="http://schemas.openxmlformats.org/officeDocument/2006/relationships/hyperlink" Target="https://www.makeitfrom.com/material-properties/3103-H19-Aluminum" TargetMode="External"/><Relationship Id="rId147" Type="http://schemas.openxmlformats.org/officeDocument/2006/relationships/hyperlink" Target="https://www.makeitfrom.com/material-properties/705.0-T1-Cast-Aluminum" TargetMode="External"/><Relationship Id="rId354" Type="http://schemas.openxmlformats.org/officeDocument/2006/relationships/hyperlink" Target="https://www.makeitfrom.com/material-properties/5049-H38-Aluminum" TargetMode="External"/><Relationship Id="rId799" Type="http://schemas.openxmlformats.org/officeDocument/2006/relationships/hyperlink" Target="https://www.makeitfrom.com/material-properties/7178-T76-Aluminum" TargetMode="External"/><Relationship Id="rId51" Type="http://schemas.openxmlformats.org/officeDocument/2006/relationships/hyperlink" Target="https://www.makeitfrom.com/material-properties/A384.0-A384-F-A13840-Cast-Aluminum" TargetMode="External"/><Relationship Id="rId561" Type="http://schemas.openxmlformats.org/officeDocument/2006/relationships/hyperlink" Target="https://www.makeitfrom.com/material-properties/1070A-O-Aluminum" TargetMode="External"/><Relationship Id="rId659" Type="http://schemas.openxmlformats.org/officeDocument/2006/relationships/hyperlink" Target="https://www.makeitfrom.com/material-properties/2014-T42-Aluminum" TargetMode="External"/><Relationship Id="rId866" Type="http://schemas.openxmlformats.org/officeDocument/2006/relationships/hyperlink" Target="https://www.makeitfrom.com/material-properties/7075-T7351-Aluminum" TargetMode="External"/><Relationship Id="rId214" Type="http://schemas.openxmlformats.org/officeDocument/2006/relationships/hyperlink" Target="https://www.makeitfrom.com/material-properties/5052-H19-Aluminum" TargetMode="External"/><Relationship Id="rId298" Type="http://schemas.openxmlformats.org/officeDocument/2006/relationships/hyperlink" Target="https://www.makeitfrom.com/material-properties/5059-H111-Aluminum" TargetMode="External"/><Relationship Id="rId421" Type="http://schemas.openxmlformats.org/officeDocument/2006/relationships/hyperlink" Target="https://www.makeitfrom.com/material-properties/5449-H28-Aluminum" TargetMode="External"/><Relationship Id="rId519" Type="http://schemas.openxmlformats.org/officeDocument/2006/relationships/hyperlink" Target="https://www.makeitfrom.com/material-properties/5019-H16-Aluminum" TargetMode="External"/><Relationship Id="rId1051" Type="http://schemas.openxmlformats.org/officeDocument/2006/relationships/hyperlink" Target="https://www.makeitfrom.com/material-properties/7475-T6-Aluminum" TargetMode="External"/><Relationship Id="rId158" Type="http://schemas.openxmlformats.org/officeDocument/2006/relationships/hyperlink" Target="https://www.makeitfrom.com/material-properties/242.0-T2-Cast-Aluminum" TargetMode="External"/><Relationship Id="rId726" Type="http://schemas.openxmlformats.org/officeDocument/2006/relationships/hyperlink" Target="https://www.makeitfrom.com/material-properties/3203-H112-Aluminum" TargetMode="External"/><Relationship Id="rId933" Type="http://schemas.openxmlformats.org/officeDocument/2006/relationships/hyperlink" Target="https://www.makeitfrom.com/material-properties/6262-T651-Aluminum" TargetMode="External"/><Relationship Id="rId1009" Type="http://schemas.openxmlformats.org/officeDocument/2006/relationships/hyperlink" Target="https://www.makeitfrom.com/material-properties/3005-H16-Aluminum" TargetMode="External"/><Relationship Id="rId62" Type="http://schemas.openxmlformats.org/officeDocument/2006/relationships/hyperlink" Target="https://www.makeitfrom.com/material-properties/360.0-360.0-F-SG100B-A03600-Cast-Aluminum" TargetMode="External"/><Relationship Id="rId365" Type="http://schemas.openxmlformats.org/officeDocument/2006/relationships/hyperlink" Target="https://www.makeitfrom.com/material-properties/5083-H24-Aluminum" TargetMode="External"/><Relationship Id="rId572" Type="http://schemas.openxmlformats.org/officeDocument/2006/relationships/hyperlink" Target="https://www.makeitfrom.com/material-properties/5254-H16-Aluminum" TargetMode="External"/><Relationship Id="rId225" Type="http://schemas.openxmlformats.org/officeDocument/2006/relationships/hyperlink" Target="https://www.makeitfrom.com/material-properties/5754-H32-Aluminum" TargetMode="External"/><Relationship Id="rId432" Type="http://schemas.openxmlformats.org/officeDocument/2006/relationships/hyperlink" Target="https://www.makeitfrom.com/material-properties/5040-H34-Aluminum" TargetMode="External"/><Relationship Id="rId877" Type="http://schemas.openxmlformats.org/officeDocument/2006/relationships/hyperlink" Target="https://www.makeitfrom.com/material-properties/6066-T62-Aluminum" TargetMode="External"/><Relationship Id="rId737" Type="http://schemas.openxmlformats.org/officeDocument/2006/relationships/hyperlink" Target="https://www.makeitfrom.com/material-properties/7075-T62-Aluminum" TargetMode="External"/><Relationship Id="rId944" Type="http://schemas.openxmlformats.org/officeDocument/2006/relationships/hyperlink" Target="https://www.makeitfrom.com/material-properties/7005-O-Aluminum" TargetMode="External"/><Relationship Id="rId73" Type="http://schemas.openxmlformats.org/officeDocument/2006/relationships/hyperlink" Target="https://www.makeitfrom.com/material-properties/B390.0-B390.0-F-SC174B-A23900-Cast-Aluminum" TargetMode="External"/><Relationship Id="rId169" Type="http://schemas.openxmlformats.org/officeDocument/2006/relationships/hyperlink" Target="https://www.makeitfrom.com/material-properties/A356.0-F-Cast-Aluminum" TargetMode="External"/><Relationship Id="rId376" Type="http://schemas.openxmlformats.org/officeDocument/2006/relationships/hyperlink" Target="https://www.makeitfrom.com/material-properties/5042-H38-Aluminum" TargetMode="External"/><Relationship Id="rId583" Type="http://schemas.openxmlformats.org/officeDocument/2006/relationships/hyperlink" Target="https://www.makeitfrom.com/material-properties/1080A-H24-Aluminum" TargetMode="External"/><Relationship Id="rId790" Type="http://schemas.openxmlformats.org/officeDocument/2006/relationships/hyperlink" Target="https://www.makeitfrom.com/material-properties/7178-T76511-Aluminum" TargetMode="External"/><Relationship Id="rId804" Type="http://schemas.openxmlformats.org/officeDocument/2006/relationships/hyperlink" Target="https://www.makeitfrom.com/material-properties/6066-T451-Aluminum" TargetMode="External"/><Relationship Id="rId4" Type="http://schemas.openxmlformats.org/officeDocument/2006/relationships/hyperlink" Target="https://www.makeitfrom.com/material-properties/1435-H12-Aluminum" TargetMode="External"/><Relationship Id="rId236" Type="http://schemas.openxmlformats.org/officeDocument/2006/relationships/hyperlink" Target="https://www.makeitfrom.com/material-properties/5454-F-Aluminum" TargetMode="External"/><Relationship Id="rId443" Type="http://schemas.openxmlformats.org/officeDocument/2006/relationships/hyperlink" Target="https://www.makeitfrom.com/material-properties/5050-H34-Aluminum" TargetMode="External"/><Relationship Id="rId650" Type="http://schemas.openxmlformats.org/officeDocument/2006/relationships/hyperlink" Target="https://www.makeitfrom.com/material-properties/2024-T351-Aluminum" TargetMode="External"/><Relationship Id="rId888" Type="http://schemas.openxmlformats.org/officeDocument/2006/relationships/hyperlink" Target="https://www.makeitfrom.com/material-properties/3105-H14-Aluminum" TargetMode="External"/><Relationship Id="rId303" Type="http://schemas.openxmlformats.org/officeDocument/2006/relationships/hyperlink" Target="https://www.makeitfrom.com/material-properties/5154A-H12-Aluminum" TargetMode="External"/><Relationship Id="rId748" Type="http://schemas.openxmlformats.org/officeDocument/2006/relationships/hyperlink" Target="https://www.makeitfrom.com/material-properties/3005-H12-Aluminum" TargetMode="External"/><Relationship Id="rId955" Type="http://schemas.openxmlformats.org/officeDocument/2006/relationships/hyperlink" Target="https://www.makeitfrom.com/material-properties/6101B-T6-Aluminum" TargetMode="External"/><Relationship Id="rId84" Type="http://schemas.openxmlformats.org/officeDocument/2006/relationships/hyperlink" Target="https://www.makeitfrom.com/material-properties/238.0-238.0-F-Cast-Aluminum" TargetMode="External"/><Relationship Id="rId387" Type="http://schemas.openxmlformats.org/officeDocument/2006/relationships/hyperlink" Target="https://www.makeitfrom.com/material-properties/5154A-F-Aluminum" TargetMode="External"/><Relationship Id="rId510" Type="http://schemas.openxmlformats.org/officeDocument/2006/relationships/hyperlink" Target="https://www.makeitfrom.com/material-properties/1435-H18-Aluminum" TargetMode="External"/><Relationship Id="rId594" Type="http://schemas.openxmlformats.org/officeDocument/2006/relationships/hyperlink" Target="https://www.makeitfrom.com/material-properties/2014-T3-Aluminum" TargetMode="External"/><Relationship Id="rId608" Type="http://schemas.openxmlformats.org/officeDocument/2006/relationships/hyperlink" Target="https://www.makeitfrom.com/material-properties/2014-T3510-Aluminum" TargetMode="External"/><Relationship Id="rId815" Type="http://schemas.openxmlformats.org/officeDocument/2006/relationships/hyperlink" Target="https://www.makeitfrom.com/material-properties/3105-H18-Aluminum" TargetMode="External"/><Relationship Id="rId247" Type="http://schemas.openxmlformats.org/officeDocument/2006/relationships/hyperlink" Target="https://www.makeitfrom.com/material-properties/5005A-H32-Aluminum" TargetMode="External"/><Relationship Id="rId899" Type="http://schemas.openxmlformats.org/officeDocument/2006/relationships/hyperlink" Target="https://www.makeitfrom.com/material-properties/6110A-T5-Aluminum" TargetMode="External"/><Relationship Id="rId1000" Type="http://schemas.openxmlformats.org/officeDocument/2006/relationships/hyperlink" Target="https://www.makeitfrom.com/material-properties/6082-T6151-Aluminum" TargetMode="External"/><Relationship Id="rId107" Type="http://schemas.openxmlformats.org/officeDocument/2006/relationships/hyperlink" Target="https://www.makeitfrom.com/material-properties/A380.0-A380.0-F-SC84C-A13800-Cast-Aluminum" TargetMode="External"/><Relationship Id="rId454" Type="http://schemas.openxmlformats.org/officeDocument/2006/relationships/hyperlink" Target="https://www.makeitfrom.com/material-properties/1080-H22-Aluminum" TargetMode="External"/><Relationship Id="rId661" Type="http://schemas.openxmlformats.org/officeDocument/2006/relationships/hyperlink" Target="https://www.makeitfrom.com/material-properties/2117-2117-T4-AlCu2.5Mg--3.1305-Aluminum" TargetMode="External"/><Relationship Id="rId759" Type="http://schemas.openxmlformats.org/officeDocument/2006/relationships/hyperlink" Target="https://www.makeitfrom.com/material-properties/6063A-O-Aluminum" TargetMode="External"/><Relationship Id="rId966" Type="http://schemas.openxmlformats.org/officeDocument/2006/relationships/hyperlink" Target="https://www.makeitfrom.com/material-properties/6018-T6510-Aluminum" TargetMode="External"/><Relationship Id="rId11" Type="http://schemas.openxmlformats.org/officeDocument/2006/relationships/hyperlink" Target="https://www.makeitfrom.com/material-properties/1050-H24-Aluminum" TargetMode="External"/><Relationship Id="rId314" Type="http://schemas.openxmlformats.org/officeDocument/2006/relationships/hyperlink" Target="https://www.makeitfrom.com/material-properties/5251-H111-Aluminum" TargetMode="External"/><Relationship Id="rId398" Type="http://schemas.openxmlformats.org/officeDocument/2006/relationships/hyperlink" Target="https://www.makeitfrom.com/material-properties/5005A-H12-Aluminum" TargetMode="External"/><Relationship Id="rId521" Type="http://schemas.openxmlformats.org/officeDocument/2006/relationships/hyperlink" Target="https://www.makeitfrom.com/material-properties/5254-H112-Aluminum" TargetMode="External"/><Relationship Id="rId619" Type="http://schemas.openxmlformats.org/officeDocument/2006/relationships/hyperlink" Target="https://www.makeitfrom.com/material-properties/2219-T8-Aluminum" TargetMode="External"/><Relationship Id="rId95" Type="http://schemas.openxmlformats.org/officeDocument/2006/relationships/hyperlink" Target="https://www.makeitfrom.com/material-properties/333.0-T7-Cast-Aluminum" TargetMode="External"/><Relationship Id="rId160" Type="http://schemas.openxmlformats.org/officeDocument/2006/relationships/hyperlink" Target="https://www.makeitfrom.com/material-properties/328.0-F-Cast-Aluminum" TargetMode="External"/><Relationship Id="rId826" Type="http://schemas.openxmlformats.org/officeDocument/2006/relationships/hyperlink" Target="https://www.makeitfrom.com/material-properties/7178-T651-Aluminum" TargetMode="External"/><Relationship Id="rId1011" Type="http://schemas.openxmlformats.org/officeDocument/2006/relationships/hyperlink" Target="https://www.makeitfrom.com/material-properties/6063-T66-Aluminum" TargetMode="External"/><Relationship Id="rId258" Type="http://schemas.openxmlformats.org/officeDocument/2006/relationships/hyperlink" Target="https://www.makeitfrom.com/material-properties/5454-H32-Aluminum" TargetMode="External"/><Relationship Id="rId465" Type="http://schemas.openxmlformats.org/officeDocument/2006/relationships/hyperlink" Target="https://www.makeitfrom.com/material-properties/5056-H14-Aluminum" TargetMode="External"/><Relationship Id="rId672" Type="http://schemas.openxmlformats.org/officeDocument/2006/relationships/hyperlink" Target="https://www.makeitfrom.com/material-properties/2014A-O-Aluminum" TargetMode="External"/><Relationship Id="rId22" Type="http://schemas.openxmlformats.org/officeDocument/2006/relationships/hyperlink" Target="https://www.makeitfrom.com/material-properties/1100-H22-Aluminum" TargetMode="External"/><Relationship Id="rId118" Type="http://schemas.openxmlformats.org/officeDocument/2006/relationships/hyperlink" Target="https://www.makeitfrom.com/material-properties/771.0-T52-Cast-Aluminum" TargetMode="External"/><Relationship Id="rId325" Type="http://schemas.openxmlformats.org/officeDocument/2006/relationships/hyperlink" Target="https://www.makeitfrom.com/material-properties/5252-H25-Aluminum" TargetMode="External"/><Relationship Id="rId532" Type="http://schemas.openxmlformats.org/officeDocument/2006/relationships/hyperlink" Target="https://www.makeitfrom.com/material-properties/1235-H112-Aluminum" TargetMode="External"/><Relationship Id="rId977" Type="http://schemas.openxmlformats.org/officeDocument/2006/relationships/hyperlink" Target="https://www.makeitfrom.com/material-properties/3103-H17-Aluminum" TargetMode="External"/><Relationship Id="rId171" Type="http://schemas.openxmlformats.org/officeDocument/2006/relationships/hyperlink" Target="https://www.makeitfrom.com/material-properties/319.0-T6-Cast-Aluminum" TargetMode="External"/><Relationship Id="rId837" Type="http://schemas.openxmlformats.org/officeDocument/2006/relationships/hyperlink" Target="https://www.makeitfrom.com/material-properties/7005-T5-Aluminum" TargetMode="External"/><Relationship Id="rId1022" Type="http://schemas.openxmlformats.org/officeDocument/2006/relationships/hyperlink" Target="https://www.makeitfrom.com/material-properties/7050-T73511-Aluminum" TargetMode="External"/><Relationship Id="rId269" Type="http://schemas.openxmlformats.org/officeDocument/2006/relationships/hyperlink" Target="https://www.makeitfrom.com/material-properties/5652-H38-Aluminum" TargetMode="External"/><Relationship Id="rId476" Type="http://schemas.openxmlformats.org/officeDocument/2006/relationships/hyperlink" Target="https://www.makeitfrom.com/material-properties/1100A-H22-Aluminum" TargetMode="External"/><Relationship Id="rId683" Type="http://schemas.openxmlformats.org/officeDocument/2006/relationships/hyperlink" Target="https://www.makeitfrom.com/material-properties/2218-T61-Aluminum" TargetMode="External"/><Relationship Id="rId890" Type="http://schemas.openxmlformats.org/officeDocument/2006/relationships/hyperlink" Target="https://www.makeitfrom.com/material-properties/7022-T6511-Aluminum" TargetMode="External"/><Relationship Id="rId904" Type="http://schemas.openxmlformats.org/officeDocument/2006/relationships/hyperlink" Target="https://www.makeitfrom.com/material-properties/7075-T6510-Aluminum" TargetMode="External"/><Relationship Id="rId33" Type="http://schemas.openxmlformats.org/officeDocument/2006/relationships/hyperlink" Target="https://www.makeitfrom.com/material-properties/1350-H112-Aluminum" TargetMode="External"/><Relationship Id="rId129" Type="http://schemas.openxmlformats.org/officeDocument/2006/relationships/hyperlink" Target="https://www.makeitfrom.com/material-properties/206.0-T4-Cast-Aluminum" TargetMode="External"/><Relationship Id="rId336" Type="http://schemas.openxmlformats.org/officeDocument/2006/relationships/hyperlink" Target="https://www.makeitfrom.com/material-properties/5040-H26-Aluminum" TargetMode="External"/><Relationship Id="rId543" Type="http://schemas.openxmlformats.org/officeDocument/2006/relationships/hyperlink" Target="https://www.makeitfrom.com/material-properties/5254-H22-Aluminum" TargetMode="External"/><Relationship Id="rId988" Type="http://schemas.openxmlformats.org/officeDocument/2006/relationships/hyperlink" Target="https://www.makeitfrom.com/material-properties/3203-H12-Aluminum" TargetMode="External"/><Relationship Id="rId182" Type="http://schemas.openxmlformats.org/officeDocument/2006/relationships/hyperlink" Target="https://www.makeitfrom.com/material-properties/5254-H24-Aluminum" TargetMode="External"/><Relationship Id="rId403" Type="http://schemas.openxmlformats.org/officeDocument/2006/relationships/hyperlink" Target="https://www.makeitfrom.com/material-properties/5010-H16-Aluminum" TargetMode="External"/><Relationship Id="rId750" Type="http://schemas.openxmlformats.org/officeDocument/2006/relationships/hyperlink" Target="https://www.makeitfrom.com/material-properties/4032-4032-T6-AlSi12.5MgCuNi-Aluminum" TargetMode="External"/><Relationship Id="rId848" Type="http://schemas.openxmlformats.org/officeDocument/2006/relationships/hyperlink" Target="https://www.makeitfrom.com/material-properties/3004-H36-Aluminum" TargetMode="External"/><Relationship Id="rId1033" Type="http://schemas.openxmlformats.org/officeDocument/2006/relationships/hyperlink" Target="https://www.makeitfrom.com/material-properties/4006-T4-Aluminum" TargetMode="External"/><Relationship Id="rId487" Type="http://schemas.openxmlformats.org/officeDocument/2006/relationships/hyperlink" Target="https://www.makeitfrom.com/material-properties/1060-H28-Aluminum" TargetMode="External"/><Relationship Id="rId610" Type="http://schemas.openxmlformats.org/officeDocument/2006/relationships/hyperlink" Target="https://www.makeitfrom.com/material-properties/2011-T4511-Aluminum" TargetMode="External"/><Relationship Id="rId694" Type="http://schemas.openxmlformats.org/officeDocument/2006/relationships/hyperlink" Target="https://www.makeitfrom.com/material-properties/2014-T62-Aluminum" TargetMode="External"/><Relationship Id="rId708" Type="http://schemas.openxmlformats.org/officeDocument/2006/relationships/hyperlink" Target="https://www.makeitfrom.com/material-properties/6013-T4-Aluminum" TargetMode="External"/><Relationship Id="rId915" Type="http://schemas.openxmlformats.org/officeDocument/2006/relationships/hyperlink" Target="https://www.makeitfrom.com/material-properties/6005A-T4-Aluminum" TargetMode="External"/><Relationship Id="rId347" Type="http://schemas.openxmlformats.org/officeDocument/2006/relationships/hyperlink" Target="https://www.makeitfrom.com/material-properties/5086-H38-Aluminum" TargetMode="External"/><Relationship Id="rId999" Type="http://schemas.openxmlformats.org/officeDocument/2006/relationships/hyperlink" Target="https://www.makeitfrom.com/material-properties/3105-H111-Aluminum" TargetMode="External"/><Relationship Id="rId44" Type="http://schemas.openxmlformats.org/officeDocument/2006/relationships/hyperlink" Target="https://www.makeitfrom.com/material-properties/1350-H14-Aluminum" TargetMode="External"/><Relationship Id="rId554" Type="http://schemas.openxmlformats.org/officeDocument/2006/relationships/hyperlink" Target="https://www.makeitfrom.com/material-properties/5052-H32-Aluminum" TargetMode="External"/><Relationship Id="rId761" Type="http://schemas.openxmlformats.org/officeDocument/2006/relationships/hyperlink" Target="https://www.makeitfrom.com/material-properties/3004-H24-Aluminum" TargetMode="External"/><Relationship Id="rId859" Type="http://schemas.openxmlformats.org/officeDocument/2006/relationships/hyperlink" Target="https://www.makeitfrom.com/material-properties/6463-T6-Aluminum" TargetMode="External"/><Relationship Id="rId193" Type="http://schemas.openxmlformats.org/officeDocument/2006/relationships/hyperlink" Target="https://www.makeitfrom.com/material-properties/5657-H28-Aluminum" TargetMode="External"/><Relationship Id="rId207" Type="http://schemas.openxmlformats.org/officeDocument/2006/relationships/hyperlink" Target="https://www.makeitfrom.com/material-properties/5251-H16-Aluminum" TargetMode="External"/><Relationship Id="rId414" Type="http://schemas.openxmlformats.org/officeDocument/2006/relationships/hyperlink" Target="https://www.makeitfrom.com/material-properties/5051A-H112-Aluminum" TargetMode="External"/><Relationship Id="rId498" Type="http://schemas.openxmlformats.org/officeDocument/2006/relationships/hyperlink" Target="https://www.makeitfrom.com/material-properties/1085-H24-Aluminum" TargetMode="External"/><Relationship Id="rId621" Type="http://schemas.openxmlformats.org/officeDocument/2006/relationships/hyperlink" Target="https://www.makeitfrom.com/material-properties/2007-T3510-Aluminum" TargetMode="External"/><Relationship Id="rId1044" Type="http://schemas.openxmlformats.org/officeDocument/2006/relationships/hyperlink" Target="https://www.makeitfrom.com/material-properties/4015-H111-Aluminum" TargetMode="External"/><Relationship Id="rId260" Type="http://schemas.openxmlformats.org/officeDocument/2006/relationships/hyperlink" Target="https://www.makeitfrom.com/material-properties/5056-H32-Aluminum" TargetMode="External"/><Relationship Id="rId719" Type="http://schemas.openxmlformats.org/officeDocument/2006/relationships/hyperlink" Target="https://www.makeitfrom.com/material-properties/3003-H12-Aluminum" TargetMode="External"/><Relationship Id="rId926" Type="http://schemas.openxmlformats.org/officeDocument/2006/relationships/hyperlink" Target="https://www.makeitfrom.com/material-properties/3102-H112-Aluminum" TargetMode="External"/><Relationship Id="rId55" Type="http://schemas.openxmlformats.org/officeDocument/2006/relationships/hyperlink" Target="https://www.makeitfrom.com/material-properties/A390.0-T6-Cast-Aluminum" TargetMode="External"/><Relationship Id="rId120" Type="http://schemas.openxmlformats.org/officeDocument/2006/relationships/hyperlink" Target="https://www.makeitfrom.com/material-properties/771.0-T51-Cast-Aluminum" TargetMode="External"/><Relationship Id="rId358" Type="http://schemas.openxmlformats.org/officeDocument/2006/relationships/hyperlink" Target="https://www.makeitfrom.com/material-properties/5154-H14-Aluminum" TargetMode="External"/><Relationship Id="rId565" Type="http://schemas.openxmlformats.org/officeDocument/2006/relationships/hyperlink" Target="https://www.makeitfrom.com/material-properties/1080-H24-Aluminum" TargetMode="External"/><Relationship Id="rId772" Type="http://schemas.openxmlformats.org/officeDocument/2006/relationships/hyperlink" Target="https://www.makeitfrom.com/material-properties/6162-T5-Aluminum" TargetMode="External"/><Relationship Id="rId218" Type="http://schemas.openxmlformats.org/officeDocument/2006/relationships/hyperlink" Target="https://www.makeitfrom.com/material-properties/5457-O-Aluminum" TargetMode="External"/><Relationship Id="rId425" Type="http://schemas.openxmlformats.org/officeDocument/2006/relationships/hyperlink" Target="https://www.makeitfrom.com/material-properties/5005-H28-Aluminum" TargetMode="External"/><Relationship Id="rId632" Type="http://schemas.openxmlformats.org/officeDocument/2006/relationships/hyperlink" Target="https://www.makeitfrom.com/material-properties/2014-T4-Aluminum" TargetMode="External"/><Relationship Id="rId1055" Type="http://schemas.openxmlformats.org/officeDocument/2006/relationships/hyperlink" Target="https://www.makeitfrom.com/material-properties/7010-T7651-Aluminum" TargetMode="External"/><Relationship Id="rId271" Type="http://schemas.openxmlformats.org/officeDocument/2006/relationships/hyperlink" Target="https://www.makeitfrom.com/material-properties/5083-H321-Aluminum" TargetMode="External"/><Relationship Id="rId937" Type="http://schemas.openxmlformats.org/officeDocument/2006/relationships/hyperlink" Target="https://www.makeitfrom.com/material-properties/6162-T6511-Aluminum" TargetMode="External"/><Relationship Id="rId66" Type="http://schemas.openxmlformats.org/officeDocument/2006/relationships/hyperlink" Target="https://www.makeitfrom.com/material-properties/384.0-384.0-F-SC114A-A03840-Cast-Aluminum" TargetMode="External"/><Relationship Id="rId131" Type="http://schemas.openxmlformats.org/officeDocument/2006/relationships/hyperlink" Target="https://www.makeitfrom.com/material-properties/C355.0-T6-Cast-Aluminum" TargetMode="External"/><Relationship Id="rId369" Type="http://schemas.openxmlformats.org/officeDocument/2006/relationships/hyperlink" Target="https://www.makeitfrom.com/material-properties/5052-H36-Aluminum" TargetMode="External"/><Relationship Id="rId576" Type="http://schemas.openxmlformats.org/officeDocument/2006/relationships/hyperlink" Target="https://www.makeitfrom.com/material-properties/1200-H18-Aluminum" TargetMode="External"/><Relationship Id="rId783" Type="http://schemas.openxmlformats.org/officeDocument/2006/relationships/hyperlink" Target="https://www.makeitfrom.com/material-properties/3104-H12-Aluminum" TargetMode="External"/><Relationship Id="rId990" Type="http://schemas.openxmlformats.org/officeDocument/2006/relationships/hyperlink" Target="https://www.makeitfrom.com/material-properties/6261-T6-Aluminum" TargetMode="External"/><Relationship Id="rId229" Type="http://schemas.openxmlformats.org/officeDocument/2006/relationships/hyperlink" Target="https://www.makeitfrom.com/material-properties/5182-O-Aluminum" TargetMode="External"/><Relationship Id="rId436" Type="http://schemas.openxmlformats.org/officeDocument/2006/relationships/hyperlink" Target="https://www.makeitfrom.com/material-properties/5154A-H111-Aluminum" TargetMode="External"/><Relationship Id="rId643" Type="http://schemas.openxmlformats.org/officeDocument/2006/relationships/hyperlink" Target="https://www.makeitfrom.com/material-properties/2195-2195-T8-Aluminum" TargetMode="External"/><Relationship Id="rId850" Type="http://schemas.openxmlformats.org/officeDocument/2006/relationships/hyperlink" Target="https://www.makeitfrom.com/material-properties/3104-H14-Aluminum" TargetMode="External"/><Relationship Id="rId948" Type="http://schemas.openxmlformats.org/officeDocument/2006/relationships/hyperlink" Target="https://www.makeitfrom.com/material-properties/4115-H16-Aluminum" TargetMode="External"/><Relationship Id="rId77" Type="http://schemas.openxmlformats.org/officeDocument/2006/relationships/hyperlink" Target="https://www.makeitfrom.com/material-properties/295.0-T62-Cast-Aluminum" TargetMode="External"/><Relationship Id="rId282" Type="http://schemas.openxmlformats.org/officeDocument/2006/relationships/hyperlink" Target="https://www.makeitfrom.com/material-properties/5059-H112-Aluminum" TargetMode="External"/><Relationship Id="rId503" Type="http://schemas.openxmlformats.org/officeDocument/2006/relationships/hyperlink" Target="https://www.makeitfrom.com/material-properties/5010-H24-Aluminum" TargetMode="External"/><Relationship Id="rId587" Type="http://schemas.openxmlformats.org/officeDocument/2006/relationships/hyperlink" Target="https://www.makeitfrom.com/material-properties/5050-H111-Aluminum" TargetMode="External"/><Relationship Id="rId710" Type="http://schemas.openxmlformats.org/officeDocument/2006/relationships/hyperlink" Target="https://www.makeitfrom.com/material-properties/3103-H14-Aluminum" TargetMode="External"/><Relationship Id="rId808" Type="http://schemas.openxmlformats.org/officeDocument/2006/relationships/hyperlink" Target="https://www.makeitfrom.com/material-properties/6061-T4511-Aluminum" TargetMode="External"/><Relationship Id="rId8" Type="http://schemas.openxmlformats.org/officeDocument/2006/relationships/hyperlink" Target="https://www.makeitfrom.com/material-properties/1050-H16-Aluminum" TargetMode="External"/><Relationship Id="rId142" Type="http://schemas.openxmlformats.org/officeDocument/2006/relationships/hyperlink" Target="https://www.makeitfrom.com/material-properties/A390.0-T5-Cast-Aluminum" TargetMode="External"/><Relationship Id="rId447" Type="http://schemas.openxmlformats.org/officeDocument/2006/relationships/hyperlink" Target="https://www.makeitfrom.com/material-properties/5454-H28-Aluminum" TargetMode="External"/><Relationship Id="rId794" Type="http://schemas.openxmlformats.org/officeDocument/2006/relationships/hyperlink" Target="https://www.makeitfrom.com/material-properties/7022-T6-Aluminum" TargetMode="External"/><Relationship Id="rId654" Type="http://schemas.openxmlformats.org/officeDocument/2006/relationships/hyperlink" Target="https://www.makeitfrom.com/material-properties/2014A-T651-Aluminum" TargetMode="External"/><Relationship Id="rId861" Type="http://schemas.openxmlformats.org/officeDocument/2006/relationships/hyperlink" Target="https://www.makeitfrom.com/material-properties/3105-H16-Aluminum" TargetMode="External"/><Relationship Id="rId959" Type="http://schemas.openxmlformats.org/officeDocument/2006/relationships/hyperlink" Target="https://www.makeitfrom.com/material-properties/6023-T6511-Aluminum" TargetMode="External"/><Relationship Id="rId293" Type="http://schemas.openxmlformats.org/officeDocument/2006/relationships/hyperlink" Target="https://www.makeitfrom.com/material-properties/5657-H38-Aluminum" TargetMode="External"/><Relationship Id="rId307" Type="http://schemas.openxmlformats.org/officeDocument/2006/relationships/hyperlink" Target="https://www.makeitfrom.com/material-properties/5005A-H26-Aluminum" TargetMode="External"/><Relationship Id="rId514" Type="http://schemas.openxmlformats.org/officeDocument/2006/relationships/hyperlink" Target="https://www.makeitfrom.com/material-properties/5754-H12-Aluminum" TargetMode="External"/><Relationship Id="rId721" Type="http://schemas.openxmlformats.org/officeDocument/2006/relationships/hyperlink" Target="https://www.makeitfrom.com/material-properties/6066-T4-Aluminum" TargetMode="External"/><Relationship Id="rId88" Type="http://schemas.openxmlformats.org/officeDocument/2006/relationships/hyperlink" Target="https://www.makeitfrom.com/material-properties/443.0-443.0-F-LM18-S5B-A04430-Cast-Aluminum" TargetMode="External"/><Relationship Id="rId153" Type="http://schemas.openxmlformats.org/officeDocument/2006/relationships/hyperlink" Target="https://www.makeitfrom.com/material-properties/707.0-T7-Cast-Aluminum" TargetMode="External"/><Relationship Id="rId360" Type="http://schemas.openxmlformats.org/officeDocument/2006/relationships/hyperlink" Target="https://www.makeitfrom.com/material-properties/5019-H111-Aluminum" TargetMode="External"/><Relationship Id="rId598" Type="http://schemas.openxmlformats.org/officeDocument/2006/relationships/hyperlink" Target="https://www.makeitfrom.com/material-properties/2014-T451-Aluminum" TargetMode="External"/><Relationship Id="rId819" Type="http://schemas.openxmlformats.org/officeDocument/2006/relationships/hyperlink" Target="https://www.makeitfrom.com/material-properties/6005A-T1-Aluminum" TargetMode="External"/><Relationship Id="rId1004" Type="http://schemas.openxmlformats.org/officeDocument/2006/relationships/hyperlink" Target="https://www.makeitfrom.com/material-properties/7049-T73-Aluminum" TargetMode="External"/><Relationship Id="rId220" Type="http://schemas.openxmlformats.org/officeDocument/2006/relationships/hyperlink" Target="https://www.makeitfrom.com/material-properties/5010-H14-Aluminum" TargetMode="External"/><Relationship Id="rId458" Type="http://schemas.openxmlformats.org/officeDocument/2006/relationships/hyperlink" Target="https://www.makeitfrom.com/material-properties/1070A-H18-Aluminum" TargetMode="External"/><Relationship Id="rId665" Type="http://schemas.openxmlformats.org/officeDocument/2006/relationships/hyperlink" Target="https://www.makeitfrom.com/material-properties/2219-T87-Aluminum" TargetMode="External"/><Relationship Id="rId872" Type="http://schemas.openxmlformats.org/officeDocument/2006/relationships/hyperlink" Target="https://www.makeitfrom.com/material-properties/6182-T4-Aluminum" TargetMode="External"/><Relationship Id="rId15" Type="http://schemas.openxmlformats.org/officeDocument/2006/relationships/hyperlink" Target="https://www.makeitfrom.com/material-properties/1100-H28-Aluminum" TargetMode="External"/><Relationship Id="rId318" Type="http://schemas.openxmlformats.org/officeDocument/2006/relationships/hyperlink" Target="https://www.makeitfrom.com/material-properties/5005A-H36-Aluminum" TargetMode="External"/><Relationship Id="rId525" Type="http://schemas.openxmlformats.org/officeDocument/2006/relationships/hyperlink" Target="https://www.makeitfrom.com/material-properties/5049-H34-Aluminum" TargetMode="External"/><Relationship Id="rId732" Type="http://schemas.openxmlformats.org/officeDocument/2006/relationships/hyperlink" Target="https://www.makeitfrom.com/material-properties/3104-H19-Aluminum" TargetMode="External"/><Relationship Id="rId99" Type="http://schemas.openxmlformats.org/officeDocument/2006/relationships/hyperlink" Target="https://www.makeitfrom.com/material-properties/333.0-T5-Cast-Aluminum" TargetMode="External"/><Relationship Id="rId164" Type="http://schemas.openxmlformats.org/officeDocument/2006/relationships/hyperlink" Target="https://www.makeitfrom.com/material-properties/324.0-T5-Cast-Aluminum" TargetMode="External"/><Relationship Id="rId371" Type="http://schemas.openxmlformats.org/officeDocument/2006/relationships/hyperlink" Target="https://www.makeitfrom.com/material-properties/5005-H14-Aluminum" TargetMode="External"/><Relationship Id="rId1015" Type="http://schemas.openxmlformats.org/officeDocument/2006/relationships/hyperlink" Target="https://www.makeitfrom.com/material-properties/6063A-T6-Aluminum" TargetMode="External"/><Relationship Id="rId469" Type="http://schemas.openxmlformats.org/officeDocument/2006/relationships/hyperlink" Target="https://www.makeitfrom.com/material-properties/1080A-H12-Aluminum" TargetMode="External"/><Relationship Id="rId676" Type="http://schemas.openxmlformats.org/officeDocument/2006/relationships/hyperlink" Target="https://www.makeitfrom.com/material-properties/2011A-T8-Aluminum" TargetMode="External"/><Relationship Id="rId883" Type="http://schemas.openxmlformats.org/officeDocument/2006/relationships/hyperlink" Target="https://www.makeitfrom.com/material-properties/7108A-T6-Aluminum" TargetMode="External"/><Relationship Id="rId26" Type="http://schemas.openxmlformats.org/officeDocument/2006/relationships/hyperlink" Target="https://www.makeitfrom.com/material-properties/1230A-H12-Aluminum" TargetMode="External"/><Relationship Id="rId231" Type="http://schemas.openxmlformats.org/officeDocument/2006/relationships/hyperlink" Target="https://www.makeitfrom.com/material-properties/5019-H14-Aluminum" TargetMode="External"/><Relationship Id="rId329" Type="http://schemas.openxmlformats.org/officeDocument/2006/relationships/hyperlink" Target="https://www.makeitfrom.com/material-properties/5086-H116-Aluminum" TargetMode="External"/><Relationship Id="rId536" Type="http://schemas.openxmlformats.org/officeDocument/2006/relationships/hyperlink" Target="https://www.makeitfrom.com/material-properties/1200-H26-Aluminum" TargetMode="External"/><Relationship Id="rId175" Type="http://schemas.openxmlformats.org/officeDocument/2006/relationships/hyperlink" Target="https://www.makeitfrom.com/material-properties/771.0-T2-Cast-Aluminum" TargetMode="External"/><Relationship Id="rId743" Type="http://schemas.openxmlformats.org/officeDocument/2006/relationships/hyperlink" Target="https://www.makeitfrom.com/material-properties/6082-T651-Aluminum" TargetMode="External"/><Relationship Id="rId950" Type="http://schemas.openxmlformats.org/officeDocument/2006/relationships/hyperlink" Target="https://www.makeitfrom.com/material-properties/3003-H14-Aluminum" TargetMode="External"/><Relationship Id="rId1026" Type="http://schemas.openxmlformats.org/officeDocument/2006/relationships/hyperlink" Target="https://www.makeitfrom.com/material-properties/7010-T6-Aluminum" TargetMode="External"/><Relationship Id="rId382" Type="http://schemas.openxmlformats.org/officeDocument/2006/relationships/hyperlink" Target="https://www.makeitfrom.com/material-properties/5754-H16-Aluminum" TargetMode="External"/><Relationship Id="rId603" Type="http://schemas.openxmlformats.org/officeDocument/2006/relationships/hyperlink" Target="https://www.makeitfrom.com/material-properties/2219-T42-Aluminum" TargetMode="External"/><Relationship Id="rId687" Type="http://schemas.openxmlformats.org/officeDocument/2006/relationships/hyperlink" Target="https://www.makeitfrom.com/material-properties/2024-T62-Aluminum" TargetMode="External"/><Relationship Id="rId810" Type="http://schemas.openxmlformats.org/officeDocument/2006/relationships/hyperlink" Target="https://www.makeitfrom.com/material-properties/3003-H19-Aluminum" TargetMode="External"/><Relationship Id="rId908" Type="http://schemas.openxmlformats.org/officeDocument/2006/relationships/hyperlink" Target="https://www.makeitfrom.com/material-properties/6063-T42-Aluminum" TargetMode="External"/><Relationship Id="rId242" Type="http://schemas.openxmlformats.org/officeDocument/2006/relationships/hyperlink" Target="https://www.makeitfrom.com/material-properties/5154-H24-Aluminum" TargetMode="External"/><Relationship Id="rId894" Type="http://schemas.openxmlformats.org/officeDocument/2006/relationships/hyperlink" Target="https://www.makeitfrom.com/material-properties/3103-H24-Aluminum" TargetMode="External"/><Relationship Id="rId37" Type="http://schemas.openxmlformats.org/officeDocument/2006/relationships/hyperlink" Target="https://www.makeitfrom.com/material-properties/1350-H19-Aluminum" TargetMode="External"/><Relationship Id="rId102" Type="http://schemas.openxmlformats.org/officeDocument/2006/relationships/hyperlink" Target="https://www.makeitfrom.com/material-properties/A390.0-F-Cast-Aluminum" TargetMode="External"/><Relationship Id="rId547" Type="http://schemas.openxmlformats.org/officeDocument/2006/relationships/hyperlink" Target="https://www.makeitfrom.com/material-properties/1050A-H111-Aluminum" TargetMode="External"/><Relationship Id="rId754" Type="http://schemas.openxmlformats.org/officeDocument/2006/relationships/hyperlink" Target="https://www.makeitfrom.com/material-properties/6063-T52-Aluminum" TargetMode="External"/><Relationship Id="rId961" Type="http://schemas.openxmlformats.org/officeDocument/2006/relationships/hyperlink" Target="https://www.makeitfrom.com/material-properties/6063A-T4-Aluminum" TargetMode="External"/><Relationship Id="rId90" Type="http://schemas.openxmlformats.org/officeDocument/2006/relationships/hyperlink" Target="https://www.makeitfrom.com/material-properties/713.0-T5-Cast-Aluminum" TargetMode="External"/><Relationship Id="rId186" Type="http://schemas.openxmlformats.org/officeDocument/2006/relationships/hyperlink" Target="https://www.makeitfrom.com/material-properties/5251-H38-Aluminum" TargetMode="External"/><Relationship Id="rId393" Type="http://schemas.openxmlformats.org/officeDocument/2006/relationships/hyperlink" Target="https://www.makeitfrom.com/material-properties/5005A-H16-Aluminum" TargetMode="External"/><Relationship Id="rId407" Type="http://schemas.openxmlformats.org/officeDocument/2006/relationships/hyperlink" Target="https://www.makeitfrom.com/material-properties/5049-H17-Aluminum" TargetMode="External"/><Relationship Id="rId614" Type="http://schemas.openxmlformats.org/officeDocument/2006/relationships/hyperlink" Target="https://www.makeitfrom.com/material-properties/2124-2124-T851-AlCu4Mg1A-3.1354-Aluminum" TargetMode="External"/><Relationship Id="rId821" Type="http://schemas.openxmlformats.org/officeDocument/2006/relationships/hyperlink" Target="https://www.makeitfrom.com/material-properties/7050-T73510-Aluminum" TargetMode="External"/><Relationship Id="rId1037" Type="http://schemas.openxmlformats.org/officeDocument/2006/relationships/hyperlink" Target="https://www.makeitfrom.com/material-properties/3104-H18-Aluminum" TargetMode="External"/><Relationship Id="rId253" Type="http://schemas.openxmlformats.org/officeDocument/2006/relationships/hyperlink" Target="https://www.makeitfrom.com/material-properties/5059-H116-Aluminum" TargetMode="External"/><Relationship Id="rId460" Type="http://schemas.openxmlformats.org/officeDocument/2006/relationships/hyperlink" Target="https://www.makeitfrom.com/material-properties/5754-H38-Aluminum" TargetMode="External"/><Relationship Id="rId698" Type="http://schemas.openxmlformats.org/officeDocument/2006/relationships/hyperlink" Target="https://www.makeitfrom.com/material-properties/2011-T4-Aluminum" TargetMode="External"/><Relationship Id="rId919" Type="http://schemas.openxmlformats.org/officeDocument/2006/relationships/hyperlink" Target="https://www.makeitfrom.com/material-properties/7075-T73510-Aluminum" TargetMode="External"/><Relationship Id="rId48" Type="http://schemas.openxmlformats.org/officeDocument/2006/relationships/hyperlink" Target="https://www.makeitfrom.com/material-properties/242.0-T5-Cast-Aluminum" TargetMode="External"/><Relationship Id="rId113" Type="http://schemas.openxmlformats.org/officeDocument/2006/relationships/hyperlink" Target="https://www.makeitfrom.com/material-properties/A206.0-T7-Cast-Aluminum" TargetMode="External"/><Relationship Id="rId320" Type="http://schemas.openxmlformats.org/officeDocument/2006/relationships/hyperlink" Target="https://www.makeitfrom.com/material-properties/5049-H24-Aluminum" TargetMode="External"/><Relationship Id="rId558" Type="http://schemas.openxmlformats.org/officeDocument/2006/relationships/hyperlink" Target="https://www.makeitfrom.com/material-properties/5086-H111-Aluminum" TargetMode="External"/><Relationship Id="rId765" Type="http://schemas.openxmlformats.org/officeDocument/2006/relationships/hyperlink" Target="https://www.makeitfrom.com/material-properties/6463-T1-Aluminum" TargetMode="External"/><Relationship Id="rId972" Type="http://schemas.openxmlformats.org/officeDocument/2006/relationships/hyperlink" Target="https://www.makeitfrom.com/material-properties/3103-O-Aluminum" TargetMode="External"/><Relationship Id="rId197" Type="http://schemas.openxmlformats.org/officeDocument/2006/relationships/hyperlink" Target="https://www.makeitfrom.com/material-properties/5005-H112-Aluminum" TargetMode="External"/><Relationship Id="rId418" Type="http://schemas.openxmlformats.org/officeDocument/2006/relationships/hyperlink" Target="https://www.makeitfrom.com/material-properties/5454-H26-Aluminum" TargetMode="External"/><Relationship Id="rId625" Type="http://schemas.openxmlformats.org/officeDocument/2006/relationships/hyperlink" Target="https://www.makeitfrom.com/material-properties/2014-T351-Aluminum" TargetMode="External"/><Relationship Id="rId832" Type="http://schemas.openxmlformats.org/officeDocument/2006/relationships/hyperlink" Target="https://www.makeitfrom.com/material-properties/6463-T4-Aluminum" TargetMode="External"/><Relationship Id="rId1048" Type="http://schemas.openxmlformats.org/officeDocument/2006/relationships/hyperlink" Target="https://www.makeitfrom.com/material-properties/7175-T7454-Aluminum" TargetMode="External"/><Relationship Id="rId264" Type="http://schemas.openxmlformats.org/officeDocument/2006/relationships/hyperlink" Target="https://www.makeitfrom.com/material-properties/5049-H14-Aluminum" TargetMode="External"/><Relationship Id="rId471" Type="http://schemas.openxmlformats.org/officeDocument/2006/relationships/hyperlink" Target="https://www.makeitfrom.com/material-properties/1050A-F-Aluminum" TargetMode="External"/><Relationship Id="rId59" Type="http://schemas.openxmlformats.org/officeDocument/2006/relationships/hyperlink" Target="https://www.makeitfrom.com/material-properties/319.0-T5-Cast-Aluminum" TargetMode="External"/><Relationship Id="rId124" Type="http://schemas.openxmlformats.org/officeDocument/2006/relationships/hyperlink" Target="https://www.makeitfrom.com/material-properties/296.0-T4-Cast-Aluminum" TargetMode="External"/><Relationship Id="rId569" Type="http://schemas.openxmlformats.org/officeDocument/2006/relationships/hyperlink" Target="https://www.makeitfrom.com/material-properties/1070-H22-Aluminum" TargetMode="External"/><Relationship Id="rId776" Type="http://schemas.openxmlformats.org/officeDocument/2006/relationships/hyperlink" Target="https://www.makeitfrom.com/material-properties/7003-T6-Aluminum" TargetMode="External"/><Relationship Id="rId983" Type="http://schemas.openxmlformats.org/officeDocument/2006/relationships/hyperlink" Target="https://www.makeitfrom.com/material-properties/7022-T651-Aluminum" TargetMode="External"/><Relationship Id="rId331" Type="http://schemas.openxmlformats.org/officeDocument/2006/relationships/hyperlink" Target="https://www.makeitfrom.com/material-properties/5005A-H34-Aluminum" TargetMode="External"/><Relationship Id="rId429" Type="http://schemas.openxmlformats.org/officeDocument/2006/relationships/hyperlink" Target="https://www.makeitfrom.com/material-properties/5049-H111-Aluminum" TargetMode="External"/><Relationship Id="rId636" Type="http://schemas.openxmlformats.org/officeDocument/2006/relationships/hyperlink" Target="https://www.makeitfrom.com/material-properties/2030-T3510-Aluminum" TargetMode="External"/><Relationship Id="rId843" Type="http://schemas.openxmlformats.org/officeDocument/2006/relationships/hyperlink" Target="https://www.makeitfrom.com/material-properties/3104-H38-Aluminum" TargetMode="External"/><Relationship Id="rId275" Type="http://schemas.openxmlformats.org/officeDocument/2006/relationships/hyperlink" Target="https://www.makeitfrom.com/material-properties/5086-H321-Aluminum" TargetMode="External"/><Relationship Id="rId482" Type="http://schemas.openxmlformats.org/officeDocument/2006/relationships/hyperlink" Target="https://www.makeitfrom.com/material-properties/1200-H24-Aluminum" TargetMode="External"/><Relationship Id="rId703" Type="http://schemas.openxmlformats.org/officeDocument/2006/relationships/hyperlink" Target="https://www.makeitfrom.com/material-properties/2219-T62-Aluminum" TargetMode="External"/><Relationship Id="rId910" Type="http://schemas.openxmlformats.org/officeDocument/2006/relationships/hyperlink" Target="https://www.makeitfrom.com/material-properties/3104-H24-Aluminum" TargetMode="External"/><Relationship Id="rId135" Type="http://schemas.openxmlformats.org/officeDocument/2006/relationships/hyperlink" Target="https://www.makeitfrom.com/material-properties/356.0-T51-Cast-Aluminum" TargetMode="External"/><Relationship Id="rId342" Type="http://schemas.openxmlformats.org/officeDocument/2006/relationships/hyperlink" Target="https://www.makeitfrom.com/material-properties/5049-H15-Aluminum" TargetMode="External"/><Relationship Id="rId787" Type="http://schemas.openxmlformats.org/officeDocument/2006/relationships/hyperlink" Target="https://www.makeitfrom.com/material-properties/6351-T4-Aluminum" TargetMode="External"/><Relationship Id="rId994" Type="http://schemas.openxmlformats.org/officeDocument/2006/relationships/hyperlink" Target="https://www.makeitfrom.com/material-properties/7178-T6-Aluminum" TargetMode="External"/><Relationship Id="rId202" Type="http://schemas.openxmlformats.org/officeDocument/2006/relationships/hyperlink" Target="https://www.makeitfrom.com/material-properties/5251-O-Aluminum" TargetMode="External"/><Relationship Id="rId647" Type="http://schemas.openxmlformats.org/officeDocument/2006/relationships/hyperlink" Target="https://www.makeitfrom.com/material-properties/2017A-O-Aluminum" TargetMode="External"/><Relationship Id="rId854" Type="http://schemas.openxmlformats.org/officeDocument/2006/relationships/hyperlink" Target="https://www.makeitfrom.com/material-properties/7075-T76511-Aluminum" TargetMode="External"/><Relationship Id="rId286" Type="http://schemas.openxmlformats.org/officeDocument/2006/relationships/hyperlink" Target="https://www.makeitfrom.com/material-properties/5456-O-Aluminum" TargetMode="External"/><Relationship Id="rId493" Type="http://schemas.openxmlformats.org/officeDocument/2006/relationships/hyperlink" Target="https://www.makeitfrom.com/material-properties/1080A-H14-Aluminum" TargetMode="External"/><Relationship Id="rId507" Type="http://schemas.openxmlformats.org/officeDocument/2006/relationships/hyperlink" Target="https://www.makeitfrom.com/material-properties/1085-H18-Aluminum" TargetMode="External"/><Relationship Id="rId714" Type="http://schemas.openxmlformats.org/officeDocument/2006/relationships/hyperlink" Target="https://www.makeitfrom.com/material-properties/7049A-T6510-Aluminum" TargetMode="External"/><Relationship Id="rId921" Type="http://schemas.openxmlformats.org/officeDocument/2006/relationships/hyperlink" Target="https://www.makeitfrom.com/material-properties/3103-H15-Aluminum" TargetMode="External"/><Relationship Id="rId50" Type="http://schemas.openxmlformats.org/officeDocument/2006/relationships/hyperlink" Target="https://www.makeitfrom.com/material-properties/333.0-T6-Cast-Aluminum" TargetMode="External"/><Relationship Id="rId146" Type="http://schemas.openxmlformats.org/officeDocument/2006/relationships/hyperlink" Target="https://www.makeitfrom.com/material-properties/A360.0-O-Cast-Aluminum" TargetMode="External"/><Relationship Id="rId353" Type="http://schemas.openxmlformats.org/officeDocument/2006/relationships/hyperlink" Target="https://www.makeitfrom.com/material-properties/5454-H111-Aluminum" TargetMode="External"/><Relationship Id="rId560" Type="http://schemas.openxmlformats.org/officeDocument/2006/relationships/hyperlink" Target="https://www.makeitfrom.com/material-properties/1050A-H14-Aluminum" TargetMode="External"/><Relationship Id="rId798" Type="http://schemas.openxmlformats.org/officeDocument/2006/relationships/hyperlink" Target="https://www.makeitfrom.com/material-properties/6013-T6-Aluminum" TargetMode="External"/><Relationship Id="rId213" Type="http://schemas.openxmlformats.org/officeDocument/2006/relationships/hyperlink" Target="https://www.makeitfrom.com/material-properties/5251-H32-Aluminum" TargetMode="External"/><Relationship Id="rId420" Type="http://schemas.openxmlformats.org/officeDocument/2006/relationships/hyperlink" Target="https://www.makeitfrom.com/material-properties/5754-H22-Aluminum" TargetMode="External"/><Relationship Id="rId658" Type="http://schemas.openxmlformats.org/officeDocument/2006/relationships/hyperlink" Target="https://www.makeitfrom.com/material-properties/2030-T3511-Aluminum" TargetMode="External"/><Relationship Id="rId865" Type="http://schemas.openxmlformats.org/officeDocument/2006/relationships/hyperlink" Target="https://www.makeitfrom.com/material-properties/6082-O-Aluminum" TargetMode="External"/><Relationship Id="rId1050" Type="http://schemas.openxmlformats.org/officeDocument/2006/relationships/hyperlink" Target="https://www.makeitfrom.com/material-properties/6061-T4-Aluminum" TargetMode="External"/><Relationship Id="rId297" Type="http://schemas.openxmlformats.org/officeDocument/2006/relationships/hyperlink" Target="https://www.makeitfrom.com/material-properties/5005A-H18-Aluminum" TargetMode="External"/><Relationship Id="rId518" Type="http://schemas.openxmlformats.org/officeDocument/2006/relationships/hyperlink" Target="https://www.makeitfrom.com/material-properties/1085-O-Aluminum" TargetMode="External"/><Relationship Id="rId725" Type="http://schemas.openxmlformats.org/officeDocument/2006/relationships/hyperlink" Target="https://www.makeitfrom.com/material-properties/6060-T4-Aluminum" TargetMode="External"/><Relationship Id="rId932" Type="http://schemas.openxmlformats.org/officeDocument/2006/relationships/hyperlink" Target="https://www.makeitfrom.com/material-properties/7178-T62-Aluminum" TargetMode="External"/><Relationship Id="rId157" Type="http://schemas.openxmlformats.org/officeDocument/2006/relationships/hyperlink" Target="https://www.makeitfrom.com/material-properties/295.0-T7-Cast-Aluminum" TargetMode="External"/><Relationship Id="rId364" Type="http://schemas.openxmlformats.org/officeDocument/2006/relationships/hyperlink" Target="https://www.makeitfrom.com/material-properties/5154-H38-Aluminum" TargetMode="External"/><Relationship Id="rId1008" Type="http://schemas.openxmlformats.org/officeDocument/2006/relationships/hyperlink" Target="https://www.makeitfrom.com/material-properties/6351-T54-Aluminum" TargetMode="External"/><Relationship Id="rId61" Type="http://schemas.openxmlformats.org/officeDocument/2006/relationships/hyperlink" Target="https://www.makeitfrom.com/material-properties/771.0-T71-Cast-Aluminum" TargetMode="External"/><Relationship Id="rId571" Type="http://schemas.openxmlformats.org/officeDocument/2006/relationships/hyperlink" Target="https://www.makeitfrom.com/material-properties/5251-H34-Aluminum" TargetMode="External"/><Relationship Id="rId669" Type="http://schemas.openxmlformats.org/officeDocument/2006/relationships/hyperlink" Target="https://www.makeitfrom.com/material-properties/2014A-T4511-Aluminum" TargetMode="External"/><Relationship Id="rId876" Type="http://schemas.openxmlformats.org/officeDocument/2006/relationships/hyperlink" Target="https://www.makeitfrom.com/material-properties/3105-H19-Aluminum" TargetMode="External"/><Relationship Id="rId19" Type="http://schemas.openxmlformats.org/officeDocument/2006/relationships/hyperlink" Target="https://www.makeitfrom.com/material-properties/1100-H24-Aluminum" TargetMode="External"/><Relationship Id="rId224" Type="http://schemas.openxmlformats.org/officeDocument/2006/relationships/hyperlink" Target="https://www.makeitfrom.com/material-properties/5010-H19-Aluminum" TargetMode="External"/><Relationship Id="rId431" Type="http://schemas.openxmlformats.org/officeDocument/2006/relationships/hyperlink" Target="https://www.makeitfrom.com/material-properties/5652-O-Aluminum" TargetMode="External"/><Relationship Id="rId529" Type="http://schemas.openxmlformats.org/officeDocument/2006/relationships/hyperlink" Target="https://www.makeitfrom.com/material-properties/5005-H38-Aluminum" TargetMode="External"/><Relationship Id="rId736" Type="http://schemas.openxmlformats.org/officeDocument/2006/relationships/hyperlink" Target="https://www.makeitfrom.com/material-properties/7175-T7452-Aluminum" TargetMode="External"/><Relationship Id="rId168" Type="http://schemas.openxmlformats.org/officeDocument/2006/relationships/hyperlink" Target="https://www.makeitfrom.com/material-properties/713.0-T1-Cast-Aluminum" TargetMode="External"/><Relationship Id="rId943" Type="http://schemas.openxmlformats.org/officeDocument/2006/relationships/hyperlink" Target="https://www.makeitfrom.com/material-properties/6012-T4-Aluminum" TargetMode="External"/><Relationship Id="rId1019" Type="http://schemas.openxmlformats.org/officeDocument/2006/relationships/hyperlink" Target="https://www.makeitfrom.com/material-properties/6005-T61-Aluminum" TargetMode="External"/><Relationship Id="rId72" Type="http://schemas.openxmlformats.org/officeDocument/2006/relationships/hyperlink" Target="https://www.makeitfrom.com/material-properties/364.0-364.0-F-Cast-Aluminum" TargetMode="External"/><Relationship Id="rId375" Type="http://schemas.openxmlformats.org/officeDocument/2006/relationships/hyperlink" Target="https://www.makeitfrom.com/material-properties/5254-H14-Aluminum" TargetMode="External"/><Relationship Id="rId582" Type="http://schemas.openxmlformats.org/officeDocument/2006/relationships/hyperlink" Target="https://www.makeitfrom.com/material-properties/5251-H24-Aluminum" TargetMode="External"/><Relationship Id="rId803" Type="http://schemas.openxmlformats.org/officeDocument/2006/relationships/hyperlink" Target="https://www.makeitfrom.com/material-properties/3005-O-Aluminum" TargetMode="External"/><Relationship Id="rId3" Type="http://schemas.openxmlformats.org/officeDocument/2006/relationships/hyperlink" Target="https://www.makeitfrom.com/material-properties/1230A-H112-Aluminum" TargetMode="External"/><Relationship Id="rId235" Type="http://schemas.openxmlformats.org/officeDocument/2006/relationships/hyperlink" Target="https://www.makeitfrom.com/material-properties/5652-H34-Aluminum" TargetMode="External"/><Relationship Id="rId442" Type="http://schemas.openxmlformats.org/officeDocument/2006/relationships/hyperlink" Target="https://www.makeitfrom.com/material-properties/5251-H36-Aluminum" TargetMode="External"/><Relationship Id="rId887" Type="http://schemas.openxmlformats.org/officeDocument/2006/relationships/hyperlink" Target="https://www.makeitfrom.com/material-properties/3004-H38-Aluminum" TargetMode="External"/><Relationship Id="rId302" Type="http://schemas.openxmlformats.org/officeDocument/2006/relationships/hyperlink" Target="https://www.makeitfrom.com/material-properties/5154-H34-Aluminum" TargetMode="External"/><Relationship Id="rId747" Type="http://schemas.openxmlformats.org/officeDocument/2006/relationships/hyperlink" Target="https://www.makeitfrom.com/material-properties/3004-H26-Aluminum" TargetMode="External"/><Relationship Id="rId954" Type="http://schemas.openxmlformats.org/officeDocument/2006/relationships/hyperlink" Target="https://www.makeitfrom.com/material-properties/6063-T1-Aluminum" TargetMode="External"/><Relationship Id="rId83" Type="http://schemas.openxmlformats.org/officeDocument/2006/relationships/hyperlink" Target="https://www.makeitfrom.com/material-properties/C443.0-C443.0-F-S5C-A34430-Cast-Aluminum" TargetMode="External"/><Relationship Id="rId179" Type="http://schemas.openxmlformats.org/officeDocument/2006/relationships/hyperlink" Target="https://www.makeitfrom.com/material-properties/5110A-O-Aluminum" TargetMode="External"/><Relationship Id="rId386" Type="http://schemas.openxmlformats.org/officeDocument/2006/relationships/hyperlink" Target="https://www.makeitfrom.com/material-properties/5005A-H14-Aluminum" TargetMode="External"/><Relationship Id="rId593" Type="http://schemas.openxmlformats.org/officeDocument/2006/relationships/hyperlink" Target="https://www.makeitfrom.com/material-properties/2024-T8511-Aluminum" TargetMode="External"/><Relationship Id="rId607" Type="http://schemas.openxmlformats.org/officeDocument/2006/relationships/hyperlink" Target="https://www.makeitfrom.com/material-properties/2017A-T451-Aluminum" TargetMode="External"/><Relationship Id="rId814" Type="http://schemas.openxmlformats.org/officeDocument/2006/relationships/hyperlink" Target="https://www.makeitfrom.com/material-properties/3005-H25-Aluminum" TargetMode="External"/><Relationship Id="rId246" Type="http://schemas.openxmlformats.org/officeDocument/2006/relationships/hyperlink" Target="https://www.makeitfrom.com/material-properties/5086-O-Aluminum" TargetMode="External"/><Relationship Id="rId453" Type="http://schemas.openxmlformats.org/officeDocument/2006/relationships/hyperlink" Target="https://www.makeitfrom.com/material-properties/5050-H28-Aluminum" TargetMode="External"/><Relationship Id="rId660" Type="http://schemas.openxmlformats.org/officeDocument/2006/relationships/hyperlink" Target="https://www.makeitfrom.com/material-properties/2030-T4511-Aluminum" TargetMode="External"/><Relationship Id="rId898" Type="http://schemas.openxmlformats.org/officeDocument/2006/relationships/hyperlink" Target="https://www.makeitfrom.com/material-properties/6082-T6-Aluminum" TargetMode="External"/><Relationship Id="rId106" Type="http://schemas.openxmlformats.org/officeDocument/2006/relationships/hyperlink" Target="https://www.makeitfrom.com/material-properties/511.0-511.0-F-Cast-Aluminum" TargetMode="External"/><Relationship Id="rId313" Type="http://schemas.openxmlformats.org/officeDocument/2006/relationships/hyperlink" Target="https://www.makeitfrom.com/material-properties/5383-H321-Aluminum" TargetMode="External"/><Relationship Id="rId758" Type="http://schemas.openxmlformats.org/officeDocument/2006/relationships/hyperlink" Target="https://www.makeitfrom.com/material-properties/6066-T4511-Aluminum" TargetMode="External"/><Relationship Id="rId965" Type="http://schemas.openxmlformats.org/officeDocument/2006/relationships/hyperlink" Target="https://www.makeitfrom.com/material-properties/6065-T8-Aluminum" TargetMode="External"/><Relationship Id="rId10" Type="http://schemas.openxmlformats.org/officeDocument/2006/relationships/hyperlink" Target="https://www.makeitfrom.com/material-properties/1050-O-Aluminum" TargetMode="External"/><Relationship Id="rId94" Type="http://schemas.openxmlformats.org/officeDocument/2006/relationships/hyperlink" Target="https://www.makeitfrom.com/material-properties/206.0-T7-Cast-Aluminum" TargetMode="External"/><Relationship Id="rId397" Type="http://schemas.openxmlformats.org/officeDocument/2006/relationships/hyperlink" Target="https://www.makeitfrom.com/material-properties/5252-H24-Aluminum" TargetMode="External"/><Relationship Id="rId520" Type="http://schemas.openxmlformats.org/officeDocument/2006/relationships/hyperlink" Target="https://www.makeitfrom.com/material-properties/5026-H111-Aluminum" TargetMode="External"/><Relationship Id="rId618" Type="http://schemas.openxmlformats.org/officeDocument/2006/relationships/hyperlink" Target="https://www.makeitfrom.com/material-properties/2219-T31-Aluminum" TargetMode="External"/><Relationship Id="rId825" Type="http://schemas.openxmlformats.org/officeDocument/2006/relationships/hyperlink" Target="https://www.makeitfrom.com/material-properties/3105-H24-Aluminum" TargetMode="External"/><Relationship Id="rId257" Type="http://schemas.openxmlformats.org/officeDocument/2006/relationships/hyperlink" Target="https://www.makeitfrom.com/material-properties/5052-H12-Aluminum" TargetMode="External"/><Relationship Id="rId464" Type="http://schemas.openxmlformats.org/officeDocument/2006/relationships/hyperlink" Target="https://www.makeitfrom.com/material-properties/1060-H12-Aluminum" TargetMode="External"/><Relationship Id="rId1010" Type="http://schemas.openxmlformats.org/officeDocument/2006/relationships/hyperlink" Target="https://www.makeitfrom.com/material-properties/6014-T4-Aluminum" TargetMode="External"/><Relationship Id="rId117" Type="http://schemas.openxmlformats.org/officeDocument/2006/relationships/hyperlink" Target="https://www.makeitfrom.com/material-properties/772.0-T6-Cast-Aluminum" TargetMode="External"/><Relationship Id="rId671" Type="http://schemas.openxmlformats.org/officeDocument/2006/relationships/hyperlink" Target="https://www.makeitfrom.com/material-properties/2024-T8-Aluminum" TargetMode="External"/><Relationship Id="rId769" Type="http://schemas.openxmlformats.org/officeDocument/2006/relationships/hyperlink" Target="https://www.makeitfrom.com/material-properties/4115-H18-Aluminum" TargetMode="External"/><Relationship Id="rId976" Type="http://schemas.openxmlformats.org/officeDocument/2006/relationships/hyperlink" Target="https://www.makeitfrom.com/material-properties/6016-T6-Aluminum" TargetMode="External"/><Relationship Id="rId324" Type="http://schemas.openxmlformats.org/officeDocument/2006/relationships/hyperlink" Target="https://www.makeitfrom.com/material-properties/5251-H26-Aluminum" TargetMode="External"/><Relationship Id="rId531" Type="http://schemas.openxmlformats.org/officeDocument/2006/relationships/hyperlink" Target="https://www.makeitfrom.com/material-properties/5005A-O-Aluminum" TargetMode="External"/><Relationship Id="rId629" Type="http://schemas.openxmlformats.org/officeDocument/2006/relationships/hyperlink" Target="https://www.makeitfrom.com/material-properties/2014-T3511-Aluminum" TargetMode="External"/><Relationship Id="rId836" Type="http://schemas.openxmlformats.org/officeDocument/2006/relationships/hyperlink" Target="https://www.makeitfrom.com/material-properties/3303-3303-O-A93303-Aluminum" TargetMode="External"/><Relationship Id="rId1021" Type="http://schemas.openxmlformats.org/officeDocument/2006/relationships/hyperlink" Target="https://www.makeitfrom.com/material-properties/6082-T6511-Aluminum" TargetMode="External"/><Relationship Id="rId903" Type="http://schemas.openxmlformats.org/officeDocument/2006/relationships/hyperlink" Target="https://www.makeitfrom.com/material-properties/3105-H22-Aluminum" TargetMode="External"/><Relationship Id="rId32" Type="http://schemas.openxmlformats.org/officeDocument/2006/relationships/hyperlink" Target="https://www.makeitfrom.com/material-properties/1230A-O-Aluminum" TargetMode="External"/><Relationship Id="rId181" Type="http://schemas.openxmlformats.org/officeDocument/2006/relationships/hyperlink" Target="https://www.makeitfrom.com/material-properties/5454-H14-Aluminum" TargetMode="External"/><Relationship Id="rId279" Type="http://schemas.openxmlformats.org/officeDocument/2006/relationships/hyperlink" Target="https://www.makeitfrom.com/material-properties/5154A-H19-Aluminum" TargetMode="External"/><Relationship Id="rId486" Type="http://schemas.openxmlformats.org/officeDocument/2006/relationships/hyperlink" Target="https://www.makeitfrom.com/material-properties/1200-H12-Aluminum" TargetMode="External"/><Relationship Id="rId693" Type="http://schemas.openxmlformats.org/officeDocument/2006/relationships/hyperlink" Target="https://www.makeitfrom.com/material-properties/2014-T6511-Aluminum" TargetMode="External"/><Relationship Id="rId139" Type="http://schemas.openxmlformats.org/officeDocument/2006/relationships/hyperlink" Target="https://www.makeitfrom.com/material-properties/771.0-T6-Cast-Aluminum" TargetMode="External"/><Relationship Id="rId346" Type="http://schemas.openxmlformats.org/officeDocument/2006/relationships/hyperlink" Target="https://www.makeitfrom.com/material-properties/5052-H322-Aluminum" TargetMode="External"/><Relationship Id="rId553" Type="http://schemas.openxmlformats.org/officeDocument/2006/relationships/hyperlink" Target="https://www.makeitfrom.com/material-properties/1070-H18-Aluminum" TargetMode="External"/><Relationship Id="rId760" Type="http://schemas.openxmlformats.org/officeDocument/2006/relationships/hyperlink" Target="https://www.makeitfrom.com/material-properties/3005-H26-Aluminum" TargetMode="External"/><Relationship Id="rId998" Type="http://schemas.openxmlformats.org/officeDocument/2006/relationships/hyperlink" Target="https://www.makeitfrom.com/material-properties/7075-T76-Alumin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6"/>
  <sheetViews>
    <sheetView workbookViewId="0">
      <selection activeCell="V6" sqref="V6"/>
    </sheetView>
  </sheetViews>
  <sheetFormatPr defaultRowHeight="14" x14ac:dyDescent="0.3"/>
  <cols>
    <col min="22" max="22" width="15.5" bestFit="1" customWidth="1"/>
    <col min="23" max="23" width="106.332031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89</v>
      </c>
    </row>
    <row r="2" spans="1:23" x14ac:dyDescent="0.3">
      <c r="A2">
        <v>99.75</v>
      </c>
      <c r="B2">
        <v>0.2</v>
      </c>
      <c r="C2">
        <v>0.12</v>
      </c>
      <c r="D2">
        <v>0.03</v>
      </c>
      <c r="E2">
        <v>0.03</v>
      </c>
      <c r="F2">
        <v>0.03</v>
      </c>
      <c r="I2">
        <v>0.03</v>
      </c>
      <c r="M2">
        <v>0.01</v>
      </c>
      <c r="N2">
        <v>0.03</v>
      </c>
      <c r="V2" s="3">
        <v>31</v>
      </c>
      <c r="W2" s="4" t="s">
        <v>90</v>
      </c>
    </row>
    <row r="3" spans="1:23" x14ac:dyDescent="0.3">
      <c r="A3">
        <v>99.8</v>
      </c>
      <c r="B3">
        <v>0.17499999999999999</v>
      </c>
      <c r="C3">
        <v>0.125</v>
      </c>
      <c r="D3">
        <v>2.5000000000000001E-2</v>
      </c>
      <c r="E3">
        <v>2.5000000000000001E-2</v>
      </c>
      <c r="F3">
        <v>2.5000000000000001E-2</v>
      </c>
      <c r="I3">
        <v>1.4999999999999999E-2</v>
      </c>
      <c r="M3">
        <v>1.4999999999999999E-2</v>
      </c>
      <c r="N3">
        <v>1.4999999999999999E-2</v>
      </c>
      <c r="V3" s="3">
        <v>15</v>
      </c>
      <c r="W3" s="4" t="s">
        <v>91</v>
      </c>
    </row>
    <row r="4" spans="1:23" x14ac:dyDescent="0.3">
      <c r="A4">
        <v>99.65</v>
      </c>
      <c r="B4">
        <v>0.35</v>
      </c>
      <c r="C4">
        <v>0.35</v>
      </c>
      <c r="D4">
        <v>2.5000000000000001E-2</v>
      </c>
      <c r="E4">
        <v>0.05</v>
      </c>
      <c r="I4">
        <v>2.5000000000000001E-2</v>
      </c>
      <c r="N4">
        <v>2.5000000000000001E-2</v>
      </c>
      <c r="V4" s="3">
        <v>47</v>
      </c>
      <c r="W4" s="4" t="s">
        <v>92</v>
      </c>
    </row>
    <row r="5" spans="1:23" x14ac:dyDescent="0.3">
      <c r="A5">
        <v>99.525000000000006</v>
      </c>
      <c r="B5">
        <v>0.4</v>
      </c>
      <c r="C5">
        <v>7.4999999999999997E-2</v>
      </c>
      <c r="D5">
        <v>0.05</v>
      </c>
      <c r="E5">
        <v>0.01</v>
      </c>
      <c r="I5">
        <v>2.5000000000000001E-2</v>
      </c>
      <c r="M5">
        <v>1.4999999999999999E-2</v>
      </c>
      <c r="N5">
        <v>2.5000000000000001E-2</v>
      </c>
      <c r="V5" s="3">
        <v>42</v>
      </c>
      <c r="W5" s="4" t="s">
        <v>93</v>
      </c>
    </row>
    <row r="6" spans="1:23" x14ac:dyDescent="0.3">
      <c r="A6">
        <v>99.525000000000006</v>
      </c>
      <c r="B6">
        <v>0.4</v>
      </c>
      <c r="C6">
        <v>7.4999999999999997E-2</v>
      </c>
      <c r="D6">
        <v>0.05</v>
      </c>
      <c r="E6">
        <v>0.01</v>
      </c>
      <c r="I6">
        <v>2.5000000000000001E-2</v>
      </c>
      <c r="M6">
        <v>1.4999999999999999E-2</v>
      </c>
      <c r="N6">
        <v>2.5000000000000001E-2</v>
      </c>
      <c r="V6" s="3">
        <v>49</v>
      </c>
      <c r="W6" s="4" t="s">
        <v>94</v>
      </c>
    </row>
    <row r="7" spans="1:23" x14ac:dyDescent="0.3">
      <c r="A7">
        <v>99.525000000000006</v>
      </c>
      <c r="B7">
        <v>0.4</v>
      </c>
      <c r="C7">
        <v>7.4999999999999997E-2</v>
      </c>
      <c r="D7">
        <v>0.05</v>
      </c>
      <c r="E7">
        <v>0.01</v>
      </c>
      <c r="I7">
        <v>2.5000000000000001E-2</v>
      </c>
      <c r="M7">
        <v>1.4999999999999999E-2</v>
      </c>
      <c r="N7">
        <v>2.5000000000000001E-2</v>
      </c>
      <c r="V7" s="3">
        <v>47</v>
      </c>
      <c r="W7" s="4" t="s">
        <v>95</v>
      </c>
    </row>
    <row r="8" spans="1:23" x14ac:dyDescent="0.3">
      <c r="A8">
        <v>99.75</v>
      </c>
      <c r="B8">
        <v>0.2</v>
      </c>
      <c r="C8">
        <v>0.125</v>
      </c>
      <c r="D8">
        <v>2.5000000000000001E-2</v>
      </c>
      <c r="E8">
        <v>2.5000000000000001E-2</v>
      </c>
      <c r="F8">
        <v>2.5000000000000001E-2</v>
      </c>
      <c r="I8">
        <v>2.5000000000000001E-2</v>
      </c>
      <c r="M8">
        <v>1.4999999999999999E-2</v>
      </c>
      <c r="N8">
        <v>2.5000000000000001E-2</v>
      </c>
      <c r="V8" s="3">
        <v>57</v>
      </c>
      <c r="W8" s="4" t="s">
        <v>96</v>
      </c>
    </row>
    <row r="9" spans="1:23" x14ac:dyDescent="0.3">
      <c r="A9">
        <v>99.75</v>
      </c>
      <c r="B9">
        <v>0.2</v>
      </c>
      <c r="C9">
        <v>0.125</v>
      </c>
      <c r="D9">
        <v>2.5000000000000001E-2</v>
      </c>
      <c r="E9">
        <v>2.5000000000000001E-2</v>
      </c>
      <c r="F9">
        <v>2.5000000000000001E-2</v>
      </c>
      <c r="I9">
        <v>2.5000000000000001E-2</v>
      </c>
      <c r="M9">
        <v>1.4999999999999999E-2</v>
      </c>
      <c r="N9">
        <v>2.5000000000000001E-2</v>
      </c>
      <c r="V9" s="3">
        <v>50</v>
      </c>
      <c r="W9" s="4" t="s">
        <v>97</v>
      </c>
    </row>
    <row r="10" spans="1:23" x14ac:dyDescent="0.3">
      <c r="A10">
        <v>99.75</v>
      </c>
      <c r="B10">
        <v>0.2</v>
      </c>
      <c r="C10">
        <v>0.125</v>
      </c>
      <c r="D10">
        <v>2.5000000000000001E-2</v>
      </c>
      <c r="E10">
        <v>2.5000000000000001E-2</v>
      </c>
      <c r="F10">
        <v>2.5000000000000001E-2</v>
      </c>
      <c r="I10">
        <v>2.5000000000000001E-2</v>
      </c>
      <c r="M10">
        <v>1.4999999999999999E-2</v>
      </c>
      <c r="N10">
        <v>2.5000000000000001E-2</v>
      </c>
      <c r="V10" s="3">
        <v>56</v>
      </c>
      <c r="W10" s="4" t="s">
        <v>98</v>
      </c>
    </row>
    <row r="11" spans="1:23" x14ac:dyDescent="0.3">
      <c r="A11">
        <v>99.75</v>
      </c>
      <c r="B11">
        <v>0.2</v>
      </c>
      <c r="C11">
        <v>0.125</v>
      </c>
      <c r="D11">
        <v>2.5000000000000001E-2</v>
      </c>
      <c r="E11">
        <v>2.5000000000000001E-2</v>
      </c>
      <c r="F11">
        <v>2.5000000000000001E-2</v>
      </c>
      <c r="I11">
        <v>2.5000000000000001E-2</v>
      </c>
      <c r="M11">
        <v>1.4999999999999999E-2</v>
      </c>
      <c r="N11">
        <v>2.5000000000000001E-2</v>
      </c>
      <c r="V11" s="3">
        <v>31</v>
      </c>
      <c r="W11" s="4" t="s">
        <v>99</v>
      </c>
    </row>
    <row r="12" spans="1:23" x14ac:dyDescent="0.3">
      <c r="A12">
        <v>99.75</v>
      </c>
      <c r="B12">
        <v>0.2</v>
      </c>
      <c r="C12">
        <v>0.125</v>
      </c>
      <c r="D12">
        <v>2.5000000000000001E-2</v>
      </c>
      <c r="E12">
        <v>2.5000000000000001E-2</v>
      </c>
      <c r="F12">
        <v>2.5000000000000001E-2</v>
      </c>
      <c r="I12">
        <v>2.5000000000000001E-2</v>
      </c>
      <c r="M12">
        <v>1.4999999999999999E-2</v>
      </c>
      <c r="N12">
        <v>2.5000000000000001E-2</v>
      </c>
      <c r="V12" s="3">
        <v>45</v>
      </c>
      <c r="W12" s="4" t="s">
        <v>100</v>
      </c>
    </row>
    <row r="13" spans="1:23" x14ac:dyDescent="0.3">
      <c r="A13">
        <v>99.75</v>
      </c>
      <c r="B13">
        <v>0.2</v>
      </c>
      <c r="C13">
        <v>0.125</v>
      </c>
      <c r="D13">
        <v>2.5000000000000001E-2</v>
      </c>
      <c r="E13">
        <v>2.5000000000000001E-2</v>
      </c>
      <c r="F13">
        <v>2.5000000000000001E-2</v>
      </c>
      <c r="I13">
        <v>2.5000000000000001E-2</v>
      </c>
      <c r="M13">
        <v>1.4999999999999999E-2</v>
      </c>
      <c r="N13">
        <v>2.5000000000000001E-2</v>
      </c>
      <c r="V13" s="3">
        <v>48</v>
      </c>
      <c r="W13" s="4" t="s">
        <v>101</v>
      </c>
    </row>
    <row r="14" spans="1:23" x14ac:dyDescent="0.3">
      <c r="A14">
        <v>99.75</v>
      </c>
      <c r="B14">
        <v>0.2</v>
      </c>
      <c r="C14">
        <v>0.125</v>
      </c>
      <c r="D14">
        <v>2.5000000000000001E-2</v>
      </c>
      <c r="E14">
        <v>2.5000000000000001E-2</v>
      </c>
      <c r="F14">
        <v>2.5000000000000001E-2</v>
      </c>
      <c r="I14">
        <v>2.5000000000000001E-2</v>
      </c>
      <c r="M14">
        <v>1.4999999999999999E-2</v>
      </c>
      <c r="N14">
        <v>2.5000000000000001E-2</v>
      </c>
      <c r="V14" s="3">
        <v>54</v>
      </c>
      <c r="W14" s="4" t="s">
        <v>102</v>
      </c>
    </row>
    <row r="15" spans="1:23" x14ac:dyDescent="0.3">
      <c r="A15">
        <v>99.75</v>
      </c>
      <c r="B15">
        <v>0.2</v>
      </c>
      <c r="C15">
        <v>0.125</v>
      </c>
      <c r="D15">
        <v>2.5000000000000001E-2</v>
      </c>
      <c r="E15">
        <v>2.5000000000000001E-2</v>
      </c>
      <c r="F15">
        <v>2.5000000000000001E-2</v>
      </c>
      <c r="I15">
        <v>2.5000000000000001E-2</v>
      </c>
      <c r="M15">
        <v>1.4999999999999999E-2</v>
      </c>
      <c r="N15">
        <v>2.5000000000000001E-2</v>
      </c>
      <c r="V15" s="3">
        <v>49</v>
      </c>
      <c r="W15" s="4" t="s">
        <v>103</v>
      </c>
    </row>
    <row r="16" spans="1:23" x14ac:dyDescent="0.3">
      <c r="A16">
        <v>99.474999999999994</v>
      </c>
      <c r="B16">
        <v>0.5</v>
      </c>
      <c r="C16">
        <v>0.5</v>
      </c>
      <c r="D16">
        <v>0.05</v>
      </c>
      <c r="E16">
        <v>0.125</v>
      </c>
      <c r="I16">
        <v>2.5000000000000001E-2</v>
      </c>
      <c r="V16" s="3">
        <v>53</v>
      </c>
      <c r="W16" s="4" t="s">
        <v>104</v>
      </c>
    </row>
    <row r="17" spans="1:23" x14ac:dyDescent="0.3">
      <c r="A17">
        <v>99.474999999999994</v>
      </c>
      <c r="B17">
        <v>0.5</v>
      </c>
      <c r="C17">
        <v>0.5</v>
      </c>
      <c r="D17">
        <v>0.05</v>
      </c>
      <c r="E17">
        <v>0.125</v>
      </c>
      <c r="I17">
        <v>2.5000000000000001E-2</v>
      </c>
      <c r="V17" s="3">
        <v>71</v>
      </c>
      <c r="W17" s="4" t="s">
        <v>105</v>
      </c>
    </row>
    <row r="18" spans="1:23" x14ac:dyDescent="0.3">
      <c r="A18">
        <v>99.474999999999994</v>
      </c>
      <c r="B18">
        <v>0.5</v>
      </c>
      <c r="C18">
        <v>0.5</v>
      </c>
      <c r="D18">
        <v>0.05</v>
      </c>
      <c r="E18">
        <v>0.125</v>
      </c>
      <c r="I18">
        <v>2.5000000000000001E-2</v>
      </c>
      <c r="V18" s="3">
        <v>61</v>
      </c>
      <c r="W18" s="4" t="s">
        <v>106</v>
      </c>
    </row>
    <row r="19" spans="1:23" x14ac:dyDescent="0.3">
      <c r="A19">
        <v>99.474999999999994</v>
      </c>
      <c r="B19">
        <v>0.5</v>
      </c>
      <c r="C19">
        <v>0.5</v>
      </c>
      <c r="D19">
        <v>0.05</v>
      </c>
      <c r="E19">
        <v>0.125</v>
      </c>
      <c r="I19">
        <v>2.5000000000000001E-2</v>
      </c>
      <c r="V19" s="3">
        <v>35</v>
      </c>
      <c r="W19" s="4" t="s">
        <v>107</v>
      </c>
    </row>
    <row r="20" spans="1:23" x14ac:dyDescent="0.3">
      <c r="A20">
        <v>99.474999999999994</v>
      </c>
      <c r="B20">
        <v>0.5</v>
      </c>
      <c r="C20">
        <v>0.5</v>
      </c>
      <c r="D20">
        <v>0.05</v>
      </c>
      <c r="E20">
        <v>0.125</v>
      </c>
      <c r="I20">
        <v>2.5000000000000001E-2</v>
      </c>
      <c r="V20" s="3">
        <v>55</v>
      </c>
      <c r="W20" s="4" t="s">
        <v>108</v>
      </c>
    </row>
    <row r="21" spans="1:23" x14ac:dyDescent="0.3">
      <c r="A21">
        <v>99.474999999999994</v>
      </c>
      <c r="B21">
        <v>0.5</v>
      </c>
      <c r="C21">
        <v>0.5</v>
      </c>
      <c r="D21">
        <v>0.05</v>
      </c>
      <c r="E21">
        <v>0.125</v>
      </c>
      <c r="I21">
        <v>2.5000000000000001E-2</v>
      </c>
      <c r="V21" s="3">
        <v>32</v>
      </c>
      <c r="W21" s="4" t="s">
        <v>109</v>
      </c>
    </row>
    <row r="22" spans="1:23" x14ac:dyDescent="0.3">
      <c r="A22">
        <v>99.474999999999994</v>
      </c>
      <c r="B22">
        <v>0.5</v>
      </c>
      <c r="C22">
        <v>0.5</v>
      </c>
      <c r="D22">
        <v>0.05</v>
      </c>
      <c r="E22">
        <v>0.125</v>
      </c>
      <c r="I22">
        <v>2.5000000000000001E-2</v>
      </c>
      <c r="V22" s="3">
        <v>61</v>
      </c>
      <c r="W22" s="4" t="s">
        <v>110</v>
      </c>
    </row>
    <row r="23" spans="1:23" x14ac:dyDescent="0.3">
      <c r="A23">
        <v>99.474999999999994</v>
      </c>
      <c r="B23">
        <v>0.5</v>
      </c>
      <c r="C23">
        <v>0.5</v>
      </c>
      <c r="D23">
        <v>0.05</v>
      </c>
      <c r="E23">
        <v>0.125</v>
      </c>
      <c r="I23">
        <v>2.5000000000000001E-2</v>
      </c>
      <c r="V23" s="3">
        <v>63</v>
      </c>
      <c r="W23" s="4" t="s">
        <v>111</v>
      </c>
    </row>
    <row r="24" spans="1:23" x14ac:dyDescent="0.3">
      <c r="A24">
        <v>99.474999999999994</v>
      </c>
      <c r="B24">
        <v>0.5</v>
      </c>
      <c r="C24">
        <v>0.5</v>
      </c>
      <c r="D24">
        <v>0.05</v>
      </c>
      <c r="E24">
        <v>0.125</v>
      </c>
      <c r="I24">
        <v>2.5000000000000001E-2</v>
      </c>
      <c r="V24" s="3">
        <v>40</v>
      </c>
      <c r="W24" s="4" t="s">
        <v>112</v>
      </c>
    </row>
    <row r="25" spans="1:23" x14ac:dyDescent="0.3">
      <c r="A25">
        <v>99.474999999999994</v>
      </c>
      <c r="B25">
        <v>0.5</v>
      </c>
      <c r="C25">
        <v>0.5</v>
      </c>
      <c r="D25">
        <v>0.05</v>
      </c>
      <c r="E25">
        <v>0.125</v>
      </c>
      <c r="I25">
        <v>2.5000000000000001E-2</v>
      </c>
      <c r="V25" s="3">
        <v>49</v>
      </c>
      <c r="W25" s="4" t="s">
        <v>113</v>
      </c>
    </row>
    <row r="26" spans="1:23" x14ac:dyDescent="0.3">
      <c r="A26">
        <v>99.65</v>
      </c>
      <c r="B26">
        <v>0.35</v>
      </c>
      <c r="C26">
        <v>0.35</v>
      </c>
      <c r="D26">
        <v>2.5000000000000001E-2</v>
      </c>
      <c r="E26">
        <v>0.05</v>
      </c>
      <c r="I26">
        <v>2.5000000000000001E-2</v>
      </c>
      <c r="N26">
        <v>2.5000000000000001E-2</v>
      </c>
      <c r="V26" s="3">
        <v>58</v>
      </c>
      <c r="W26" s="4" t="s">
        <v>114</v>
      </c>
    </row>
    <row r="27" spans="1:23" x14ac:dyDescent="0.3">
      <c r="A27">
        <v>99.65</v>
      </c>
      <c r="B27">
        <v>0.35</v>
      </c>
      <c r="C27">
        <v>0.35</v>
      </c>
      <c r="D27">
        <v>2.5000000000000001E-2</v>
      </c>
      <c r="E27">
        <v>0.05</v>
      </c>
      <c r="I27">
        <v>2.5000000000000001E-2</v>
      </c>
      <c r="N27">
        <v>2.5000000000000001E-2</v>
      </c>
      <c r="V27" s="3">
        <v>65</v>
      </c>
      <c r="W27" s="4" t="s">
        <v>115</v>
      </c>
    </row>
    <row r="28" spans="1:23" x14ac:dyDescent="0.3">
      <c r="A28">
        <v>99.65</v>
      </c>
      <c r="B28">
        <v>0.35</v>
      </c>
      <c r="C28">
        <v>0.35</v>
      </c>
      <c r="D28">
        <v>2.5000000000000001E-2</v>
      </c>
      <c r="E28">
        <v>0.05</v>
      </c>
      <c r="I28">
        <v>2.5000000000000001E-2</v>
      </c>
      <c r="N28">
        <v>2.5000000000000001E-2</v>
      </c>
      <c r="V28" s="3">
        <v>57</v>
      </c>
      <c r="W28" s="4" t="s">
        <v>116</v>
      </c>
    </row>
    <row r="29" spans="1:23" x14ac:dyDescent="0.3">
      <c r="A29">
        <v>99.65</v>
      </c>
      <c r="B29">
        <v>0.35</v>
      </c>
      <c r="C29">
        <v>0.35</v>
      </c>
      <c r="D29">
        <v>2.5000000000000001E-2</v>
      </c>
      <c r="E29">
        <v>0.05</v>
      </c>
      <c r="I29">
        <v>2.5000000000000001E-2</v>
      </c>
      <c r="N29">
        <v>2.5000000000000001E-2</v>
      </c>
      <c r="V29" s="3">
        <v>74</v>
      </c>
      <c r="W29" s="4" t="s">
        <v>117</v>
      </c>
    </row>
    <row r="30" spans="1:23" x14ac:dyDescent="0.3">
      <c r="A30">
        <v>99.65</v>
      </c>
      <c r="B30">
        <v>0.35</v>
      </c>
      <c r="C30">
        <v>0.35</v>
      </c>
      <c r="D30">
        <v>2.5000000000000001E-2</v>
      </c>
      <c r="E30">
        <v>0.05</v>
      </c>
      <c r="I30">
        <v>2.5000000000000001E-2</v>
      </c>
      <c r="N30">
        <v>2.5000000000000001E-2</v>
      </c>
      <c r="V30" s="3">
        <v>55</v>
      </c>
      <c r="W30" s="4" t="s">
        <v>118</v>
      </c>
    </row>
    <row r="31" spans="1:23" x14ac:dyDescent="0.3">
      <c r="A31">
        <v>99.65</v>
      </c>
      <c r="B31">
        <v>0.35</v>
      </c>
      <c r="C31">
        <v>0.35</v>
      </c>
      <c r="D31">
        <v>2.5000000000000001E-2</v>
      </c>
      <c r="E31">
        <v>0.05</v>
      </c>
      <c r="I31">
        <v>2.5000000000000001E-2</v>
      </c>
      <c r="N31">
        <v>2.5000000000000001E-2</v>
      </c>
      <c r="V31" s="3">
        <v>56</v>
      </c>
      <c r="W31" s="4" t="s">
        <v>119</v>
      </c>
    </row>
    <row r="32" spans="1:23" x14ac:dyDescent="0.3">
      <c r="A32">
        <v>99.65</v>
      </c>
      <c r="B32">
        <v>0.35</v>
      </c>
      <c r="C32">
        <v>0.35</v>
      </c>
      <c r="D32">
        <v>2.5000000000000001E-2</v>
      </c>
      <c r="E32">
        <v>0.05</v>
      </c>
      <c r="I32">
        <v>2.5000000000000001E-2</v>
      </c>
      <c r="N32">
        <v>2.5000000000000001E-2</v>
      </c>
      <c r="V32" s="3">
        <v>67</v>
      </c>
      <c r="W32" s="4" t="s">
        <v>120</v>
      </c>
    </row>
    <row r="33" spans="1:23" x14ac:dyDescent="0.3">
      <c r="A33">
        <v>99.65</v>
      </c>
      <c r="B33">
        <v>0.35</v>
      </c>
      <c r="C33">
        <v>0.35</v>
      </c>
      <c r="D33">
        <v>2.5000000000000001E-2</v>
      </c>
      <c r="E33">
        <v>0.05</v>
      </c>
      <c r="I33">
        <v>2.5000000000000001E-2</v>
      </c>
      <c r="N33">
        <v>2.5000000000000001E-2</v>
      </c>
      <c r="V33" s="3">
        <v>35</v>
      </c>
      <c r="W33" s="4" t="s">
        <v>121</v>
      </c>
    </row>
    <row r="34" spans="1:23" x14ac:dyDescent="0.3">
      <c r="A34">
        <v>99.75</v>
      </c>
      <c r="B34">
        <v>0.2</v>
      </c>
      <c r="C34">
        <v>0.05</v>
      </c>
      <c r="D34">
        <v>2.5000000000000001E-2</v>
      </c>
      <c r="E34">
        <v>2.5000000000000001E-2</v>
      </c>
      <c r="F34">
        <v>0.01</v>
      </c>
      <c r="I34">
        <v>5.0000000000000001E-3</v>
      </c>
      <c r="M34">
        <v>0.01</v>
      </c>
      <c r="O34">
        <v>2.5000000000000001E-2</v>
      </c>
      <c r="P34">
        <v>1.4999999999999999E-2</v>
      </c>
      <c r="Q34">
        <v>5.0000000000000001E-3</v>
      </c>
      <c r="V34" s="3">
        <v>28</v>
      </c>
      <c r="W34" s="4" t="s">
        <v>122</v>
      </c>
    </row>
    <row r="35" spans="1:23" x14ac:dyDescent="0.3">
      <c r="A35">
        <v>99.75</v>
      </c>
      <c r="B35">
        <v>0.2</v>
      </c>
      <c r="C35">
        <v>0.05</v>
      </c>
      <c r="D35">
        <v>2.5000000000000001E-2</v>
      </c>
      <c r="E35">
        <v>2.5000000000000001E-2</v>
      </c>
      <c r="F35">
        <v>0.01</v>
      </c>
      <c r="I35">
        <v>5.0000000000000001E-3</v>
      </c>
      <c r="M35">
        <v>0.01</v>
      </c>
      <c r="O35">
        <v>2.5000000000000001E-2</v>
      </c>
      <c r="P35">
        <v>1.4999999999999999E-2</v>
      </c>
      <c r="Q35">
        <v>5.0000000000000001E-3</v>
      </c>
      <c r="V35" s="3">
        <v>50</v>
      </c>
      <c r="W35" s="4" t="s">
        <v>123</v>
      </c>
    </row>
    <row r="36" spans="1:23" x14ac:dyDescent="0.3">
      <c r="A36">
        <v>99.75</v>
      </c>
      <c r="B36">
        <v>0.2</v>
      </c>
      <c r="C36">
        <v>0.05</v>
      </c>
      <c r="D36">
        <v>2.5000000000000001E-2</v>
      </c>
      <c r="E36">
        <v>2.5000000000000001E-2</v>
      </c>
      <c r="F36">
        <v>0.01</v>
      </c>
      <c r="I36">
        <v>5.0000000000000001E-3</v>
      </c>
      <c r="M36">
        <v>0.01</v>
      </c>
      <c r="O36">
        <v>2.5000000000000001E-2</v>
      </c>
      <c r="P36">
        <v>1.4999999999999999E-2</v>
      </c>
      <c r="Q36">
        <v>5.0000000000000001E-3</v>
      </c>
      <c r="V36" s="3">
        <v>28</v>
      </c>
      <c r="W36" s="4" t="s">
        <v>124</v>
      </c>
    </row>
    <row r="37" spans="1:23" x14ac:dyDescent="0.3">
      <c r="A37">
        <v>99.75</v>
      </c>
      <c r="B37">
        <v>0.2</v>
      </c>
      <c r="C37">
        <v>0.05</v>
      </c>
      <c r="D37">
        <v>2.5000000000000001E-2</v>
      </c>
      <c r="E37">
        <v>2.5000000000000001E-2</v>
      </c>
      <c r="F37">
        <v>0.01</v>
      </c>
      <c r="I37">
        <v>5.0000000000000001E-3</v>
      </c>
      <c r="M37">
        <v>0.01</v>
      </c>
      <c r="O37">
        <v>2.5000000000000001E-2</v>
      </c>
      <c r="P37">
        <v>1.4999999999999999E-2</v>
      </c>
      <c r="Q37">
        <v>5.0000000000000001E-3</v>
      </c>
      <c r="V37" s="3">
        <v>50</v>
      </c>
      <c r="W37" s="4" t="s">
        <v>125</v>
      </c>
    </row>
    <row r="38" spans="1:23" x14ac:dyDescent="0.3">
      <c r="A38">
        <v>99.75</v>
      </c>
      <c r="B38">
        <v>0.2</v>
      </c>
      <c r="C38">
        <v>0.05</v>
      </c>
      <c r="D38">
        <v>2.5000000000000001E-2</v>
      </c>
      <c r="E38">
        <v>2.5000000000000001E-2</v>
      </c>
      <c r="F38">
        <v>0.01</v>
      </c>
      <c r="I38">
        <v>5.0000000000000001E-3</v>
      </c>
      <c r="M38">
        <v>0.01</v>
      </c>
      <c r="O38">
        <v>2.5000000000000001E-2</v>
      </c>
      <c r="P38">
        <v>1.4999999999999999E-2</v>
      </c>
      <c r="Q38">
        <v>5.0000000000000001E-3</v>
      </c>
      <c r="V38" s="3">
        <v>50</v>
      </c>
      <c r="W38" s="4" t="s">
        <v>126</v>
      </c>
    </row>
    <row r="39" spans="1:23" x14ac:dyDescent="0.3">
      <c r="A39">
        <v>99.75</v>
      </c>
      <c r="B39">
        <v>0.2</v>
      </c>
      <c r="C39">
        <v>0.05</v>
      </c>
      <c r="D39">
        <v>2.5000000000000001E-2</v>
      </c>
      <c r="E39">
        <v>2.5000000000000001E-2</v>
      </c>
      <c r="F39">
        <v>0.01</v>
      </c>
      <c r="I39">
        <v>5.0000000000000001E-3</v>
      </c>
      <c r="M39">
        <v>0.01</v>
      </c>
      <c r="O39">
        <v>2.5000000000000001E-2</v>
      </c>
      <c r="P39">
        <v>1.4999999999999999E-2</v>
      </c>
      <c r="Q39">
        <v>5.0000000000000001E-3</v>
      </c>
      <c r="V39" s="3">
        <v>47</v>
      </c>
      <c r="W39" s="4" t="s">
        <v>127</v>
      </c>
    </row>
    <row r="40" spans="1:23" x14ac:dyDescent="0.3">
      <c r="A40">
        <v>99.75</v>
      </c>
      <c r="B40">
        <v>0.2</v>
      </c>
      <c r="C40">
        <v>0.05</v>
      </c>
      <c r="D40">
        <v>2.5000000000000001E-2</v>
      </c>
      <c r="E40">
        <v>2.5000000000000001E-2</v>
      </c>
      <c r="F40">
        <v>0.01</v>
      </c>
      <c r="I40">
        <v>5.0000000000000001E-3</v>
      </c>
      <c r="M40">
        <v>0.01</v>
      </c>
      <c r="O40">
        <v>2.5000000000000001E-2</v>
      </c>
      <c r="P40">
        <v>1.4999999999999999E-2</v>
      </c>
      <c r="Q40">
        <v>5.0000000000000001E-3</v>
      </c>
      <c r="V40" s="3">
        <v>40</v>
      </c>
      <c r="W40" s="4" t="s">
        <v>128</v>
      </c>
    </row>
    <row r="41" spans="1:23" x14ac:dyDescent="0.3">
      <c r="A41">
        <v>99.75</v>
      </c>
      <c r="B41">
        <v>0.2</v>
      </c>
      <c r="C41">
        <v>0.05</v>
      </c>
      <c r="D41">
        <v>2.5000000000000001E-2</v>
      </c>
      <c r="E41">
        <v>2.5000000000000001E-2</v>
      </c>
      <c r="F41">
        <v>0.01</v>
      </c>
      <c r="I41">
        <v>5.0000000000000001E-3</v>
      </c>
      <c r="M41">
        <v>0.01</v>
      </c>
      <c r="O41">
        <v>2.5000000000000001E-2</v>
      </c>
      <c r="P41">
        <v>1.4999999999999999E-2</v>
      </c>
      <c r="Q41">
        <v>5.0000000000000001E-3</v>
      </c>
      <c r="V41" s="3">
        <v>48</v>
      </c>
      <c r="W41" s="4" t="s">
        <v>129</v>
      </c>
    </row>
    <row r="42" spans="1:23" x14ac:dyDescent="0.3">
      <c r="A42">
        <v>99.75</v>
      </c>
      <c r="B42">
        <v>0.2</v>
      </c>
      <c r="C42">
        <v>0.05</v>
      </c>
      <c r="D42">
        <v>2.5000000000000001E-2</v>
      </c>
      <c r="E42">
        <v>2.5000000000000001E-2</v>
      </c>
      <c r="F42">
        <v>0.01</v>
      </c>
      <c r="I42">
        <v>5.0000000000000001E-3</v>
      </c>
      <c r="M42">
        <v>0.01</v>
      </c>
      <c r="O42">
        <v>2.5000000000000001E-2</v>
      </c>
      <c r="P42">
        <v>1.4999999999999999E-2</v>
      </c>
      <c r="Q42">
        <v>5.0000000000000001E-3</v>
      </c>
      <c r="V42" s="3">
        <v>24</v>
      </c>
      <c r="W42" s="4" t="s">
        <v>130</v>
      </c>
    </row>
    <row r="43" spans="1:23" x14ac:dyDescent="0.3">
      <c r="A43">
        <v>99.75</v>
      </c>
      <c r="B43">
        <v>0.2</v>
      </c>
      <c r="C43">
        <v>0.05</v>
      </c>
      <c r="D43">
        <v>2.5000000000000001E-2</v>
      </c>
      <c r="E43">
        <v>2.5000000000000001E-2</v>
      </c>
      <c r="F43">
        <v>0.01</v>
      </c>
      <c r="I43">
        <v>5.0000000000000001E-3</v>
      </c>
      <c r="M43">
        <v>0.01</v>
      </c>
      <c r="O43">
        <v>2.5000000000000001E-2</v>
      </c>
      <c r="P43">
        <v>1.4999999999999999E-2</v>
      </c>
      <c r="Q43">
        <v>5.0000000000000001E-3</v>
      </c>
      <c r="V43" s="3">
        <v>30</v>
      </c>
      <c r="W43" s="4" t="s">
        <v>131</v>
      </c>
    </row>
    <row r="44" spans="1:23" x14ac:dyDescent="0.3">
      <c r="A44">
        <v>99.75</v>
      </c>
      <c r="B44">
        <v>0.2</v>
      </c>
      <c r="C44">
        <v>0.05</v>
      </c>
      <c r="D44">
        <v>2.5000000000000001E-2</v>
      </c>
      <c r="E44">
        <v>2.5000000000000001E-2</v>
      </c>
      <c r="F44">
        <v>0.01</v>
      </c>
      <c r="I44">
        <v>5.0000000000000001E-3</v>
      </c>
      <c r="M44">
        <v>0.01</v>
      </c>
      <c r="O44">
        <v>2.5000000000000001E-2</v>
      </c>
      <c r="P44">
        <v>1.4999999999999999E-2</v>
      </c>
      <c r="Q44">
        <v>5.0000000000000001E-3</v>
      </c>
      <c r="V44" s="3">
        <v>25</v>
      </c>
      <c r="W44" s="4" t="s">
        <v>132</v>
      </c>
    </row>
    <row r="45" spans="1:23" x14ac:dyDescent="0.3">
      <c r="A45">
        <v>99.75</v>
      </c>
      <c r="B45">
        <v>0.2</v>
      </c>
      <c r="C45">
        <v>0.05</v>
      </c>
      <c r="D45">
        <v>2.5000000000000001E-2</v>
      </c>
      <c r="E45">
        <v>2.5000000000000001E-2</v>
      </c>
      <c r="F45">
        <v>0.01</v>
      </c>
      <c r="I45">
        <v>5.0000000000000001E-3</v>
      </c>
      <c r="M45">
        <v>0.01</v>
      </c>
      <c r="O45">
        <v>2.5000000000000001E-2</v>
      </c>
      <c r="P45">
        <v>1.4999999999999999E-2</v>
      </c>
      <c r="Q45">
        <v>5.0000000000000001E-3</v>
      </c>
      <c r="V45" s="3">
        <v>40</v>
      </c>
      <c r="W45" s="4" t="s">
        <v>133</v>
      </c>
    </row>
    <row r="46" spans="1:23" x14ac:dyDescent="0.3">
      <c r="A46">
        <v>93.6</v>
      </c>
      <c r="B46">
        <v>7.4999999999999997E-2</v>
      </c>
      <c r="C46">
        <v>0.05</v>
      </c>
      <c r="E46">
        <v>4.5999999999999996</v>
      </c>
      <c r="H46">
        <v>0.7</v>
      </c>
      <c r="I46">
        <v>0.35</v>
      </c>
      <c r="M46">
        <v>0.25</v>
      </c>
      <c r="N46">
        <v>0.35</v>
      </c>
      <c r="V46" s="3">
        <v>150</v>
      </c>
      <c r="W46" s="4" t="s">
        <v>134</v>
      </c>
    </row>
    <row r="47" spans="1:23" x14ac:dyDescent="0.3">
      <c r="A47">
        <v>93.6</v>
      </c>
      <c r="B47">
        <v>7.4999999999999997E-2</v>
      </c>
      <c r="C47">
        <v>0.05</v>
      </c>
      <c r="E47">
        <v>4.5999999999999996</v>
      </c>
      <c r="H47">
        <v>0.7</v>
      </c>
      <c r="I47">
        <v>0.35</v>
      </c>
      <c r="M47">
        <v>0.25</v>
      </c>
      <c r="N47">
        <v>0.35</v>
      </c>
      <c r="V47" s="3">
        <v>150</v>
      </c>
      <c r="W47" s="4" t="s">
        <v>135</v>
      </c>
    </row>
    <row r="48" spans="1:23" x14ac:dyDescent="0.3">
      <c r="A48">
        <v>93.6</v>
      </c>
      <c r="B48">
        <v>7.4999999999999997E-2</v>
      </c>
      <c r="C48">
        <v>0.05</v>
      </c>
      <c r="E48">
        <v>4.5999999999999996</v>
      </c>
      <c r="H48">
        <v>0.7</v>
      </c>
      <c r="I48">
        <v>0.35</v>
      </c>
      <c r="M48">
        <v>0.25</v>
      </c>
      <c r="N48">
        <v>0.35</v>
      </c>
      <c r="V48" s="3">
        <v>120</v>
      </c>
      <c r="W48" s="4" t="s">
        <v>136</v>
      </c>
    </row>
    <row r="49" spans="1:23" x14ac:dyDescent="0.3">
      <c r="A49">
        <v>91</v>
      </c>
      <c r="B49">
        <v>0.5</v>
      </c>
      <c r="C49">
        <v>0.35</v>
      </c>
      <c r="D49">
        <v>0.17499999999999999</v>
      </c>
      <c r="E49">
        <v>4</v>
      </c>
      <c r="I49">
        <v>0.17499999999999999</v>
      </c>
      <c r="J49">
        <v>2</v>
      </c>
      <c r="M49">
        <v>0.125</v>
      </c>
      <c r="N49">
        <v>1.5</v>
      </c>
      <c r="Q49">
        <v>0.125</v>
      </c>
      <c r="V49" s="3">
        <v>73</v>
      </c>
      <c r="W49" s="4" t="s">
        <v>137</v>
      </c>
    </row>
    <row r="50" spans="1:23" x14ac:dyDescent="0.3">
      <c r="A50">
        <v>94.3</v>
      </c>
      <c r="B50">
        <v>7.4999999999999997E-2</v>
      </c>
      <c r="C50">
        <v>0.05</v>
      </c>
      <c r="D50">
        <v>0.05</v>
      </c>
      <c r="E50">
        <v>4.5999999999999996</v>
      </c>
      <c r="I50">
        <v>0.35</v>
      </c>
      <c r="J50">
        <v>2.5000000000000001E-2</v>
      </c>
      <c r="K50">
        <v>2.5000000000000001E-2</v>
      </c>
      <c r="M50">
        <v>0.22500000000000001</v>
      </c>
      <c r="N50">
        <v>0.25</v>
      </c>
      <c r="V50" s="3">
        <v>94</v>
      </c>
      <c r="W50" s="4" t="s">
        <v>138</v>
      </c>
    </row>
    <row r="51" spans="1:23" x14ac:dyDescent="0.3">
      <c r="A51">
        <v>85.4</v>
      </c>
      <c r="B51">
        <v>0.5</v>
      </c>
      <c r="C51">
        <v>9</v>
      </c>
      <c r="D51">
        <v>0.5</v>
      </c>
      <c r="E51">
        <v>3.5</v>
      </c>
      <c r="I51">
        <v>0.25</v>
      </c>
      <c r="J51">
        <v>0.25</v>
      </c>
      <c r="M51">
        <v>0.125</v>
      </c>
      <c r="N51">
        <v>0.27500000000000002</v>
      </c>
      <c r="V51" s="3">
        <v>100</v>
      </c>
      <c r="W51" s="4" t="s">
        <v>139</v>
      </c>
    </row>
    <row r="52" spans="1:23" x14ac:dyDescent="0.3">
      <c r="A52">
        <v>82.9</v>
      </c>
      <c r="B52">
        <v>0.65</v>
      </c>
      <c r="C52">
        <v>11.25</v>
      </c>
      <c r="D52">
        <v>0.5</v>
      </c>
      <c r="E52">
        <v>3.75</v>
      </c>
      <c r="I52">
        <v>0.25</v>
      </c>
      <c r="J52">
        <v>0.25</v>
      </c>
      <c r="K52">
        <v>0.17499999999999999</v>
      </c>
      <c r="N52">
        <v>0.05</v>
      </c>
      <c r="V52" s="3">
        <v>140</v>
      </c>
      <c r="W52" s="4" t="s">
        <v>140</v>
      </c>
    </row>
    <row r="53" spans="1:23" x14ac:dyDescent="0.3">
      <c r="A53">
        <v>91</v>
      </c>
      <c r="B53">
        <v>0.5</v>
      </c>
      <c r="C53">
        <v>0.35</v>
      </c>
      <c r="D53">
        <v>0.17499999999999999</v>
      </c>
      <c r="E53">
        <v>4</v>
      </c>
      <c r="I53">
        <v>0.17499999999999999</v>
      </c>
      <c r="J53">
        <v>2</v>
      </c>
      <c r="M53">
        <v>0.125</v>
      </c>
      <c r="N53">
        <v>1.5</v>
      </c>
      <c r="Q53">
        <v>0.125</v>
      </c>
      <c r="V53" s="3">
        <v>110</v>
      </c>
      <c r="W53" s="4" t="s">
        <v>141</v>
      </c>
    </row>
    <row r="54" spans="1:23" x14ac:dyDescent="0.3">
      <c r="A54">
        <v>94.45</v>
      </c>
      <c r="B54">
        <v>0.17499999999999999</v>
      </c>
      <c r="C54">
        <v>0.1</v>
      </c>
      <c r="D54">
        <v>0.05</v>
      </c>
      <c r="E54">
        <v>4.5999999999999996</v>
      </c>
      <c r="I54">
        <v>0.05</v>
      </c>
      <c r="J54">
        <v>2.5000000000000001E-2</v>
      </c>
      <c r="K54">
        <v>2.5000000000000001E-2</v>
      </c>
      <c r="M54">
        <v>0.22500000000000001</v>
      </c>
      <c r="N54">
        <v>0.25</v>
      </c>
      <c r="V54" s="3">
        <v>77</v>
      </c>
      <c r="W54" s="4" t="s">
        <v>142</v>
      </c>
    </row>
    <row r="55" spans="1:23" x14ac:dyDescent="0.3">
      <c r="A55">
        <v>92.2</v>
      </c>
      <c r="B55">
        <v>0.1</v>
      </c>
      <c r="C55">
        <v>7</v>
      </c>
      <c r="D55">
        <v>0.05</v>
      </c>
      <c r="E55">
        <v>0.1</v>
      </c>
      <c r="I55">
        <v>0.05</v>
      </c>
      <c r="M55">
        <v>0.1</v>
      </c>
      <c r="N55">
        <v>0.35</v>
      </c>
      <c r="V55" s="3">
        <v>53</v>
      </c>
      <c r="W55" s="4" t="s">
        <v>143</v>
      </c>
    </row>
    <row r="56" spans="1:23" x14ac:dyDescent="0.3">
      <c r="A56">
        <v>77.45</v>
      </c>
      <c r="B56">
        <v>0.25</v>
      </c>
      <c r="C56">
        <v>17</v>
      </c>
      <c r="D56">
        <v>0.05</v>
      </c>
      <c r="E56">
        <v>4.5</v>
      </c>
      <c r="I56">
        <v>0.05</v>
      </c>
      <c r="M56">
        <v>0.1</v>
      </c>
      <c r="N56">
        <v>0.55000000000000004</v>
      </c>
      <c r="V56" s="3">
        <v>100</v>
      </c>
      <c r="W56" s="4" t="s">
        <v>144</v>
      </c>
    </row>
    <row r="57" spans="1:23" x14ac:dyDescent="0.3">
      <c r="A57">
        <v>90.45</v>
      </c>
      <c r="B57">
        <v>0.15</v>
      </c>
      <c r="C57">
        <v>8.1</v>
      </c>
      <c r="D57">
        <v>0.1</v>
      </c>
      <c r="E57">
        <v>0.1</v>
      </c>
      <c r="I57">
        <v>0.1</v>
      </c>
      <c r="L57">
        <v>0.2</v>
      </c>
      <c r="M57">
        <v>0.15</v>
      </c>
      <c r="N57">
        <v>0.5</v>
      </c>
      <c r="Q57">
        <v>0.1</v>
      </c>
      <c r="V57" s="3">
        <v>100</v>
      </c>
      <c r="W57" s="4" t="s">
        <v>145</v>
      </c>
    </row>
    <row r="58" spans="1:23" x14ac:dyDescent="0.3">
      <c r="A58">
        <v>88.65</v>
      </c>
      <c r="B58">
        <v>0.5</v>
      </c>
      <c r="C58">
        <v>6</v>
      </c>
      <c r="D58">
        <v>0.5</v>
      </c>
      <c r="E58">
        <v>3.5</v>
      </c>
      <c r="I58">
        <v>0.25</v>
      </c>
      <c r="J58">
        <v>0.17499999999999999</v>
      </c>
      <c r="M58">
        <v>0.125</v>
      </c>
      <c r="N58">
        <v>0.05</v>
      </c>
      <c r="V58" s="3">
        <v>77</v>
      </c>
      <c r="W58" s="4" t="s">
        <v>146</v>
      </c>
    </row>
    <row r="59" spans="1:23" x14ac:dyDescent="0.3">
      <c r="A59">
        <v>88.2</v>
      </c>
      <c r="B59">
        <v>0.65</v>
      </c>
      <c r="C59">
        <v>9.5</v>
      </c>
      <c r="D59">
        <v>0.25</v>
      </c>
      <c r="E59">
        <v>0.3</v>
      </c>
      <c r="I59">
        <v>0.17499999999999999</v>
      </c>
      <c r="J59">
        <v>0.25</v>
      </c>
      <c r="K59">
        <v>7.4999999999999997E-2</v>
      </c>
      <c r="N59">
        <v>0.5</v>
      </c>
      <c r="V59" s="3">
        <v>120</v>
      </c>
      <c r="W59" s="4" t="s">
        <v>147</v>
      </c>
    </row>
    <row r="60" spans="1:23" x14ac:dyDescent="0.3">
      <c r="A60">
        <v>88.65</v>
      </c>
      <c r="B60">
        <v>0.5</v>
      </c>
      <c r="C60">
        <v>6</v>
      </c>
      <c r="D60">
        <v>0.5</v>
      </c>
      <c r="E60">
        <v>3.5</v>
      </c>
      <c r="I60">
        <v>0.25</v>
      </c>
      <c r="J60">
        <v>0.17499999999999999</v>
      </c>
      <c r="M60">
        <v>0.125</v>
      </c>
      <c r="N60">
        <v>0.05</v>
      </c>
      <c r="V60" s="3">
        <v>76</v>
      </c>
      <c r="W60" s="4" t="s">
        <v>148</v>
      </c>
    </row>
    <row r="61" spans="1:23" x14ac:dyDescent="0.3">
      <c r="A61">
        <v>84.55</v>
      </c>
      <c r="B61">
        <v>1</v>
      </c>
      <c r="C61">
        <v>8.5</v>
      </c>
      <c r="D61">
        <v>1.5</v>
      </c>
      <c r="E61">
        <v>3.5</v>
      </c>
      <c r="I61">
        <v>0.25</v>
      </c>
      <c r="J61">
        <v>0.25</v>
      </c>
      <c r="K61">
        <v>0.17499999999999999</v>
      </c>
      <c r="N61">
        <v>0.05</v>
      </c>
      <c r="V61" s="3">
        <v>140</v>
      </c>
      <c r="W61" s="4" t="s">
        <v>149</v>
      </c>
    </row>
    <row r="62" spans="1:23" x14ac:dyDescent="0.3">
      <c r="A62">
        <v>91.5</v>
      </c>
      <c r="B62">
        <v>7.4999999999999997E-2</v>
      </c>
      <c r="C62">
        <v>7.4999999999999997E-2</v>
      </c>
      <c r="D62">
        <v>7</v>
      </c>
      <c r="E62">
        <v>0.05</v>
      </c>
      <c r="I62">
        <v>0.05</v>
      </c>
      <c r="M62">
        <v>0.15</v>
      </c>
      <c r="N62">
        <v>0.9</v>
      </c>
      <c r="Q62">
        <v>0.13</v>
      </c>
      <c r="V62" s="3">
        <v>120</v>
      </c>
      <c r="W62" s="4" t="s">
        <v>150</v>
      </c>
    </row>
    <row r="63" spans="1:23" x14ac:dyDescent="0.3">
      <c r="A63">
        <v>87.85</v>
      </c>
      <c r="B63">
        <v>1</v>
      </c>
      <c r="C63">
        <v>9.5</v>
      </c>
      <c r="D63">
        <v>0.25</v>
      </c>
      <c r="E63">
        <v>0.3</v>
      </c>
      <c r="I63">
        <v>0.17499999999999999</v>
      </c>
      <c r="J63">
        <v>0.25</v>
      </c>
      <c r="K63">
        <v>7.4999999999999997E-2</v>
      </c>
      <c r="N63">
        <v>0.5</v>
      </c>
      <c r="V63" s="3">
        <v>140</v>
      </c>
      <c r="W63" s="4" t="s">
        <v>151</v>
      </c>
    </row>
    <row r="64" spans="1:23" x14ac:dyDescent="0.3">
      <c r="A64">
        <v>77.45</v>
      </c>
      <c r="B64">
        <v>0.25</v>
      </c>
      <c r="C64">
        <v>17</v>
      </c>
      <c r="D64">
        <v>0.05</v>
      </c>
      <c r="E64">
        <v>4.5</v>
      </c>
      <c r="I64">
        <v>0.05</v>
      </c>
      <c r="M64">
        <v>0.1</v>
      </c>
      <c r="N64">
        <v>0.55000000000000004</v>
      </c>
      <c r="V64" s="3">
        <v>100</v>
      </c>
      <c r="W64" s="4" t="s">
        <v>152</v>
      </c>
    </row>
    <row r="65" spans="1:23" x14ac:dyDescent="0.3">
      <c r="A65">
        <v>91</v>
      </c>
      <c r="B65">
        <v>0.5</v>
      </c>
      <c r="C65">
        <v>0.35</v>
      </c>
      <c r="D65">
        <v>0.17499999999999999</v>
      </c>
      <c r="E65">
        <v>4</v>
      </c>
      <c r="I65">
        <v>0.17499999999999999</v>
      </c>
      <c r="J65">
        <v>2</v>
      </c>
      <c r="M65">
        <v>0.125</v>
      </c>
      <c r="N65">
        <v>1.5</v>
      </c>
      <c r="Q65">
        <v>0.125</v>
      </c>
      <c r="V65" s="3">
        <v>70</v>
      </c>
      <c r="W65" s="4" t="s">
        <v>153</v>
      </c>
    </row>
    <row r="66" spans="1:23" x14ac:dyDescent="0.3">
      <c r="A66">
        <v>85.4</v>
      </c>
      <c r="B66">
        <v>0.5</v>
      </c>
      <c r="C66">
        <v>9</v>
      </c>
      <c r="D66">
        <v>0.5</v>
      </c>
      <c r="E66">
        <v>3.5</v>
      </c>
      <c r="I66">
        <v>0.25</v>
      </c>
      <c r="J66">
        <v>0.25</v>
      </c>
      <c r="M66">
        <v>0.125</v>
      </c>
      <c r="N66">
        <v>0.27500000000000002</v>
      </c>
      <c r="V66" s="3">
        <v>96</v>
      </c>
      <c r="W66" s="4" t="s">
        <v>154</v>
      </c>
    </row>
    <row r="67" spans="1:23" x14ac:dyDescent="0.3">
      <c r="A67">
        <v>81.900000000000006</v>
      </c>
      <c r="B67">
        <v>0.65</v>
      </c>
      <c r="C67">
        <v>11.25</v>
      </c>
      <c r="D67">
        <v>1.5</v>
      </c>
      <c r="E67">
        <v>3.75</v>
      </c>
      <c r="I67">
        <v>0.25</v>
      </c>
      <c r="J67">
        <v>0.25</v>
      </c>
      <c r="K67">
        <v>0.17499999999999999</v>
      </c>
      <c r="N67">
        <v>0.05</v>
      </c>
      <c r="V67" s="3">
        <v>140</v>
      </c>
      <c r="W67" s="4" t="s">
        <v>155</v>
      </c>
    </row>
    <row r="68" spans="1:23" x14ac:dyDescent="0.3">
      <c r="A68">
        <v>91.5</v>
      </c>
      <c r="B68">
        <v>7.4999999999999997E-2</v>
      </c>
      <c r="C68">
        <v>7.4999999999999997E-2</v>
      </c>
      <c r="D68">
        <v>7</v>
      </c>
      <c r="E68">
        <v>0.05</v>
      </c>
      <c r="I68">
        <v>0.05</v>
      </c>
      <c r="M68">
        <v>0.15</v>
      </c>
      <c r="N68">
        <v>0.9</v>
      </c>
      <c r="Q68">
        <v>0.13</v>
      </c>
      <c r="V68" s="3">
        <v>180</v>
      </c>
      <c r="W68" s="4" t="s">
        <v>156</v>
      </c>
    </row>
    <row r="69" spans="1:23" x14ac:dyDescent="0.3">
      <c r="A69">
        <v>95.1</v>
      </c>
      <c r="B69">
        <v>0.65</v>
      </c>
      <c r="C69">
        <v>5.25</v>
      </c>
      <c r="D69">
        <v>0.05</v>
      </c>
      <c r="E69">
        <v>0.1</v>
      </c>
      <c r="I69">
        <v>0.5</v>
      </c>
      <c r="N69">
        <v>3.25</v>
      </c>
      <c r="V69" s="3">
        <v>130</v>
      </c>
      <c r="W69" s="4" t="s">
        <v>157</v>
      </c>
    </row>
    <row r="70" spans="1:23" x14ac:dyDescent="0.3">
      <c r="A70">
        <v>91.7</v>
      </c>
      <c r="B70">
        <v>0.3</v>
      </c>
      <c r="C70">
        <v>7</v>
      </c>
      <c r="D70">
        <v>0.17499999999999999</v>
      </c>
      <c r="E70">
        <v>0.125</v>
      </c>
      <c r="I70">
        <v>0.17499999999999999</v>
      </c>
      <c r="M70">
        <v>0.125</v>
      </c>
      <c r="N70">
        <v>0.32500000000000001</v>
      </c>
      <c r="V70" s="3">
        <v>55</v>
      </c>
      <c r="W70" s="4" t="s">
        <v>158</v>
      </c>
    </row>
    <row r="71" spans="1:23" x14ac:dyDescent="0.3">
      <c r="A71">
        <v>91.8</v>
      </c>
      <c r="B71">
        <v>0.25</v>
      </c>
      <c r="C71">
        <v>7.4999999999999997E-2</v>
      </c>
      <c r="D71">
        <v>6.5</v>
      </c>
      <c r="E71">
        <v>0.5</v>
      </c>
      <c r="I71">
        <v>2.5000000000000001E-2</v>
      </c>
      <c r="M71">
        <v>0.125</v>
      </c>
      <c r="N71">
        <v>0.7</v>
      </c>
      <c r="V71" s="3">
        <v>55</v>
      </c>
      <c r="W71" s="4" t="s">
        <v>159</v>
      </c>
    </row>
    <row r="72" spans="1:23" x14ac:dyDescent="0.3">
      <c r="A72">
        <v>88.35</v>
      </c>
      <c r="B72">
        <v>0.1</v>
      </c>
      <c r="C72">
        <v>9</v>
      </c>
      <c r="D72">
        <v>0.05</v>
      </c>
      <c r="E72">
        <v>1.8</v>
      </c>
      <c r="I72">
        <v>0.05</v>
      </c>
      <c r="M72">
        <v>0.1</v>
      </c>
      <c r="N72">
        <v>0.5</v>
      </c>
      <c r="V72" s="3">
        <v>120</v>
      </c>
      <c r="W72" s="4" t="s">
        <v>160</v>
      </c>
    </row>
    <row r="73" spans="1:23" x14ac:dyDescent="0.3">
      <c r="A73">
        <v>89.6</v>
      </c>
      <c r="B73">
        <v>0.75</v>
      </c>
      <c r="C73">
        <v>8.5</v>
      </c>
      <c r="D73">
        <v>7.4999999999999997E-2</v>
      </c>
      <c r="E73">
        <v>0.1</v>
      </c>
      <c r="I73">
        <v>0.05</v>
      </c>
      <c r="J73">
        <v>7.4999999999999997E-2</v>
      </c>
      <c r="K73">
        <v>7.4999999999999997E-2</v>
      </c>
      <c r="L73">
        <v>0.03</v>
      </c>
      <c r="N73">
        <v>0.3</v>
      </c>
      <c r="Q73">
        <v>0.375</v>
      </c>
      <c r="V73" s="3">
        <v>120</v>
      </c>
      <c r="W73" s="4" t="s">
        <v>161</v>
      </c>
    </row>
    <row r="74" spans="1:23" x14ac:dyDescent="0.3">
      <c r="A74">
        <v>76.150000000000006</v>
      </c>
      <c r="B74">
        <v>0.65</v>
      </c>
      <c r="C74">
        <v>17</v>
      </c>
      <c r="D74">
        <v>0.75</v>
      </c>
      <c r="E74">
        <v>4.5</v>
      </c>
      <c r="I74">
        <v>0.25</v>
      </c>
      <c r="J74">
        <v>0.05</v>
      </c>
      <c r="M74">
        <v>0.05</v>
      </c>
      <c r="N74">
        <v>0.55000000000000004</v>
      </c>
      <c r="V74" s="3">
        <v>170</v>
      </c>
      <c r="W74" s="4" t="s">
        <v>162</v>
      </c>
    </row>
    <row r="75" spans="1:23" x14ac:dyDescent="0.3">
      <c r="A75">
        <v>93.7</v>
      </c>
      <c r="B75">
        <v>0.4</v>
      </c>
      <c r="C75">
        <v>5.25</v>
      </c>
      <c r="D75">
        <v>0.17499999999999999</v>
      </c>
      <c r="E75">
        <v>7.4999999999999997E-2</v>
      </c>
      <c r="I75">
        <v>0.17499999999999999</v>
      </c>
      <c r="M75">
        <v>0.125</v>
      </c>
      <c r="N75">
        <v>2.5000000000000001E-2</v>
      </c>
      <c r="V75" s="3">
        <v>55</v>
      </c>
      <c r="W75" s="4" t="s">
        <v>163</v>
      </c>
    </row>
    <row r="76" spans="1:23" x14ac:dyDescent="0.3">
      <c r="A76">
        <v>93.5</v>
      </c>
      <c r="B76">
        <v>0.2</v>
      </c>
      <c r="C76">
        <v>0.15</v>
      </c>
      <c r="D76">
        <v>1.8</v>
      </c>
      <c r="E76">
        <v>0.05</v>
      </c>
      <c r="I76">
        <v>0.15</v>
      </c>
      <c r="M76">
        <v>0.1</v>
      </c>
      <c r="N76">
        <v>4</v>
      </c>
      <c r="V76" s="3">
        <v>97</v>
      </c>
      <c r="W76" s="4" t="s">
        <v>164</v>
      </c>
    </row>
    <row r="77" spans="1:23" x14ac:dyDescent="0.3">
      <c r="A77">
        <v>91.25</v>
      </c>
      <c r="B77">
        <v>1.05</v>
      </c>
      <c r="C77">
        <v>0.15</v>
      </c>
      <c r="D77">
        <v>6.5</v>
      </c>
      <c r="E77">
        <v>0.5</v>
      </c>
      <c r="I77">
        <v>2.5000000000000001E-2</v>
      </c>
      <c r="M77">
        <v>0.1</v>
      </c>
      <c r="N77">
        <v>0.35</v>
      </c>
      <c r="V77" s="3">
        <v>100</v>
      </c>
      <c r="W77" s="4" t="s">
        <v>165</v>
      </c>
    </row>
    <row r="78" spans="1:23" x14ac:dyDescent="0.3">
      <c r="A78">
        <v>93.35</v>
      </c>
      <c r="B78">
        <v>0.5</v>
      </c>
      <c r="C78">
        <v>1.1000000000000001</v>
      </c>
      <c r="D78">
        <v>0.17499999999999999</v>
      </c>
      <c r="E78">
        <v>4.5</v>
      </c>
      <c r="I78">
        <v>0.17499999999999999</v>
      </c>
      <c r="M78">
        <v>0.125</v>
      </c>
      <c r="N78">
        <v>1.4999999999999999E-2</v>
      </c>
      <c r="V78" s="3">
        <v>55</v>
      </c>
      <c r="W78" s="4" t="s">
        <v>166</v>
      </c>
    </row>
    <row r="79" spans="1:23" x14ac:dyDescent="0.3">
      <c r="A79">
        <v>84.1</v>
      </c>
      <c r="B79">
        <v>0.65</v>
      </c>
      <c r="C79">
        <v>10.5</v>
      </c>
      <c r="D79">
        <v>1.5</v>
      </c>
      <c r="E79">
        <v>2.5</v>
      </c>
      <c r="I79">
        <v>0.25</v>
      </c>
      <c r="J79">
        <v>0.15</v>
      </c>
      <c r="K79">
        <v>7.4999999999999997E-2</v>
      </c>
      <c r="N79">
        <v>0.05</v>
      </c>
      <c r="V79" s="3">
        <v>150</v>
      </c>
      <c r="W79" s="4" t="s">
        <v>167</v>
      </c>
    </row>
    <row r="80" spans="1:23" x14ac:dyDescent="0.3">
      <c r="A80">
        <v>77.05</v>
      </c>
      <c r="B80">
        <v>0.65</v>
      </c>
      <c r="C80">
        <v>17</v>
      </c>
      <c r="D80">
        <v>0.05</v>
      </c>
      <c r="E80">
        <v>4.5</v>
      </c>
      <c r="I80">
        <v>0.05</v>
      </c>
      <c r="M80">
        <v>0.1</v>
      </c>
      <c r="N80">
        <v>0.55000000000000004</v>
      </c>
      <c r="V80" s="3">
        <v>76</v>
      </c>
      <c r="W80" s="4" t="s">
        <v>168</v>
      </c>
    </row>
    <row r="81" spans="1:23" x14ac:dyDescent="0.3">
      <c r="A81">
        <v>77.25</v>
      </c>
      <c r="B81">
        <v>0.75</v>
      </c>
      <c r="C81">
        <v>19</v>
      </c>
      <c r="D81">
        <v>0.25</v>
      </c>
      <c r="E81">
        <v>0.6</v>
      </c>
      <c r="I81">
        <v>0.4</v>
      </c>
      <c r="J81">
        <v>0.25</v>
      </c>
      <c r="K81">
        <v>0.15</v>
      </c>
      <c r="M81">
        <v>0.1</v>
      </c>
      <c r="N81">
        <v>1</v>
      </c>
      <c r="V81" s="3">
        <v>190</v>
      </c>
      <c r="W81" s="4" t="s">
        <v>169</v>
      </c>
    </row>
    <row r="82" spans="1:23" x14ac:dyDescent="0.3">
      <c r="A82">
        <v>87.8</v>
      </c>
      <c r="B82">
        <v>0.5</v>
      </c>
      <c r="C82">
        <v>8</v>
      </c>
      <c r="D82">
        <v>0.75</v>
      </c>
      <c r="E82">
        <v>1.5</v>
      </c>
      <c r="I82">
        <v>0.4</v>
      </c>
      <c r="J82">
        <v>0.125</v>
      </c>
      <c r="M82">
        <v>0.125</v>
      </c>
      <c r="N82">
        <v>0.4</v>
      </c>
      <c r="Q82">
        <v>0.17499999999999999</v>
      </c>
      <c r="V82" s="3">
        <v>55</v>
      </c>
      <c r="W82" s="4" t="s">
        <v>170</v>
      </c>
    </row>
    <row r="83" spans="1:23" x14ac:dyDescent="0.3">
      <c r="A83">
        <v>84.3</v>
      </c>
      <c r="B83">
        <v>0.25</v>
      </c>
      <c r="C83">
        <v>0.25</v>
      </c>
      <c r="D83">
        <v>0.05</v>
      </c>
      <c r="E83">
        <v>8</v>
      </c>
      <c r="I83">
        <v>0.5</v>
      </c>
      <c r="J83">
        <v>0.5</v>
      </c>
      <c r="M83">
        <v>0.1</v>
      </c>
      <c r="N83">
        <v>6</v>
      </c>
      <c r="V83" s="3">
        <v>140</v>
      </c>
      <c r="W83" s="4" t="s">
        <v>171</v>
      </c>
    </row>
    <row r="84" spans="1:23" x14ac:dyDescent="0.3">
      <c r="A84">
        <v>92.55</v>
      </c>
      <c r="B84">
        <v>1</v>
      </c>
      <c r="C84">
        <v>5.25</v>
      </c>
      <c r="D84">
        <v>0.25</v>
      </c>
      <c r="E84">
        <v>0.3</v>
      </c>
      <c r="I84">
        <v>0.17499999999999999</v>
      </c>
      <c r="J84">
        <v>0.25</v>
      </c>
      <c r="K84">
        <v>7.4999999999999997E-2</v>
      </c>
      <c r="N84">
        <v>0.05</v>
      </c>
      <c r="V84" s="3">
        <v>120</v>
      </c>
      <c r="W84" s="4" t="s">
        <v>172</v>
      </c>
    </row>
    <row r="85" spans="1:23" x14ac:dyDescent="0.3">
      <c r="A85">
        <v>83.4</v>
      </c>
      <c r="B85">
        <v>1.25</v>
      </c>
      <c r="C85">
        <v>4</v>
      </c>
      <c r="D85">
        <v>1.25</v>
      </c>
      <c r="E85">
        <v>10</v>
      </c>
      <c r="N85">
        <v>0.125</v>
      </c>
      <c r="V85" s="3">
        <v>110</v>
      </c>
      <c r="W85" s="4" t="s">
        <v>173</v>
      </c>
    </row>
    <row r="86" spans="1:23" x14ac:dyDescent="0.3">
      <c r="A86">
        <v>92.2</v>
      </c>
      <c r="B86">
        <v>0.3</v>
      </c>
      <c r="C86">
        <v>5</v>
      </c>
      <c r="D86">
        <v>0.17499999999999999</v>
      </c>
      <c r="E86">
        <v>1.25</v>
      </c>
      <c r="I86">
        <v>0.25</v>
      </c>
      <c r="M86">
        <v>0.125</v>
      </c>
      <c r="N86">
        <v>0.5</v>
      </c>
      <c r="Q86">
        <v>0.125</v>
      </c>
      <c r="V86" s="3">
        <v>70</v>
      </c>
      <c r="W86" s="4" t="s">
        <v>174</v>
      </c>
    </row>
    <row r="87" spans="1:23" x14ac:dyDescent="0.3">
      <c r="A87">
        <v>88.25</v>
      </c>
      <c r="B87">
        <v>0.6</v>
      </c>
      <c r="C87">
        <v>2</v>
      </c>
      <c r="D87">
        <v>1.25</v>
      </c>
      <c r="E87">
        <v>7</v>
      </c>
      <c r="I87">
        <v>0.3</v>
      </c>
      <c r="J87">
        <v>0.17499999999999999</v>
      </c>
      <c r="M87">
        <v>0.125</v>
      </c>
      <c r="N87">
        <v>0.05</v>
      </c>
      <c r="V87" s="3">
        <v>93</v>
      </c>
      <c r="W87" s="4" t="s">
        <v>175</v>
      </c>
    </row>
    <row r="88" spans="1:23" x14ac:dyDescent="0.3">
      <c r="A88">
        <v>92.05</v>
      </c>
      <c r="B88">
        <v>0.4</v>
      </c>
      <c r="C88">
        <v>0.1</v>
      </c>
      <c r="D88">
        <v>4.25</v>
      </c>
      <c r="E88">
        <v>0.1</v>
      </c>
      <c r="I88">
        <v>0.5</v>
      </c>
      <c r="M88">
        <v>0.125</v>
      </c>
      <c r="N88">
        <v>2.1</v>
      </c>
      <c r="Q88">
        <v>0.3</v>
      </c>
      <c r="V88" s="3">
        <v>140</v>
      </c>
      <c r="W88" s="4" t="s">
        <v>176</v>
      </c>
    </row>
    <row r="89" spans="1:23" x14ac:dyDescent="0.3">
      <c r="A89">
        <v>93.1</v>
      </c>
      <c r="B89">
        <v>0.4</v>
      </c>
      <c r="C89">
        <v>5.25</v>
      </c>
      <c r="D89">
        <v>0.25</v>
      </c>
      <c r="E89">
        <v>0.3</v>
      </c>
      <c r="I89">
        <v>0.25</v>
      </c>
      <c r="M89">
        <v>0.125</v>
      </c>
      <c r="N89">
        <v>2.5000000000000001E-2</v>
      </c>
      <c r="Q89">
        <v>0.125</v>
      </c>
      <c r="V89" s="3">
        <v>55</v>
      </c>
      <c r="W89" s="4" t="s">
        <v>177</v>
      </c>
    </row>
    <row r="90" spans="1:23" x14ac:dyDescent="0.3">
      <c r="A90">
        <v>92.05</v>
      </c>
      <c r="B90">
        <v>0.4</v>
      </c>
      <c r="C90">
        <v>0.1</v>
      </c>
      <c r="D90">
        <v>4.25</v>
      </c>
      <c r="E90">
        <v>0.1</v>
      </c>
      <c r="I90">
        <v>0.5</v>
      </c>
      <c r="M90">
        <v>0.125</v>
      </c>
      <c r="N90">
        <v>2.1</v>
      </c>
      <c r="Q90">
        <v>0.3</v>
      </c>
      <c r="V90" s="3">
        <v>75</v>
      </c>
      <c r="W90" s="4" t="s">
        <v>178</v>
      </c>
    </row>
    <row r="91" spans="1:23" x14ac:dyDescent="0.3">
      <c r="A91">
        <v>90</v>
      </c>
      <c r="B91">
        <v>0.55000000000000004</v>
      </c>
      <c r="C91">
        <v>0.125</v>
      </c>
      <c r="D91">
        <v>7.5</v>
      </c>
      <c r="E91">
        <v>0.7</v>
      </c>
      <c r="I91">
        <v>0.3</v>
      </c>
      <c r="J91">
        <v>7.4999999999999997E-2</v>
      </c>
      <c r="M91">
        <v>0.125</v>
      </c>
      <c r="N91">
        <v>0.35</v>
      </c>
      <c r="Q91">
        <v>0.17499999999999999</v>
      </c>
      <c r="V91" s="3">
        <v>63</v>
      </c>
      <c r="W91" s="4" t="s">
        <v>179</v>
      </c>
    </row>
    <row r="92" spans="1:23" x14ac:dyDescent="0.3">
      <c r="A92">
        <v>93.35</v>
      </c>
      <c r="B92">
        <v>0.5</v>
      </c>
      <c r="C92">
        <v>1.1000000000000001</v>
      </c>
      <c r="D92">
        <v>0.17499999999999999</v>
      </c>
      <c r="E92">
        <v>4.5</v>
      </c>
      <c r="I92">
        <v>0.17499999999999999</v>
      </c>
      <c r="M92">
        <v>0.125</v>
      </c>
      <c r="N92">
        <v>1.4999999999999999E-2</v>
      </c>
      <c r="V92" s="3">
        <v>50</v>
      </c>
      <c r="W92" s="4" t="s">
        <v>180</v>
      </c>
    </row>
    <row r="93" spans="1:23" x14ac:dyDescent="0.3">
      <c r="A93">
        <v>91.5</v>
      </c>
      <c r="B93">
        <v>0.6</v>
      </c>
      <c r="C93">
        <v>2.5</v>
      </c>
      <c r="D93">
        <v>0.25</v>
      </c>
      <c r="E93">
        <v>4.5</v>
      </c>
      <c r="I93">
        <v>0.17499999999999999</v>
      </c>
      <c r="J93">
        <v>0.17499999999999999</v>
      </c>
      <c r="M93">
        <v>0.125</v>
      </c>
      <c r="N93">
        <v>2.5000000000000001E-2</v>
      </c>
      <c r="V93" s="3">
        <v>70</v>
      </c>
      <c r="W93" s="4" t="s">
        <v>181</v>
      </c>
    </row>
    <row r="94" spans="1:23" x14ac:dyDescent="0.3">
      <c r="A94">
        <v>89.05</v>
      </c>
      <c r="B94">
        <v>0.35</v>
      </c>
      <c r="C94">
        <v>2.5</v>
      </c>
      <c r="E94">
        <v>1</v>
      </c>
      <c r="I94">
        <v>0.05</v>
      </c>
      <c r="J94">
        <v>0.5</v>
      </c>
      <c r="K94">
        <v>6.25</v>
      </c>
      <c r="M94">
        <v>0.1</v>
      </c>
      <c r="N94">
        <v>0.05</v>
      </c>
      <c r="V94" s="3">
        <v>62</v>
      </c>
      <c r="W94" s="4" t="s">
        <v>182</v>
      </c>
    </row>
    <row r="95" spans="1:23" x14ac:dyDescent="0.3">
      <c r="A95">
        <v>94.3</v>
      </c>
      <c r="B95">
        <v>7.4999999999999997E-2</v>
      </c>
      <c r="C95">
        <v>0.05</v>
      </c>
      <c r="D95">
        <v>0.05</v>
      </c>
      <c r="E95">
        <v>4.5999999999999996</v>
      </c>
      <c r="I95">
        <v>0.35</v>
      </c>
      <c r="J95">
        <v>2.5000000000000001E-2</v>
      </c>
      <c r="K95">
        <v>2.5000000000000001E-2</v>
      </c>
      <c r="M95">
        <v>0.22500000000000001</v>
      </c>
      <c r="N95">
        <v>0.25</v>
      </c>
      <c r="V95" s="3">
        <v>210</v>
      </c>
      <c r="W95" s="4" t="s">
        <v>183</v>
      </c>
    </row>
    <row r="96" spans="1:23" x14ac:dyDescent="0.3">
      <c r="A96">
        <v>85.4</v>
      </c>
      <c r="B96">
        <v>0.5</v>
      </c>
      <c r="C96">
        <v>9</v>
      </c>
      <c r="D96">
        <v>0.5</v>
      </c>
      <c r="E96">
        <v>3.5</v>
      </c>
      <c r="I96">
        <v>0.25</v>
      </c>
      <c r="J96">
        <v>0.25</v>
      </c>
      <c r="M96">
        <v>0.125</v>
      </c>
      <c r="N96">
        <v>0.27500000000000002</v>
      </c>
      <c r="V96" s="3">
        <v>83</v>
      </c>
      <c r="W96" s="4" t="s">
        <v>184</v>
      </c>
    </row>
    <row r="97" spans="1:23" x14ac:dyDescent="0.3">
      <c r="A97">
        <v>88.35</v>
      </c>
      <c r="B97">
        <v>0.5</v>
      </c>
      <c r="C97">
        <v>5.5</v>
      </c>
      <c r="D97">
        <v>0.5</v>
      </c>
      <c r="E97">
        <v>4.5</v>
      </c>
      <c r="I97">
        <v>0.25</v>
      </c>
      <c r="M97">
        <v>0.125</v>
      </c>
      <c r="N97">
        <v>0.05</v>
      </c>
      <c r="V97" s="3">
        <v>89</v>
      </c>
      <c r="W97" s="4" t="s">
        <v>185</v>
      </c>
    </row>
    <row r="98" spans="1:23" x14ac:dyDescent="0.3">
      <c r="A98">
        <v>88.35</v>
      </c>
      <c r="B98">
        <v>0.1</v>
      </c>
      <c r="C98">
        <v>9</v>
      </c>
      <c r="D98">
        <v>0.05</v>
      </c>
      <c r="E98">
        <v>1.8</v>
      </c>
      <c r="I98">
        <v>0.05</v>
      </c>
      <c r="M98">
        <v>0.1</v>
      </c>
      <c r="N98">
        <v>0.5</v>
      </c>
      <c r="V98" s="3">
        <v>92</v>
      </c>
      <c r="W98" s="4" t="s">
        <v>186</v>
      </c>
    </row>
    <row r="99" spans="1:23" x14ac:dyDescent="0.3">
      <c r="A99">
        <v>90</v>
      </c>
      <c r="B99">
        <v>0.55000000000000004</v>
      </c>
      <c r="C99">
        <v>0.125</v>
      </c>
      <c r="D99">
        <v>7.5</v>
      </c>
      <c r="E99">
        <v>0.7</v>
      </c>
      <c r="I99">
        <v>0.3</v>
      </c>
      <c r="J99">
        <v>7.4999999999999997E-2</v>
      </c>
      <c r="M99">
        <v>0.125</v>
      </c>
      <c r="N99">
        <v>0.35</v>
      </c>
      <c r="Q99">
        <v>0.17499999999999999</v>
      </c>
      <c r="V99" s="3">
        <v>63</v>
      </c>
      <c r="W99" s="4" t="s">
        <v>187</v>
      </c>
    </row>
    <row r="100" spans="1:23" x14ac:dyDescent="0.3">
      <c r="A100">
        <v>85.4</v>
      </c>
      <c r="B100">
        <v>0.5</v>
      </c>
      <c r="C100">
        <v>9</v>
      </c>
      <c r="D100">
        <v>0.5</v>
      </c>
      <c r="E100">
        <v>3.5</v>
      </c>
      <c r="I100">
        <v>0.25</v>
      </c>
      <c r="J100">
        <v>0.25</v>
      </c>
      <c r="M100">
        <v>0.125</v>
      </c>
      <c r="N100">
        <v>0.27500000000000002</v>
      </c>
      <c r="V100" s="3">
        <v>83</v>
      </c>
      <c r="W100" s="4" t="s">
        <v>188</v>
      </c>
    </row>
    <row r="101" spans="1:23" x14ac:dyDescent="0.3">
      <c r="A101">
        <v>82.45</v>
      </c>
      <c r="B101">
        <v>0.6</v>
      </c>
      <c r="C101">
        <v>12</v>
      </c>
      <c r="D101">
        <v>0.17499999999999999</v>
      </c>
      <c r="E101">
        <v>1</v>
      </c>
      <c r="I101">
        <v>0.17499999999999999</v>
      </c>
      <c r="J101">
        <v>2.5</v>
      </c>
      <c r="M101">
        <v>0.125</v>
      </c>
      <c r="N101">
        <v>1</v>
      </c>
      <c r="V101" s="3">
        <v>80</v>
      </c>
      <c r="W101" s="4" t="s">
        <v>189</v>
      </c>
    </row>
    <row r="102" spans="1:23" x14ac:dyDescent="0.3">
      <c r="A102">
        <v>92.2</v>
      </c>
      <c r="B102">
        <v>7.4999999999999997E-2</v>
      </c>
      <c r="C102">
        <v>7</v>
      </c>
      <c r="D102">
        <v>2.5000000000000001E-2</v>
      </c>
      <c r="E102">
        <v>2.5000000000000001E-2</v>
      </c>
      <c r="I102">
        <v>1.4999999999999999E-2</v>
      </c>
      <c r="M102">
        <v>0.1</v>
      </c>
      <c r="N102">
        <v>0.52500000000000002</v>
      </c>
      <c r="V102" s="3">
        <v>76</v>
      </c>
      <c r="W102" s="4" t="s">
        <v>190</v>
      </c>
    </row>
    <row r="103" spans="1:23" x14ac:dyDescent="0.3">
      <c r="A103">
        <v>77.45</v>
      </c>
      <c r="B103">
        <v>0.25</v>
      </c>
      <c r="C103">
        <v>17</v>
      </c>
      <c r="D103">
        <v>0.05</v>
      </c>
      <c r="E103">
        <v>4.5</v>
      </c>
      <c r="I103">
        <v>0.05</v>
      </c>
      <c r="M103">
        <v>0.1</v>
      </c>
      <c r="N103">
        <v>0.55000000000000004</v>
      </c>
      <c r="V103" s="3">
        <v>70</v>
      </c>
      <c r="W103" s="4" t="s">
        <v>191</v>
      </c>
    </row>
    <row r="104" spans="1:23" x14ac:dyDescent="0.3">
      <c r="A104">
        <v>92.2</v>
      </c>
      <c r="B104">
        <v>0.1</v>
      </c>
      <c r="C104">
        <v>7</v>
      </c>
      <c r="D104">
        <v>0.05</v>
      </c>
      <c r="E104">
        <v>0.1</v>
      </c>
      <c r="I104">
        <v>0.05</v>
      </c>
      <c r="M104">
        <v>0.1</v>
      </c>
      <c r="N104">
        <v>0.35</v>
      </c>
      <c r="V104" s="3">
        <v>50</v>
      </c>
      <c r="W104" s="4" t="s">
        <v>192</v>
      </c>
    </row>
    <row r="105" spans="1:23" x14ac:dyDescent="0.3">
      <c r="A105">
        <v>92.2</v>
      </c>
      <c r="B105">
        <v>0.3</v>
      </c>
      <c r="C105">
        <v>5</v>
      </c>
      <c r="D105">
        <v>0.17499999999999999</v>
      </c>
      <c r="E105">
        <v>1.25</v>
      </c>
      <c r="I105">
        <v>0.25</v>
      </c>
      <c r="M105">
        <v>0.125</v>
      </c>
      <c r="N105">
        <v>0.5</v>
      </c>
      <c r="Q105">
        <v>0.125</v>
      </c>
      <c r="V105" s="3">
        <v>55</v>
      </c>
      <c r="W105" s="4" t="s">
        <v>193</v>
      </c>
    </row>
    <row r="106" spans="1:23" x14ac:dyDescent="0.3">
      <c r="A106">
        <v>88.95</v>
      </c>
      <c r="B106">
        <v>0.35</v>
      </c>
      <c r="C106">
        <v>0.2</v>
      </c>
      <c r="E106">
        <v>2</v>
      </c>
      <c r="I106">
        <v>0.05</v>
      </c>
      <c r="J106">
        <v>1.2</v>
      </c>
      <c r="K106">
        <v>6.25</v>
      </c>
      <c r="M106">
        <v>0.1</v>
      </c>
      <c r="N106">
        <v>0.75</v>
      </c>
      <c r="V106" s="3">
        <v>73</v>
      </c>
      <c r="W106" s="4" t="s">
        <v>194</v>
      </c>
    </row>
    <row r="107" spans="1:23" x14ac:dyDescent="0.3">
      <c r="A107">
        <v>94.75</v>
      </c>
      <c r="B107">
        <v>0.25</v>
      </c>
      <c r="C107">
        <v>0.5</v>
      </c>
      <c r="D107">
        <v>7.4999999999999997E-2</v>
      </c>
      <c r="E107">
        <v>7.4999999999999997E-2</v>
      </c>
      <c r="I107">
        <v>0.17499999999999999</v>
      </c>
      <c r="M107">
        <v>0.125</v>
      </c>
      <c r="N107">
        <v>4</v>
      </c>
      <c r="V107" s="3">
        <v>55</v>
      </c>
      <c r="W107" s="4" t="s">
        <v>195</v>
      </c>
    </row>
    <row r="108" spans="1:23" x14ac:dyDescent="0.3">
      <c r="A108">
        <v>84.9</v>
      </c>
      <c r="B108">
        <v>0.65</v>
      </c>
      <c r="C108">
        <v>8.5</v>
      </c>
      <c r="D108">
        <v>1.5</v>
      </c>
      <c r="E108">
        <v>3.5</v>
      </c>
      <c r="I108">
        <v>0.25</v>
      </c>
      <c r="J108">
        <v>0.25</v>
      </c>
      <c r="K108">
        <v>0.17499999999999999</v>
      </c>
      <c r="N108">
        <v>0.05</v>
      </c>
      <c r="V108" s="3">
        <v>140</v>
      </c>
      <c r="W108" s="4" t="s">
        <v>196</v>
      </c>
    </row>
    <row r="109" spans="1:23" x14ac:dyDescent="0.3">
      <c r="A109">
        <v>91.9</v>
      </c>
      <c r="B109">
        <v>0.1</v>
      </c>
      <c r="C109">
        <v>7</v>
      </c>
      <c r="D109">
        <v>0.05</v>
      </c>
      <c r="E109">
        <v>0.1</v>
      </c>
      <c r="I109">
        <v>0.05</v>
      </c>
      <c r="L109">
        <v>5.5E-2</v>
      </c>
      <c r="M109">
        <v>0.12</v>
      </c>
      <c r="N109">
        <v>0.55000000000000004</v>
      </c>
      <c r="V109" s="3">
        <v>100</v>
      </c>
      <c r="W109" s="4" t="s">
        <v>197</v>
      </c>
    </row>
    <row r="110" spans="1:23" x14ac:dyDescent="0.3">
      <c r="A110">
        <v>92.35</v>
      </c>
      <c r="B110">
        <v>0.25</v>
      </c>
      <c r="C110">
        <v>0.15</v>
      </c>
      <c r="D110">
        <v>5.75</v>
      </c>
      <c r="E110">
        <v>0.125</v>
      </c>
      <c r="I110">
        <v>0.05</v>
      </c>
      <c r="M110">
        <v>0.2</v>
      </c>
      <c r="N110">
        <v>0.57499999999999996</v>
      </c>
      <c r="Q110">
        <v>0.5</v>
      </c>
      <c r="V110" s="3">
        <v>180</v>
      </c>
      <c r="W110" s="4" t="s">
        <v>198</v>
      </c>
    </row>
    <row r="111" spans="1:23" x14ac:dyDescent="0.3">
      <c r="A111">
        <v>94.45</v>
      </c>
      <c r="B111">
        <v>0.17499999999999999</v>
      </c>
      <c r="C111">
        <v>0.1</v>
      </c>
      <c r="D111">
        <v>0.05</v>
      </c>
      <c r="E111">
        <v>4.5999999999999996</v>
      </c>
      <c r="I111">
        <v>0.05</v>
      </c>
      <c r="J111">
        <v>2.5000000000000001E-2</v>
      </c>
      <c r="K111">
        <v>2.5000000000000001E-2</v>
      </c>
      <c r="M111">
        <v>0.22500000000000001</v>
      </c>
      <c r="N111">
        <v>0.25</v>
      </c>
      <c r="V111" s="3">
        <v>63</v>
      </c>
      <c r="W111" s="4" t="s">
        <v>199</v>
      </c>
    </row>
    <row r="112" spans="1:23" x14ac:dyDescent="0.3">
      <c r="A112">
        <v>92.85</v>
      </c>
      <c r="B112">
        <v>0.3</v>
      </c>
      <c r="C112">
        <v>1.8</v>
      </c>
      <c r="D112">
        <v>0.17499999999999999</v>
      </c>
      <c r="E112">
        <v>0.17499999999999999</v>
      </c>
      <c r="I112">
        <v>0.4</v>
      </c>
      <c r="M112">
        <v>0.125</v>
      </c>
      <c r="N112">
        <v>4</v>
      </c>
      <c r="Q112">
        <v>0.125</v>
      </c>
      <c r="V112" s="3">
        <v>58</v>
      </c>
      <c r="W112" s="4" t="s">
        <v>200</v>
      </c>
    </row>
    <row r="113" spans="1:23" x14ac:dyDescent="0.3">
      <c r="A113">
        <v>92.55</v>
      </c>
      <c r="B113">
        <v>7.4999999999999997E-2</v>
      </c>
      <c r="C113">
        <v>7.4999999999999997E-2</v>
      </c>
      <c r="E113">
        <v>2.5000000000000001E-2</v>
      </c>
      <c r="I113">
        <v>0.17499999999999999</v>
      </c>
      <c r="L113">
        <v>5.0000000000000001E-3</v>
      </c>
      <c r="M113">
        <v>0.17499999999999999</v>
      </c>
      <c r="N113">
        <v>6.85</v>
      </c>
      <c r="O113">
        <v>3.0000000000000001E-3</v>
      </c>
      <c r="V113" s="3">
        <v>70</v>
      </c>
      <c r="W113" s="4" t="s">
        <v>201</v>
      </c>
    </row>
    <row r="114" spans="1:23" x14ac:dyDescent="0.3">
      <c r="A114">
        <v>94.8</v>
      </c>
      <c r="B114">
        <v>0.05</v>
      </c>
      <c r="C114">
        <v>2.5000000000000001E-2</v>
      </c>
      <c r="D114">
        <v>0.05</v>
      </c>
      <c r="E114">
        <v>4.5999999999999996</v>
      </c>
      <c r="I114">
        <v>0.1</v>
      </c>
      <c r="J114">
        <v>2.5000000000000001E-2</v>
      </c>
      <c r="K114">
        <v>2.5000000000000001E-2</v>
      </c>
      <c r="M114">
        <v>0.22500000000000001</v>
      </c>
      <c r="N114">
        <v>7.4999999999999997E-2</v>
      </c>
      <c r="V114" s="3">
        <v>90</v>
      </c>
      <c r="W114" s="4" t="s">
        <v>202</v>
      </c>
    </row>
    <row r="115" spans="1:23" x14ac:dyDescent="0.3">
      <c r="A115">
        <v>89.95</v>
      </c>
      <c r="B115">
        <v>0.1</v>
      </c>
      <c r="C115">
        <v>9</v>
      </c>
      <c r="D115">
        <v>0.05</v>
      </c>
      <c r="E115">
        <v>0.1</v>
      </c>
      <c r="I115">
        <v>0.05</v>
      </c>
      <c r="M115">
        <v>0.1</v>
      </c>
      <c r="N115">
        <v>0.6</v>
      </c>
      <c r="V115" s="3">
        <v>100</v>
      </c>
      <c r="W115" s="4" t="s">
        <v>203</v>
      </c>
    </row>
    <row r="116" spans="1:23" x14ac:dyDescent="0.3">
      <c r="A116">
        <v>90.45</v>
      </c>
      <c r="B116">
        <v>0.15</v>
      </c>
      <c r="C116">
        <v>8.1</v>
      </c>
      <c r="D116">
        <v>0.1</v>
      </c>
      <c r="E116">
        <v>0.1</v>
      </c>
      <c r="I116">
        <v>0.1</v>
      </c>
      <c r="L116">
        <v>0.2</v>
      </c>
      <c r="M116">
        <v>0.15</v>
      </c>
      <c r="N116">
        <v>0.5</v>
      </c>
      <c r="Q116">
        <v>0.1</v>
      </c>
      <c r="V116" s="3">
        <v>110</v>
      </c>
      <c r="W116" s="4" t="s">
        <v>204</v>
      </c>
    </row>
    <row r="117" spans="1:23" x14ac:dyDescent="0.3">
      <c r="A117">
        <v>89.2</v>
      </c>
      <c r="B117">
        <v>0.15</v>
      </c>
      <c r="C117">
        <v>0.125</v>
      </c>
      <c r="D117">
        <v>7.4999999999999997E-2</v>
      </c>
      <c r="E117">
        <v>0.125</v>
      </c>
      <c r="I117">
        <v>7.4999999999999997E-2</v>
      </c>
      <c r="M117">
        <v>0.125</v>
      </c>
      <c r="N117">
        <v>10.050000000000001</v>
      </c>
      <c r="V117" s="3">
        <v>55</v>
      </c>
      <c r="W117" s="4" t="s">
        <v>205</v>
      </c>
    </row>
    <row r="118" spans="1:23" x14ac:dyDescent="0.3">
      <c r="A118">
        <v>92.2</v>
      </c>
      <c r="B118">
        <v>7.4999999999999997E-2</v>
      </c>
      <c r="C118">
        <v>7.4999999999999997E-2</v>
      </c>
      <c r="D118">
        <v>6.5</v>
      </c>
      <c r="E118">
        <v>0.05</v>
      </c>
      <c r="I118">
        <v>0.05</v>
      </c>
      <c r="M118">
        <v>0.15</v>
      </c>
      <c r="N118">
        <v>0.7</v>
      </c>
      <c r="Q118">
        <v>0.13</v>
      </c>
      <c r="V118" s="3">
        <v>94</v>
      </c>
      <c r="W118" s="4" t="s">
        <v>206</v>
      </c>
    </row>
    <row r="119" spans="1:23" x14ac:dyDescent="0.3">
      <c r="A119">
        <v>91.5</v>
      </c>
      <c r="B119">
        <v>7.4999999999999997E-2</v>
      </c>
      <c r="C119">
        <v>7.4999999999999997E-2</v>
      </c>
      <c r="D119">
        <v>7</v>
      </c>
      <c r="E119">
        <v>0.05</v>
      </c>
      <c r="I119">
        <v>0.05</v>
      </c>
      <c r="M119">
        <v>0.15</v>
      </c>
      <c r="N119">
        <v>0.9</v>
      </c>
      <c r="Q119">
        <v>0.13</v>
      </c>
      <c r="V119" s="3">
        <v>99</v>
      </c>
      <c r="W119" s="4" t="s">
        <v>207</v>
      </c>
    </row>
    <row r="120" spans="1:23" x14ac:dyDescent="0.3">
      <c r="A120">
        <v>93.35</v>
      </c>
      <c r="B120">
        <v>0.5</v>
      </c>
      <c r="C120">
        <v>1.1000000000000001</v>
      </c>
      <c r="D120">
        <v>0.17499999999999999</v>
      </c>
      <c r="E120">
        <v>4.5</v>
      </c>
      <c r="I120">
        <v>0.17499999999999999</v>
      </c>
      <c r="M120">
        <v>0.125</v>
      </c>
      <c r="N120">
        <v>1.4999999999999999E-2</v>
      </c>
      <c r="V120" s="3">
        <v>48</v>
      </c>
      <c r="W120" s="4" t="s">
        <v>208</v>
      </c>
    </row>
    <row r="121" spans="1:23" x14ac:dyDescent="0.3">
      <c r="A121">
        <v>91.5</v>
      </c>
      <c r="B121">
        <v>7.4999999999999997E-2</v>
      </c>
      <c r="C121">
        <v>7.4999999999999997E-2</v>
      </c>
      <c r="D121">
        <v>7</v>
      </c>
      <c r="E121">
        <v>0.05</v>
      </c>
      <c r="I121">
        <v>0.05</v>
      </c>
      <c r="M121">
        <v>0.15</v>
      </c>
      <c r="N121">
        <v>0.9</v>
      </c>
      <c r="Q121">
        <v>0.13</v>
      </c>
      <c r="V121" s="3">
        <v>92</v>
      </c>
      <c r="W121" s="4" t="s">
        <v>209</v>
      </c>
    </row>
    <row r="122" spans="1:23" x14ac:dyDescent="0.3">
      <c r="A122">
        <v>90.7</v>
      </c>
      <c r="B122">
        <v>0.35</v>
      </c>
      <c r="C122">
        <v>0.35</v>
      </c>
      <c r="E122">
        <v>1</v>
      </c>
      <c r="I122">
        <v>0.05</v>
      </c>
      <c r="J122">
        <v>1</v>
      </c>
      <c r="K122">
        <v>6.25</v>
      </c>
      <c r="M122">
        <v>0.1</v>
      </c>
      <c r="N122">
        <v>0.05</v>
      </c>
      <c r="V122" s="3">
        <v>59</v>
      </c>
      <c r="W122" s="4" t="s">
        <v>210</v>
      </c>
    </row>
    <row r="123" spans="1:23" x14ac:dyDescent="0.3">
      <c r="A123">
        <v>94.6</v>
      </c>
      <c r="B123">
        <v>0.05</v>
      </c>
      <c r="C123">
        <v>2.5000000000000001E-2</v>
      </c>
      <c r="E123">
        <v>4.5</v>
      </c>
      <c r="I123">
        <v>0.3</v>
      </c>
      <c r="M123">
        <v>0.25</v>
      </c>
      <c r="N123">
        <v>0.25</v>
      </c>
      <c r="V123" s="3">
        <v>97</v>
      </c>
      <c r="W123" s="4" t="s">
        <v>211</v>
      </c>
    </row>
    <row r="124" spans="1:23" x14ac:dyDescent="0.3">
      <c r="A124">
        <v>88.2</v>
      </c>
      <c r="B124">
        <v>0.65</v>
      </c>
      <c r="C124">
        <v>9.5</v>
      </c>
      <c r="D124">
        <v>0.25</v>
      </c>
      <c r="E124">
        <v>0.3</v>
      </c>
      <c r="I124">
        <v>0.17499999999999999</v>
      </c>
      <c r="J124">
        <v>0.25</v>
      </c>
      <c r="K124">
        <v>7.4999999999999997E-2</v>
      </c>
      <c r="N124">
        <v>0.5</v>
      </c>
      <c r="V124" s="3">
        <v>82</v>
      </c>
      <c r="W124" s="4" t="s">
        <v>212</v>
      </c>
    </row>
    <row r="125" spans="1:23" x14ac:dyDescent="0.3">
      <c r="A125">
        <v>91.5</v>
      </c>
      <c r="B125">
        <v>0.6</v>
      </c>
      <c r="C125">
        <v>2.5</v>
      </c>
      <c r="D125">
        <v>0.25</v>
      </c>
      <c r="E125">
        <v>4.5</v>
      </c>
      <c r="I125">
        <v>0.17499999999999999</v>
      </c>
      <c r="J125">
        <v>0.17499999999999999</v>
      </c>
      <c r="M125">
        <v>0.125</v>
      </c>
      <c r="N125">
        <v>2.5000000000000001E-2</v>
      </c>
      <c r="V125" s="3">
        <v>55</v>
      </c>
      <c r="W125" s="4" t="s">
        <v>213</v>
      </c>
    </row>
    <row r="126" spans="1:23" x14ac:dyDescent="0.3">
      <c r="A126">
        <v>92.55</v>
      </c>
      <c r="B126">
        <v>0.1</v>
      </c>
      <c r="C126">
        <v>7</v>
      </c>
      <c r="D126">
        <v>0.05</v>
      </c>
      <c r="E126">
        <v>0.05</v>
      </c>
      <c r="I126">
        <v>0.05</v>
      </c>
      <c r="M126">
        <v>0.1</v>
      </c>
      <c r="N126">
        <v>2.5000000000000001E-2</v>
      </c>
      <c r="V126" s="3">
        <v>37</v>
      </c>
      <c r="W126" s="4" t="s">
        <v>214</v>
      </c>
    </row>
    <row r="127" spans="1:23" x14ac:dyDescent="0.3">
      <c r="A127">
        <v>84.55</v>
      </c>
      <c r="B127">
        <v>0.6</v>
      </c>
      <c r="C127">
        <v>9.5</v>
      </c>
      <c r="D127">
        <v>0.5</v>
      </c>
      <c r="E127">
        <v>3</v>
      </c>
      <c r="I127">
        <v>0.25</v>
      </c>
      <c r="J127">
        <v>0.25</v>
      </c>
      <c r="M127">
        <v>0.125</v>
      </c>
      <c r="N127">
        <v>1</v>
      </c>
      <c r="V127" s="3">
        <v>90</v>
      </c>
      <c r="W127" s="4" t="s">
        <v>215</v>
      </c>
    </row>
    <row r="128" spans="1:23" x14ac:dyDescent="0.3">
      <c r="A128">
        <v>85.95</v>
      </c>
      <c r="B128">
        <v>0.65</v>
      </c>
      <c r="C128">
        <v>12</v>
      </c>
      <c r="D128">
        <v>0.25</v>
      </c>
      <c r="E128">
        <v>0.5</v>
      </c>
      <c r="I128">
        <v>0.17499999999999999</v>
      </c>
      <c r="J128">
        <v>0.25</v>
      </c>
      <c r="K128">
        <v>7.4999999999999997E-2</v>
      </c>
      <c r="N128">
        <v>0.05</v>
      </c>
      <c r="V128" s="3">
        <v>130</v>
      </c>
      <c r="W128" s="4" t="s">
        <v>216</v>
      </c>
    </row>
    <row r="129" spans="1:23" x14ac:dyDescent="0.3">
      <c r="A129">
        <v>91.5</v>
      </c>
      <c r="B129">
        <v>0.6</v>
      </c>
      <c r="C129">
        <v>2.5</v>
      </c>
      <c r="D129">
        <v>0.25</v>
      </c>
      <c r="E129">
        <v>4.5</v>
      </c>
      <c r="I129">
        <v>0.17499999999999999</v>
      </c>
      <c r="J129">
        <v>0.17499999999999999</v>
      </c>
      <c r="M129">
        <v>0.125</v>
      </c>
      <c r="N129">
        <v>2.5000000000000001E-2</v>
      </c>
      <c r="V129" s="3">
        <v>47</v>
      </c>
      <c r="W129" s="4" t="s">
        <v>217</v>
      </c>
    </row>
    <row r="130" spans="1:23" x14ac:dyDescent="0.3">
      <c r="A130">
        <v>94.3</v>
      </c>
      <c r="B130">
        <v>7.4999999999999997E-2</v>
      </c>
      <c r="C130">
        <v>0.05</v>
      </c>
      <c r="D130">
        <v>0.05</v>
      </c>
      <c r="E130">
        <v>4.5999999999999996</v>
      </c>
      <c r="I130">
        <v>0.35</v>
      </c>
      <c r="J130">
        <v>2.5000000000000001E-2</v>
      </c>
      <c r="K130">
        <v>2.5000000000000001E-2</v>
      </c>
      <c r="M130">
        <v>0.22500000000000001</v>
      </c>
      <c r="N130">
        <v>0.25</v>
      </c>
      <c r="V130" s="3">
        <v>88</v>
      </c>
      <c r="W130" s="4" t="s">
        <v>218</v>
      </c>
    </row>
    <row r="131" spans="1:23" x14ac:dyDescent="0.3">
      <c r="A131">
        <v>92.2</v>
      </c>
      <c r="B131">
        <v>0.1</v>
      </c>
      <c r="C131">
        <v>7</v>
      </c>
      <c r="D131">
        <v>0.05</v>
      </c>
      <c r="E131">
        <v>0.1</v>
      </c>
      <c r="I131">
        <v>0.05</v>
      </c>
      <c r="M131">
        <v>0.1</v>
      </c>
      <c r="N131">
        <v>0.35</v>
      </c>
      <c r="V131" s="3">
        <v>90</v>
      </c>
      <c r="W131" s="4" t="s">
        <v>219</v>
      </c>
    </row>
    <row r="132" spans="1:23" x14ac:dyDescent="0.3">
      <c r="A132">
        <v>92.9</v>
      </c>
      <c r="B132">
        <v>0.1</v>
      </c>
      <c r="C132">
        <v>5</v>
      </c>
      <c r="D132">
        <v>0.05</v>
      </c>
      <c r="E132">
        <v>1.25</v>
      </c>
      <c r="I132">
        <v>0.05</v>
      </c>
      <c r="M132">
        <v>0.1</v>
      </c>
      <c r="N132">
        <v>0.5</v>
      </c>
      <c r="V132" s="3">
        <v>84</v>
      </c>
      <c r="W132" s="4" t="s">
        <v>220</v>
      </c>
    </row>
    <row r="133" spans="1:23" x14ac:dyDescent="0.3">
      <c r="A133">
        <v>91.5</v>
      </c>
      <c r="B133">
        <v>7.4999999999999997E-2</v>
      </c>
      <c r="C133">
        <v>7.4999999999999997E-2</v>
      </c>
      <c r="D133">
        <v>7</v>
      </c>
      <c r="E133">
        <v>0.05</v>
      </c>
      <c r="I133">
        <v>0.05</v>
      </c>
      <c r="M133">
        <v>0.15</v>
      </c>
      <c r="N133">
        <v>0.9</v>
      </c>
      <c r="Q133">
        <v>0.13</v>
      </c>
      <c r="V133" s="3">
        <v>120</v>
      </c>
      <c r="W133" s="4" t="s">
        <v>221</v>
      </c>
    </row>
    <row r="134" spans="1:23" x14ac:dyDescent="0.3">
      <c r="A134">
        <v>94.1</v>
      </c>
      <c r="B134">
        <v>0.05</v>
      </c>
      <c r="C134">
        <v>0.03</v>
      </c>
      <c r="E134">
        <v>5</v>
      </c>
      <c r="F134">
        <v>0.1</v>
      </c>
      <c r="G134">
        <v>0.17499999999999999</v>
      </c>
      <c r="I134">
        <v>0.35</v>
      </c>
      <c r="M134">
        <v>0.17499999999999999</v>
      </c>
      <c r="V134" s="3">
        <v>120</v>
      </c>
      <c r="W134" s="4" t="s">
        <v>222</v>
      </c>
    </row>
    <row r="135" spans="1:23" x14ac:dyDescent="0.3">
      <c r="A135">
        <v>94.8</v>
      </c>
      <c r="B135">
        <v>0.05</v>
      </c>
      <c r="C135">
        <v>2.5000000000000001E-2</v>
      </c>
      <c r="D135">
        <v>0.05</v>
      </c>
      <c r="E135">
        <v>4.5999999999999996</v>
      </c>
      <c r="I135">
        <v>0.1</v>
      </c>
      <c r="J135">
        <v>2.5000000000000001E-2</v>
      </c>
      <c r="K135">
        <v>2.5000000000000001E-2</v>
      </c>
      <c r="M135">
        <v>0.22500000000000001</v>
      </c>
      <c r="N135">
        <v>7.4999999999999997E-2</v>
      </c>
      <c r="V135" s="3">
        <v>120</v>
      </c>
      <c r="W135" s="4" t="s">
        <v>223</v>
      </c>
    </row>
    <row r="136" spans="1:23" x14ac:dyDescent="0.3">
      <c r="A136">
        <v>91.7</v>
      </c>
      <c r="B136">
        <v>0.3</v>
      </c>
      <c r="C136">
        <v>7</v>
      </c>
      <c r="D136">
        <v>0.17499999999999999</v>
      </c>
      <c r="E136">
        <v>0.125</v>
      </c>
      <c r="I136">
        <v>0.17499999999999999</v>
      </c>
      <c r="M136">
        <v>0.125</v>
      </c>
      <c r="N136">
        <v>0.32500000000000001</v>
      </c>
      <c r="V136" s="3">
        <v>55</v>
      </c>
      <c r="W136" s="4" t="s">
        <v>224</v>
      </c>
    </row>
    <row r="137" spans="1:23" x14ac:dyDescent="0.3">
      <c r="A137">
        <v>91.7</v>
      </c>
      <c r="B137">
        <v>0.3</v>
      </c>
      <c r="C137">
        <v>7</v>
      </c>
      <c r="D137">
        <v>0.17499999999999999</v>
      </c>
      <c r="E137">
        <v>0.125</v>
      </c>
      <c r="I137">
        <v>0.17499999999999999</v>
      </c>
      <c r="M137">
        <v>0.125</v>
      </c>
      <c r="N137">
        <v>0.32500000000000001</v>
      </c>
      <c r="V137" s="3">
        <v>59</v>
      </c>
      <c r="W137" s="4" t="s">
        <v>225</v>
      </c>
    </row>
    <row r="138" spans="1:23" x14ac:dyDescent="0.3">
      <c r="A138">
        <v>92.35</v>
      </c>
      <c r="B138">
        <v>0.25</v>
      </c>
      <c r="C138">
        <v>0.15</v>
      </c>
      <c r="D138">
        <v>5.75</v>
      </c>
      <c r="E138">
        <v>0.125</v>
      </c>
      <c r="I138">
        <v>0.05</v>
      </c>
      <c r="M138">
        <v>0.2</v>
      </c>
      <c r="N138">
        <v>0.57499999999999996</v>
      </c>
      <c r="Q138">
        <v>0.5</v>
      </c>
      <c r="V138" s="3">
        <v>180</v>
      </c>
      <c r="W138" s="4" t="s">
        <v>226</v>
      </c>
    </row>
    <row r="139" spans="1:23" x14ac:dyDescent="0.3">
      <c r="A139">
        <v>92.55</v>
      </c>
      <c r="B139">
        <v>7.4999999999999997E-2</v>
      </c>
      <c r="C139">
        <v>7.4999999999999997E-2</v>
      </c>
      <c r="E139">
        <v>0.05</v>
      </c>
      <c r="I139">
        <v>2.5000000000000001E-2</v>
      </c>
      <c r="M139">
        <v>0.17499999999999999</v>
      </c>
      <c r="N139">
        <v>7</v>
      </c>
      <c r="V139" s="3">
        <v>62</v>
      </c>
      <c r="W139" s="4" t="s">
        <v>227</v>
      </c>
    </row>
    <row r="140" spans="1:23" x14ac:dyDescent="0.3">
      <c r="A140">
        <v>91.5</v>
      </c>
      <c r="B140">
        <v>7.4999999999999997E-2</v>
      </c>
      <c r="C140">
        <v>7.4999999999999997E-2</v>
      </c>
      <c r="D140">
        <v>7</v>
      </c>
      <c r="E140">
        <v>0.05</v>
      </c>
      <c r="I140">
        <v>0.05</v>
      </c>
      <c r="M140">
        <v>0.15</v>
      </c>
      <c r="N140">
        <v>0.9</v>
      </c>
      <c r="Q140">
        <v>0.13</v>
      </c>
      <c r="V140" s="3">
        <v>99</v>
      </c>
      <c r="W140" s="4" t="s">
        <v>228</v>
      </c>
    </row>
    <row r="141" spans="1:23" x14ac:dyDescent="0.3">
      <c r="A141">
        <v>91.7</v>
      </c>
      <c r="B141">
        <v>0.3</v>
      </c>
      <c r="C141">
        <v>7</v>
      </c>
      <c r="D141">
        <v>0.17499999999999999</v>
      </c>
      <c r="E141">
        <v>0.125</v>
      </c>
      <c r="I141">
        <v>0.17499999999999999</v>
      </c>
      <c r="M141">
        <v>0.125</v>
      </c>
      <c r="N141">
        <v>0.32500000000000001</v>
      </c>
      <c r="V141" s="3">
        <v>65</v>
      </c>
      <c r="W141" s="4" t="s">
        <v>229</v>
      </c>
    </row>
    <row r="142" spans="1:23" x14ac:dyDescent="0.3">
      <c r="A142">
        <v>92.9</v>
      </c>
      <c r="B142">
        <v>0.1</v>
      </c>
      <c r="C142">
        <v>5</v>
      </c>
      <c r="D142">
        <v>0.05</v>
      </c>
      <c r="E142">
        <v>1.25</v>
      </c>
      <c r="I142">
        <v>0.05</v>
      </c>
      <c r="M142">
        <v>0.1</v>
      </c>
      <c r="N142">
        <v>0.5</v>
      </c>
      <c r="V142" s="3">
        <v>76</v>
      </c>
      <c r="W142" s="4" t="s">
        <v>230</v>
      </c>
    </row>
    <row r="143" spans="1:23" x14ac:dyDescent="0.3">
      <c r="A143">
        <v>77.45</v>
      </c>
      <c r="B143">
        <v>0.25</v>
      </c>
      <c r="C143">
        <v>17</v>
      </c>
      <c r="D143">
        <v>0.05</v>
      </c>
      <c r="E143">
        <v>4.5</v>
      </c>
      <c r="I143">
        <v>0.05</v>
      </c>
      <c r="M143">
        <v>0.1</v>
      </c>
      <c r="N143">
        <v>0.55000000000000004</v>
      </c>
      <c r="V143" s="3">
        <v>77</v>
      </c>
      <c r="W143" s="4" t="s">
        <v>231</v>
      </c>
    </row>
    <row r="144" spans="1:23" x14ac:dyDescent="0.3">
      <c r="A144">
        <v>95.45</v>
      </c>
      <c r="B144">
        <v>0.4</v>
      </c>
      <c r="C144">
        <v>0.1</v>
      </c>
      <c r="D144">
        <v>1.65</v>
      </c>
      <c r="E144">
        <v>0.1</v>
      </c>
      <c r="I144">
        <v>0.3</v>
      </c>
      <c r="M144">
        <v>0.125</v>
      </c>
      <c r="N144">
        <v>1.6</v>
      </c>
      <c r="Q144">
        <v>0.2</v>
      </c>
      <c r="V144" s="3">
        <v>63</v>
      </c>
      <c r="W144" s="4" t="s">
        <v>232</v>
      </c>
    </row>
    <row r="145" spans="1:23" x14ac:dyDescent="0.3">
      <c r="A145">
        <v>89.95</v>
      </c>
      <c r="B145">
        <v>0.1</v>
      </c>
      <c r="C145">
        <v>9</v>
      </c>
      <c r="D145">
        <v>0.05</v>
      </c>
      <c r="E145">
        <v>0.1</v>
      </c>
      <c r="I145">
        <v>0.05</v>
      </c>
      <c r="M145">
        <v>0.1</v>
      </c>
      <c r="N145">
        <v>0.6</v>
      </c>
      <c r="V145" s="3">
        <v>100</v>
      </c>
      <c r="W145" s="4" t="s">
        <v>233</v>
      </c>
    </row>
    <row r="146" spans="1:23" x14ac:dyDescent="0.3">
      <c r="A146">
        <v>90.3</v>
      </c>
      <c r="B146">
        <v>0.9</v>
      </c>
      <c r="C146">
        <v>0.17499999999999999</v>
      </c>
      <c r="D146">
        <v>7.4999999999999997E-2</v>
      </c>
      <c r="E146">
        <v>0.125</v>
      </c>
      <c r="I146">
        <v>0.17499999999999999</v>
      </c>
      <c r="J146">
        <v>7.4999999999999997E-2</v>
      </c>
      <c r="K146">
        <v>7.4999999999999997E-2</v>
      </c>
      <c r="N146">
        <v>8</v>
      </c>
      <c r="V146" s="3">
        <v>140</v>
      </c>
      <c r="W146" s="4" t="s">
        <v>234</v>
      </c>
    </row>
    <row r="147" spans="1:23" x14ac:dyDescent="0.3">
      <c r="A147">
        <v>88.2</v>
      </c>
      <c r="B147">
        <v>0.65</v>
      </c>
      <c r="C147">
        <v>9.5</v>
      </c>
      <c r="D147">
        <v>0.25</v>
      </c>
      <c r="E147">
        <v>0.3</v>
      </c>
      <c r="I147">
        <v>0.17499999999999999</v>
      </c>
      <c r="J147">
        <v>0.25</v>
      </c>
      <c r="K147">
        <v>7.4999999999999997E-2</v>
      </c>
      <c r="N147">
        <v>0.5</v>
      </c>
      <c r="V147" s="3">
        <v>150</v>
      </c>
      <c r="W147" s="4" t="s">
        <v>235</v>
      </c>
    </row>
    <row r="148" spans="1:23" x14ac:dyDescent="0.3">
      <c r="A148">
        <v>95.45</v>
      </c>
      <c r="B148">
        <v>0.4</v>
      </c>
      <c r="C148">
        <v>0.1</v>
      </c>
      <c r="D148">
        <v>1.65</v>
      </c>
      <c r="E148">
        <v>0.1</v>
      </c>
      <c r="I148">
        <v>0.3</v>
      </c>
      <c r="M148">
        <v>0.125</v>
      </c>
      <c r="N148">
        <v>1.6</v>
      </c>
      <c r="Q148">
        <v>0.2</v>
      </c>
      <c r="V148" s="3">
        <v>98</v>
      </c>
      <c r="W148" s="4" t="s">
        <v>236</v>
      </c>
    </row>
    <row r="149" spans="1:23" x14ac:dyDescent="0.3">
      <c r="A149">
        <v>95.05</v>
      </c>
      <c r="B149">
        <v>0.25</v>
      </c>
      <c r="C149">
        <v>0.17499999999999999</v>
      </c>
      <c r="D149">
        <v>7.4999999999999997E-2</v>
      </c>
      <c r="E149">
        <v>7.4999999999999997E-2</v>
      </c>
      <c r="I149">
        <v>0.17499999999999999</v>
      </c>
      <c r="M149">
        <v>0.125</v>
      </c>
      <c r="N149">
        <v>4</v>
      </c>
      <c r="V149" s="3">
        <v>48</v>
      </c>
      <c r="W149" s="4" t="s">
        <v>237</v>
      </c>
    </row>
    <row r="150" spans="1:23" x14ac:dyDescent="0.3">
      <c r="A150">
        <v>94.1</v>
      </c>
      <c r="B150">
        <v>0.05</v>
      </c>
      <c r="C150">
        <v>0.03</v>
      </c>
      <c r="E150">
        <v>5</v>
      </c>
      <c r="F150">
        <v>0.1</v>
      </c>
      <c r="G150">
        <v>0.17499999999999999</v>
      </c>
      <c r="I150">
        <v>0.35</v>
      </c>
      <c r="M150">
        <v>0.17499999999999999</v>
      </c>
      <c r="V150" s="3">
        <v>86</v>
      </c>
      <c r="W150" s="4" t="s">
        <v>238</v>
      </c>
    </row>
    <row r="151" spans="1:23" x14ac:dyDescent="0.3">
      <c r="A151">
        <v>82.45</v>
      </c>
      <c r="B151">
        <v>0.6</v>
      </c>
      <c r="C151">
        <v>12</v>
      </c>
      <c r="D151">
        <v>0.17499999999999999</v>
      </c>
      <c r="E151">
        <v>1</v>
      </c>
      <c r="I151">
        <v>0.17499999999999999</v>
      </c>
      <c r="J151">
        <v>2.5</v>
      </c>
      <c r="M151">
        <v>0.125</v>
      </c>
      <c r="N151">
        <v>1</v>
      </c>
      <c r="V151" s="3">
        <v>93</v>
      </c>
      <c r="W151" s="4" t="s">
        <v>239</v>
      </c>
    </row>
    <row r="152" spans="1:23" x14ac:dyDescent="0.3">
      <c r="A152">
        <v>77.05</v>
      </c>
      <c r="B152">
        <v>0.65</v>
      </c>
      <c r="C152">
        <v>17</v>
      </c>
      <c r="D152">
        <v>0.05</v>
      </c>
      <c r="E152">
        <v>4.5</v>
      </c>
      <c r="I152">
        <v>0.05</v>
      </c>
      <c r="M152">
        <v>0.1</v>
      </c>
      <c r="N152">
        <v>0.55000000000000004</v>
      </c>
      <c r="V152" s="3">
        <v>110</v>
      </c>
      <c r="W152" s="4" t="s">
        <v>240</v>
      </c>
    </row>
    <row r="153" spans="1:23" x14ac:dyDescent="0.3">
      <c r="A153">
        <v>91.8</v>
      </c>
      <c r="B153">
        <v>0.25</v>
      </c>
      <c r="C153">
        <v>7.4999999999999997E-2</v>
      </c>
      <c r="D153">
        <v>6.5</v>
      </c>
      <c r="E153">
        <v>0.5</v>
      </c>
      <c r="I153">
        <v>2.5000000000000001E-2</v>
      </c>
      <c r="M153">
        <v>0.125</v>
      </c>
      <c r="N153">
        <v>0.7</v>
      </c>
      <c r="V153" s="3">
        <v>110</v>
      </c>
      <c r="W153" s="4" t="s">
        <v>241</v>
      </c>
    </row>
    <row r="154" spans="1:23" x14ac:dyDescent="0.3">
      <c r="A154">
        <v>92.05</v>
      </c>
      <c r="B154">
        <v>0.4</v>
      </c>
      <c r="C154">
        <v>0.1</v>
      </c>
      <c r="D154">
        <v>4.25</v>
      </c>
      <c r="E154">
        <v>0.1</v>
      </c>
      <c r="I154">
        <v>0.5</v>
      </c>
      <c r="M154">
        <v>0.125</v>
      </c>
      <c r="N154">
        <v>2.1</v>
      </c>
      <c r="Q154">
        <v>0.3</v>
      </c>
      <c r="V154" s="3">
        <v>83</v>
      </c>
      <c r="W154" s="4" t="s">
        <v>242</v>
      </c>
    </row>
    <row r="155" spans="1:23" x14ac:dyDescent="0.3">
      <c r="A155">
        <v>94.8</v>
      </c>
      <c r="B155">
        <v>0.05</v>
      </c>
      <c r="C155">
        <v>2.5000000000000001E-2</v>
      </c>
      <c r="D155">
        <v>0.05</v>
      </c>
      <c r="E155">
        <v>4.5999999999999996</v>
      </c>
      <c r="I155">
        <v>0.1</v>
      </c>
      <c r="J155">
        <v>2.5000000000000001E-2</v>
      </c>
      <c r="K155">
        <v>2.5000000000000001E-2</v>
      </c>
      <c r="M155">
        <v>0.22500000000000001</v>
      </c>
      <c r="N155">
        <v>7.4999999999999997E-2</v>
      </c>
      <c r="V155" s="3">
        <v>180</v>
      </c>
      <c r="W155" s="4" t="s">
        <v>243</v>
      </c>
    </row>
    <row r="156" spans="1:23" x14ac:dyDescent="0.3">
      <c r="A156">
        <v>92.4</v>
      </c>
      <c r="B156">
        <v>0.1</v>
      </c>
      <c r="C156">
        <v>0.1</v>
      </c>
      <c r="E156">
        <v>0.05</v>
      </c>
      <c r="I156">
        <v>0.17499999999999999</v>
      </c>
      <c r="M156">
        <v>0.125</v>
      </c>
      <c r="N156">
        <v>7</v>
      </c>
      <c r="V156" s="3">
        <v>95</v>
      </c>
      <c r="W156" s="4" t="s">
        <v>244</v>
      </c>
    </row>
    <row r="157" spans="1:23" x14ac:dyDescent="0.3">
      <c r="A157">
        <v>92.2</v>
      </c>
      <c r="B157">
        <v>0.1</v>
      </c>
      <c r="C157">
        <v>7</v>
      </c>
      <c r="D157">
        <v>0.05</v>
      </c>
      <c r="E157">
        <v>0.1</v>
      </c>
      <c r="I157">
        <v>0.05</v>
      </c>
      <c r="M157">
        <v>0.1</v>
      </c>
      <c r="N157">
        <v>0.35</v>
      </c>
      <c r="V157" s="3">
        <v>90</v>
      </c>
      <c r="W157" s="4" t="s">
        <v>245</v>
      </c>
    </row>
    <row r="158" spans="1:23" x14ac:dyDescent="0.3">
      <c r="A158">
        <v>93.35</v>
      </c>
      <c r="B158">
        <v>0.5</v>
      </c>
      <c r="C158">
        <v>1.1000000000000001</v>
      </c>
      <c r="D158">
        <v>0.17499999999999999</v>
      </c>
      <c r="E158">
        <v>4.5</v>
      </c>
      <c r="I158">
        <v>0.17499999999999999</v>
      </c>
      <c r="M158">
        <v>0.125</v>
      </c>
      <c r="N158">
        <v>1.4999999999999999E-2</v>
      </c>
      <c r="V158" s="3">
        <v>44</v>
      </c>
      <c r="W158" s="4" t="s">
        <v>246</v>
      </c>
    </row>
    <row r="159" spans="1:23" x14ac:dyDescent="0.3">
      <c r="A159">
        <v>91</v>
      </c>
      <c r="B159">
        <v>0.5</v>
      </c>
      <c r="C159">
        <v>0.35</v>
      </c>
      <c r="D159">
        <v>0.17499999999999999</v>
      </c>
      <c r="E159">
        <v>4</v>
      </c>
      <c r="I159">
        <v>0.17499999999999999</v>
      </c>
      <c r="J159">
        <v>2</v>
      </c>
      <c r="M159">
        <v>0.125</v>
      </c>
      <c r="N159">
        <v>1.5</v>
      </c>
      <c r="Q159">
        <v>0.125</v>
      </c>
      <c r="V159" s="3">
        <v>55</v>
      </c>
      <c r="W159" s="4" t="s">
        <v>247</v>
      </c>
    </row>
    <row r="160" spans="1:23" x14ac:dyDescent="0.3">
      <c r="A160">
        <v>91</v>
      </c>
      <c r="B160">
        <v>0.5</v>
      </c>
      <c r="C160">
        <v>0.35</v>
      </c>
      <c r="D160">
        <v>0.17499999999999999</v>
      </c>
      <c r="E160">
        <v>4</v>
      </c>
      <c r="I160">
        <v>0.17499999999999999</v>
      </c>
      <c r="J160">
        <v>2</v>
      </c>
      <c r="M160">
        <v>0.125</v>
      </c>
      <c r="N160">
        <v>1.5</v>
      </c>
      <c r="Q160">
        <v>0.125</v>
      </c>
      <c r="V160" s="3">
        <v>65</v>
      </c>
      <c r="W160" s="4" t="s">
        <v>248</v>
      </c>
    </row>
    <row r="161" spans="1:23" x14ac:dyDescent="0.3">
      <c r="A161">
        <v>87.8</v>
      </c>
      <c r="B161">
        <v>0.5</v>
      </c>
      <c r="C161">
        <v>8</v>
      </c>
      <c r="D161">
        <v>0.75</v>
      </c>
      <c r="E161">
        <v>1.5</v>
      </c>
      <c r="I161">
        <v>0.4</v>
      </c>
      <c r="J161">
        <v>0.125</v>
      </c>
      <c r="M161">
        <v>0.125</v>
      </c>
      <c r="N161">
        <v>0.4</v>
      </c>
      <c r="Q161">
        <v>0.17499999999999999</v>
      </c>
      <c r="V161" s="3">
        <v>80</v>
      </c>
      <c r="W161" s="4" t="s">
        <v>249</v>
      </c>
    </row>
    <row r="162" spans="1:23" x14ac:dyDescent="0.3">
      <c r="A162">
        <v>92.2</v>
      </c>
      <c r="B162">
        <v>0.3</v>
      </c>
      <c r="C162">
        <v>5</v>
      </c>
      <c r="D162">
        <v>0.17499999999999999</v>
      </c>
      <c r="E162">
        <v>1.25</v>
      </c>
      <c r="I162">
        <v>0.25</v>
      </c>
      <c r="M162">
        <v>0.125</v>
      </c>
      <c r="N162">
        <v>0.5</v>
      </c>
      <c r="Q162">
        <v>0.125</v>
      </c>
      <c r="V162" s="3">
        <v>66</v>
      </c>
      <c r="W162" s="4" t="s">
        <v>250</v>
      </c>
    </row>
    <row r="163" spans="1:23" x14ac:dyDescent="0.3">
      <c r="A163">
        <v>91.8</v>
      </c>
      <c r="B163">
        <v>0.25</v>
      </c>
      <c r="C163">
        <v>7.4999999999999997E-2</v>
      </c>
      <c r="D163">
        <v>6.5</v>
      </c>
      <c r="E163">
        <v>0.5</v>
      </c>
      <c r="I163">
        <v>2.5000000000000001E-2</v>
      </c>
      <c r="M163">
        <v>0.125</v>
      </c>
      <c r="N163">
        <v>0.7</v>
      </c>
      <c r="V163" s="3">
        <v>55</v>
      </c>
      <c r="W163" s="4" t="s">
        <v>251</v>
      </c>
    </row>
    <row r="164" spans="1:23" x14ac:dyDescent="0.3">
      <c r="A164">
        <v>91.7</v>
      </c>
      <c r="B164">
        <v>0.3</v>
      </c>
      <c r="C164">
        <v>7</v>
      </c>
      <c r="D164">
        <v>0.17499999999999999</v>
      </c>
      <c r="E164">
        <v>0.125</v>
      </c>
      <c r="I164">
        <v>0.17499999999999999</v>
      </c>
      <c r="M164">
        <v>0.125</v>
      </c>
      <c r="N164">
        <v>0.32500000000000001</v>
      </c>
      <c r="V164" s="3">
        <v>71</v>
      </c>
      <c r="W164" s="4" t="s">
        <v>252</v>
      </c>
    </row>
    <row r="165" spans="1:23" x14ac:dyDescent="0.3">
      <c r="A165">
        <v>89.75</v>
      </c>
      <c r="B165">
        <v>0.6</v>
      </c>
      <c r="C165">
        <v>7.5</v>
      </c>
      <c r="D165">
        <v>0.5</v>
      </c>
      <c r="E165">
        <v>0.5</v>
      </c>
      <c r="I165">
        <v>0.25</v>
      </c>
      <c r="J165">
        <v>0.15</v>
      </c>
      <c r="M165">
        <v>0.1</v>
      </c>
      <c r="N165">
        <v>0.55000000000000004</v>
      </c>
      <c r="V165" s="3">
        <v>77</v>
      </c>
      <c r="W165" s="4" t="s">
        <v>253</v>
      </c>
    </row>
    <row r="166" spans="1:23" x14ac:dyDescent="0.3">
      <c r="A166">
        <v>85.6</v>
      </c>
      <c r="B166">
        <v>1</v>
      </c>
      <c r="C166">
        <v>12</v>
      </c>
      <c r="D166">
        <v>0.25</v>
      </c>
      <c r="E166">
        <v>0.5</v>
      </c>
      <c r="I166">
        <v>0.17499999999999999</v>
      </c>
      <c r="J166">
        <v>0.25</v>
      </c>
      <c r="K166">
        <v>7.4999999999999997E-2</v>
      </c>
      <c r="N166">
        <v>0.05</v>
      </c>
      <c r="V166" s="3">
        <v>130</v>
      </c>
      <c r="W166" s="4" t="s">
        <v>254</v>
      </c>
    </row>
    <row r="167" spans="1:23" x14ac:dyDescent="0.3">
      <c r="A167">
        <v>92.35</v>
      </c>
      <c r="B167">
        <v>0.25</v>
      </c>
      <c r="C167">
        <v>0.15</v>
      </c>
      <c r="D167">
        <v>5.75</v>
      </c>
      <c r="E167">
        <v>0.125</v>
      </c>
      <c r="I167">
        <v>0.05</v>
      </c>
      <c r="M167">
        <v>0.2</v>
      </c>
      <c r="N167">
        <v>0.57499999999999996</v>
      </c>
      <c r="Q167">
        <v>0.5</v>
      </c>
      <c r="V167" s="3">
        <v>140</v>
      </c>
      <c r="W167" s="4" t="s">
        <v>255</v>
      </c>
    </row>
    <row r="168" spans="1:23" x14ac:dyDescent="0.3">
      <c r="A168">
        <v>89.75</v>
      </c>
      <c r="B168">
        <v>0.6</v>
      </c>
      <c r="C168">
        <v>7.5</v>
      </c>
      <c r="D168">
        <v>0.5</v>
      </c>
      <c r="E168">
        <v>0.5</v>
      </c>
      <c r="I168">
        <v>0.25</v>
      </c>
      <c r="J168">
        <v>0.15</v>
      </c>
      <c r="M168">
        <v>0.1</v>
      </c>
      <c r="N168">
        <v>0.55000000000000004</v>
      </c>
      <c r="V168" s="3">
        <v>89</v>
      </c>
      <c r="W168" s="4" t="s">
        <v>256</v>
      </c>
    </row>
    <row r="169" spans="1:23" x14ac:dyDescent="0.3">
      <c r="A169">
        <v>90</v>
      </c>
      <c r="B169">
        <v>0.55000000000000004</v>
      </c>
      <c r="C169">
        <v>0.125</v>
      </c>
      <c r="D169">
        <v>7.5</v>
      </c>
      <c r="E169">
        <v>0.7</v>
      </c>
      <c r="I169">
        <v>0.3</v>
      </c>
      <c r="J169">
        <v>7.4999999999999997E-2</v>
      </c>
      <c r="M169">
        <v>0.125</v>
      </c>
      <c r="N169">
        <v>0.35</v>
      </c>
      <c r="Q169">
        <v>0.17499999999999999</v>
      </c>
      <c r="V169" s="3">
        <v>120</v>
      </c>
      <c r="W169" s="4" t="s">
        <v>257</v>
      </c>
    </row>
    <row r="170" spans="1:23" x14ac:dyDescent="0.3">
      <c r="A170">
        <v>92.2</v>
      </c>
      <c r="B170">
        <v>0.1</v>
      </c>
      <c r="C170">
        <v>7</v>
      </c>
      <c r="D170">
        <v>0.05</v>
      </c>
      <c r="E170">
        <v>0.1</v>
      </c>
      <c r="I170">
        <v>0.05</v>
      </c>
      <c r="M170">
        <v>0.1</v>
      </c>
      <c r="N170">
        <v>0.35</v>
      </c>
      <c r="V170" s="3">
        <v>61</v>
      </c>
      <c r="W170" s="4" t="s">
        <v>258</v>
      </c>
    </row>
    <row r="171" spans="1:23" x14ac:dyDescent="0.3">
      <c r="A171">
        <v>92.05</v>
      </c>
      <c r="B171">
        <v>0.4</v>
      </c>
      <c r="C171">
        <v>0.1</v>
      </c>
      <c r="D171">
        <v>4.25</v>
      </c>
      <c r="E171">
        <v>0.1</v>
      </c>
      <c r="I171">
        <v>0.5</v>
      </c>
      <c r="M171">
        <v>0.125</v>
      </c>
      <c r="N171">
        <v>2.1</v>
      </c>
      <c r="Q171">
        <v>0.3</v>
      </c>
      <c r="V171" s="3">
        <v>130</v>
      </c>
      <c r="W171" s="4" t="s">
        <v>259</v>
      </c>
    </row>
    <row r="172" spans="1:23" x14ac:dyDescent="0.3">
      <c r="A172">
        <v>88.65</v>
      </c>
      <c r="B172">
        <v>0.5</v>
      </c>
      <c r="C172">
        <v>6</v>
      </c>
      <c r="D172">
        <v>0.5</v>
      </c>
      <c r="E172">
        <v>3.5</v>
      </c>
      <c r="I172">
        <v>0.25</v>
      </c>
      <c r="J172">
        <v>0.17499999999999999</v>
      </c>
      <c r="M172">
        <v>0.125</v>
      </c>
      <c r="N172">
        <v>0.05</v>
      </c>
      <c r="V172" s="3">
        <v>80</v>
      </c>
      <c r="W172" s="4" t="s">
        <v>260</v>
      </c>
    </row>
    <row r="173" spans="1:23" x14ac:dyDescent="0.3">
      <c r="A173">
        <v>92.2</v>
      </c>
      <c r="B173">
        <v>7.4999999999999997E-2</v>
      </c>
      <c r="C173">
        <v>7.4999999999999997E-2</v>
      </c>
      <c r="D173">
        <v>6.5</v>
      </c>
      <c r="E173">
        <v>0.05</v>
      </c>
      <c r="I173">
        <v>0.05</v>
      </c>
      <c r="M173">
        <v>0.15</v>
      </c>
      <c r="N173">
        <v>0.7</v>
      </c>
      <c r="Q173">
        <v>0.13</v>
      </c>
      <c r="V173" s="3">
        <v>160</v>
      </c>
      <c r="W173" s="4" t="s">
        <v>261</v>
      </c>
    </row>
    <row r="174" spans="1:23" x14ac:dyDescent="0.3">
      <c r="A174">
        <v>92</v>
      </c>
      <c r="B174">
        <v>0.3</v>
      </c>
      <c r="C174">
        <v>7</v>
      </c>
      <c r="D174">
        <v>0.17499999999999999</v>
      </c>
      <c r="E174">
        <v>0.125</v>
      </c>
      <c r="I174">
        <v>0.17499999999999999</v>
      </c>
      <c r="M174">
        <v>0.125</v>
      </c>
      <c r="N174">
        <v>0.05</v>
      </c>
      <c r="V174" s="3">
        <v>51</v>
      </c>
      <c r="W174" s="4" t="s">
        <v>262</v>
      </c>
    </row>
    <row r="175" spans="1:23" x14ac:dyDescent="0.3">
      <c r="A175">
        <v>91.7</v>
      </c>
      <c r="B175">
        <v>0.3</v>
      </c>
      <c r="C175">
        <v>7</v>
      </c>
      <c r="D175">
        <v>0.17499999999999999</v>
      </c>
      <c r="E175">
        <v>0.125</v>
      </c>
      <c r="I175">
        <v>0.17499999999999999</v>
      </c>
      <c r="M175">
        <v>0.125</v>
      </c>
      <c r="N175">
        <v>0.32500000000000001</v>
      </c>
      <c r="V175" s="3">
        <v>75</v>
      </c>
      <c r="W175" s="4" t="s">
        <v>263</v>
      </c>
    </row>
    <row r="176" spans="1:23" x14ac:dyDescent="0.3">
      <c r="A176">
        <v>91.5</v>
      </c>
      <c r="B176">
        <v>7.4999999999999997E-2</v>
      </c>
      <c r="C176">
        <v>7.4999999999999997E-2</v>
      </c>
      <c r="D176">
        <v>7</v>
      </c>
      <c r="E176">
        <v>0.05</v>
      </c>
      <c r="I176">
        <v>0.05</v>
      </c>
      <c r="M176">
        <v>0.15</v>
      </c>
      <c r="N176">
        <v>0.9</v>
      </c>
      <c r="Q176">
        <v>0.13</v>
      </c>
      <c r="V176" s="3">
        <v>92</v>
      </c>
      <c r="W176" s="4" t="s">
        <v>264</v>
      </c>
    </row>
    <row r="177" spans="1:23" x14ac:dyDescent="0.3">
      <c r="A177">
        <v>89.75</v>
      </c>
      <c r="B177">
        <v>0.6</v>
      </c>
      <c r="C177">
        <v>7.5</v>
      </c>
      <c r="D177">
        <v>0.5</v>
      </c>
      <c r="E177">
        <v>0.5</v>
      </c>
      <c r="I177">
        <v>0.25</v>
      </c>
      <c r="J177">
        <v>0.15</v>
      </c>
      <c r="M177">
        <v>0.1</v>
      </c>
      <c r="N177">
        <v>0.55000000000000004</v>
      </c>
      <c r="V177" s="3">
        <v>79</v>
      </c>
      <c r="W177" s="4" t="s">
        <v>265</v>
      </c>
    </row>
    <row r="178" spans="1:23" x14ac:dyDescent="0.3">
      <c r="A178">
        <v>96.85</v>
      </c>
      <c r="B178">
        <v>0.25</v>
      </c>
      <c r="C178">
        <v>0.2</v>
      </c>
      <c r="D178">
        <v>7.4999999999999997E-2</v>
      </c>
      <c r="E178">
        <v>7.4999999999999997E-2</v>
      </c>
      <c r="I178">
        <v>0.3</v>
      </c>
      <c r="M178">
        <v>7.4999999999999997E-2</v>
      </c>
      <c r="N178">
        <v>2.0499999999999998</v>
      </c>
      <c r="Q178">
        <v>7.4999999999999997E-2</v>
      </c>
      <c r="V178" s="3">
        <v>61</v>
      </c>
      <c r="W178" s="4" t="s">
        <v>266</v>
      </c>
    </row>
    <row r="179" spans="1:23" x14ac:dyDescent="0.3">
      <c r="A179">
        <v>98.4</v>
      </c>
      <c r="B179">
        <v>0.22500000000000001</v>
      </c>
      <c r="C179">
        <v>0.15</v>
      </c>
      <c r="D179">
        <v>0.1</v>
      </c>
      <c r="E179">
        <v>2.5000000000000001E-2</v>
      </c>
      <c r="I179">
        <v>7.4999999999999997E-2</v>
      </c>
      <c r="N179">
        <v>0.9</v>
      </c>
      <c r="Q179">
        <v>0.05</v>
      </c>
      <c r="V179" s="3">
        <v>77</v>
      </c>
      <c r="W179" s="4" t="s">
        <v>267</v>
      </c>
    </row>
    <row r="180" spans="1:23" x14ac:dyDescent="0.3">
      <c r="A180">
        <v>99.15</v>
      </c>
      <c r="B180">
        <v>0.125</v>
      </c>
      <c r="C180">
        <v>7.4999999999999997E-2</v>
      </c>
      <c r="D180">
        <v>1.4999999999999999E-2</v>
      </c>
      <c r="E180">
        <v>0.1</v>
      </c>
      <c r="I180">
        <v>0.1</v>
      </c>
      <c r="N180">
        <v>0.4</v>
      </c>
      <c r="V180" s="3">
        <v>37</v>
      </c>
      <c r="W180" s="4" t="s">
        <v>268</v>
      </c>
    </row>
    <row r="181" spans="1:23" x14ac:dyDescent="0.3">
      <c r="A181">
        <v>94</v>
      </c>
      <c r="B181">
        <v>0.2</v>
      </c>
      <c r="C181">
        <v>0.2</v>
      </c>
      <c r="D181">
        <v>0.125</v>
      </c>
      <c r="E181">
        <v>0.05</v>
      </c>
      <c r="I181">
        <v>0.7</v>
      </c>
      <c r="M181">
        <v>7.4999999999999997E-2</v>
      </c>
      <c r="N181">
        <v>4.45</v>
      </c>
      <c r="Q181">
        <v>0.15</v>
      </c>
      <c r="V181" s="3">
        <v>140</v>
      </c>
      <c r="W181" s="4" t="s">
        <v>269</v>
      </c>
    </row>
    <row r="182" spans="1:23" x14ac:dyDescent="0.3">
      <c r="A182">
        <v>95.8</v>
      </c>
      <c r="B182">
        <v>0.2</v>
      </c>
      <c r="C182">
        <v>0.125</v>
      </c>
      <c r="D182">
        <v>0.125</v>
      </c>
      <c r="E182">
        <v>0.05</v>
      </c>
      <c r="I182">
        <v>0.75</v>
      </c>
      <c r="M182">
        <v>0.1</v>
      </c>
      <c r="N182">
        <v>2.7</v>
      </c>
      <c r="Q182">
        <v>0.125</v>
      </c>
      <c r="V182" s="3">
        <v>110</v>
      </c>
      <c r="W182" s="4" t="s">
        <v>270</v>
      </c>
    </row>
    <row r="183" spans="1:23" x14ac:dyDescent="0.3">
      <c r="A183">
        <v>95.6</v>
      </c>
      <c r="B183">
        <v>0.22500000000000001</v>
      </c>
      <c r="C183">
        <v>0.22500000000000001</v>
      </c>
      <c r="D183">
        <v>0.1</v>
      </c>
      <c r="E183">
        <v>2.5000000000000001E-2</v>
      </c>
      <c r="I183">
        <v>5.0000000000000001E-3</v>
      </c>
      <c r="M183">
        <v>2.5000000000000001E-2</v>
      </c>
      <c r="N183">
        <v>3.5</v>
      </c>
      <c r="Q183">
        <v>0.25</v>
      </c>
      <c r="V183" s="3">
        <v>120</v>
      </c>
      <c r="W183" s="4" t="s">
        <v>271</v>
      </c>
    </row>
    <row r="184" spans="1:23" x14ac:dyDescent="0.3">
      <c r="A184">
        <v>96.6</v>
      </c>
      <c r="B184">
        <v>0.35</v>
      </c>
      <c r="C184">
        <v>0.15</v>
      </c>
      <c r="D184">
        <v>0.125</v>
      </c>
      <c r="E184">
        <v>0.125</v>
      </c>
      <c r="I184">
        <v>1.1499999999999999</v>
      </c>
      <c r="N184">
        <v>1.25</v>
      </c>
      <c r="Q184">
        <v>0.2</v>
      </c>
      <c r="V184" s="3">
        <v>120</v>
      </c>
      <c r="W184" s="4" t="s">
        <v>272</v>
      </c>
    </row>
    <row r="185" spans="1:23" x14ac:dyDescent="0.3">
      <c r="A185">
        <v>98.25</v>
      </c>
      <c r="B185">
        <v>0.35</v>
      </c>
      <c r="C185">
        <v>0.15</v>
      </c>
      <c r="D185">
        <v>0.125</v>
      </c>
      <c r="E185">
        <v>0.1</v>
      </c>
      <c r="I185">
        <v>0.1</v>
      </c>
      <c r="N185">
        <v>0.8</v>
      </c>
      <c r="Q185">
        <v>0.05</v>
      </c>
      <c r="V185" s="3">
        <v>74</v>
      </c>
      <c r="W185" s="4" t="s">
        <v>273</v>
      </c>
    </row>
    <row r="186" spans="1:23" x14ac:dyDescent="0.3">
      <c r="A186">
        <v>97.6</v>
      </c>
      <c r="B186">
        <v>0.35</v>
      </c>
      <c r="C186">
        <v>0.2</v>
      </c>
      <c r="D186">
        <v>0.125</v>
      </c>
      <c r="E186">
        <v>0.1</v>
      </c>
      <c r="I186">
        <v>0.05</v>
      </c>
      <c r="N186">
        <v>1.45</v>
      </c>
      <c r="Q186">
        <v>0.05</v>
      </c>
      <c r="V186" s="3">
        <v>84</v>
      </c>
      <c r="W186" s="4" t="s">
        <v>274</v>
      </c>
    </row>
    <row r="187" spans="1:23" x14ac:dyDescent="0.3">
      <c r="A187">
        <v>96.85</v>
      </c>
      <c r="B187">
        <v>0.25</v>
      </c>
      <c r="C187">
        <v>0.2</v>
      </c>
      <c r="D187">
        <v>7.4999999999999997E-2</v>
      </c>
      <c r="E187">
        <v>7.4999999999999997E-2</v>
      </c>
      <c r="I187">
        <v>0.3</v>
      </c>
      <c r="M187">
        <v>7.4999999999999997E-2</v>
      </c>
      <c r="N187">
        <v>2.0499999999999998</v>
      </c>
      <c r="Q187">
        <v>7.4999999999999997E-2</v>
      </c>
      <c r="V187" s="3">
        <v>100</v>
      </c>
      <c r="W187" s="4" t="s">
        <v>275</v>
      </c>
    </row>
    <row r="188" spans="1:23" x14ac:dyDescent="0.3">
      <c r="A188">
        <v>96.85</v>
      </c>
      <c r="B188">
        <v>0.25</v>
      </c>
      <c r="C188">
        <v>0.2</v>
      </c>
      <c r="D188">
        <v>7.4999999999999997E-2</v>
      </c>
      <c r="E188">
        <v>7.4999999999999997E-2</v>
      </c>
      <c r="I188">
        <v>0.3</v>
      </c>
      <c r="M188">
        <v>7.4999999999999997E-2</v>
      </c>
      <c r="N188">
        <v>2.0499999999999998</v>
      </c>
      <c r="Q188">
        <v>7.4999999999999997E-2</v>
      </c>
      <c r="V188" s="3">
        <v>59</v>
      </c>
      <c r="W188" s="4" t="s">
        <v>276</v>
      </c>
    </row>
    <row r="189" spans="1:23" x14ac:dyDescent="0.3">
      <c r="A189">
        <v>94</v>
      </c>
      <c r="B189">
        <v>0.2</v>
      </c>
      <c r="C189">
        <v>0.2</v>
      </c>
      <c r="D189">
        <v>0.125</v>
      </c>
      <c r="E189">
        <v>0.05</v>
      </c>
      <c r="I189">
        <v>0.7</v>
      </c>
      <c r="M189">
        <v>7.4999999999999997E-2</v>
      </c>
      <c r="N189">
        <v>4.45</v>
      </c>
      <c r="Q189">
        <v>0.15</v>
      </c>
      <c r="V189" s="3">
        <v>180</v>
      </c>
      <c r="W189" s="4" t="s">
        <v>277</v>
      </c>
    </row>
    <row r="190" spans="1:23" x14ac:dyDescent="0.3">
      <c r="A190">
        <v>95.6</v>
      </c>
      <c r="B190">
        <v>0.22500000000000001</v>
      </c>
      <c r="C190">
        <v>0.22500000000000001</v>
      </c>
      <c r="D190">
        <v>0.1</v>
      </c>
      <c r="E190">
        <v>2.5000000000000001E-2</v>
      </c>
      <c r="I190">
        <v>5.0000000000000001E-3</v>
      </c>
      <c r="M190">
        <v>2.5000000000000001E-2</v>
      </c>
      <c r="N190">
        <v>3.5</v>
      </c>
      <c r="Q190">
        <v>0.25</v>
      </c>
      <c r="V190" s="3">
        <v>150</v>
      </c>
      <c r="W190" s="4" t="s">
        <v>278</v>
      </c>
    </row>
    <row r="191" spans="1:23" x14ac:dyDescent="0.3">
      <c r="A191">
        <v>91.45</v>
      </c>
      <c r="B191">
        <v>0.6</v>
      </c>
      <c r="C191">
        <v>0.97499999999999998</v>
      </c>
      <c r="D191">
        <v>0.5</v>
      </c>
      <c r="E191">
        <v>0.45</v>
      </c>
      <c r="G191">
        <v>0.15</v>
      </c>
      <c r="I191">
        <v>1.2</v>
      </c>
      <c r="M191">
        <v>0.1</v>
      </c>
      <c r="N191">
        <v>4.4000000000000004</v>
      </c>
      <c r="Q191">
        <v>0.15</v>
      </c>
      <c r="V191" s="3">
        <v>140</v>
      </c>
      <c r="W191" s="4" t="s">
        <v>279</v>
      </c>
    </row>
    <row r="192" spans="1:23" x14ac:dyDescent="0.3">
      <c r="A192">
        <v>95.6</v>
      </c>
      <c r="B192">
        <v>0.22500000000000001</v>
      </c>
      <c r="C192">
        <v>0.22500000000000001</v>
      </c>
      <c r="D192">
        <v>0.1</v>
      </c>
      <c r="E192">
        <v>2.5000000000000001E-2</v>
      </c>
      <c r="I192">
        <v>5.0000000000000001E-3</v>
      </c>
      <c r="M192">
        <v>2.5000000000000001E-2</v>
      </c>
      <c r="N192">
        <v>3.5</v>
      </c>
      <c r="Q192">
        <v>0.25</v>
      </c>
      <c r="V192" s="3">
        <v>130</v>
      </c>
      <c r="W192" s="4" t="s">
        <v>280</v>
      </c>
    </row>
    <row r="193" spans="1:23" x14ac:dyDescent="0.3">
      <c r="A193">
        <v>95.6</v>
      </c>
      <c r="B193">
        <v>0.2</v>
      </c>
      <c r="C193">
        <v>0.125</v>
      </c>
      <c r="D193">
        <v>0.1</v>
      </c>
      <c r="E193">
        <v>0.05</v>
      </c>
      <c r="I193">
        <v>0.05</v>
      </c>
      <c r="M193">
        <v>0.1</v>
      </c>
      <c r="N193">
        <v>3.5</v>
      </c>
      <c r="Q193">
        <v>0.25</v>
      </c>
      <c r="V193" s="3">
        <v>120</v>
      </c>
      <c r="W193" s="4" t="s">
        <v>281</v>
      </c>
    </row>
    <row r="194" spans="1:23" x14ac:dyDescent="0.3">
      <c r="A194">
        <v>98.95</v>
      </c>
      <c r="B194">
        <v>0.05</v>
      </c>
      <c r="C194">
        <v>0.04</v>
      </c>
      <c r="D194">
        <v>2.5000000000000001E-2</v>
      </c>
      <c r="E194">
        <v>0.05</v>
      </c>
      <c r="F194">
        <v>2.5000000000000001E-2</v>
      </c>
      <c r="I194">
        <v>1.4999999999999999E-2</v>
      </c>
      <c r="N194">
        <v>0.8</v>
      </c>
      <c r="P194">
        <v>1.4999999999999999E-2</v>
      </c>
      <c r="V194" s="3">
        <v>74</v>
      </c>
      <c r="W194" s="4" t="s">
        <v>282</v>
      </c>
    </row>
    <row r="195" spans="1:23" x14ac:dyDescent="0.3">
      <c r="A195">
        <v>95.6</v>
      </c>
      <c r="B195">
        <v>0.2</v>
      </c>
      <c r="C195">
        <v>0.125</v>
      </c>
      <c r="D195">
        <v>0.1</v>
      </c>
      <c r="E195">
        <v>0.05</v>
      </c>
      <c r="I195">
        <v>0.05</v>
      </c>
      <c r="M195">
        <v>0.1</v>
      </c>
      <c r="N195">
        <v>3.5</v>
      </c>
      <c r="Q195">
        <v>0.25</v>
      </c>
      <c r="V195" s="3">
        <v>160</v>
      </c>
      <c r="W195" s="4" t="s">
        <v>283</v>
      </c>
    </row>
    <row r="196" spans="1:23" x14ac:dyDescent="0.3">
      <c r="A196">
        <v>93.4</v>
      </c>
      <c r="B196">
        <v>0.2</v>
      </c>
      <c r="C196">
        <v>0.125</v>
      </c>
      <c r="D196">
        <v>0.125</v>
      </c>
      <c r="E196">
        <v>0.05</v>
      </c>
      <c r="I196">
        <v>0.75</v>
      </c>
      <c r="M196">
        <v>0.1</v>
      </c>
      <c r="N196">
        <v>5.0999999999999996</v>
      </c>
      <c r="Q196">
        <v>0.125</v>
      </c>
      <c r="V196" s="3">
        <v>160</v>
      </c>
      <c r="W196" s="4" t="s">
        <v>284</v>
      </c>
    </row>
    <row r="197" spans="1:23" x14ac:dyDescent="0.3">
      <c r="A197">
        <v>95.8</v>
      </c>
      <c r="B197">
        <v>0.2</v>
      </c>
      <c r="C197">
        <v>0.125</v>
      </c>
      <c r="D197">
        <v>0.125</v>
      </c>
      <c r="E197">
        <v>0.05</v>
      </c>
      <c r="I197">
        <v>0.75</v>
      </c>
      <c r="M197">
        <v>0.1</v>
      </c>
      <c r="N197">
        <v>2.7</v>
      </c>
      <c r="Q197">
        <v>0.125</v>
      </c>
      <c r="V197" s="3">
        <v>110</v>
      </c>
      <c r="W197" s="4" t="s">
        <v>285</v>
      </c>
    </row>
    <row r="198" spans="1:23" x14ac:dyDescent="0.3">
      <c r="A198">
        <v>98.25</v>
      </c>
      <c r="B198">
        <v>0.35</v>
      </c>
      <c r="C198">
        <v>0.15</v>
      </c>
      <c r="D198">
        <v>0.125</v>
      </c>
      <c r="E198">
        <v>0.1</v>
      </c>
      <c r="I198">
        <v>0.1</v>
      </c>
      <c r="N198">
        <v>0.8</v>
      </c>
      <c r="Q198">
        <v>0.05</v>
      </c>
      <c r="V198" s="3">
        <v>38</v>
      </c>
      <c r="W198" s="4" t="s">
        <v>286</v>
      </c>
    </row>
    <row r="199" spans="1:23" x14ac:dyDescent="0.3">
      <c r="A199">
        <v>94.65</v>
      </c>
      <c r="B199">
        <v>0.25</v>
      </c>
      <c r="C199">
        <v>0.2</v>
      </c>
      <c r="D199">
        <v>0.125</v>
      </c>
      <c r="E199">
        <v>0.05</v>
      </c>
      <c r="I199">
        <v>0.45</v>
      </c>
      <c r="M199">
        <v>7.4999999999999997E-2</v>
      </c>
      <c r="N199">
        <v>4</v>
      </c>
      <c r="Q199">
        <v>0.15</v>
      </c>
      <c r="V199" s="3">
        <v>170</v>
      </c>
      <c r="W199" s="4" t="s">
        <v>287</v>
      </c>
    </row>
    <row r="200" spans="1:23" x14ac:dyDescent="0.3">
      <c r="A200">
        <v>95.3</v>
      </c>
      <c r="B200">
        <v>0.25</v>
      </c>
      <c r="C200">
        <v>0.25</v>
      </c>
      <c r="D200">
        <v>0.1</v>
      </c>
      <c r="E200">
        <v>0.05</v>
      </c>
      <c r="I200">
        <v>0.25</v>
      </c>
      <c r="M200">
        <v>0.1</v>
      </c>
      <c r="N200">
        <v>3.5</v>
      </c>
      <c r="Q200">
        <v>0.125</v>
      </c>
      <c r="V200" s="3">
        <v>130</v>
      </c>
      <c r="W200" s="4" t="s">
        <v>288</v>
      </c>
    </row>
    <row r="201" spans="1:23" x14ac:dyDescent="0.3">
      <c r="A201">
        <v>93.65</v>
      </c>
      <c r="B201">
        <v>0.125</v>
      </c>
      <c r="C201">
        <v>0.125</v>
      </c>
      <c r="D201">
        <v>0.2</v>
      </c>
      <c r="E201">
        <v>0.1</v>
      </c>
      <c r="G201">
        <v>0.1</v>
      </c>
      <c r="I201">
        <v>0.85</v>
      </c>
      <c r="M201">
        <v>7.4999999999999997E-2</v>
      </c>
      <c r="N201">
        <v>4.5999999999999996</v>
      </c>
      <c r="Q201">
        <v>0.125</v>
      </c>
      <c r="V201" s="3">
        <v>200</v>
      </c>
      <c r="W201" s="4" t="s">
        <v>289</v>
      </c>
    </row>
    <row r="202" spans="1:23" x14ac:dyDescent="0.3">
      <c r="A202">
        <v>95.3</v>
      </c>
      <c r="B202">
        <v>0.25</v>
      </c>
      <c r="C202">
        <v>0.25</v>
      </c>
      <c r="D202">
        <v>0.1</v>
      </c>
      <c r="E202">
        <v>0.05</v>
      </c>
      <c r="I202">
        <v>0.25</v>
      </c>
      <c r="M202">
        <v>0.1</v>
      </c>
      <c r="N202">
        <v>3.5</v>
      </c>
      <c r="Q202">
        <v>0.125</v>
      </c>
      <c r="V202" s="3">
        <v>120</v>
      </c>
      <c r="W202" s="4" t="s">
        <v>290</v>
      </c>
    </row>
    <row r="203" spans="1:23" x14ac:dyDescent="0.3">
      <c r="A203">
        <v>96.85</v>
      </c>
      <c r="B203">
        <v>0.25</v>
      </c>
      <c r="C203">
        <v>0.2</v>
      </c>
      <c r="D203">
        <v>7.4999999999999997E-2</v>
      </c>
      <c r="E203">
        <v>7.4999999999999997E-2</v>
      </c>
      <c r="I203">
        <v>0.3</v>
      </c>
      <c r="M203">
        <v>7.4999999999999997E-2</v>
      </c>
      <c r="N203">
        <v>2.0499999999999998</v>
      </c>
      <c r="Q203">
        <v>7.4999999999999997E-2</v>
      </c>
      <c r="V203" s="3">
        <v>73</v>
      </c>
      <c r="W203" s="4" t="s">
        <v>291</v>
      </c>
    </row>
    <row r="204" spans="1:23" x14ac:dyDescent="0.3">
      <c r="A204">
        <v>95.6</v>
      </c>
      <c r="B204">
        <v>0.2</v>
      </c>
      <c r="C204">
        <v>0.125</v>
      </c>
      <c r="D204">
        <v>0.1</v>
      </c>
      <c r="E204">
        <v>0.05</v>
      </c>
      <c r="I204">
        <v>0.05</v>
      </c>
      <c r="M204">
        <v>0.1</v>
      </c>
      <c r="N204">
        <v>3.5</v>
      </c>
      <c r="Q204">
        <v>0.25</v>
      </c>
      <c r="V204" s="3">
        <v>160</v>
      </c>
      <c r="W204" s="4" t="s">
        <v>292</v>
      </c>
    </row>
    <row r="205" spans="1:23" x14ac:dyDescent="0.3">
      <c r="A205">
        <v>95.6</v>
      </c>
      <c r="B205">
        <v>0.22500000000000001</v>
      </c>
      <c r="C205">
        <v>0.22500000000000001</v>
      </c>
      <c r="D205">
        <v>0.1</v>
      </c>
      <c r="E205">
        <v>2.5000000000000001E-2</v>
      </c>
      <c r="I205">
        <v>5.0000000000000001E-3</v>
      </c>
      <c r="M205">
        <v>2.5000000000000001E-2</v>
      </c>
      <c r="N205">
        <v>3.5</v>
      </c>
      <c r="Q205">
        <v>0.25</v>
      </c>
      <c r="V205" s="3">
        <v>110</v>
      </c>
      <c r="W205" s="4" t="s">
        <v>293</v>
      </c>
    </row>
    <row r="206" spans="1:23" x14ac:dyDescent="0.3">
      <c r="A206">
        <v>94.65</v>
      </c>
      <c r="B206">
        <v>0.25</v>
      </c>
      <c r="C206">
        <v>0.2</v>
      </c>
      <c r="D206">
        <v>0.125</v>
      </c>
      <c r="E206">
        <v>0.05</v>
      </c>
      <c r="I206">
        <v>0.45</v>
      </c>
      <c r="M206">
        <v>7.4999999999999997E-2</v>
      </c>
      <c r="N206">
        <v>4</v>
      </c>
      <c r="Q206">
        <v>0.15</v>
      </c>
      <c r="V206" s="3">
        <v>170</v>
      </c>
      <c r="W206" s="4" t="s">
        <v>294</v>
      </c>
    </row>
    <row r="207" spans="1:23" x14ac:dyDescent="0.3">
      <c r="A207">
        <v>98.4</v>
      </c>
      <c r="B207">
        <v>0.35</v>
      </c>
      <c r="C207">
        <v>0.2</v>
      </c>
      <c r="D207">
        <v>0.15</v>
      </c>
      <c r="E207">
        <v>0.125</v>
      </c>
      <c r="I207">
        <v>0.2</v>
      </c>
      <c r="M207">
        <v>0.05</v>
      </c>
      <c r="N207">
        <v>0.4</v>
      </c>
      <c r="Q207">
        <v>7.4999999999999997E-2</v>
      </c>
      <c r="V207" s="3">
        <v>68</v>
      </c>
      <c r="W207" s="4" t="s">
        <v>295</v>
      </c>
    </row>
    <row r="208" spans="1:23" x14ac:dyDescent="0.3">
      <c r="A208">
        <v>96.85</v>
      </c>
      <c r="B208">
        <v>0.25</v>
      </c>
      <c r="C208">
        <v>0.2</v>
      </c>
      <c r="D208">
        <v>7.4999999999999997E-2</v>
      </c>
      <c r="E208">
        <v>7.4999999999999997E-2</v>
      </c>
      <c r="I208">
        <v>0.3</v>
      </c>
      <c r="M208">
        <v>7.4999999999999997E-2</v>
      </c>
      <c r="N208">
        <v>2.0499999999999998</v>
      </c>
      <c r="Q208">
        <v>7.4999999999999997E-2</v>
      </c>
      <c r="V208" s="3">
        <v>92</v>
      </c>
      <c r="W208" s="4" t="s">
        <v>296</v>
      </c>
    </row>
    <row r="209" spans="1:23" x14ac:dyDescent="0.3">
      <c r="A209">
        <v>95.3</v>
      </c>
      <c r="B209">
        <v>0.25</v>
      </c>
      <c r="C209">
        <v>0.25</v>
      </c>
      <c r="D209">
        <v>0.1</v>
      </c>
      <c r="E209">
        <v>0.05</v>
      </c>
      <c r="I209">
        <v>0.25</v>
      </c>
      <c r="M209">
        <v>0.1</v>
      </c>
      <c r="N209">
        <v>3.5</v>
      </c>
      <c r="Q209">
        <v>0.125</v>
      </c>
      <c r="V209" s="3">
        <v>95</v>
      </c>
      <c r="W209" s="4" t="s">
        <v>297</v>
      </c>
    </row>
    <row r="210" spans="1:23" x14ac:dyDescent="0.3">
      <c r="A210">
        <v>98.4</v>
      </c>
      <c r="B210">
        <v>0.35</v>
      </c>
      <c r="C210">
        <v>0.2</v>
      </c>
      <c r="D210">
        <v>0.15</v>
      </c>
      <c r="E210">
        <v>0.125</v>
      </c>
      <c r="I210">
        <v>0.2</v>
      </c>
      <c r="M210">
        <v>0.05</v>
      </c>
      <c r="N210">
        <v>0.4</v>
      </c>
      <c r="Q210">
        <v>7.4999999999999997E-2</v>
      </c>
      <c r="V210" s="3">
        <v>68</v>
      </c>
      <c r="W210" s="4" t="s">
        <v>298</v>
      </c>
    </row>
    <row r="211" spans="1:23" x14ac:dyDescent="0.3">
      <c r="A211">
        <v>93.4</v>
      </c>
      <c r="B211">
        <v>0.25</v>
      </c>
      <c r="C211">
        <v>0.2</v>
      </c>
      <c r="D211">
        <v>0.1</v>
      </c>
      <c r="E211">
        <v>0.05</v>
      </c>
      <c r="I211">
        <v>0.35</v>
      </c>
      <c r="M211">
        <v>0.1</v>
      </c>
      <c r="N211">
        <v>5.05</v>
      </c>
      <c r="Q211">
        <v>0.1</v>
      </c>
      <c r="V211" s="3">
        <v>160</v>
      </c>
      <c r="W211" s="4" t="s">
        <v>299</v>
      </c>
    </row>
    <row r="212" spans="1:23" x14ac:dyDescent="0.3">
      <c r="A212">
        <v>98.4</v>
      </c>
      <c r="B212">
        <v>0.22500000000000001</v>
      </c>
      <c r="C212">
        <v>0.15</v>
      </c>
      <c r="D212">
        <v>0.1</v>
      </c>
      <c r="E212">
        <v>2.5000000000000001E-2</v>
      </c>
      <c r="I212">
        <v>7.4999999999999997E-2</v>
      </c>
      <c r="N212">
        <v>0.9</v>
      </c>
      <c r="Q212">
        <v>0.05</v>
      </c>
      <c r="V212" s="3">
        <v>40</v>
      </c>
      <c r="W212" s="4" t="s">
        <v>300</v>
      </c>
    </row>
    <row r="213" spans="1:23" x14ac:dyDescent="0.3">
      <c r="A213">
        <v>99.15</v>
      </c>
      <c r="B213">
        <v>0.125</v>
      </c>
      <c r="C213">
        <v>7.4999999999999997E-2</v>
      </c>
      <c r="D213">
        <v>1.4999999999999999E-2</v>
      </c>
      <c r="E213">
        <v>0.1</v>
      </c>
      <c r="I213">
        <v>0.1</v>
      </c>
      <c r="N213">
        <v>0.4</v>
      </c>
      <c r="V213" s="3">
        <v>71</v>
      </c>
      <c r="W213" s="4" t="s">
        <v>301</v>
      </c>
    </row>
    <row r="214" spans="1:23" x14ac:dyDescent="0.3">
      <c r="A214">
        <v>96.85</v>
      </c>
      <c r="B214">
        <v>0.25</v>
      </c>
      <c r="C214">
        <v>0.2</v>
      </c>
      <c r="D214">
        <v>7.4999999999999997E-2</v>
      </c>
      <c r="E214">
        <v>7.4999999999999997E-2</v>
      </c>
      <c r="I214">
        <v>0.3</v>
      </c>
      <c r="M214">
        <v>7.4999999999999997E-2</v>
      </c>
      <c r="N214">
        <v>2.0499999999999998</v>
      </c>
      <c r="Q214">
        <v>7.4999999999999997E-2</v>
      </c>
      <c r="V214" s="3">
        <v>100</v>
      </c>
      <c r="W214" s="4" t="s">
        <v>302</v>
      </c>
    </row>
    <row r="215" spans="1:23" x14ac:dyDescent="0.3">
      <c r="A215">
        <v>96.75</v>
      </c>
      <c r="B215">
        <v>0.2</v>
      </c>
      <c r="C215">
        <v>0.125</v>
      </c>
      <c r="D215">
        <v>0.05</v>
      </c>
      <c r="E215">
        <v>0.05</v>
      </c>
      <c r="I215">
        <v>0.05</v>
      </c>
      <c r="N215">
        <v>2.5</v>
      </c>
      <c r="Q215">
        <v>0.25</v>
      </c>
      <c r="V215" s="3">
        <v>88</v>
      </c>
      <c r="W215" s="4" t="s">
        <v>303</v>
      </c>
    </row>
    <row r="216" spans="1:23" x14ac:dyDescent="0.3">
      <c r="A216">
        <v>94</v>
      </c>
      <c r="B216">
        <v>0.2</v>
      </c>
      <c r="C216">
        <v>0.2</v>
      </c>
      <c r="D216">
        <v>0.125</v>
      </c>
      <c r="E216">
        <v>0.05</v>
      </c>
      <c r="I216">
        <v>0.7</v>
      </c>
      <c r="M216">
        <v>7.4999999999999997E-2</v>
      </c>
      <c r="N216">
        <v>4.45</v>
      </c>
      <c r="Q216">
        <v>0.15</v>
      </c>
      <c r="V216" s="3">
        <v>140</v>
      </c>
      <c r="W216" s="4" t="s">
        <v>304</v>
      </c>
    </row>
    <row r="217" spans="1:23" x14ac:dyDescent="0.3">
      <c r="A217">
        <v>98.95</v>
      </c>
      <c r="B217">
        <v>0.05</v>
      </c>
      <c r="C217">
        <v>0.04</v>
      </c>
      <c r="D217">
        <v>2.5000000000000001E-2</v>
      </c>
      <c r="E217">
        <v>0.05</v>
      </c>
      <c r="F217">
        <v>2.5000000000000001E-2</v>
      </c>
      <c r="I217">
        <v>1.4999999999999999E-2</v>
      </c>
      <c r="N217">
        <v>0.8</v>
      </c>
      <c r="P217">
        <v>1.4999999999999999E-2</v>
      </c>
      <c r="V217" s="3">
        <v>85</v>
      </c>
      <c r="W217" s="4" t="s">
        <v>305</v>
      </c>
    </row>
    <row r="218" spans="1:23" x14ac:dyDescent="0.3">
      <c r="A218">
        <v>95.95</v>
      </c>
      <c r="B218">
        <v>0.35</v>
      </c>
      <c r="C218">
        <v>0.2</v>
      </c>
      <c r="D218">
        <v>0.15</v>
      </c>
      <c r="E218">
        <v>0.15</v>
      </c>
      <c r="I218">
        <v>0.85</v>
      </c>
      <c r="M218">
        <v>0.05</v>
      </c>
      <c r="N218">
        <v>2.1</v>
      </c>
      <c r="Q218">
        <v>0.15</v>
      </c>
      <c r="V218" s="3">
        <v>99</v>
      </c>
      <c r="W218" s="4" t="s">
        <v>306</v>
      </c>
    </row>
    <row r="219" spans="1:23" x14ac:dyDescent="0.3">
      <c r="A219">
        <v>98.424999999999997</v>
      </c>
      <c r="B219">
        <v>0.05</v>
      </c>
      <c r="C219">
        <v>0.04</v>
      </c>
      <c r="D219">
        <v>2.5000000000000001E-2</v>
      </c>
      <c r="E219">
        <v>0.1</v>
      </c>
      <c r="F219">
        <v>2.5000000000000001E-2</v>
      </c>
      <c r="I219">
        <v>0.3</v>
      </c>
      <c r="N219">
        <v>1</v>
      </c>
      <c r="V219" s="3">
        <v>55</v>
      </c>
      <c r="W219" s="4" t="s">
        <v>307</v>
      </c>
    </row>
    <row r="220" spans="1:23" x14ac:dyDescent="0.3">
      <c r="A220">
        <v>96.75</v>
      </c>
      <c r="B220">
        <v>0.2</v>
      </c>
      <c r="C220">
        <v>0.125</v>
      </c>
      <c r="D220">
        <v>0.05</v>
      </c>
      <c r="E220">
        <v>0.05</v>
      </c>
      <c r="I220">
        <v>0.05</v>
      </c>
      <c r="N220">
        <v>2.5</v>
      </c>
      <c r="Q220">
        <v>0.25</v>
      </c>
      <c r="V220" s="3">
        <v>99</v>
      </c>
      <c r="W220" s="4" t="s">
        <v>308</v>
      </c>
    </row>
    <row r="221" spans="1:23" x14ac:dyDescent="0.3">
      <c r="A221">
        <v>98.4</v>
      </c>
      <c r="B221">
        <v>0.35</v>
      </c>
      <c r="C221">
        <v>0.2</v>
      </c>
      <c r="D221">
        <v>0.15</v>
      </c>
      <c r="E221">
        <v>0.125</v>
      </c>
      <c r="I221">
        <v>0.2</v>
      </c>
      <c r="M221">
        <v>0.05</v>
      </c>
      <c r="N221">
        <v>0.4</v>
      </c>
      <c r="Q221">
        <v>7.4999999999999997E-2</v>
      </c>
      <c r="V221" s="3">
        <v>62</v>
      </c>
      <c r="W221" s="4" t="s">
        <v>309</v>
      </c>
    </row>
    <row r="222" spans="1:23" x14ac:dyDescent="0.3">
      <c r="A222">
        <v>98.25</v>
      </c>
      <c r="B222">
        <v>0.35</v>
      </c>
      <c r="C222">
        <v>0.15</v>
      </c>
      <c r="D222">
        <v>0.125</v>
      </c>
      <c r="E222">
        <v>0.1</v>
      </c>
      <c r="I222">
        <v>0.1</v>
      </c>
      <c r="N222">
        <v>0.8</v>
      </c>
      <c r="Q222">
        <v>0.05</v>
      </c>
      <c r="V222" s="3">
        <v>71</v>
      </c>
      <c r="W222" s="4" t="s">
        <v>310</v>
      </c>
    </row>
    <row r="223" spans="1:23" x14ac:dyDescent="0.3">
      <c r="A223">
        <v>93.4</v>
      </c>
      <c r="B223">
        <v>0.25</v>
      </c>
      <c r="C223">
        <v>0.2</v>
      </c>
      <c r="D223">
        <v>0.1</v>
      </c>
      <c r="E223">
        <v>0.05</v>
      </c>
      <c r="I223">
        <v>0.35</v>
      </c>
      <c r="M223">
        <v>0.1</v>
      </c>
      <c r="N223">
        <v>5.05</v>
      </c>
      <c r="Q223">
        <v>0.1</v>
      </c>
      <c r="V223" s="3">
        <v>100</v>
      </c>
      <c r="W223" s="4" t="s">
        <v>311</v>
      </c>
    </row>
    <row r="224" spans="1:23" x14ac:dyDescent="0.3">
      <c r="A224">
        <v>95.8</v>
      </c>
      <c r="B224">
        <v>0.2</v>
      </c>
      <c r="C224">
        <v>0.2</v>
      </c>
      <c r="D224">
        <v>0.1</v>
      </c>
      <c r="E224">
        <v>0.05</v>
      </c>
      <c r="I224">
        <v>0.25</v>
      </c>
      <c r="M224">
        <v>7.4999999999999997E-2</v>
      </c>
      <c r="N224">
        <v>3.1</v>
      </c>
      <c r="Q224">
        <v>0.15</v>
      </c>
      <c r="V224" s="3">
        <v>100</v>
      </c>
      <c r="W224" s="4" t="s">
        <v>312</v>
      </c>
    </row>
    <row r="225" spans="1:23" x14ac:dyDescent="0.3">
      <c r="A225">
        <v>98.4</v>
      </c>
      <c r="B225">
        <v>0.35</v>
      </c>
      <c r="C225">
        <v>0.2</v>
      </c>
      <c r="D225">
        <v>0.15</v>
      </c>
      <c r="E225">
        <v>0.125</v>
      </c>
      <c r="I225">
        <v>0.2</v>
      </c>
      <c r="M225">
        <v>0.05</v>
      </c>
      <c r="N225">
        <v>0.4</v>
      </c>
      <c r="Q225">
        <v>7.4999999999999997E-2</v>
      </c>
      <c r="V225" s="3">
        <v>60</v>
      </c>
      <c r="W225" s="4" t="s">
        <v>313</v>
      </c>
    </row>
    <row r="226" spans="1:23" x14ac:dyDescent="0.3">
      <c r="A226">
        <v>95.8</v>
      </c>
      <c r="B226">
        <v>0.2</v>
      </c>
      <c r="C226">
        <v>0.2</v>
      </c>
      <c r="D226">
        <v>0.1</v>
      </c>
      <c r="E226">
        <v>0.05</v>
      </c>
      <c r="I226">
        <v>0.25</v>
      </c>
      <c r="M226">
        <v>7.4999999999999997E-2</v>
      </c>
      <c r="N226">
        <v>3.1</v>
      </c>
      <c r="Q226">
        <v>0.15</v>
      </c>
      <c r="V226" s="3">
        <v>120</v>
      </c>
      <c r="W226" s="4" t="s">
        <v>314</v>
      </c>
    </row>
    <row r="227" spans="1:23" x14ac:dyDescent="0.3">
      <c r="A227">
        <v>95.95</v>
      </c>
      <c r="B227">
        <v>0.35</v>
      </c>
      <c r="C227">
        <v>0.2</v>
      </c>
      <c r="D227">
        <v>0.15</v>
      </c>
      <c r="E227">
        <v>0.15</v>
      </c>
      <c r="I227">
        <v>0.85</v>
      </c>
      <c r="M227">
        <v>0.05</v>
      </c>
      <c r="N227">
        <v>2.1</v>
      </c>
      <c r="Q227">
        <v>0.15</v>
      </c>
      <c r="V227" s="3">
        <v>78</v>
      </c>
      <c r="W227" s="4" t="s">
        <v>315</v>
      </c>
    </row>
    <row r="228" spans="1:23" x14ac:dyDescent="0.3">
      <c r="A228">
        <v>94.65</v>
      </c>
      <c r="B228">
        <v>0.25</v>
      </c>
      <c r="C228">
        <v>0.2</v>
      </c>
      <c r="D228">
        <v>0.125</v>
      </c>
      <c r="E228">
        <v>0.05</v>
      </c>
      <c r="I228">
        <v>0.45</v>
      </c>
      <c r="M228">
        <v>7.4999999999999997E-2</v>
      </c>
      <c r="N228">
        <v>4</v>
      </c>
      <c r="Q228">
        <v>0.15</v>
      </c>
      <c r="V228" s="3">
        <v>130</v>
      </c>
      <c r="W228" s="4" t="s">
        <v>316</v>
      </c>
    </row>
    <row r="229" spans="1:23" x14ac:dyDescent="0.3">
      <c r="A229">
        <v>95.6</v>
      </c>
      <c r="B229">
        <v>0.2</v>
      </c>
      <c r="C229">
        <v>0.125</v>
      </c>
      <c r="D229">
        <v>0.1</v>
      </c>
      <c r="E229">
        <v>0.05</v>
      </c>
      <c r="I229">
        <v>0.05</v>
      </c>
      <c r="M229">
        <v>0.1</v>
      </c>
      <c r="N229">
        <v>3.5</v>
      </c>
      <c r="Q229">
        <v>0.25</v>
      </c>
      <c r="V229" s="3">
        <v>110</v>
      </c>
      <c r="W229" s="4" t="s">
        <v>317</v>
      </c>
    </row>
    <row r="230" spans="1:23" x14ac:dyDescent="0.3">
      <c r="A230">
        <v>94.5</v>
      </c>
      <c r="B230">
        <v>0.17499999999999999</v>
      </c>
      <c r="C230">
        <v>0.1</v>
      </c>
      <c r="D230">
        <v>0.125</v>
      </c>
      <c r="E230">
        <v>7.4999999999999997E-2</v>
      </c>
      <c r="I230">
        <v>0.35</v>
      </c>
      <c r="M230">
        <v>0.05</v>
      </c>
      <c r="N230">
        <v>4.5</v>
      </c>
      <c r="Q230">
        <v>0.05</v>
      </c>
      <c r="V230" s="3">
        <v>130</v>
      </c>
      <c r="W230" s="4" t="s">
        <v>318</v>
      </c>
    </row>
    <row r="231" spans="1:23" x14ac:dyDescent="0.3">
      <c r="A231">
        <v>95.95</v>
      </c>
      <c r="B231">
        <v>0.35</v>
      </c>
      <c r="C231">
        <v>0.2</v>
      </c>
      <c r="D231">
        <v>0.15</v>
      </c>
      <c r="E231">
        <v>0.15</v>
      </c>
      <c r="I231">
        <v>0.85</v>
      </c>
      <c r="M231">
        <v>0.05</v>
      </c>
      <c r="N231">
        <v>2.1</v>
      </c>
      <c r="Q231">
        <v>0.15</v>
      </c>
      <c r="V231" s="3">
        <v>120</v>
      </c>
      <c r="W231" s="4" t="s">
        <v>319</v>
      </c>
    </row>
    <row r="232" spans="1:23" x14ac:dyDescent="0.3">
      <c r="A232">
        <v>93.4</v>
      </c>
      <c r="B232">
        <v>0.25</v>
      </c>
      <c r="C232">
        <v>0.2</v>
      </c>
      <c r="D232">
        <v>0.1</v>
      </c>
      <c r="E232">
        <v>0.05</v>
      </c>
      <c r="I232">
        <v>0.35</v>
      </c>
      <c r="M232">
        <v>0.1</v>
      </c>
      <c r="N232">
        <v>5.05</v>
      </c>
      <c r="Q232">
        <v>0.1</v>
      </c>
      <c r="V232" s="3">
        <v>120</v>
      </c>
      <c r="W232" s="4" t="s">
        <v>320</v>
      </c>
    </row>
    <row r="233" spans="1:23" x14ac:dyDescent="0.3">
      <c r="A233">
        <v>93.4</v>
      </c>
      <c r="B233">
        <v>0.2</v>
      </c>
      <c r="C233">
        <v>0.125</v>
      </c>
      <c r="D233">
        <v>0.125</v>
      </c>
      <c r="E233">
        <v>0.05</v>
      </c>
      <c r="I233">
        <v>0.75</v>
      </c>
      <c r="M233">
        <v>0.1</v>
      </c>
      <c r="N233">
        <v>5.0999999999999996</v>
      </c>
      <c r="Q233">
        <v>0.125</v>
      </c>
      <c r="V233" s="3">
        <v>210</v>
      </c>
      <c r="W233" s="4" t="s">
        <v>321</v>
      </c>
    </row>
    <row r="234" spans="1:23" x14ac:dyDescent="0.3">
      <c r="A234">
        <v>98.25</v>
      </c>
      <c r="B234">
        <v>0.35</v>
      </c>
      <c r="C234">
        <v>0.15</v>
      </c>
      <c r="D234">
        <v>0.125</v>
      </c>
      <c r="E234">
        <v>0.1</v>
      </c>
      <c r="I234">
        <v>0.1</v>
      </c>
      <c r="N234">
        <v>0.8</v>
      </c>
      <c r="Q234">
        <v>0.05</v>
      </c>
      <c r="V234" s="3">
        <v>79</v>
      </c>
      <c r="W234" s="4" t="s">
        <v>322</v>
      </c>
    </row>
    <row r="235" spans="1:23" x14ac:dyDescent="0.3">
      <c r="A235">
        <v>93.4</v>
      </c>
      <c r="B235">
        <v>0.2</v>
      </c>
      <c r="C235">
        <v>0.125</v>
      </c>
      <c r="D235">
        <v>0.125</v>
      </c>
      <c r="E235">
        <v>0.05</v>
      </c>
      <c r="I235">
        <v>0.75</v>
      </c>
      <c r="M235">
        <v>0.1</v>
      </c>
      <c r="N235">
        <v>5.0999999999999996</v>
      </c>
      <c r="Q235">
        <v>0.125</v>
      </c>
      <c r="V235" s="3">
        <v>210</v>
      </c>
      <c r="W235" s="4" t="s">
        <v>323</v>
      </c>
    </row>
    <row r="236" spans="1:23" x14ac:dyDescent="0.3">
      <c r="A236">
        <v>96.75</v>
      </c>
      <c r="B236">
        <v>0.2</v>
      </c>
      <c r="C236">
        <v>0.2</v>
      </c>
      <c r="D236">
        <v>0.05</v>
      </c>
      <c r="E236">
        <v>0.02</v>
      </c>
      <c r="I236">
        <v>5.0000000000000001E-3</v>
      </c>
      <c r="N236">
        <v>2.5</v>
      </c>
      <c r="Q236">
        <v>0.25</v>
      </c>
      <c r="V236" s="3">
        <v>130</v>
      </c>
      <c r="W236" s="4" t="s">
        <v>324</v>
      </c>
    </row>
    <row r="237" spans="1:23" x14ac:dyDescent="0.3">
      <c r="A237">
        <v>95.8</v>
      </c>
      <c r="B237">
        <v>0.2</v>
      </c>
      <c r="C237">
        <v>0.125</v>
      </c>
      <c r="D237">
        <v>0.125</v>
      </c>
      <c r="E237">
        <v>0.05</v>
      </c>
      <c r="I237">
        <v>0.75</v>
      </c>
      <c r="M237">
        <v>0.1</v>
      </c>
      <c r="N237">
        <v>2.7</v>
      </c>
      <c r="Q237">
        <v>0.125</v>
      </c>
      <c r="V237" s="3">
        <v>83</v>
      </c>
      <c r="W237" s="4" t="s">
        <v>325</v>
      </c>
    </row>
    <row r="238" spans="1:23" x14ac:dyDescent="0.3">
      <c r="A238">
        <v>96.3</v>
      </c>
      <c r="B238">
        <v>0.25</v>
      </c>
      <c r="C238">
        <v>0.2</v>
      </c>
      <c r="D238">
        <v>0.1</v>
      </c>
      <c r="E238">
        <v>0.05</v>
      </c>
      <c r="I238">
        <v>0.8</v>
      </c>
      <c r="M238">
        <v>0.05</v>
      </c>
      <c r="N238">
        <v>2.0499999999999998</v>
      </c>
      <c r="Q238">
        <v>0.15</v>
      </c>
      <c r="V238" s="3">
        <v>120</v>
      </c>
      <c r="W238" s="4" t="s">
        <v>326</v>
      </c>
    </row>
    <row r="239" spans="1:23" x14ac:dyDescent="0.3">
      <c r="A239">
        <v>98.25</v>
      </c>
      <c r="B239">
        <v>0.35</v>
      </c>
      <c r="C239">
        <v>0.15</v>
      </c>
      <c r="D239">
        <v>0.125</v>
      </c>
      <c r="E239">
        <v>0.1</v>
      </c>
      <c r="I239">
        <v>0.1</v>
      </c>
      <c r="N239">
        <v>0.8</v>
      </c>
      <c r="Q239">
        <v>0.05</v>
      </c>
      <c r="V239" s="3">
        <v>82</v>
      </c>
      <c r="W239" s="4" t="s">
        <v>327</v>
      </c>
    </row>
    <row r="240" spans="1:23" x14ac:dyDescent="0.3">
      <c r="A240">
        <v>95.6</v>
      </c>
      <c r="B240">
        <v>0.22500000000000001</v>
      </c>
      <c r="C240">
        <v>0.22500000000000001</v>
      </c>
      <c r="D240">
        <v>0.1</v>
      </c>
      <c r="E240">
        <v>2.5000000000000001E-2</v>
      </c>
      <c r="I240">
        <v>5.0000000000000001E-3</v>
      </c>
      <c r="M240">
        <v>2.5000000000000001E-2</v>
      </c>
      <c r="N240">
        <v>3.5</v>
      </c>
      <c r="Q240">
        <v>0.25</v>
      </c>
      <c r="V240" s="3">
        <v>160</v>
      </c>
      <c r="W240" s="4" t="s">
        <v>328</v>
      </c>
    </row>
    <row r="241" spans="1:23" x14ac:dyDescent="0.3">
      <c r="A241">
        <v>97.6</v>
      </c>
      <c r="B241">
        <v>0.35</v>
      </c>
      <c r="C241">
        <v>0.2</v>
      </c>
      <c r="D241">
        <v>0.125</v>
      </c>
      <c r="E241">
        <v>0.1</v>
      </c>
      <c r="I241">
        <v>0.05</v>
      </c>
      <c r="N241">
        <v>1.45</v>
      </c>
      <c r="Q241">
        <v>0.05</v>
      </c>
      <c r="V241" s="3">
        <v>100</v>
      </c>
      <c r="W241" s="4" t="s">
        <v>329</v>
      </c>
    </row>
    <row r="242" spans="1:23" x14ac:dyDescent="0.3">
      <c r="A242">
        <v>96.85</v>
      </c>
      <c r="B242">
        <v>0.25</v>
      </c>
      <c r="C242">
        <v>0.2</v>
      </c>
      <c r="D242">
        <v>7.4999999999999997E-2</v>
      </c>
      <c r="E242">
        <v>7.4999999999999997E-2</v>
      </c>
      <c r="I242">
        <v>0.3</v>
      </c>
      <c r="M242">
        <v>7.4999999999999997E-2</v>
      </c>
      <c r="N242">
        <v>2.0499999999999998</v>
      </c>
      <c r="Q242">
        <v>7.4999999999999997E-2</v>
      </c>
      <c r="V242" s="3">
        <v>100</v>
      </c>
      <c r="W242" s="4" t="s">
        <v>330</v>
      </c>
    </row>
    <row r="243" spans="1:23" x14ac:dyDescent="0.3">
      <c r="A243">
        <v>95.6</v>
      </c>
      <c r="B243">
        <v>0.2</v>
      </c>
      <c r="C243">
        <v>0.125</v>
      </c>
      <c r="D243">
        <v>0.1</v>
      </c>
      <c r="E243">
        <v>0.05</v>
      </c>
      <c r="I243">
        <v>0.05</v>
      </c>
      <c r="M243">
        <v>0.1</v>
      </c>
      <c r="N243">
        <v>3.5</v>
      </c>
      <c r="Q243">
        <v>0.25</v>
      </c>
      <c r="V243" s="3">
        <v>130</v>
      </c>
      <c r="W243" s="4" t="s">
        <v>331</v>
      </c>
    </row>
    <row r="244" spans="1:23" x14ac:dyDescent="0.3">
      <c r="A244">
        <v>96.3</v>
      </c>
      <c r="B244">
        <v>0.25</v>
      </c>
      <c r="C244">
        <v>0.2</v>
      </c>
      <c r="D244">
        <v>0.1</v>
      </c>
      <c r="E244">
        <v>0.05</v>
      </c>
      <c r="I244">
        <v>0.8</v>
      </c>
      <c r="M244">
        <v>0.05</v>
      </c>
      <c r="N244">
        <v>2.0499999999999998</v>
      </c>
      <c r="Q244">
        <v>0.15</v>
      </c>
      <c r="V244" s="3">
        <v>110</v>
      </c>
      <c r="W244" s="4" t="s">
        <v>332</v>
      </c>
    </row>
    <row r="245" spans="1:23" x14ac:dyDescent="0.3">
      <c r="A245">
        <v>95.5</v>
      </c>
      <c r="B245">
        <v>0.17499999999999999</v>
      </c>
      <c r="C245">
        <v>0.1</v>
      </c>
      <c r="D245">
        <v>0.125</v>
      </c>
      <c r="E245">
        <v>7.4999999999999997E-2</v>
      </c>
      <c r="I245">
        <v>0.35</v>
      </c>
      <c r="M245">
        <v>0.05</v>
      </c>
      <c r="N245">
        <v>3.5</v>
      </c>
      <c r="Q245">
        <v>0.05</v>
      </c>
      <c r="V245" s="3">
        <v>100</v>
      </c>
      <c r="W245" s="4" t="s">
        <v>333</v>
      </c>
    </row>
    <row r="246" spans="1:23" x14ac:dyDescent="0.3">
      <c r="A246">
        <v>93.4</v>
      </c>
      <c r="B246">
        <v>0.25</v>
      </c>
      <c r="C246">
        <v>0.2</v>
      </c>
      <c r="D246">
        <v>0.1</v>
      </c>
      <c r="E246">
        <v>0.05</v>
      </c>
      <c r="I246">
        <v>0.35</v>
      </c>
      <c r="M246">
        <v>0.1</v>
      </c>
      <c r="N246">
        <v>5.05</v>
      </c>
      <c r="Q246">
        <v>0.1</v>
      </c>
      <c r="V246" s="3">
        <v>110</v>
      </c>
      <c r="W246" s="4" t="s">
        <v>334</v>
      </c>
    </row>
    <row r="247" spans="1:23" x14ac:dyDescent="0.3">
      <c r="A247">
        <v>94.65</v>
      </c>
      <c r="B247">
        <v>0.25</v>
      </c>
      <c r="C247">
        <v>0.2</v>
      </c>
      <c r="D247">
        <v>0.125</v>
      </c>
      <c r="E247">
        <v>0.05</v>
      </c>
      <c r="I247">
        <v>0.45</v>
      </c>
      <c r="M247">
        <v>7.4999999999999997E-2</v>
      </c>
      <c r="N247">
        <v>4</v>
      </c>
      <c r="Q247">
        <v>0.15</v>
      </c>
      <c r="V247" s="3">
        <v>120</v>
      </c>
      <c r="W247" s="4" t="s">
        <v>335</v>
      </c>
    </row>
    <row r="248" spans="1:23" x14ac:dyDescent="0.3">
      <c r="A248">
        <v>98.4</v>
      </c>
      <c r="B248">
        <v>0.22500000000000001</v>
      </c>
      <c r="C248">
        <v>0.15</v>
      </c>
      <c r="D248">
        <v>0.1</v>
      </c>
      <c r="E248">
        <v>2.5000000000000001E-2</v>
      </c>
      <c r="I248">
        <v>7.4999999999999997E-2</v>
      </c>
      <c r="N248">
        <v>0.9</v>
      </c>
      <c r="Q248">
        <v>0.05</v>
      </c>
      <c r="V248" s="3">
        <v>67</v>
      </c>
      <c r="W248" s="4" t="s">
        <v>336</v>
      </c>
    </row>
    <row r="249" spans="1:23" x14ac:dyDescent="0.3">
      <c r="A249">
        <v>97.6</v>
      </c>
      <c r="B249">
        <v>0.35</v>
      </c>
      <c r="C249">
        <v>0.2</v>
      </c>
      <c r="D249">
        <v>0.125</v>
      </c>
      <c r="E249">
        <v>0.1</v>
      </c>
      <c r="I249">
        <v>0.05</v>
      </c>
      <c r="N249">
        <v>1.45</v>
      </c>
      <c r="Q249">
        <v>0.05</v>
      </c>
      <c r="V249" s="3">
        <v>90</v>
      </c>
      <c r="W249" s="4" t="s">
        <v>337</v>
      </c>
    </row>
    <row r="250" spans="1:23" x14ac:dyDescent="0.3">
      <c r="A250">
        <v>95.6</v>
      </c>
      <c r="B250">
        <v>0.22500000000000001</v>
      </c>
      <c r="C250">
        <v>0.22500000000000001</v>
      </c>
      <c r="D250">
        <v>0.1</v>
      </c>
      <c r="E250">
        <v>2.5000000000000001E-2</v>
      </c>
      <c r="I250">
        <v>5.0000000000000001E-3</v>
      </c>
      <c r="M250">
        <v>2.5000000000000001E-2</v>
      </c>
      <c r="N250">
        <v>3.5</v>
      </c>
      <c r="Q250">
        <v>0.25</v>
      </c>
      <c r="V250" s="3">
        <v>110</v>
      </c>
      <c r="W250" s="4" t="s">
        <v>338</v>
      </c>
    </row>
    <row r="251" spans="1:23" x14ac:dyDescent="0.3">
      <c r="A251">
        <v>98.4</v>
      </c>
      <c r="B251">
        <v>0.22500000000000001</v>
      </c>
      <c r="C251">
        <v>0.15</v>
      </c>
      <c r="D251">
        <v>0.1</v>
      </c>
      <c r="E251">
        <v>2.5000000000000001E-2</v>
      </c>
      <c r="I251">
        <v>7.4999999999999997E-2</v>
      </c>
      <c r="N251">
        <v>0.9</v>
      </c>
      <c r="Q251">
        <v>0.05</v>
      </c>
      <c r="V251" s="3">
        <v>62</v>
      </c>
      <c r="W251" s="4" t="s">
        <v>339</v>
      </c>
    </row>
    <row r="252" spans="1:23" x14ac:dyDescent="0.3">
      <c r="A252">
        <v>93.6</v>
      </c>
      <c r="B252">
        <v>0.22500000000000001</v>
      </c>
      <c r="C252">
        <v>0.1</v>
      </c>
      <c r="D252">
        <v>0.3</v>
      </c>
      <c r="E252">
        <v>0.125</v>
      </c>
      <c r="G252">
        <v>7.4999999999999997E-2</v>
      </c>
      <c r="I252">
        <v>0.35</v>
      </c>
      <c r="N252">
        <v>5.0999999999999996</v>
      </c>
      <c r="Q252">
        <v>7.4999999999999997E-2</v>
      </c>
      <c r="V252" s="3">
        <v>180</v>
      </c>
      <c r="W252" s="4" t="s">
        <v>340</v>
      </c>
    </row>
    <row r="253" spans="1:23" x14ac:dyDescent="0.3">
      <c r="A253">
        <v>95.6</v>
      </c>
      <c r="B253">
        <v>0.2</v>
      </c>
      <c r="C253">
        <v>0.125</v>
      </c>
      <c r="D253">
        <v>0.1</v>
      </c>
      <c r="E253">
        <v>0.05</v>
      </c>
      <c r="I253">
        <v>0.05</v>
      </c>
      <c r="M253">
        <v>0.1</v>
      </c>
      <c r="N253">
        <v>3.5</v>
      </c>
      <c r="Q253">
        <v>0.25</v>
      </c>
      <c r="V253" s="3">
        <v>120</v>
      </c>
      <c r="W253" s="4" t="s">
        <v>341</v>
      </c>
    </row>
    <row r="254" spans="1:23" x14ac:dyDescent="0.3">
      <c r="A254">
        <v>91.95</v>
      </c>
      <c r="B254">
        <v>0.25</v>
      </c>
      <c r="C254">
        <v>0.22500000000000001</v>
      </c>
      <c r="D254">
        <v>0.65</v>
      </c>
      <c r="E254">
        <v>0.125</v>
      </c>
      <c r="G254">
        <v>0.15</v>
      </c>
      <c r="I254">
        <v>0.9</v>
      </c>
      <c r="M254">
        <v>0.1</v>
      </c>
      <c r="N254">
        <v>5.5</v>
      </c>
      <c r="Q254">
        <v>0.125</v>
      </c>
      <c r="V254" s="3">
        <v>210</v>
      </c>
      <c r="W254" s="4" t="s">
        <v>342</v>
      </c>
    </row>
    <row r="255" spans="1:23" x14ac:dyDescent="0.3">
      <c r="A255">
        <v>96.45</v>
      </c>
      <c r="B255">
        <v>0.25</v>
      </c>
      <c r="C255">
        <v>0.2</v>
      </c>
      <c r="D255">
        <v>7.4999999999999997E-2</v>
      </c>
      <c r="E255">
        <v>7.4999999999999997E-2</v>
      </c>
      <c r="I255">
        <v>0.3</v>
      </c>
      <c r="N255">
        <v>2.5</v>
      </c>
      <c r="Q255">
        <v>7.4999999999999997E-2</v>
      </c>
      <c r="V255" s="3">
        <v>96</v>
      </c>
      <c r="W255" s="4" t="s">
        <v>343</v>
      </c>
    </row>
    <row r="256" spans="1:23" x14ac:dyDescent="0.3">
      <c r="A256">
        <v>93.65</v>
      </c>
      <c r="B256">
        <v>0.125</v>
      </c>
      <c r="C256">
        <v>0.125</v>
      </c>
      <c r="D256">
        <v>0.2</v>
      </c>
      <c r="E256">
        <v>0.1</v>
      </c>
      <c r="G256">
        <v>0.1</v>
      </c>
      <c r="I256">
        <v>0.85</v>
      </c>
      <c r="M256">
        <v>7.4999999999999997E-2</v>
      </c>
      <c r="N256">
        <v>4.5999999999999996</v>
      </c>
      <c r="Q256">
        <v>0.125</v>
      </c>
      <c r="V256" s="3">
        <v>160</v>
      </c>
      <c r="W256" s="4" t="s">
        <v>344</v>
      </c>
    </row>
    <row r="257" spans="1:23" x14ac:dyDescent="0.3">
      <c r="A257">
        <v>96.75</v>
      </c>
      <c r="B257">
        <v>0.2</v>
      </c>
      <c r="C257">
        <v>0.125</v>
      </c>
      <c r="D257">
        <v>0.05</v>
      </c>
      <c r="E257">
        <v>0.05</v>
      </c>
      <c r="I257">
        <v>0.05</v>
      </c>
      <c r="N257">
        <v>2.5</v>
      </c>
      <c r="Q257">
        <v>0.25</v>
      </c>
      <c r="V257" s="3">
        <v>73</v>
      </c>
      <c r="W257" s="4" t="s">
        <v>345</v>
      </c>
    </row>
    <row r="258" spans="1:23" x14ac:dyDescent="0.3">
      <c r="A258">
        <v>96.75</v>
      </c>
      <c r="B258">
        <v>0.2</v>
      </c>
      <c r="C258">
        <v>0.125</v>
      </c>
      <c r="D258">
        <v>0.05</v>
      </c>
      <c r="E258">
        <v>0.05</v>
      </c>
      <c r="I258">
        <v>0.05</v>
      </c>
      <c r="N258">
        <v>2.5</v>
      </c>
      <c r="Q258">
        <v>0.25</v>
      </c>
      <c r="V258" s="3">
        <v>130</v>
      </c>
      <c r="W258" s="4" t="s">
        <v>346</v>
      </c>
    </row>
    <row r="259" spans="1:23" x14ac:dyDescent="0.3">
      <c r="A259">
        <v>95.8</v>
      </c>
      <c r="B259">
        <v>0.2</v>
      </c>
      <c r="C259">
        <v>0.125</v>
      </c>
      <c r="D259">
        <v>0.125</v>
      </c>
      <c r="E259">
        <v>0.05</v>
      </c>
      <c r="I259">
        <v>0.75</v>
      </c>
      <c r="M259">
        <v>0.1</v>
      </c>
      <c r="N259">
        <v>2.7</v>
      </c>
      <c r="Q259">
        <v>0.125</v>
      </c>
      <c r="V259" s="3">
        <v>160</v>
      </c>
      <c r="W259" s="4" t="s">
        <v>347</v>
      </c>
    </row>
    <row r="260" spans="1:23" x14ac:dyDescent="0.3">
      <c r="A260">
        <v>97.6</v>
      </c>
      <c r="B260">
        <v>0.35</v>
      </c>
      <c r="C260">
        <v>0.2</v>
      </c>
      <c r="D260">
        <v>0.125</v>
      </c>
      <c r="E260">
        <v>0.1</v>
      </c>
      <c r="I260">
        <v>0.05</v>
      </c>
      <c r="N260">
        <v>1.45</v>
      </c>
      <c r="Q260">
        <v>0.05</v>
      </c>
      <c r="V260" s="3">
        <v>82</v>
      </c>
      <c r="W260" s="4" t="s">
        <v>348</v>
      </c>
    </row>
    <row r="261" spans="1:23" x14ac:dyDescent="0.3">
      <c r="A261">
        <v>94.2</v>
      </c>
      <c r="B261">
        <v>0.2</v>
      </c>
      <c r="C261">
        <v>0.15</v>
      </c>
      <c r="D261">
        <v>0.05</v>
      </c>
      <c r="E261">
        <v>0.05</v>
      </c>
      <c r="I261">
        <v>0.125</v>
      </c>
      <c r="N261">
        <v>5.05</v>
      </c>
      <c r="Q261">
        <v>0.125</v>
      </c>
      <c r="V261" s="3">
        <v>200</v>
      </c>
      <c r="W261" s="4" t="s">
        <v>349</v>
      </c>
    </row>
    <row r="262" spans="1:23" x14ac:dyDescent="0.3">
      <c r="A262">
        <v>93.65</v>
      </c>
      <c r="B262">
        <v>0.125</v>
      </c>
      <c r="C262">
        <v>0.125</v>
      </c>
      <c r="D262">
        <v>0.2</v>
      </c>
      <c r="E262">
        <v>0.1</v>
      </c>
      <c r="G262">
        <v>0.1</v>
      </c>
      <c r="I262">
        <v>0.85</v>
      </c>
      <c r="M262">
        <v>7.4999999999999997E-2</v>
      </c>
      <c r="N262">
        <v>4.5999999999999996</v>
      </c>
      <c r="Q262">
        <v>0.125</v>
      </c>
      <c r="V262" s="3">
        <v>170</v>
      </c>
      <c r="W262" s="4" t="s">
        <v>350</v>
      </c>
    </row>
    <row r="263" spans="1:23" x14ac:dyDescent="0.3">
      <c r="A263">
        <v>97.2</v>
      </c>
      <c r="B263">
        <v>0.05</v>
      </c>
      <c r="C263">
        <v>0.04</v>
      </c>
      <c r="D263">
        <v>2.5000000000000001E-2</v>
      </c>
      <c r="E263">
        <v>0.05</v>
      </c>
      <c r="F263">
        <v>2.5000000000000001E-2</v>
      </c>
      <c r="I263">
        <v>0.05</v>
      </c>
      <c r="N263">
        <v>2.5</v>
      </c>
      <c r="V263" s="3">
        <v>100</v>
      </c>
      <c r="W263" s="4" t="s">
        <v>351</v>
      </c>
    </row>
    <row r="264" spans="1:23" x14ac:dyDescent="0.3">
      <c r="A264">
        <v>94.65</v>
      </c>
      <c r="B264">
        <v>0.25</v>
      </c>
      <c r="C264">
        <v>0.2</v>
      </c>
      <c r="D264">
        <v>0.125</v>
      </c>
      <c r="E264">
        <v>0.05</v>
      </c>
      <c r="I264">
        <v>0.45</v>
      </c>
      <c r="M264">
        <v>7.4999999999999997E-2</v>
      </c>
      <c r="N264">
        <v>4</v>
      </c>
      <c r="Q264">
        <v>0.15</v>
      </c>
      <c r="V264" s="3">
        <v>170</v>
      </c>
      <c r="W264" s="4" t="s">
        <v>352</v>
      </c>
    </row>
    <row r="265" spans="1:23" x14ac:dyDescent="0.3">
      <c r="A265">
        <v>96.3</v>
      </c>
      <c r="B265">
        <v>0.25</v>
      </c>
      <c r="C265">
        <v>0.2</v>
      </c>
      <c r="D265">
        <v>0.1</v>
      </c>
      <c r="E265">
        <v>0.05</v>
      </c>
      <c r="I265">
        <v>0.8</v>
      </c>
      <c r="M265">
        <v>0.05</v>
      </c>
      <c r="N265">
        <v>2.0499999999999998</v>
      </c>
      <c r="Q265">
        <v>0.15</v>
      </c>
      <c r="V265" s="3">
        <v>98</v>
      </c>
      <c r="W265" s="4" t="s">
        <v>353</v>
      </c>
    </row>
    <row r="266" spans="1:23" x14ac:dyDescent="0.3">
      <c r="A266">
        <v>95.6</v>
      </c>
      <c r="B266">
        <v>0.22500000000000001</v>
      </c>
      <c r="C266">
        <v>0.22500000000000001</v>
      </c>
      <c r="D266">
        <v>0.1</v>
      </c>
      <c r="E266">
        <v>2.5000000000000001E-2</v>
      </c>
      <c r="I266">
        <v>5.0000000000000001E-3</v>
      </c>
      <c r="M266">
        <v>2.5000000000000001E-2</v>
      </c>
      <c r="N266">
        <v>3.5</v>
      </c>
      <c r="Q266">
        <v>0.25</v>
      </c>
      <c r="V266" s="3">
        <v>120</v>
      </c>
      <c r="W266" s="4" t="s">
        <v>354</v>
      </c>
    </row>
    <row r="267" spans="1:23" x14ac:dyDescent="0.3">
      <c r="A267">
        <v>94.65</v>
      </c>
      <c r="B267">
        <v>0.25</v>
      </c>
      <c r="C267">
        <v>0.2</v>
      </c>
      <c r="D267">
        <v>0.125</v>
      </c>
      <c r="E267">
        <v>0.05</v>
      </c>
      <c r="I267">
        <v>0.45</v>
      </c>
      <c r="M267">
        <v>7.4999999999999997E-2</v>
      </c>
      <c r="N267">
        <v>4</v>
      </c>
      <c r="Q267">
        <v>0.15</v>
      </c>
      <c r="V267" s="3">
        <v>100</v>
      </c>
      <c r="W267" s="4" t="s">
        <v>355</v>
      </c>
    </row>
    <row r="268" spans="1:23" x14ac:dyDescent="0.3">
      <c r="A268">
        <v>96.85</v>
      </c>
      <c r="B268">
        <v>0.25</v>
      </c>
      <c r="C268">
        <v>0.2</v>
      </c>
      <c r="D268">
        <v>7.4999999999999997E-2</v>
      </c>
      <c r="E268">
        <v>7.4999999999999997E-2</v>
      </c>
      <c r="I268">
        <v>0.3</v>
      </c>
      <c r="M268">
        <v>7.4999999999999997E-2</v>
      </c>
      <c r="N268">
        <v>2.0499999999999998</v>
      </c>
      <c r="Q268">
        <v>7.4999999999999997E-2</v>
      </c>
      <c r="V268" s="3">
        <v>110</v>
      </c>
      <c r="W268" s="4" t="s">
        <v>356</v>
      </c>
    </row>
    <row r="269" spans="1:23" x14ac:dyDescent="0.3">
      <c r="A269">
        <v>91.45</v>
      </c>
      <c r="B269">
        <v>0.6</v>
      </c>
      <c r="C269">
        <v>0.97499999999999998</v>
      </c>
      <c r="D269">
        <v>0.5</v>
      </c>
      <c r="E269">
        <v>0.45</v>
      </c>
      <c r="G269">
        <v>0.15</v>
      </c>
      <c r="I269">
        <v>1.2</v>
      </c>
      <c r="M269">
        <v>0.1</v>
      </c>
      <c r="N269">
        <v>4.4000000000000004</v>
      </c>
      <c r="Q269">
        <v>0.15</v>
      </c>
      <c r="V269" s="3">
        <v>120</v>
      </c>
      <c r="W269" s="4" t="s">
        <v>357</v>
      </c>
    </row>
    <row r="270" spans="1:23" x14ac:dyDescent="0.3">
      <c r="A270">
        <v>96.75</v>
      </c>
      <c r="B270">
        <v>0.2</v>
      </c>
      <c r="C270">
        <v>0.2</v>
      </c>
      <c r="D270">
        <v>0.05</v>
      </c>
      <c r="E270">
        <v>0.02</v>
      </c>
      <c r="I270">
        <v>5.0000000000000001E-3</v>
      </c>
      <c r="N270">
        <v>2.5</v>
      </c>
      <c r="Q270">
        <v>0.25</v>
      </c>
      <c r="V270" s="3">
        <v>140</v>
      </c>
      <c r="W270" s="4" t="s">
        <v>358</v>
      </c>
    </row>
    <row r="271" spans="1:23" x14ac:dyDescent="0.3">
      <c r="A271">
        <v>95.6</v>
      </c>
      <c r="B271">
        <v>0.22500000000000001</v>
      </c>
      <c r="C271">
        <v>0.22500000000000001</v>
      </c>
      <c r="D271">
        <v>0.1</v>
      </c>
      <c r="E271">
        <v>2.5000000000000001E-2</v>
      </c>
      <c r="I271">
        <v>5.0000000000000001E-3</v>
      </c>
      <c r="M271">
        <v>2.5000000000000001E-2</v>
      </c>
      <c r="N271">
        <v>3.5</v>
      </c>
      <c r="Q271">
        <v>0.25</v>
      </c>
      <c r="V271" s="3">
        <v>140</v>
      </c>
      <c r="W271" s="4" t="s">
        <v>359</v>
      </c>
    </row>
    <row r="272" spans="1:23" x14ac:dyDescent="0.3">
      <c r="A272">
        <v>94</v>
      </c>
      <c r="B272">
        <v>0.2</v>
      </c>
      <c r="C272">
        <v>0.2</v>
      </c>
      <c r="D272">
        <v>0.125</v>
      </c>
      <c r="E272">
        <v>0.05</v>
      </c>
      <c r="I272">
        <v>0.7</v>
      </c>
      <c r="M272">
        <v>7.4999999999999997E-2</v>
      </c>
      <c r="N272">
        <v>4.45</v>
      </c>
      <c r="Q272">
        <v>0.15</v>
      </c>
      <c r="V272" s="3">
        <v>160</v>
      </c>
      <c r="W272" s="4" t="s">
        <v>360</v>
      </c>
    </row>
    <row r="273" spans="1:23" x14ac:dyDescent="0.3">
      <c r="A273">
        <v>96.75</v>
      </c>
      <c r="B273">
        <v>0.2</v>
      </c>
      <c r="C273">
        <v>0.2</v>
      </c>
      <c r="D273">
        <v>0.05</v>
      </c>
      <c r="E273">
        <v>0.02</v>
      </c>
      <c r="I273">
        <v>5.0000000000000001E-3</v>
      </c>
      <c r="N273">
        <v>2.5</v>
      </c>
      <c r="Q273">
        <v>0.25</v>
      </c>
      <c r="V273" s="3">
        <v>60</v>
      </c>
      <c r="W273" s="4" t="s">
        <v>361</v>
      </c>
    </row>
    <row r="274" spans="1:23" x14ac:dyDescent="0.3">
      <c r="A274">
        <v>91.95</v>
      </c>
      <c r="B274">
        <v>0.25</v>
      </c>
      <c r="C274">
        <v>0.22500000000000001</v>
      </c>
      <c r="D274">
        <v>0.65</v>
      </c>
      <c r="E274">
        <v>0.125</v>
      </c>
      <c r="G274">
        <v>0.15</v>
      </c>
      <c r="I274">
        <v>0.9</v>
      </c>
      <c r="M274">
        <v>0.1</v>
      </c>
      <c r="N274">
        <v>5.5</v>
      </c>
      <c r="Q274">
        <v>0.125</v>
      </c>
      <c r="V274" s="3">
        <v>200</v>
      </c>
      <c r="W274" s="4" t="s">
        <v>362</v>
      </c>
    </row>
    <row r="275" spans="1:23" x14ac:dyDescent="0.3">
      <c r="A275">
        <v>98.4</v>
      </c>
      <c r="B275">
        <v>0.35</v>
      </c>
      <c r="C275">
        <v>0.2</v>
      </c>
      <c r="D275">
        <v>0.15</v>
      </c>
      <c r="E275">
        <v>0.125</v>
      </c>
      <c r="I275">
        <v>0.2</v>
      </c>
      <c r="M275">
        <v>0.05</v>
      </c>
      <c r="N275">
        <v>0.4</v>
      </c>
      <c r="Q275">
        <v>7.4999999999999997E-2</v>
      </c>
      <c r="V275" s="3">
        <v>37</v>
      </c>
      <c r="W275" s="4" t="s">
        <v>363</v>
      </c>
    </row>
    <row r="276" spans="1:23" x14ac:dyDescent="0.3">
      <c r="A276">
        <v>94.65</v>
      </c>
      <c r="B276">
        <v>0.25</v>
      </c>
      <c r="C276">
        <v>0.2</v>
      </c>
      <c r="D276">
        <v>0.125</v>
      </c>
      <c r="E276">
        <v>0.05</v>
      </c>
      <c r="I276">
        <v>0.45</v>
      </c>
      <c r="M276">
        <v>7.4999999999999997E-2</v>
      </c>
      <c r="N276">
        <v>4</v>
      </c>
      <c r="Q276">
        <v>0.15</v>
      </c>
      <c r="V276" s="3">
        <v>180</v>
      </c>
      <c r="W276" s="4" t="s">
        <v>364</v>
      </c>
    </row>
    <row r="277" spans="1:23" x14ac:dyDescent="0.3">
      <c r="A277">
        <v>97.6</v>
      </c>
      <c r="B277">
        <v>0.35</v>
      </c>
      <c r="C277">
        <v>0.2</v>
      </c>
      <c r="D277">
        <v>0.125</v>
      </c>
      <c r="E277">
        <v>0.1</v>
      </c>
      <c r="I277">
        <v>0.05</v>
      </c>
      <c r="N277">
        <v>1.45</v>
      </c>
      <c r="Q277">
        <v>0.05</v>
      </c>
      <c r="V277" s="3">
        <v>100</v>
      </c>
      <c r="W277" s="4" t="s">
        <v>365</v>
      </c>
    </row>
    <row r="278" spans="1:23" x14ac:dyDescent="0.3">
      <c r="A278">
        <v>96.3</v>
      </c>
      <c r="B278">
        <v>0.25</v>
      </c>
      <c r="C278">
        <v>0.2</v>
      </c>
      <c r="D278">
        <v>0.1</v>
      </c>
      <c r="E278">
        <v>0.05</v>
      </c>
      <c r="I278">
        <v>0.8</v>
      </c>
      <c r="M278">
        <v>0.05</v>
      </c>
      <c r="N278">
        <v>2.0499999999999998</v>
      </c>
      <c r="Q278">
        <v>0.15</v>
      </c>
      <c r="V278" s="3">
        <v>99</v>
      </c>
      <c r="W278" s="4" t="s">
        <v>366</v>
      </c>
    </row>
    <row r="279" spans="1:23" x14ac:dyDescent="0.3">
      <c r="A279">
        <v>94</v>
      </c>
      <c r="B279">
        <v>0.2</v>
      </c>
      <c r="C279">
        <v>0.2</v>
      </c>
      <c r="D279">
        <v>0.125</v>
      </c>
      <c r="E279">
        <v>0.05</v>
      </c>
      <c r="I279">
        <v>0.7</v>
      </c>
      <c r="M279">
        <v>7.4999999999999997E-2</v>
      </c>
      <c r="N279">
        <v>4.45</v>
      </c>
      <c r="Q279">
        <v>0.15</v>
      </c>
      <c r="V279" s="3">
        <v>160</v>
      </c>
      <c r="W279" s="4" t="s">
        <v>367</v>
      </c>
    </row>
    <row r="280" spans="1:23" x14ac:dyDescent="0.3">
      <c r="A280">
        <v>95.3</v>
      </c>
      <c r="B280">
        <v>0.25</v>
      </c>
      <c r="C280">
        <v>0.25</v>
      </c>
      <c r="D280">
        <v>0.1</v>
      </c>
      <c r="E280">
        <v>0.05</v>
      </c>
      <c r="I280">
        <v>0.25</v>
      </c>
      <c r="M280">
        <v>0.1</v>
      </c>
      <c r="N280">
        <v>3.5</v>
      </c>
      <c r="Q280">
        <v>0.125</v>
      </c>
      <c r="V280" s="3">
        <v>100</v>
      </c>
      <c r="W280" s="4" t="s">
        <v>368</v>
      </c>
    </row>
    <row r="281" spans="1:23" x14ac:dyDescent="0.3">
      <c r="A281">
        <v>93.4</v>
      </c>
      <c r="B281">
        <v>0.25</v>
      </c>
      <c r="C281">
        <v>0.2</v>
      </c>
      <c r="D281">
        <v>0.1</v>
      </c>
      <c r="E281">
        <v>0.05</v>
      </c>
      <c r="I281">
        <v>0.35</v>
      </c>
      <c r="M281">
        <v>0.1</v>
      </c>
      <c r="N281">
        <v>5.05</v>
      </c>
      <c r="Q281">
        <v>0.1</v>
      </c>
      <c r="V281" s="3">
        <v>150</v>
      </c>
      <c r="W281" s="4" t="s">
        <v>369</v>
      </c>
    </row>
    <row r="282" spans="1:23" x14ac:dyDescent="0.3">
      <c r="A282">
        <v>95.3</v>
      </c>
      <c r="B282">
        <v>0.25</v>
      </c>
      <c r="C282">
        <v>0.25</v>
      </c>
      <c r="D282">
        <v>0.1</v>
      </c>
      <c r="E282">
        <v>0.05</v>
      </c>
      <c r="I282">
        <v>0.25</v>
      </c>
      <c r="M282">
        <v>0.1</v>
      </c>
      <c r="N282">
        <v>3.5</v>
      </c>
      <c r="Q282">
        <v>0.125</v>
      </c>
      <c r="V282" s="3">
        <v>140</v>
      </c>
      <c r="W282" s="4" t="s">
        <v>370</v>
      </c>
    </row>
    <row r="283" spans="1:23" x14ac:dyDescent="0.3">
      <c r="A283">
        <v>91.95</v>
      </c>
      <c r="B283">
        <v>0.25</v>
      </c>
      <c r="C283">
        <v>0.22500000000000001</v>
      </c>
      <c r="D283">
        <v>0.65</v>
      </c>
      <c r="E283">
        <v>0.125</v>
      </c>
      <c r="G283">
        <v>0.15</v>
      </c>
      <c r="I283">
        <v>0.9</v>
      </c>
      <c r="M283">
        <v>0.1</v>
      </c>
      <c r="N283">
        <v>5.5</v>
      </c>
      <c r="Q283">
        <v>0.125</v>
      </c>
      <c r="V283" s="3">
        <v>180</v>
      </c>
      <c r="W283" s="4" t="s">
        <v>371</v>
      </c>
    </row>
    <row r="284" spans="1:23" x14ac:dyDescent="0.3">
      <c r="A284">
        <v>99.15</v>
      </c>
      <c r="B284">
        <v>0.125</v>
      </c>
      <c r="C284">
        <v>7.4999999999999997E-2</v>
      </c>
      <c r="D284">
        <v>1.4999999999999999E-2</v>
      </c>
      <c r="E284">
        <v>0.1</v>
      </c>
      <c r="I284">
        <v>0.1</v>
      </c>
      <c r="N284">
        <v>0.4</v>
      </c>
      <c r="V284" s="3">
        <v>61</v>
      </c>
      <c r="W284" s="4" t="s">
        <v>372</v>
      </c>
    </row>
    <row r="285" spans="1:23" x14ac:dyDescent="0.3">
      <c r="A285">
        <v>94.65</v>
      </c>
      <c r="B285">
        <v>0.25</v>
      </c>
      <c r="C285">
        <v>0.2</v>
      </c>
      <c r="D285">
        <v>0.125</v>
      </c>
      <c r="E285">
        <v>0.05</v>
      </c>
      <c r="I285">
        <v>0.45</v>
      </c>
      <c r="M285">
        <v>7.4999999999999997E-2</v>
      </c>
      <c r="N285">
        <v>4</v>
      </c>
      <c r="Q285">
        <v>0.15</v>
      </c>
      <c r="V285" s="3">
        <v>130</v>
      </c>
      <c r="W285" s="4" t="s">
        <v>373</v>
      </c>
    </row>
    <row r="286" spans="1:23" x14ac:dyDescent="0.3">
      <c r="A286">
        <v>94.65</v>
      </c>
      <c r="B286">
        <v>0.25</v>
      </c>
      <c r="C286">
        <v>0.2</v>
      </c>
      <c r="D286">
        <v>0.125</v>
      </c>
      <c r="E286">
        <v>0.05</v>
      </c>
      <c r="I286">
        <v>0.45</v>
      </c>
      <c r="M286">
        <v>7.4999999999999997E-2</v>
      </c>
      <c r="N286">
        <v>4</v>
      </c>
      <c r="Q286">
        <v>0.15</v>
      </c>
      <c r="V286" s="3">
        <v>160</v>
      </c>
      <c r="W286" s="4" t="s">
        <v>374</v>
      </c>
    </row>
    <row r="287" spans="1:23" x14ac:dyDescent="0.3">
      <c r="A287">
        <v>93.4</v>
      </c>
      <c r="B287">
        <v>0.2</v>
      </c>
      <c r="C287">
        <v>0.125</v>
      </c>
      <c r="D287">
        <v>0.125</v>
      </c>
      <c r="E287">
        <v>0.05</v>
      </c>
      <c r="I287">
        <v>0.75</v>
      </c>
      <c r="M287">
        <v>0.1</v>
      </c>
      <c r="N287">
        <v>5.0999999999999996</v>
      </c>
      <c r="Q287">
        <v>0.125</v>
      </c>
      <c r="V287" s="3">
        <v>160</v>
      </c>
      <c r="W287" s="4" t="s">
        <v>375</v>
      </c>
    </row>
    <row r="288" spans="1:23" x14ac:dyDescent="0.3">
      <c r="A288">
        <v>98.25</v>
      </c>
      <c r="B288">
        <v>0.35</v>
      </c>
      <c r="C288">
        <v>0.15</v>
      </c>
      <c r="D288">
        <v>0.125</v>
      </c>
      <c r="E288">
        <v>0.1</v>
      </c>
      <c r="I288">
        <v>0.1</v>
      </c>
      <c r="N288">
        <v>0.8</v>
      </c>
      <c r="Q288">
        <v>0.05</v>
      </c>
      <c r="V288" s="3">
        <v>64</v>
      </c>
      <c r="W288" s="4" t="s">
        <v>376</v>
      </c>
    </row>
    <row r="289" spans="1:23" x14ac:dyDescent="0.3">
      <c r="A289">
        <v>97.2</v>
      </c>
      <c r="B289">
        <v>0.05</v>
      </c>
      <c r="C289">
        <v>0.04</v>
      </c>
      <c r="D289">
        <v>2.5000000000000001E-2</v>
      </c>
      <c r="E289">
        <v>0.05</v>
      </c>
      <c r="F289">
        <v>2.5000000000000001E-2</v>
      </c>
      <c r="I289">
        <v>0.05</v>
      </c>
      <c r="N289">
        <v>2.5</v>
      </c>
      <c r="V289" s="3">
        <v>110</v>
      </c>
      <c r="W289" s="4" t="s">
        <v>377</v>
      </c>
    </row>
    <row r="290" spans="1:23" x14ac:dyDescent="0.3">
      <c r="A290">
        <v>93.65</v>
      </c>
      <c r="B290">
        <v>0.125</v>
      </c>
      <c r="C290">
        <v>0.125</v>
      </c>
      <c r="D290">
        <v>0.2</v>
      </c>
      <c r="E290">
        <v>0.1</v>
      </c>
      <c r="G290">
        <v>0.1</v>
      </c>
      <c r="I290">
        <v>0.85</v>
      </c>
      <c r="M290">
        <v>7.4999999999999997E-2</v>
      </c>
      <c r="N290">
        <v>4.5999999999999996</v>
      </c>
      <c r="Q290">
        <v>0.125</v>
      </c>
      <c r="V290" s="3">
        <v>170</v>
      </c>
      <c r="W290" s="4" t="s">
        <v>378</v>
      </c>
    </row>
    <row r="291" spans="1:23" x14ac:dyDescent="0.3">
      <c r="A291">
        <v>96.3</v>
      </c>
      <c r="B291">
        <v>0.25</v>
      </c>
      <c r="C291">
        <v>0.2</v>
      </c>
      <c r="D291">
        <v>0.1</v>
      </c>
      <c r="E291">
        <v>0.05</v>
      </c>
      <c r="I291">
        <v>0.8</v>
      </c>
      <c r="M291">
        <v>0.05</v>
      </c>
      <c r="N291">
        <v>2.0499999999999998</v>
      </c>
      <c r="Q291">
        <v>0.15</v>
      </c>
      <c r="V291" s="3">
        <v>120</v>
      </c>
      <c r="W291" s="4" t="s">
        <v>379</v>
      </c>
    </row>
    <row r="292" spans="1:23" x14ac:dyDescent="0.3">
      <c r="A292">
        <v>95.3</v>
      </c>
      <c r="B292">
        <v>0.25</v>
      </c>
      <c r="C292">
        <v>0.25</v>
      </c>
      <c r="D292">
        <v>0.1</v>
      </c>
      <c r="E292">
        <v>0.05</v>
      </c>
      <c r="I292">
        <v>0.25</v>
      </c>
      <c r="M292">
        <v>0.1</v>
      </c>
      <c r="N292">
        <v>3.5</v>
      </c>
      <c r="Q292">
        <v>0.125</v>
      </c>
      <c r="V292" s="3">
        <v>160</v>
      </c>
      <c r="W292" s="4" t="s">
        <v>380</v>
      </c>
    </row>
    <row r="293" spans="1:23" x14ac:dyDescent="0.3">
      <c r="A293">
        <v>95.3</v>
      </c>
      <c r="B293">
        <v>0.25</v>
      </c>
      <c r="C293">
        <v>0.25</v>
      </c>
      <c r="D293">
        <v>0.1</v>
      </c>
      <c r="E293">
        <v>0.05</v>
      </c>
      <c r="I293">
        <v>0.25</v>
      </c>
      <c r="M293">
        <v>0.1</v>
      </c>
      <c r="N293">
        <v>3.5</v>
      </c>
      <c r="Q293">
        <v>0.125</v>
      </c>
      <c r="V293" s="3">
        <v>100</v>
      </c>
      <c r="W293" s="4" t="s">
        <v>381</v>
      </c>
    </row>
    <row r="294" spans="1:23" x14ac:dyDescent="0.3">
      <c r="A294">
        <v>98.95</v>
      </c>
      <c r="B294">
        <v>0.05</v>
      </c>
      <c r="C294">
        <v>0.04</v>
      </c>
      <c r="D294">
        <v>2.5000000000000001E-2</v>
      </c>
      <c r="E294">
        <v>0.05</v>
      </c>
      <c r="F294">
        <v>2.5000000000000001E-2</v>
      </c>
      <c r="I294">
        <v>1.4999999999999999E-2</v>
      </c>
      <c r="N294">
        <v>0.8</v>
      </c>
      <c r="P294">
        <v>1.4999999999999999E-2</v>
      </c>
      <c r="V294" s="3">
        <v>81</v>
      </c>
      <c r="W294" s="4" t="s">
        <v>382</v>
      </c>
    </row>
    <row r="295" spans="1:23" x14ac:dyDescent="0.3">
      <c r="A295">
        <v>98.25</v>
      </c>
      <c r="B295">
        <v>0.35</v>
      </c>
      <c r="C295">
        <v>0.15</v>
      </c>
      <c r="D295">
        <v>0.125</v>
      </c>
      <c r="E295">
        <v>0.1</v>
      </c>
      <c r="I295">
        <v>0.1</v>
      </c>
      <c r="N295">
        <v>0.8</v>
      </c>
      <c r="Q295">
        <v>0.05</v>
      </c>
      <c r="V295" s="3">
        <v>86</v>
      </c>
      <c r="W295" s="4" t="s">
        <v>383</v>
      </c>
    </row>
    <row r="296" spans="1:23" x14ac:dyDescent="0.3">
      <c r="A296">
        <v>95.6</v>
      </c>
      <c r="B296">
        <v>0.2</v>
      </c>
      <c r="C296">
        <v>0.125</v>
      </c>
      <c r="D296">
        <v>0.1</v>
      </c>
      <c r="E296">
        <v>0.05</v>
      </c>
      <c r="I296">
        <v>0.05</v>
      </c>
      <c r="M296">
        <v>0.1</v>
      </c>
      <c r="N296">
        <v>3.5</v>
      </c>
      <c r="Q296">
        <v>0.25</v>
      </c>
      <c r="V296" s="3">
        <v>110</v>
      </c>
      <c r="W296" s="4" t="s">
        <v>384</v>
      </c>
    </row>
    <row r="297" spans="1:23" x14ac:dyDescent="0.3">
      <c r="A297">
        <v>98.25</v>
      </c>
      <c r="B297">
        <v>0.35</v>
      </c>
      <c r="C297">
        <v>0.15</v>
      </c>
      <c r="D297">
        <v>0.125</v>
      </c>
      <c r="E297">
        <v>0.1</v>
      </c>
      <c r="I297">
        <v>0.1</v>
      </c>
      <c r="N297">
        <v>0.8</v>
      </c>
      <c r="Q297">
        <v>0.05</v>
      </c>
      <c r="V297" s="3">
        <v>66</v>
      </c>
      <c r="W297" s="4" t="s">
        <v>385</v>
      </c>
    </row>
    <row r="298" spans="1:23" x14ac:dyDescent="0.3">
      <c r="A298">
        <v>98.4</v>
      </c>
      <c r="B298">
        <v>0.22500000000000001</v>
      </c>
      <c r="C298">
        <v>0.15</v>
      </c>
      <c r="D298">
        <v>0.1</v>
      </c>
      <c r="E298">
        <v>2.5000000000000001E-2</v>
      </c>
      <c r="I298">
        <v>7.4999999999999997E-2</v>
      </c>
      <c r="N298">
        <v>0.9</v>
      </c>
      <c r="Q298">
        <v>0.05</v>
      </c>
      <c r="V298" s="3">
        <v>67</v>
      </c>
      <c r="W298" s="4" t="s">
        <v>386</v>
      </c>
    </row>
    <row r="299" spans="1:23" x14ac:dyDescent="0.3">
      <c r="A299">
        <v>91.95</v>
      </c>
      <c r="B299">
        <v>0.25</v>
      </c>
      <c r="C299">
        <v>0.22500000000000001</v>
      </c>
      <c r="D299">
        <v>0.65</v>
      </c>
      <c r="E299">
        <v>0.125</v>
      </c>
      <c r="G299">
        <v>0.15</v>
      </c>
      <c r="I299">
        <v>0.9</v>
      </c>
      <c r="M299">
        <v>0.1</v>
      </c>
      <c r="N299">
        <v>5.5</v>
      </c>
      <c r="Q299">
        <v>0.125</v>
      </c>
      <c r="V299" s="3">
        <v>170</v>
      </c>
      <c r="W299" s="4" t="s">
        <v>387</v>
      </c>
    </row>
    <row r="300" spans="1:23" x14ac:dyDescent="0.3">
      <c r="A300">
        <v>94</v>
      </c>
      <c r="B300">
        <v>0.2</v>
      </c>
      <c r="C300">
        <v>0.2</v>
      </c>
      <c r="D300">
        <v>0.125</v>
      </c>
      <c r="E300">
        <v>0.05</v>
      </c>
      <c r="I300">
        <v>0.7</v>
      </c>
      <c r="M300">
        <v>7.4999999999999997E-2</v>
      </c>
      <c r="N300">
        <v>4.45</v>
      </c>
      <c r="Q300">
        <v>0.15</v>
      </c>
      <c r="V300" s="3">
        <v>110</v>
      </c>
      <c r="W300" s="4" t="s">
        <v>388</v>
      </c>
    </row>
    <row r="301" spans="1:23" x14ac:dyDescent="0.3">
      <c r="A301">
        <v>99.15</v>
      </c>
      <c r="B301">
        <v>0.125</v>
      </c>
      <c r="C301">
        <v>7.4999999999999997E-2</v>
      </c>
      <c r="D301">
        <v>1.4999999999999999E-2</v>
      </c>
      <c r="E301">
        <v>0.1</v>
      </c>
      <c r="I301">
        <v>0.1</v>
      </c>
      <c r="N301">
        <v>0.4</v>
      </c>
      <c r="V301" s="3">
        <v>77</v>
      </c>
      <c r="W301" s="4" t="s">
        <v>389</v>
      </c>
    </row>
    <row r="302" spans="1:23" x14ac:dyDescent="0.3">
      <c r="A302">
        <v>93.4</v>
      </c>
      <c r="B302">
        <v>0.2</v>
      </c>
      <c r="C302">
        <v>0.125</v>
      </c>
      <c r="D302">
        <v>0.125</v>
      </c>
      <c r="E302">
        <v>0.05</v>
      </c>
      <c r="I302">
        <v>0.75</v>
      </c>
      <c r="M302">
        <v>0.1</v>
      </c>
      <c r="N302">
        <v>5.0999999999999996</v>
      </c>
      <c r="Q302">
        <v>0.125</v>
      </c>
      <c r="V302" s="3">
        <v>130</v>
      </c>
      <c r="W302" s="4" t="s">
        <v>390</v>
      </c>
    </row>
    <row r="303" spans="1:23" x14ac:dyDescent="0.3">
      <c r="A303">
        <v>95.6</v>
      </c>
      <c r="B303">
        <v>0.2</v>
      </c>
      <c r="C303">
        <v>0.125</v>
      </c>
      <c r="D303">
        <v>0.1</v>
      </c>
      <c r="E303">
        <v>0.05</v>
      </c>
      <c r="I303">
        <v>0.05</v>
      </c>
      <c r="M303">
        <v>0.1</v>
      </c>
      <c r="N303">
        <v>3.5</v>
      </c>
      <c r="Q303">
        <v>0.25</v>
      </c>
      <c r="V303" s="3">
        <v>130</v>
      </c>
      <c r="W303" s="4" t="s">
        <v>391</v>
      </c>
    </row>
    <row r="304" spans="1:23" x14ac:dyDescent="0.3">
      <c r="A304">
        <v>95.3</v>
      </c>
      <c r="B304">
        <v>0.25</v>
      </c>
      <c r="C304">
        <v>0.25</v>
      </c>
      <c r="D304">
        <v>0.1</v>
      </c>
      <c r="E304">
        <v>0.05</v>
      </c>
      <c r="I304">
        <v>0.25</v>
      </c>
      <c r="M304">
        <v>0.1</v>
      </c>
      <c r="N304">
        <v>3.5</v>
      </c>
      <c r="Q304">
        <v>0.125</v>
      </c>
      <c r="V304" s="3">
        <v>150</v>
      </c>
      <c r="W304" s="4" t="s">
        <v>392</v>
      </c>
    </row>
    <row r="305" spans="1:23" x14ac:dyDescent="0.3">
      <c r="A305">
        <v>95.8</v>
      </c>
      <c r="B305">
        <v>0.2</v>
      </c>
      <c r="C305">
        <v>0.2</v>
      </c>
      <c r="D305">
        <v>0.1</v>
      </c>
      <c r="E305">
        <v>0.05</v>
      </c>
      <c r="I305">
        <v>0.25</v>
      </c>
      <c r="M305">
        <v>7.4999999999999997E-2</v>
      </c>
      <c r="N305">
        <v>3.1</v>
      </c>
      <c r="Q305">
        <v>0.15</v>
      </c>
      <c r="V305" s="3">
        <v>100</v>
      </c>
      <c r="W305" s="4" t="s">
        <v>393</v>
      </c>
    </row>
    <row r="306" spans="1:23" x14ac:dyDescent="0.3">
      <c r="A306">
        <v>94.2</v>
      </c>
      <c r="B306">
        <v>0.2</v>
      </c>
      <c r="C306">
        <v>0.15</v>
      </c>
      <c r="D306">
        <v>0.05</v>
      </c>
      <c r="E306">
        <v>0.05</v>
      </c>
      <c r="I306">
        <v>0.125</v>
      </c>
      <c r="N306">
        <v>5.05</v>
      </c>
      <c r="Q306">
        <v>0.125</v>
      </c>
      <c r="V306" s="3">
        <v>150</v>
      </c>
      <c r="W306" s="4" t="s">
        <v>394</v>
      </c>
    </row>
    <row r="307" spans="1:23" x14ac:dyDescent="0.3">
      <c r="A307">
        <v>95.8</v>
      </c>
      <c r="B307">
        <v>0.2</v>
      </c>
      <c r="C307">
        <v>0.125</v>
      </c>
      <c r="D307">
        <v>0.125</v>
      </c>
      <c r="E307">
        <v>0.05</v>
      </c>
      <c r="I307">
        <v>0.75</v>
      </c>
      <c r="M307">
        <v>0.1</v>
      </c>
      <c r="N307">
        <v>2.7</v>
      </c>
      <c r="Q307">
        <v>0.125</v>
      </c>
      <c r="V307" s="3">
        <v>150</v>
      </c>
      <c r="W307" s="4" t="s">
        <v>395</v>
      </c>
    </row>
    <row r="308" spans="1:23" x14ac:dyDescent="0.3">
      <c r="A308">
        <v>98.4</v>
      </c>
      <c r="B308">
        <v>0.22500000000000001</v>
      </c>
      <c r="C308">
        <v>0.15</v>
      </c>
      <c r="D308">
        <v>0.1</v>
      </c>
      <c r="E308">
        <v>2.5000000000000001E-2</v>
      </c>
      <c r="I308">
        <v>7.4999999999999997E-2</v>
      </c>
      <c r="N308">
        <v>0.9</v>
      </c>
      <c r="Q308">
        <v>0.05</v>
      </c>
      <c r="V308" s="3">
        <v>82</v>
      </c>
      <c r="W308" s="4" t="s">
        <v>396</v>
      </c>
    </row>
    <row r="309" spans="1:23" x14ac:dyDescent="0.3">
      <c r="A309">
        <v>96.85</v>
      </c>
      <c r="B309">
        <v>0.25</v>
      </c>
      <c r="C309">
        <v>0.2</v>
      </c>
      <c r="D309">
        <v>7.4999999999999997E-2</v>
      </c>
      <c r="E309">
        <v>7.4999999999999997E-2</v>
      </c>
      <c r="I309">
        <v>0.3</v>
      </c>
      <c r="M309">
        <v>7.4999999999999997E-2</v>
      </c>
      <c r="N309">
        <v>2.0499999999999998</v>
      </c>
      <c r="Q309">
        <v>7.4999999999999997E-2</v>
      </c>
      <c r="V309" s="3">
        <v>92</v>
      </c>
      <c r="W309" s="4" t="s">
        <v>397</v>
      </c>
    </row>
    <row r="310" spans="1:23" x14ac:dyDescent="0.3">
      <c r="A310">
        <v>98.4</v>
      </c>
      <c r="B310">
        <v>0.35</v>
      </c>
      <c r="C310">
        <v>0.2</v>
      </c>
      <c r="D310">
        <v>0.15</v>
      </c>
      <c r="E310">
        <v>0.125</v>
      </c>
      <c r="I310">
        <v>0.2</v>
      </c>
      <c r="M310">
        <v>0.05</v>
      </c>
      <c r="N310">
        <v>0.4</v>
      </c>
      <c r="Q310">
        <v>7.4999999999999997E-2</v>
      </c>
      <c r="V310" s="3">
        <v>35</v>
      </c>
      <c r="W310" s="4" t="s">
        <v>398</v>
      </c>
    </row>
    <row r="311" spans="1:23" x14ac:dyDescent="0.3">
      <c r="A311">
        <v>99.15</v>
      </c>
      <c r="B311">
        <v>0.125</v>
      </c>
      <c r="C311">
        <v>7.4999999999999997E-2</v>
      </c>
      <c r="D311">
        <v>1.4999999999999999E-2</v>
      </c>
      <c r="E311">
        <v>0.1</v>
      </c>
      <c r="I311">
        <v>0.1</v>
      </c>
      <c r="N311">
        <v>0.4</v>
      </c>
      <c r="V311" s="3">
        <v>75</v>
      </c>
      <c r="W311" s="4" t="s">
        <v>399</v>
      </c>
    </row>
    <row r="312" spans="1:23" x14ac:dyDescent="0.3">
      <c r="A312">
        <v>96.75</v>
      </c>
      <c r="B312">
        <v>0.2</v>
      </c>
      <c r="C312">
        <v>0.125</v>
      </c>
      <c r="D312">
        <v>0.05</v>
      </c>
      <c r="E312">
        <v>0.05</v>
      </c>
      <c r="I312">
        <v>0.05</v>
      </c>
      <c r="N312">
        <v>2.5</v>
      </c>
      <c r="Q312">
        <v>0.25</v>
      </c>
      <c r="V312" s="3">
        <v>96</v>
      </c>
      <c r="W312" s="4" t="s">
        <v>400</v>
      </c>
    </row>
    <row r="313" spans="1:23" x14ac:dyDescent="0.3">
      <c r="A313">
        <v>93.4</v>
      </c>
      <c r="B313">
        <v>0.25</v>
      </c>
      <c r="C313">
        <v>0.2</v>
      </c>
      <c r="D313">
        <v>0.1</v>
      </c>
      <c r="E313">
        <v>0.05</v>
      </c>
      <c r="I313">
        <v>0.35</v>
      </c>
      <c r="M313">
        <v>0.1</v>
      </c>
      <c r="N313">
        <v>5.05</v>
      </c>
      <c r="Q313">
        <v>0.1</v>
      </c>
      <c r="V313" s="3">
        <v>120</v>
      </c>
      <c r="W313" s="4" t="s">
        <v>401</v>
      </c>
    </row>
    <row r="314" spans="1:23" x14ac:dyDescent="0.3">
      <c r="A314">
        <v>93.65</v>
      </c>
      <c r="B314">
        <v>0.125</v>
      </c>
      <c r="C314">
        <v>0.125</v>
      </c>
      <c r="D314">
        <v>0.2</v>
      </c>
      <c r="E314">
        <v>0.1</v>
      </c>
      <c r="G314">
        <v>0.1</v>
      </c>
      <c r="I314">
        <v>0.85</v>
      </c>
      <c r="M314">
        <v>7.4999999999999997E-2</v>
      </c>
      <c r="N314">
        <v>4.5999999999999996</v>
      </c>
      <c r="Q314">
        <v>0.125</v>
      </c>
      <c r="V314" s="3">
        <v>200</v>
      </c>
      <c r="W314" s="4" t="s">
        <v>402</v>
      </c>
    </row>
    <row r="315" spans="1:23" x14ac:dyDescent="0.3">
      <c r="A315">
        <v>96.85</v>
      </c>
      <c r="B315">
        <v>0.25</v>
      </c>
      <c r="C315">
        <v>0.2</v>
      </c>
      <c r="D315">
        <v>7.4999999999999997E-2</v>
      </c>
      <c r="E315">
        <v>7.4999999999999997E-2</v>
      </c>
      <c r="I315">
        <v>0.3</v>
      </c>
      <c r="M315">
        <v>7.4999999999999997E-2</v>
      </c>
      <c r="N315">
        <v>2.0499999999999998</v>
      </c>
      <c r="Q315">
        <v>7.4999999999999997E-2</v>
      </c>
      <c r="V315" s="3">
        <v>60</v>
      </c>
      <c r="W315" s="4" t="s">
        <v>403</v>
      </c>
    </row>
    <row r="316" spans="1:23" x14ac:dyDescent="0.3">
      <c r="A316">
        <v>91.45</v>
      </c>
      <c r="B316">
        <v>0.6</v>
      </c>
      <c r="C316">
        <v>0.97499999999999998</v>
      </c>
      <c r="D316">
        <v>0.5</v>
      </c>
      <c r="E316">
        <v>0.45</v>
      </c>
      <c r="G316">
        <v>0.15</v>
      </c>
      <c r="I316">
        <v>1.2</v>
      </c>
      <c r="M316">
        <v>0.1</v>
      </c>
      <c r="N316">
        <v>4.4000000000000004</v>
      </c>
      <c r="Q316">
        <v>0.15</v>
      </c>
      <c r="V316" s="3">
        <v>120</v>
      </c>
      <c r="W316" s="4" t="s">
        <v>404</v>
      </c>
    </row>
    <row r="317" spans="1:23" x14ac:dyDescent="0.3">
      <c r="A317">
        <v>96.75</v>
      </c>
      <c r="B317">
        <v>0.2</v>
      </c>
      <c r="C317">
        <v>0.125</v>
      </c>
      <c r="D317">
        <v>0.05</v>
      </c>
      <c r="E317">
        <v>0.05</v>
      </c>
      <c r="I317">
        <v>0.05</v>
      </c>
      <c r="N317">
        <v>2.5</v>
      </c>
      <c r="Q317">
        <v>0.25</v>
      </c>
      <c r="V317" s="3">
        <v>140</v>
      </c>
      <c r="W317" s="4" t="s">
        <v>405</v>
      </c>
    </row>
    <row r="318" spans="1:23" x14ac:dyDescent="0.3">
      <c r="A318">
        <v>94.2</v>
      </c>
      <c r="B318">
        <v>0.2</v>
      </c>
      <c r="C318">
        <v>0.15</v>
      </c>
      <c r="D318">
        <v>0.05</v>
      </c>
      <c r="E318">
        <v>0.05</v>
      </c>
      <c r="I318">
        <v>0.125</v>
      </c>
      <c r="N318">
        <v>5.05</v>
      </c>
      <c r="Q318">
        <v>0.125</v>
      </c>
      <c r="V318" s="3">
        <v>140</v>
      </c>
      <c r="W318" s="4" t="s">
        <v>406</v>
      </c>
    </row>
    <row r="319" spans="1:23" x14ac:dyDescent="0.3">
      <c r="A319">
        <v>98.4</v>
      </c>
      <c r="B319">
        <v>0.22500000000000001</v>
      </c>
      <c r="C319">
        <v>0.15</v>
      </c>
      <c r="D319">
        <v>0.1</v>
      </c>
      <c r="E319">
        <v>2.5000000000000001E-2</v>
      </c>
      <c r="I319">
        <v>7.4999999999999997E-2</v>
      </c>
      <c r="N319">
        <v>0.9</v>
      </c>
      <c r="Q319">
        <v>0.05</v>
      </c>
      <c r="V319" s="3">
        <v>76</v>
      </c>
      <c r="W319" s="4" t="s">
        <v>407</v>
      </c>
    </row>
    <row r="320" spans="1:23" x14ac:dyDescent="0.3">
      <c r="A320">
        <v>99.15</v>
      </c>
      <c r="B320">
        <v>0.125</v>
      </c>
      <c r="C320">
        <v>7.4999999999999997E-2</v>
      </c>
      <c r="D320">
        <v>1.4999999999999999E-2</v>
      </c>
      <c r="E320">
        <v>0.1</v>
      </c>
      <c r="I320">
        <v>0.1</v>
      </c>
      <c r="N320">
        <v>0.4</v>
      </c>
      <c r="V320" s="3">
        <v>63</v>
      </c>
      <c r="W320" s="4" t="s">
        <v>408</v>
      </c>
    </row>
    <row r="321" spans="1:23" x14ac:dyDescent="0.3">
      <c r="A321">
        <v>96.3</v>
      </c>
      <c r="B321">
        <v>0.25</v>
      </c>
      <c r="C321">
        <v>0.2</v>
      </c>
      <c r="D321">
        <v>0.1</v>
      </c>
      <c r="E321">
        <v>0.05</v>
      </c>
      <c r="I321">
        <v>0.8</v>
      </c>
      <c r="M321">
        <v>0.05</v>
      </c>
      <c r="N321">
        <v>2.0499999999999998</v>
      </c>
      <c r="Q321">
        <v>0.15</v>
      </c>
      <c r="V321" s="3">
        <v>100</v>
      </c>
      <c r="W321" s="4" t="s">
        <v>409</v>
      </c>
    </row>
    <row r="322" spans="1:23" x14ac:dyDescent="0.3">
      <c r="A322">
        <v>97.6</v>
      </c>
      <c r="B322">
        <v>0.35</v>
      </c>
      <c r="C322">
        <v>0.2</v>
      </c>
      <c r="D322">
        <v>0.125</v>
      </c>
      <c r="E322">
        <v>0.1</v>
      </c>
      <c r="I322">
        <v>0.05</v>
      </c>
      <c r="N322">
        <v>1.45</v>
      </c>
      <c r="Q322">
        <v>0.05</v>
      </c>
      <c r="V322" s="3">
        <v>53</v>
      </c>
      <c r="W322" s="4" t="s">
        <v>410</v>
      </c>
    </row>
    <row r="323" spans="1:23" x14ac:dyDescent="0.3">
      <c r="A323">
        <v>94.05</v>
      </c>
      <c r="B323">
        <v>0.2</v>
      </c>
      <c r="C323">
        <v>0.125</v>
      </c>
      <c r="D323">
        <v>0.6</v>
      </c>
      <c r="E323">
        <v>0.125</v>
      </c>
      <c r="I323">
        <v>0.6</v>
      </c>
      <c r="M323">
        <v>7.4999999999999997E-2</v>
      </c>
      <c r="N323">
        <v>4</v>
      </c>
      <c r="Q323">
        <v>0.15</v>
      </c>
      <c r="V323" s="3">
        <v>150</v>
      </c>
      <c r="W323" s="4" t="s">
        <v>411</v>
      </c>
    </row>
    <row r="324" spans="1:23" x14ac:dyDescent="0.3">
      <c r="A324">
        <v>94</v>
      </c>
      <c r="B324">
        <v>0.2</v>
      </c>
      <c r="C324">
        <v>0.2</v>
      </c>
      <c r="D324">
        <v>0.125</v>
      </c>
      <c r="E324">
        <v>0.05</v>
      </c>
      <c r="I324">
        <v>0.7</v>
      </c>
      <c r="M324">
        <v>7.4999999999999997E-2</v>
      </c>
      <c r="N324">
        <v>4.45</v>
      </c>
      <c r="Q324">
        <v>0.15</v>
      </c>
      <c r="V324" s="3">
        <v>150</v>
      </c>
      <c r="W324" s="4" t="s">
        <v>412</v>
      </c>
    </row>
    <row r="325" spans="1:23" x14ac:dyDescent="0.3">
      <c r="A325">
        <v>96.85</v>
      </c>
      <c r="B325">
        <v>0.25</v>
      </c>
      <c r="C325">
        <v>0.2</v>
      </c>
      <c r="D325">
        <v>7.4999999999999997E-2</v>
      </c>
      <c r="E325">
        <v>7.4999999999999997E-2</v>
      </c>
      <c r="I325">
        <v>0.3</v>
      </c>
      <c r="M325">
        <v>7.4999999999999997E-2</v>
      </c>
      <c r="N325">
        <v>2.0499999999999998</v>
      </c>
      <c r="Q325">
        <v>7.4999999999999997E-2</v>
      </c>
      <c r="V325" s="3">
        <v>110</v>
      </c>
      <c r="W325" s="4" t="s">
        <v>413</v>
      </c>
    </row>
    <row r="326" spans="1:23" x14ac:dyDescent="0.3">
      <c r="A326">
        <v>97.2</v>
      </c>
      <c r="B326">
        <v>0.05</v>
      </c>
      <c r="C326">
        <v>0.04</v>
      </c>
      <c r="D326">
        <v>2.5000000000000001E-2</v>
      </c>
      <c r="E326">
        <v>0.05</v>
      </c>
      <c r="F326">
        <v>2.5000000000000001E-2</v>
      </c>
      <c r="I326">
        <v>0.05</v>
      </c>
      <c r="N326">
        <v>2.5</v>
      </c>
      <c r="V326" s="3">
        <v>100</v>
      </c>
      <c r="W326" s="4" t="s">
        <v>414</v>
      </c>
    </row>
    <row r="327" spans="1:23" x14ac:dyDescent="0.3">
      <c r="A327">
        <v>96.75</v>
      </c>
      <c r="B327">
        <v>0.2</v>
      </c>
      <c r="C327">
        <v>0.2</v>
      </c>
      <c r="D327">
        <v>0.05</v>
      </c>
      <c r="E327">
        <v>0.02</v>
      </c>
      <c r="I327">
        <v>5.0000000000000001E-3</v>
      </c>
      <c r="N327">
        <v>2.5</v>
      </c>
      <c r="Q327">
        <v>0.25</v>
      </c>
      <c r="V327" s="3">
        <v>130</v>
      </c>
      <c r="W327" s="4" t="s">
        <v>415</v>
      </c>
    </row>
    <row r="328" spans="1:23" x14ac:dyDescent="0.3">
      <c r="A328">
        <v>95.5</v>
      </c>
      <c r="B328">
        <v>0.17499999999999999</v>
      </c>
      <c r="C328">
        <v>0.1</v>
      </c>
      <c r="D328">
        <v>0.125</v>
      </c>
      <c r="E328">
        <v>7.4999999999999997E-2</v>
      </c>
      <c r="I328">
        <v>0.35</v>
      </c>
      <c r="M328">
        <v>0.05</v>
      </c>
      <c r="N328">
        <v>3.5</v>
      </c>
      <c r="Q328">
        <v>0.05</v>
      </c>
      <c r="V328" s="3">
        <v>97</v>
      </c>
      <c r="W328" s="4" t="s">
        <v>416</v>
      </c>
    </row>
    <row r="329" spans="1:23" x14ac:dyDescent="0.3">
      <c r="A329">
        <v>95.8</v>
      </c>
      <c r="B329">
        <v>0.2</v>
      </c>
      <c r="C329">
        <v>0.125</v>
      </c>
      <c r="D329">
        <v>0.125</v>
      </c>
      <c r="E329">
        <v>0.05</v>
      </c>
      <c r="I329">
        <v>0.75</v>
      </c>
      <c r="M329">
        <v>0.1</v>
      </c>
      <c r="N329">
        <v>2.7</v>
      </c>
      <c r="Q329">
        <v>0.125</v>
      </c>
      <c r="V329" s="3">
        <v>130</v>
      </c>
      <c r="W329" s="4" t="s">
        <v>417</v>
      </c>
    </row>
    <row r="330" spans="1:23" x14ac:dyDescent="0.3">
      <c r="A330">
        <v>94.65</v>
      </c>
      <c r="B330">
        <v>0.25</v>
      </c>
      <c r="C330">
        <v>0.2</v>
      </c>
      <c r="D330">
        <v>0.125</v>
      </c>
      <c r="E330">
        <v>0.05</v>
      </c>
      <c r="I330">
        <v>0.45</v>
      </c>
      <c r="M330">
        <v>7.4999999999999997E-2</v>
      </c>
      <c r="N330">
        <v>4</v>
      </c>
      <c r="Q330">
        <v>0.15</v>
      </c>
      <c r="V330" s="3">
        <v>150</v>
      </c>
      <c r="W330" s="4" t="s">
        <v>418</v>
      </c>
    </row>
    <row r="331" spans="1:23" x14ac:dyDescent="0.3">
      <c r="A331">
        <v>98.4</v>
      </c>
      <c r="B331">
        <v>0.35</v>
      </c>
      <c r="C331">
        <v>0.2</v>
      </c>
      <c r="D331">
        <v>0.15</v>
      </c>
      <c r="E331">
        <v>0.125</v>
      </c>
      <c r="I331">
        <v>0.2</v>
      </c>
      <c r="M331">
        <v>0.05</v>
      </c>
      <c r="N331">
        <v>0.4</v>
      </c>
      <c r="Q331">
        <v>7.4999999999999997E-2</v>
      </c>
      <c r="V331" s="3">
        <v>68</v>
      </c>
      <c r="W331" s="4" t="s">
        <v>419</v>
      </c>
    </row>
    <row r="332" spans="1:23" x14ac:dyDescent="0.3">
      <c r="A332">
        <v>98.4</v>
      </c>
      <c r="B332">
        <v>0.22500000000000001</v>
      </c>
      <c r="C332">
        <v>0.15</v>
      </c>
      <c r="D332">
        <v>0.1</v>
      </c>
      <c r="E332">
        <v>2.5000000000000001E-2</v>
      </c>
      <c r="I332">
        <v>7.4999999999999997E-2</v>
      </c>
      <c r="N332">
        <v>0.9</v>
      </c>
      <c r="Q332">
        <v>0.05</v>
      </c>
      <c r="V332" s="3">
        <v>66</v>
      </c>
      <c r="W332" s="4" t="s">
        <v>420</v>
      </c>
    </row>
    <row r="333" spans="1:23" x14ac:dyDescent="0.3">
      <c r="A333">
        <v>94.65</v>
      </c>
      <c r="B333">
        <v>0.25</v>
      </c>
      <c r="C333">
        <v>0.2</v>
      </c>
      <c r="D333">
        <v>0.125</v>
      </c>
      <c r="E333">
        <v>0.05</v>
      </c>
      <c r="I333">
        <v>0.45</v>
      </c>
      <c r="M333">
        <v>7.4999999999999997E-2</v>
      </c>
      <c r="N333">
        <v>4</v>
      </c>
      <c r="Q333">
        <v>0.15</v>
      </c>
      <c r="V333" s="3">
        <v>120</v>
      </c>
      <c r="W333" s="4" t="s">
        <v>421</v>
      </c>
    </row>
    <row r="334" spans="1:23" x14ac:dyDescent="0.3">
      <c r="A334">
        <v>97.6</v>
      </c>
      <c r="B334">
        <v>0.35</v>
      </c>
      <c r="C334">
        <v>0.2</v>
      </c>
      <c r="D334">
        <v>0.125</v>
      </c>
      <c r="E334">
        <v>0.1</v>
      </c>
      <c r="I334">
        <v>0.05</v>
      </c>
      <c r="N334">
        <v>1.45</v>
      </c>
      <c r="Q334">
        <v>0.05</v>
      </c>
      <c r="V334" s="3">
        <v>81</v>
      </c>
      <c r="W334" s="4" t="s">
        <v>422</v>
      </c>
    </row>
    <row r="335" spans="1:23" x14ac:dyDescent="0.3">
      <c r="A335">
        <v>95.8</v>
      </c>
      <c r="B335">
        <v>0.2</v>
      </c>
      <c r="C335">
        <v>0.2</v>
      </c>
      <c r="D335">
        <v>0.1</v>
      </c>
      <c r="E335">
        <v>0.05</v>
      </c>
      <c r="I335">
        <v>0.25</v>
      </c>
      <c r="M335">
        <v>7.4999999999999997E-2</v>
      </c>
      <c r="N335">
        <v>3.1</v>
      </c>
      <c r="Q335">
        <v>0.15</v>
      </c>
      <c r="V335" s="3">
        <v>120</v>
      </c>
      <c r="W335" s="4" t="s">
        <v>423</v>
      </c>
    </row>
    <row r="336" spans="1:23" x14ac:dyDescent="0.3">
      <c r="A336">
        <v>98.4</v>
      </c>
      <c r="B336">
        <v>0.22500000000000001</v>
      </c>
      <c r="C336">
        <v>0.15</v>
      </c>
      <c r="D336">
        <v>0.1</v>
      </c>
      <c r="E336">
        <v>2.5000000000000001E-2</v>
      </c>
      <c r="I336">
        <v>7.4999999999999997E-2</v>
      </c>
      <c r="N336">
        <v>0.9</v>
      </c>
      <c r="Q336">
        <v>0.05</v>
      </c>
      <c r="V336" s="3">
        <v>71</v>
      </c>
      <c r="W336" s="4" t="s">
        <v>424</v>
      </c>
    </row>
    <row r="337" spans="1:23" x14ac:dyDescent="0.3">
      <c r="A337">
        <v>96.6</v>
      </c>
      <c r="B337">
        <v>0.35</v>
      </c>
      <c r="C337">
        <v>0.15</v>
      </c>
      <c r="D337">
        <v>0.125</v>
      </c>
      <c r="E337">
        <v>0.125</v>
      </c>
      <c r="I337">
        <v>1.1499999999999999</v>
      </c>
      <c r="N337">
        <v>1.25</v>
      </c>
      <c r="Q337">
        <v>0.2</v>
      </c>
      <c r="V337" s="3">
        <v>130</v>
      </c>
      <c r="W337" s="4" t="s">
        <v>425</v>
      </c>
    </row>
    <row r="338" spans="1:23" x14ac:dyDescent="0.3">
      <c r="A338">
        <v>97.35</v>
      </c>
      <c r="B338">
        <v>0.22500000000000001</v>
      </c>
      <c r="C338">
        <v>0.15</v>
      </c>
      <c r="D338">
        <v>0.1</v>
      </c>
      <c r="E338">
        <v>2.5000000000000001E-2</v>
      </c>
      <c r="I338">
        <v>0.125</v>
      </c>
      <c r="M338">
        <v>0.05</v>
      </c>
      <c r="N338">
        <v>1.75</v>
      </c>
      <c r="Q338">
        <v>0.15</v>
      </c>
      <c r="V338" s="3">
        <v>61</v>
      </c>
      <c r="W338" s="4" t="s">
        <v>426</v>
      </c>
    </row>
    <row r="339" spans="1:23" x14ac:dyDescent="0.3">
      <c r="A339">
        <v>93.65</v>
      </c>
      <c r="B339">
        <v>0.125</v>
      </c>
      <c r="C339">
        <v>0.125</v>
      </c>
      <c r="D339">
        <v>0.2</v>
      </c>
      <c r="E339">
        <v>0.1</v>
      </c>
      <c r="G339">
        <v>0.1</v>
      </c>
      <c r="I339">
        <v>0.85</v>
      </c>
      <c r="M339">
        <v>7.4999999999999997E-2</v>
      </c>
      <c r="N339">
        <v>4.5999999999999996</v>
      </c>
      <c r="Q339">
        <v>0.125</v>
      </c>
      <c r="V339" s="3">
        <v>170</v>
      </c>
      <c r="W339" s="4" t="s">
        <v>427</v>
      </c>
    </row>
    <row r="340" spans="1:23" x14ac:dyDescent="0.3">
      <c r="A340">
        <v>96.3</v>
      </c>
      <c r="B340">
        <v>0.25</v>
      </c>
      <c r="C340">
        <v>0.2</v>
      </c>
      <c r="D340">
        <v>0.1</v>
      </c>
      <c r="E340">
        <v>0.05</v>
      </c>
      <c r="I340">
        <v>0.8</v>
      </c>
      <c r="M340">
        <v>0.05</v>
      </c>
      <c r="N340">
        <v>2.0499999999999998</v>
      </c>
      <c r="Q340">
        <v>0.15</v>
      </c>
      <c r="V340" s="3">
        <v>84</v>
      </c>
      <c r="W340" s="4" t="s">
        <v>428</v>
      </c>
    </row>
    <row r="341" spans="1:23" x14ac:dyDescent="0.3">
      <c r="A341">
        <v>96.75</v>
      </c>
      <c r="B341">
        <v>0.2</v>
      </c>
      <c r="C341">
        <v>0.125</v>
      </c>
      <c r="D341">
        <v>0.05</v>
      </c>
      <c r="E341">
        <v>0.05</v>
      </c>
      <c r="I341">
        <v>0.05</v>
      </c>
      <c r="N341">
        <v>2.5</v>
      </c>
      <c r="Q341">
        <v>0.25</v>
      </c>
      <c r="V341" s="3">
        <v>130</v>
      </c>
      <c r="W341" s="4" t="s">
        <v>429</v>
      </c>
    </row>
    <row r="342" spans="1:23" x14ac:dyDescent="0.3">
      <c r="A342">
        <v>94.65</v>
      </c>
      <c r="B342">
        <v>0.25</v>
      </c>
      <c r="C342">
        <v>0.2</v>
      </c>
      <c r="D342">
        <v>0.125</v>
      </c>
      <c r="E342">
        <v>0.05</v>
      </c>
      <c r="I342">
        <v>0.45</v>
      </c>
      <c r="M342">
        <v>7.4999999999999997E-2</v>
      </c>
      <c r="N342">
        <v>4</v>
      </c>
      <c r="Q342">
        <v>0.15</v>
      </c>
      <c r="V342" s="3">
        <v>160</v>
      </c>
      <c r="W342" s="4" t="s">
        <v>430</v>
      </c>
    </row>
    <row r="343" spans="1:23" x14ac:dyDescent="0.3">
      <c r="A343">
        <v>96.3</v>
      </c>
      <c r="B343">
        <v>0.25</v>
      </c>
      <c r="C343">
        <v>0.2</v>
      </c>
      <c r="D343">
        <v>0.1</v>
      </c>
      <c r="E343">
        <v>0.05</v>
      </c>
      <c r="I343">
        <v>0.8</v>
      </c>
      <c r="M343">
        <v>0.05</v>
      </c>
      <c r="N343">
        <v>2.0499999999999998</v>
      </c>
      <c r="Q343">
        <v>0.15</v>
      </c>
      <c r="V343" s="3">
        <v>91</v>
      </c>
      <c r="W343" s="4" t="s">
        <v>431</v>
      </c>
    </row>
    <row r="344" spans="1:23" x14ac:dyDescent="0.3">
      <c r="A344">
        <v>94.2</v>
      </c>
      <c r="B344">
        <v>0.2</v>
      </c>
      <c r="C344">
        <v>0.15</v>
      </c>
      <c r="D344">
        <v>0.05</v>
      </c>
      <c r="E344">
        <v>0.05</v>
      </c>
      <c r="I344">
        <v>0.125</v>
      </c>
      <c r="N344">
        <v>5.05</v>
      </c>
      <c r="Q344">
        <v>0.125</v>
      </c>
      <c r="V344" s="3">
        <v>150</v>
      </c>
      <c r="W344" s="4" t="s">
        <v>432</v>
      </c>
    </row>
    <row r="345" spans="1:23" x14ac:dyDescent="0.3">
      <c r="A345">
        <v>96.75</v>
      </c>
      <c r="B345">
        <v>0.2</v>
      </c>
      <c r="C345">
        <v>0.125</v>
      </c>
      <c r="D345">
        <v>0.05</v>
      </c>
      <c r="E345">
        <v>0.05</v>
      </c>
      <c r="I345">
        <v>0.05</v>
      </c>
      <c r="N345">
        <v>2.5</v>
      </c>
      <c r="Q345">
        <v>0.25</v>
      </c>
      <c r="V345" s="3">
        <v>66</v>
      </c>
      <c r="W345" s="4" t="s">
        <v>433</v>
      </c>
    </row>
    <row r="346" spans="1:23" x14ac:dyDescent="0.3">
      <c r="A346">
        <v>93.4</v>
      </c>
      <c r="B346">
        <v>0.25</v>
      </c>
      <c r="C346">
        <v>0.2</v>
      </c>
      <c r="D346">
        <v>0.1</v>
      </c>
      <c r="E346">
        <v>0.05</v>
      </c>
      <c r="I346">
        <v>0.35</v>
      </c>
      <c r="M346">
        <v>0.1</v>
      </c>
      <c r="N346">
        <v>5.05</v>
      </c>
      <c r="Q346">
        <v>0.1</v>
      </c>
      <c r="V346" s="3">
        <v>130</v>
      </c>
      <c r="W346" s="4" t="s">
        <v>434</v>
      </c>
    </row>
    <row r="347" spans="1:23" x14ac:dyDescent="0.3">
      <c r="A347">
        <v>96.75</v>
      </c>
      <c r="B347">
        <v>0.2</v>
      </c>
      <c r="C347">
        <v>0.125</v>
      </c>
      <c r="D347">
        <v>0.05</v>
      </c>
      <c r="E347">
        <v>0.05</v>
      </c>
      <c r="I347">
        <v>0.05</v>
      </c>
      <c r="N347">
        <v>2.5</v>
      </c>
      <c r="Q347">
        <v>0.25</v>
      </c>
      <c r="V347" s="3">
        <v>120</v>
      </c>
      <c r="W347" s="4" t="s">
        <v>435</v>
      </c>
    </row>
    <row r="348" spans="1:23" x14ac:dyDescent="0.3">
      <c r="A348">
        <v>94.65</v>
      </c>
      <c r="B348">
        <v>0.25</v>
      </c>
      <c r="C348">
        <v>0.2</v>
      </c>
      <c r="D348">
        <v>0.125</v>
      </c>
      <c r="E348">
        <v>0.05</v>
      </c>
      <c r="I348">
        <v>0.45</v>
      </c>
      <c r="M348">
        <v>7.4999999999999997E-2</v>
      </c>
      <c r="N348">
        <v>4</v>
      </c>
      <c r="Q348">
        <v>0.15</v>
      </c>
      <c r="V348" s="3">
        <v>140</v>
      </c>
      <c r="W348" s="4" t="s">
        <v>436</v>
      </c>
    </row>
    <row r="349" spans="1:23" x14ac:dyDescent="0.3">
      <c r="A349">
        <v>94</v>
      </c>
      <c r="B349">
        <v>0.2</v>
      </c>
      <c r="C349">
        <v>0.2</v>
      </c>
      <c r="D349">
        <v>0.125</v>
      </c>
      <c r="E349">
        <v>0.05</v>
      </c>
      <c r="I349">
        <v>0.7</v>
      </c>
      <c r="M349">
        <v>7.4999999999999997E-2</v>
      </c>
      <c r="N349">
        <v>4.45</v>
      </c>
      <c r="Q349">
        <v>0.15</v>
      </c>
      <c r="V349" s="3">
        <v>170</v>
      </c>
      <c r="W349" s="4" t="s">
        <v>437</v>
      </c>
    </row>
    <row r="350" spans="1:23" x14ac:dyDescent="0.3">
      <c r="A350">
        <v>99.15</v>
      </c>
      <c r="B350">
        <v>0.125</v>
      </c>
      <c r="C350">
        <v>7.4999999999999997E-2</v>
      </c>
      <c r="D350">
        <v>1.4999999999999999E-2</v>
      </c>
      <c r="E350">
        <v>0.1</v>
      </c>
      <c r="I350">
        <v>0.1</v>
      </c>
      <c r="N350">
        <v>0.4</v>
      </c>
      <c r="V350" s="3">
        <v>64</v>
      </c>
      <c r="W350" s="4" t="s">
        <v>438</v>
      </c>
    </row>
    <row r="351" spans="1:23" x14ac:dyDescent="0.3">
      <c r="A351">
        <v>97.6</v>
      </c>
      <c r="B351">
        <v>0.35</v>
      </c>
      <c r="C351">
        <v>0.2</v>
      </c>
      <c r="D351">
        <v>0.125</v>
      </c>
      <c r="E351">
        <v>0.1</v>
      </c>
      <c r="I351">
        <v>0.05</v>
      </c>
      <c r="N351">
        <v>1.45</v>
      </c>
      <c r="Q351">
        <v>0.05</v>
      </c>
      <c r="V351" s="3">
        <v>76</v>
      </c>
      <c r="W351" s="4" t="s">
        <v>439</v>
      </c>
    </row>
    <row r="352" spans="1:23" x14ac:dyDescent="0.3">
      <c r="A352">
        <v>97.6</v>
      </c>
      <c r="B352">
        <v>0.35</v>
      </c>
      <c r="C352">
        <v>0.2</v>
      </c>
      <c r="D352">
        <v>0.125</v>
      </c>
      <c r="E352">
        <v>0.1</v>
      </c>
      <c r="I352">
        <v>0.05</v>
      </c>
      <c r="N352">
        <v>1.45</v>
      </c>
      <c r="Q352">
        <v>0.05</v>
      </c>
      <c r="V352" s="3">
        <v>96</v>
      </c>
      <c r="W352" s="4" t="s">
        <v>440</v>
      </c>
    </row>
    <row r="353" spans="1:23" x14ac:dyDescent="0.3">
      <c r="A353">
        <v>94.75</v>
      </c>
      <c r="B353">
        <v>0.17499999999999999</v>
      </c>
      <c r="C353">
        <v>0.1</v>
      </c>
      <c r="D353">
        <v>0.125</v>
      </c>
      <c r="E353">
        <v>7.4999999999999997E-2</v>
      </c>
      <c r="I353">
        <v>7.4999999999999997E-2</v>
      </c>
      <c r="M353">
        <v>0.05</v>
      </c>
      <c r="N353">
        <v>4.5</v>
      </c>
      <c r="Q353">
        <v>7.4999999999999997E-2</v>
      </c>
      <c r="V353" s="3">
        <v>110</v>
      </c>
      <c r="W353" s="4" t="s">
        <v>441</v>
      </c>
    </row>
    <row r="354" spans="1:23" x14ac:dyDescent="0.3">
      <c r="A354">
        <v>95.8</v>
      </c>
      <c r="B354">
        <v>0.2</v>
      </c>
      <c r="C354">
        <v>0.125</v>
      </c>
      <c r="D354">
        <v>0.125</v>
      </c>
      <c r="E354">
        <v>0.05</v>
      </c>
      <c r="I354">
        <v>0.75</v>
      </c>
      <c r="M354">
        <v>0.1</v>
      </c>
      <c r="N354">
        <v>2.7</v>
      </c>
      <c r="Q354">
        <v>0.125</v>
      </c>
      <c r="V354" s="3">
        <v>120</v>
      </c>
      <c r="W354" s="4" t="s">
        <v>442</v>
      </c>
    </row>
    <row r="355" spans="1:23" x14ac:dyDescent="0.3">
      <c r="A355">
        <v>96.3</v>
      </c>
      <c r="B355">
        <v>0.25</v>
      </c>
      <c r="C355">
        <v>0.2</v>
      </c>
      <c r="D355">
        <v>0.1</v>
      </c>
      <c r="E355">
        <v>0.05</v>
      </c>
      <c r="I355">
        <v>0.8</v>
      </c>
      <c r="M355">
        <v>0.05</v>
      </c>
      <c r="N355">
        <v>2.0499999999999998</v>
      </c>
      <c r="Q355">
        <v>0.15</v>
      </c>
      <c r="V355" s="3">
        <v>120</v>
      </c>
      <c r="W355" s="4" t="s">
        <v>443</v>
      </c>
    </row>
    <row r="356" spans="1:23" x14ac:dyDescent="0.3">
      <c r="A356">
        <v>96.75</v>
      </c>
      <c r="B356">
        <v>0.2</v>
      </c>
      <c r="C356">
        <v>0.125</v>
      </c>
      <c r="D356">
        <v>0.05</v>
      </c>
      <c r="E356">
        <v>0.05</v>
      </c>
      <c r="I356">
        <v>0.05</v>
      </c>
      <c r="N356">
        <v>2.5</v>
      </c>
      <c r="Q356">
        <v>0.25</v>
      </c>
      <c r="V356" s="3">
        <v>68</v>
      </c>
      <c r="W356" s="4" t="s">
        <v>444</v>
      </c>
    </row>
    <row r="357" spans="1:23" x14ac:dyDescent="0.3">
      <c r="A357">
        <v>94</v>
      </c>
      <c r="B357">
        <v>0.2</v>
      </c>
      <c r="C357">
        <v>0.2</v>
      </c>
      <c r="D357">
        <v>0.125</v>
      </c>
      <c r="E357">
        <v>0.05</v>
      </c>
      <c r="I357">
        <v>0.7</v>
      </c>
      <c r="M357">
        <v>7.4999999999999997E-2</v>
      </c>
      <c r="N357">
        <v>4.45</v>
      </c>
      <c r="Q357">
        <v>0.15</v>
      </c>
      <c r="V357" s="3">
        <v>160</v>
      </c>
      <c r="W357" s="4" t="s">
        <v>445</v>
      </c>
    </row>
    <row r="358" spans="1:23" x14ac:dyDescent="0.3">
      <c r="A358">
        <v>91.45</v>
      </c>
      <c r="B358">
        <v>0.6</v>
      </c>
      <c r="C358">
        <v>0.97499999999999998</v>
      </c>
      <c r="D358">
        <v>0.5</v>
      </c>
      <c r="E358">
        <v>0.45</v>
      </c>
      <c r="G358">
        <v>0.15</v>
      </c>
      <c r="I358">
        <v>1.2</v>
      </c>
      <c r="M358">
        <v>0.1</v>
      </c>
      <c r="N358">
        <v>4.4000000000000004</v>
      </c>
      <c r="Q358">
        <v>0.15</v>
      </c>
      <c r="V358" s="3">
        <v>130</v>
      </c>
      <c r="W358" s="4" t="s">
        <v>446</v>
      </c>
    </row>
    <row r="359" spans="1:23" x14ac:dyDescent="0.3">
      <c r="A359">
        <v>95.6</v>
      </c>
      <c r="B359">
        <v>0.2</v>
      </c>
      <c r="C359">
        <v>0.125</v>
      </c>
      <c r="D359">
        <v>0.1</v>
      </c>
      <c r="E359">
        <v>0.05</v>
      </c>
      <c r="I359">
        <v>0.05</v>
      </c>
      <c r="M359">
        <v>0.1</v>
      </c>
      <c r="N359">
        <v>3.5</v>
      </c>
      <c r="Q359">
        <v>0.25</v>
      </c>
      <c r="V359" s="3">
        <v>130</v>
      </c>
      <c r="W359" s="4" t="s">
        <v>447</v>
      </c>
    </row>
    <row r="360" spans="1:23" x14ac:dyDescent="0.3">
      <c r="A360">
        <v>95.8</v>
      </c>
      <c r="B360">
        <v>0.2</v>
      </c>
      <c r="C360">
        <v>0.125</v>
      </c>
      <c r="D360">
        <v>0.125</v>
      </c>
      <c r="E360">
        <v>0.05</v>
      </c>
      <c r="I360">
        <v>0.75</v>
      </c>
      <c r="M360">
        <v>0.1</v>
      </c>
      <c r="N360">
        <v>2.7</v>
      </c>
      <c r="Q360">
        <v>0.125</v>
      </c>
      <c r="V360" s="3">
        <v>130</v>
      </c>
      <c r="W360" s="4" t="s">
        <v>448</v>
      </c>
    </row>
    <row r="361" spans="1:23" x14ac:dyDescent="0.3">
      <c r="A361">
        <v>93.4</v>
      </c>
      <c r="B361">
        <v>0.25</v>
      </c>
      <c r="C361">
        <v>0.2</v>
      </c>
      <c r="D361">
        <v>0.1</v>
      </c>
      <c r="E361">
        <v>0.05</v>
      </c>
      <c r="I361">
        <v>0.35</v>
      </c>
      <c r="M361">
        <v>0.1</v>
      </c>
      <c r="N361">
        <v>5.05</v>
      </c>
      <c r="Q361">
        <v>0.1</v>
      </c>
      <c r="V361" s="3">
        <v>110</v>
      </c>
      <c r="W361" s="4" t="s">
        <v>449</v>
      </c>
    </row>
    <row r="362" spans="1:23" x14ac:dyDescent="0.3">
      <c r="A362">
        <v>95.3</v>
      </c>
      <c r="B362">
        <v>0.25</v>
      </c>
      <c r="C362">
        <v>0.25</v>
      </c>
      <c r="D362">
        <v>0.1</v>
      </c>
      <c r="E362">
        <v>0.05</v>
      </c>
      <c r="I362">
        <v>0.25</v>
      </c>
      <c r="M362">
        <v>0.1</v>
      </c>
      <c r="N362">
        <v>3.5</v>
      </c>
      <c r="Q362">
        <v>0.125</v>
      </c>
      <c r="V362" s="3">
        <v>100</v>
      </c>
      <c r="W362" s="4" t="s">
        <v>450</v>
      </c>
    </row>
    <row r="363" spans="1:23" x14ac:dyDescent="0.3">
      <c r="A363">
        <v>96.3</v>
      </c>
      <c r="B363">
        <v>0.25</v>
      </c>
      <c r="C363">
        <v>0.2</v>
      </c>
      <c r="D363">
        <v>0.1</v>
      </c>
      <c r="E363">
        <v>0.05</v>
      </c>
      <c r="I363">
        <v>0.8</v>
      </c>
      <c r="M363">
        <v>0.05</v>
      </c>
      <c r="N363">
        <v>2.0499999999999998</v>
      </c>
      <c r="Q363">
        <v>0.15</v>
      </c>
      <c r="V363" s="3">
        <v>96</v>
      </c>
      <c r="W363" s="4" t="s">
        <v>451</v>
      </c>
    </row>
    <row r="364" spans="1:23" x14ac:dyDescent="0.3">
      <c r="A364">
        <v>98.25</v>
      </c>
      <c r="B364">
        <v>0.35</v>
      </c>
      <c r="C364">
        <v>0.15</v>
      </c>
      <c r="D364">
        <v>0.125</v>
      </c>
      <c r="E364">
        <v>0.1</v>
      </c>
      <c r="I364">
        <v>0.1</v>
      </c>
      <c r="N364">
        <v>0.8</v>
      </c>
      <c r="Q364">
        <v>0.05</v>
      </c>
      <c r="V364" s="3">
        <v>79</v>
      </c>
      <c r="W364" s="4" t="s">
        <v>452</v>
      </c>
    </row>
    <row r="365" spans="1:23" x14ac:dyDescent="0.3">
      <c r="A365">
        <v>95.6</v>
      </c>
      <c r="B365">
        <v>0.2</v>
      </c>
      <c r="C365">
        <v>0.125</v>
      </c>
      <c r="D365">
        <v>0.1</v>
      </c>
      <c r="E365">
        <v>0.05</v>
      </c>
      <c r="I365">
        <v>0.05</v>
      </c>
      <c r="M365">
        <v>0.1</v>
      </c>
      <c r="N365">
        <v>3.5</v>
      </c>
      <c r="Q365">
        <v>0.25</v>
      </c>
      <c r="V365" s="3">
        <v>150</v>
      </c>
      <c r="W365" s="4" t="s">
        <v>453</v>
      </c>
    </row>
    <row r="366" spans="1:23" x14ac:dyDescent="0.3">
      <c r="A366">
        <v>94</v>
      </c>
      <c r="B366">
        <v>0.2</v>
      </c>
      <c r="C366">
        <v>0.2</v>
      </c>
      <c r="D366">
        <v>0.125</v>
      </c>
      <c r="E366">
        <v>0.05</v>
      </c>
      <c r="I366">
        <v>0.7</v>
      </c>
      <c r="M366">
        <v>7.4999999999999997E-2</v>
      </c>
      <c r="N366">
        <v>4.45</v>
      </c>
      <c r="Q366">
        <v>0.15</v>
      </c>
      <c r="V366" s="3">
        <v>140</v>
      </c>
      <c r="W366" s="4" t="s">
        <v>454</v>
      </c>
    </row>
    <row r="367" spans="1:23" x14ac:dyDescent="0.3">
      <c r="A367">
        <v>97.6</v>
      </c>
      <c r="B367">
        <v>0.35</v>
      </c>
      <c r="C367">
        <v>0.2</v>
      </c>
      <c r="D367">
        <v>0.125</v>
      </c>
      <c r="E367">
        <v>0.1</v>
      </c>
      <c r="I367">
        <v>0.05</v>
      </c>
      <c r="N367">
        <v>1.45</v>
      </c>
      <c r="Q367">
        <v>0.05</v>
      </c>
      <c r="V367" s="3">
        <v>80</v>
      </c>
      <c r="W367" s="4" t="s">
        <v>455</v>
      </c>
    </row>
    <row r="368" spans="1:23" x14ac:dyDescent="0.3">
      <c r="A368">
        <v>98.424999999999997</v>
      </c>
      <c r="B368">
        <v>0.05</v>
      </c>
      <c r="C368">
        <v>0.04</v>
      </c>
      <c r="D368">
        <v>2.5000000000000001E-2</v>
      </c>
      <c r="E368">
        <v>0.1</v>
      </c>
      <c r="F368">
        <v>2.5000000000000001E-2</v>
      </c>
      <c r="I368">
        <v>0.3</v>
      </c>
      <c r="N368">
        <v>1</v>
      </c>
      <c r="V368" s="3">
        <v>81</v>
      </c>
      <c r="W368" s="4" t="s">
        <v>456</v>
      </c>
    </row>
    <row r="369" spans="1:23" x14ac:dyDescent="0.3">
      <c r="A369">
        <v>98.4</v>
      </c>
      <c r="B369">
        <v>0.22500000000000001</v>
      </c>
      <c r="C369">
        <v>0.15</v>
      </c>
      <c r="D369">
        <v>0.1</v>
      </c>
      <c r="E369">
        <v>2.5000000000000001E-2</v>
      </c>
      <c r="I369">
        <v>7.4999999999999997E-2</v>
      </c>
      <c r="N369">
        <v>0.9</v>
      </c>
      <c r="Q369">
        <v>0.05</v>
      </c>
      <c r="V369" s="3">
        <v>42</v>
      </c>
      <c r="W369" s="4" t="s">
        <v>457</v>
      </c>
    </row>
    <row r="370" spans="1:23" x14ac:dyDescent="0.3">
      <c r="A370">
        <v>96.75</v>
      </c>
      <c r="B370">
        <v>0.2</v>
      </c>
      <c r="C370">
        <v>0.125</v>
      </c>
      <c r="D370">
        <v>0.05</v>
      </c>
      <c r="E370">
        <v>0.05</v>
      </c>
      <c r="I370">
        <v>0.05</v>
      </c>
      <c r="N370">
        <v>2.5</v>
      </c>
      <c r="Q370">
        <v>0.25</v>
      </c>
      <c r="V370" s="3">
        <v>130</v>
      </c>
      <c r="W370" s="4" t="s">
        <v>458</v>
      </c>
    </row>
    <row r="371" spans="1:23" x14ac:dyDescent="0.3">
      <c r="A371">
        <v>98.4</v>
      </c>
      <c r="B371">
        <v>0.22500000000000001</v>
      </c>
      <c r="C371">
        <v>0.15</v>
      </c>
      <c r="D371">
        <v>0.1</v>
      </c>
      <c r="E371">
        <v>2.5000000000000001E-2</v>
      </c>
      <c r="I371">
        <v>7.4999999999999997E-2</v>
      </c>
      <c r="N371">
        <v>0.9</v>
      </c>
      <c r="Q371">
        <v>0.05</v>
      </c>
      <c r="V371" s="3">
        <v>38</v>
      </c>
      <c r="W371" s="4" t="s">
        <v>459</v>
      </c>
    </row>
    <row r="372" spans="1:23" x14ac:dyDescent="0.3">
      <c r="A372">
        <v>98.25</v>
      </c>
      <c r="B372">
        <v>0.35</v>
      </c>
      <c r="C372">
        <v>0.15</v>
      </c>
      <c r="D372">
        <v>0.125</v>
      </c>
      <c r="E372">
        <v>0.1</v>
      </c>
      <c r="I372">
        <v>0.1</v>
      </c>
      <c r="N372">
        <v>0.8</v>
      </c>
      <c r="Q372">
        <v>0.05</v>
      </c>
      <c r="V372" s="3">
        <v>68</v>
      </c>
      <c r="W372" s="4" t="s">
        <v>460</v>
      </c>
    </row>
    <row r="373" spans="1:23" x14ac:dyDescent="0.3">
      <c r="A373">
        <v>93.4</v>
      </c>
      <c r="B373">
        <v>0.25</v>
      </c>
      <c r="C373">
        <v>0.2</v>
      </c>
      <c r="D373">
        <v>0.1</v>
      </c>
      <c r="E373">
        <v>0.05</v>
      </c>
      <c r="I373">
        <v>0.35</v>
      </c>
      <c r="M373">
        <v>0.1</v>
      </c>
      <c r="N373">
        <v>5.05</v>
      </c>
      <c r="Q373">
        <v>0.1</v>
      </c>
      <c r="V373" s="3">
        <v>150</v>
      </c>
      <c r="W373" s="4" t="s">
        <v>461</v>
      </c>
    </row>
    <row r="374" spans="1:23" x14ac:dyDescent="0.3">
      <c r="A374">
        <v>94.75</v>
      </c>
      <c r="B374">
        <v>0.17499999999999999</v>
      </c>
      <c r="C374">
        <v>0.1</v>
      </c>
      <c r="D374">
        <v>0.125</v>
      </c>
      <c r="E374">
        <v>7.4999999999999997E-2</v>
      </c>
      <c r="I374">
        <v>7.4999999999999997E-2</v>
      </c>
      <c r="M374">
        <v>0.05</v>
      </c>
      <c r="N374">
        <v>4.5</v>
      </c>
      <c r="Q374">
        <v>7.4999999999999997E-2</v>
      </c>
      <c r="V374" s="3">
        <v>130</v>
      </c>
      <c r="W374" s="4" t="s">
        <v>462</v>
      </c>
    </row>
    <row r="375" spans="1:23" x14ac:dyDescent="0.3">
      <c r="A375">
        <v>94.5</v>
      </c>
      <c r="B375">
        <v>0.17499999999999999</v>
      </c>
      <c r="C375">
        <v>0.1</v>
      </c>
      <c r="D375">
        <v>0.125</v>
      </c>
      <c r="E375">
        <v>7.4999999999999997E-2</v>
      </c>
      <c r="I375">
        <v>0.35</v>
      </c>
      <c r="M375">
        <v>0.05</v>
      </c>
      <c r="N375">
        <v>4.5</v>
      </c>
      <c r="Q375">
        <v>0.05</v>
      </c>
      <c r="V375" s="3">
        <v>110</v>
      </c>
      <c r="W375" s="4" t="s">
        <v>463</v>
      </c>
    </row>
    <row r="376" spans="1:23" x14ac:dyDescent="0.3">
      <c r="A376">
        <v>95.6</v>
      </c>
      <c r="B376">
        <v>0.22500000000000001</v>
      </c>
      <c r="C376">
        <v>0.22500000000000001</v>
      </c>
      <c r="D376">
        <v>0.1</v>
      </c>
      <c r="E376">
        <v>2.5000000000000001E-2</v>
      </c>
      <c r="I376">
        <v>5.0000000000000001E-3</v>
      </c>
      <c r="M376">
        <v>2.5000000000000001E-2</v>
      </c>
      <c r="N376">
        <v>3.5</v>
      </c>
      <c r="Q376">
        <v>0.25</v>
      </c>
      <c r="V376" s="3">
        <v>130</v>
      </c>
      <c r="W376" s="4" t="s">
        <v>464</v>
      </c>
    </row>
    <row r="377" spans="1:23" x14ac:dyDescent="0.3">
      <c r="A377">
        <v>95.5</v>
      </c>
      <c r="B377">
        <v>0.17499999999999999</v>
      </c>
      <c r="C377">
        <v>0.1</v>
      </c>
      <c r="D377">
        <v>0.125</v>
      </c>
      <c r="E377">
        <v>7.4999999999999997E-2</v>
      </c>
      <c r="I377">
        <v>0.35</v>
      </c>
      <c r="M377">
        <v>0.05</v>
      </c>
      <c r="N377">
        <v>3.5</v>
      </c>
      <c r="Q377">
        <v>0.05</v>
      </c>
      <c r="V377" s="3">
        <v>120</v>
      </c>
      <c r="W377" s="4" t="s">
        <v>465</v>
      </c>
    </row>
    <row r="378" spans="1:23" x14ac:dyDescent="0.3">
      <c r="A378">
        <v>95.8</v>
      </c>
      <c r="B378">
        <v>0.2</v>
      </c>
      <c r="C378">
        <v>0.125</v>
      </c>
      <c r="D378">
        <v>0.125</v>
      </c>
      <c r="E378">
        <v>0.05</v>
      </c>
      <c r="I378">
        <v>0.75</v>
      </c>
      <c r="M378">
        <v>0.1</v>
      </c>
      <c r="N378">
        <v>2.7</v>
      </c>
      <c r="Q378">
        <v>0.125</v>
      </c>
      <c r="V378" s="3">
        <v>130</v>
      </c>
      <c r="W378" s="4" t="s">
        <v>466</v>
      </c>
    </row>
    <row r="379" spans="1:23" x14ac:dyDescent="0.3">
      <c r="A379">
        <v>96.75</v>
      </c>
      <c r="B379">
        <v>0.2</v>
      </c>
      <c r="C379">
        <v>0.2</v>
      </c>
      <c r="D379">
        <v>0.05</v>
      </c>
      <c r="E379">
        <v>0.02</v>
      </c>
      <c r="I379">
        <v>5.0000000000000001E-3</v>
      </c>
      <c r="N379">
        <v>2.5</v>
      </c>
      <c r="Q379">
        <v>0.25</v>
      </c>
      <c r="V379" s="3">
        <v>140</v>
      </c>
      <c r="W379" s="4" t="s">
        <v>467</v>
      </c>
    </row>
    <row r="380" spans="1:23" x14ac:dyDescent="0.3">
      <c r="A380">
        <v>94</v>
      </c>
      <c r="B380">
        <v>0.2</v>
      </c>
      <c r="C380">
        <v>0.2</v>
      </c>
      <c r="D380">
        <v>0.125</v>
      </c>
      <c r="E380">
        <v>0.05</v>
      </c>
      <c r="I380">
        <v>0.7</v>
      </c>
      <c r="M380">
        <v>7.4999999999999997E-2</v>
      </c>
      <c r="N380">
        <v>4.45</v>
      </c>
      <c r="Q380">
        <v>0.15</v>
      </c>
      <c r="V380" s="3">
        <v>190</v>
      </c>
      <c r="W380" s="4" t="s">
        <v>468</v>
      </c>
    </row>
    <row r="381" spans="1:23" x14ac:dyDescent="0.3">
      <c r="A381">
        <v>95.95</v>
      </c>
      <c r="B381">
        <v>0.35</v>
      </c>
      <c r="C381">
        <v>0.2</v>
      </c>
      <c r="D381">
        <v>0.15</v>
      </c>
      <c r="E381">
        <v>0.15</v>
      </c>
      <c r="I381">
        <v>0.85</v>
      </c>
      <c r="M381">
        <v>0.05</v>
      </c>
      <c r="N381">
        <v>2.1</v>
      </c>
      <c r="Q381">
        <v>0.15</v>
      </c>
      <c r="V381" s="3">
        <v>120</v>
      </c>
      <c r="W381" s="4" t="s">
        <v>469</v>
      </c>
    </row>
    <row r="382" spans="1:23" x14ac:dyDescent="0.3">
      <c r="A382">
        <v>95.8</v>
      </c>
      <c r="B382">
        <v>0.2</v>
      </c>
      <c r="C382">
        <v>0.2</v>
      </c>
      <c r="D382">
        <v>0.1</v>
      </c>
      <c r="E382">
        <v>0.05</v>
      </c>
      <c r="I382">
        <v>0.25</v>
      </c>
      <c r="M382">
        <v>7.4999999999999997E-2</v>
      </c>
      <c r="N382">
        <v>3.1</v>
      </c>
      <c r="Q382">
        <v>0.15</v>
      </c>
      <c r="V382" s="3">
        <v>66</v>
      </c>
      <c r="W382" s="4" t="s">
        <v>470</v>
      </c>
    </row>
    <row r="383" spans="1:23" x14ac:dyDescent="0.3">
      <c r="A383">
        <v>95.8</v>
      </c>
      <c r="B383">
        <v>0.2</v>
      </c>
      <c r="C383">
        <v>0.2</v>
      </c>
      <c r="D383">
        <v>0.1</v>
      </c>
      <c r="E383">
        <v>0.05</v>
      </c>
      <c r="I383">
        <v>0.25</v>
      </c>
      <c r="M383">
        <v>7.4999999999999997E-2</v>
      </c>
      <c r="N383">
        <v>3.1</v>
      </c>
      <c r="Q383">
        <v>0.15</v>
      </c>
      <c r="V383" s="3">
        <v>100</v>
      </c>
      <c r="W383" s="4" t="s">
        <v>471</v>
      </c>
    </row>
    <row r="384" spans="1:23" x14ac:dyDescent="0.3">
      <c r="A384">
        <v>96.3</v>
      </c>
      <c r="B384">
        <v>0.25</v>
      </c>
      <c r="C384">
        <v>0.2</v>
      </c>
      <c r="D384">
        <v>0.1</v>
      </c>
      <c r="E384">
        <v>0.05</v>
      </c>
      <c r="I384">
        <v>0.8</v>
      </c>
      <c r="M384">
        <v>0.05</v>
      </c>
      <c r="N384">
        <v>2.0499999999999998</v>
      </c>
      <c r="Q384">
        <v>0.15</v>
      </c>
      <c r="V384" s="3">
        <v>100</v>
      </c>
      <c r="W384" s="4" t="s">
        <v>472</v>
      </c>
    </row>
    <row r="385" spans="1:23" x14ac:dyDescent="0.3">
      <c r="A385">
        <v>94</v>
      </c>
      <c r="B385">
        <v>0.2</v>
      </c>
      <c r="C385">
        <v>0.2</v>
      </c>
      <c r="D385">
        <v>0.125</v>
      </c>
      <c r="E385">
        <v>0.05</v>
      </c>
      <c r="I385">
        <v>0.7</v>
      </c>
      <c r="M385">
        <v>7.4999999999999997E-2</v>
      </c>
      <c r="N385">
        <v>4.45</v>
      </c>
      <c r="Q385">
        <v>0.15</v>
      </c>
      <c r="V385" s="3">
        <v>160</v>
      </c>
      <c r="W385" s="4" t="s">
        <v>473</v>
      </c>
    </row>
    <row r="386" spans="1:23" x14ac:dyDescent="0.3">
      <c r="A386">
        <v>97.6</v>
      </c>
      <c r="B386">
        <v>0.35</v>
      </c>
      <c r="C386">
        <v>0.2</v>
      </c>
      <c r="D386">
        <v>0.125</v>
      </c>
      <c r="E386">
        <v>0.1</v>
      </c>
      <c r="I386">
        <v>0.05</v>
      </c>
      <c r="N386">
        <v>1.45</v>
      </c>
      <c r="Q386">
        <v>0.05</v>
      </c>
      <c r="V386" s="3">
        <v>94</v>
      </c>
      <c r="W386" s="4" t="s">
        <v>474</v>
      </c>
    </row>
    <row r="387" spans="1:23" x14ac:dyDescent="0.3">
      <c r="A387">
        <v>98.4</v>
      </c>
      <c r="B387">
        <v>0.22500000000000001</v>
      </c>
      <c r="C387">
        <v>0.15</v>
      </c>
      <c r="D387">
        <v>0.1</v>
      </c>
      <c r="E387">
        <v>2.5000000000000001E-2</v>
      </c>
      <c r="I387">
        <v>7.4999999999999997E-2</v>
      </c>
      <c r="N387">
        <v>0.9</v>
      </c>
      <c r="Q387">
        <v>0.05</v>
      </c>
      <c r="V387" s="3">
        <v>63</v>
      </c>
      <c r="W387" s="4" t="s">
        <v>475</v>
      </c>
    </row>
    <row r="388" spans="1:23" x14ac:dyDescent="0.3">
      <c r="A388">
        <v>95.3</v>
      </c>
      <c r="B388">
        <v>0.25</v>
      </c>
      <c r="C388">
        <v>0.25</v>
      </c>
      <c r="D388">
        <v>0.1</v>
      </c>
      <c r="E388">
        <v>0.05</v>
      </c>
      <c r="I388">
        <v>0.25</v>
      </c>
      <c r="M388">
        <v>0.1</v>
      </c>
      <c r="N388">
        <v>3.5</v>
      </c>
      <c r="Q388">
        <v>0.125</v>
      </c>
      <c r="V388" s="3">
        <v>83</v>
      </c>
      <c r="W388" s="4" t="s">
        <v>476</v>
      </c>
    </row>
    <row r="389" spans="1:23" x14ac:dyDescent="0.3">
      <c r="A389">
        <v>94.5</v>
      </c>
      <c r="B389">
        <v>0.17499999999999999</v>
      </c>
      <c r="C389">
        <v>0.1</v>
      </c>
      <c r="D389">
        <v>0.125</v>
      </c>
      <c r="E389">
        <v>7.4999999999999997E-2</v>
      </c>
      <c r="I389">
        <v>0.35</v>
      </c>
      <c r="M389">
        <v>0.05</v>
      </c>
      <c r="N389">
        <v>4.5</v>
      </c>
      <c r="Q389">
        <v>0.05</v>
      </c>
      <c r="V389" s="3">
        <v>130</v>
      </c>
      <c r="W389" s="4" t="s">
        <v>477</v>
      </c>
    </row>
    <row r="390" spans="1:23" x14ac:dyDescent="0.3">
      <c r="A390">
        <v>94.5</v>
      </c>
      <c r="B390">
        <v>0.17499999999999999</v>
      </c>
      <c r="C390">
        <v>0.1</v>
      </c>
      <c r="D390">
        <v>0.125</v>
      </c>
      <c r="E390">
        <v>7.4999999999999997E-2</v>
      </c>
      <c r="I390">
        <v>0.35</v>
      </c>
      <c r="M390">
        <v>0.05</v>
      </c>
      <c r="N390">
        <v>4.5</v>
      </c>
      <c r="Q390">
        <v>0.05</v>
      </c>
      <c r="V390" s="3">
        <v>100</v>
      </c>
      <c r="W390" s="4" t="s">
        <v>478</v>
      </c>
    </row>
    <row r="391" spans="1:23" x14ac:dyDescent="0.3">
      <c r="A391">
        <v>95.3</v>
      </c>
      <c r="B391">
        <v>0.25</v>
      </c>
      <c r="C391">
        <v>0.25</v>
      </c>
      <c r="D391">
        <v>0.1</v>
      </c>
      <c r="E391">
        <v>0.05</v>
      </c>
      <c r="I391">
        <v>0.25</v>
      </c>
      <c r="M391">
        <v>0.1</v>
      </c>
      <c r="N391">
        <v>3.5</v>
      </c>
      <c r="Q391">
        <v>0.125</v>
      </c>
      <c r="V391" s="3">
        <v>130</v>
      </c>
      <c r="W391" s="4" t="s">
        <v>479</v>
      </c>
    </row>
    <row r="392" spans="1:23" x14ac:dyDescent="0.3">
      <c r="A392">
        <v>96.45</v>
      </c>
      <c r="B392">
        <v>0.25</v>
      </c>
      <c r="C392">
        <v>0.2</v>
      </c>
      <c r="D392">
        <v>7.4999999999999997E-2</v>
      </c>
      <c r="E392">
        <v>7.4999999999999997E-2</v>
      </c>
      <c r="I392">
        <v>0.3</v>
      </c>
      <c r="N392">
        <v>2.5</v>
      </c>
      <c r="Q392">
        <v>7.4999999999999997E-2</v>
      </c>
      <c r="V392" s="3">
        <v>85</v>
      </c>
      <c r="W392" s="4" t="s">
        <v>480</v>
      </c>
    </row>
    <row r="393" spans="1:23" x14ac:dyDescent="0.3">
      <c r="A393">
        <v>99.15</v>
      </c>
      <c r="B393">
        <v>0.125</v>
      </c>
      <c r="C393">
        <v>7.4999999999999997E-2</v>
      </c>
      <c r="D393">
        <v>1.4999999999999999E-2</v>
      </c>
      <c r="E393">
        <v>0.1</v>
      </c>
      <c r="I393">
        <v>0.1</v>
      </c>
      <c r="N393">
        <v>0.4</v>
      </c>
      <c r="V393" s="3">
        <v>60</v>
      </c>
      <c r="W393" s="4" t="s">
        <v>481</v>
      </c>
    </row>
    <row r="394" spans="1:23" x14ac:dyDescent="0.3">
      <c r="A394">
        <v>98.4</v>
      </c>
      <c r="B394">
        <v>0.22500000000000001</v>
      </c>
      <c r="C394">
        <v>0.15</v>
      </c>
      <c r="D394">
        <v>0.1</v>
      </c>
      <c r="E394">
        <v>2.5000000000000001E-2</v>
      </c>
      <c r="I394">
        <v>7.4999999999999997E-2</v>
      </c>
      <c r="N394">
        <v>0.9</v>
      </c>
      <c r="Q394">
        <v>0.05</v>
      </c>
      <c r="V394" s="3">
        <v>65</v>
      </c>
      <c r="W394" s="4" t="s">
        <v>482</v>
      </c>
    </row>
    <row r="395" spans="1:23" x14ac:dyDescent="0.3">
      <c r="A395">
        <v>98.424999999999997</v>
      </c>
      <c r="B395">
        <v>0.05</v>
      </c>
      <c r="C395">
        <v>0.04</v>
      </c>
      <c r="D395">
        <v>2.5000000000000001E-2</v>
      </c>
      <c r="E395">
        <v>0.1</v>
      </c>
      <c r="F395">
        <v>2.5000000000000001E-2</v>
      </c>
      <c r="I395">
        <v>0.3</v>
      </c>
      <c r="N395">
        <v>1</v>
      </c>
      <c r="V395" s="3">
        <v>98</v>
      </c>
      <c r="W395" s="4" t="s">
        <v>483</v>
      </c>
    </row>
    <row r="396" spans="1:23" x14ac:dyDescent="0.3">
      <c r="A396">
        <v>98.4</v>
      </c>
      <c r="B396">
        <v>0.35</v>
      </c>
      <c r="C396">
        <v>0.2</v>
      </c>
      <c r="D396">
        <v>0.15</v>
      </c>
      <c r="E396">
        <v>0.125</v>
      </c>
      <c r="I396">
        <v>0.2</v>
      </c>
      <c r="M396">
        <v>0.05</v>
      </c>
      <c r="N396">
        <v>0.4</v>
      </c>
      <c r="Q396">
        <v>7.4999999999999997E-2</v>
      </c>
      <c r="V396" s="3">
        <v>64</v>
      </c>
      <c r="W396" s="4" t="s">
        <v>484</v>
      </c>
    </row>
    <row r="397" spans="1:23" x14ac:dyDescent="0.3">
      <c r="A397">
        <v>96.3</v>
      </c>
      <c r="B397">
        <v>0.25</v>
      </c>
      <c r="C397">
        <v>0.2</v>
      </c>
      <c r="D397">
        <v>0.1</v>
      </c>
      <c r="E397">
        <v>0.05</v>
      </c>
      <c r="I397">
        <v>0.8</v>
      </c>
      <c r="M397">
        <v>0.05</v>
      </c>
      <c r="N397">
        <v>2.0499999999999998</v>
      </c>
      <c r="Q397">
        <v>0.15</v>
      </c>
      <c r="V397" s="3">
        <v>110</v>
      </c>
      <c r="W397" s="4" t="s">
        <v>485</v>
      </c>
    </row>
    <row r="398" spans="1:23" x14ac:dyDescent="0.3">
      <c r="A398">
        <v>97.2</v>
      </c>
      <c r="B398">
        <v>0.05</v>
      </c>
      <c r="C398">
        <v>0.04</v>
      </c>
      <c r="D398">
        <v>2.5000000000000001E-2</v>
      </c>
      <c r="E398">
        <v>0.05</v>
      </c>
      <c r="F398">
        <v>2.5000000000000001E-2</v>
      </c>
      <c r="I398">
        <v>0.05</v>
      </c>
      <c r="N398">
        <v>2.5</v>
      </c>
      <c r="V398" s="3">
        <v>100</v>
      </c>
      <c r="W398" s="4" t="s">
        <v>486</v>
      </c>
    </row>
    <row r="399" spans="1:23" x14ac:dyDescent="0.3">
      <c r="A399">
        <v>98.4</v>
      </c>
      <c r="B399">
        <v>0.22500000000000001</v>
      </c>
      <c r="C399">
        <v>0.15</v>
      </c>
      <c r="D399">
        <v>0.1</v>
      </c>
      <c r="E399">
        <v>2.5000000000000001E-2</v>
      </c>
      <c r="I399">
        <v>7.4999999999999997E-2</v>
      </c>
      <c r="N399">
        <v>0.9</v>
      </c>
      <c r="Q399">
        <v>0.05</v>
      </c>
      <c r="V399" s="3">
        <v>73</v>
      </c>
      <c r="W399" s="4" t="s">
        <v>487</v>
      </c>
    </row>
    <row r="400" spans="1:23" x14ac:dyDescent="0.3">
      <c r="A400">
        <v>95.3</v>
      </c>
      <c r="B400">
        <v>0.25</v>
      </c>
      <c r="C400">
        <v>0.25</v>
      </c>
      <c r="D400">
        <v>0.1</v>
      </c>
      <c r="E400">
        <v>0.05</v>
      </c>
      <c r="I400">
        <v>0.25</v>
      </c>
      <c r="M400">
        <v>0.1</v>
      </c>
      <c r="N400">
        <v>3.5</v>
      </c>
      <c r="Q400">
        <v>0.125</v>
      </c>
      <c r="V400" s="3">
        <v>160</v>
      </c>
      <c r="W400" s="4" t="s">
        <v>488</v>
      </c>
    </row>
    <row r="401" spans="1:23" x14ac:dyDescent="0.3">
      <c r="A401">
        <v>96.3</v>
      </c>
      <c r="B401">
        <v>0.25</v>
      </c>
      <c r="C401">
        <v>0.2</v>
      </c>
      <c r="D401">
        <v>0.1</v>
      </c>
      <c r="E401">
        <v>0.05</v>
      </c>
      <c r="I401">
        <v>0.8</v>
      </c>
      <c r="M401">
        <v>0.05</v>
      </c>
      <c r="N401">
        <v>2.0499999999999998</v>
      </c>
      <c r="Q401">
        <v>0.15</v>
      </c>
      <c r="V401" s="3">
        <v>96</v>
      </c>
      <c r="W401" s="4" t="s">
        <v>489</v>
      </c>
    </row>
    <row r="402" spans="1:23" x14ac:dyDescent="0.3">
      <c r="A402">
        <v>94.2</v>
      </c>
      <c r="B402">
        <v>0.2</v>
      </c>
      <c r="C402">
        <v>0.15</v>
      </c>
      <c r="D402">
        <v>0.05</v>
      </c>
      <c r="E402">
        <v>0.05</v>
      </c>
      <c r="I402">
        <v>0.125</v>
      </c>
      <c r="N402">
        <v>5.05</v>
      </c>
      <c r="Q402">
        <v>0.125</v>
      </c>
      <c r="V402" s="3">
        <v>180</v>
      </c>
      <c r="W402" s="4" t="s">
        <v>490</v>
      </c>
    </row>
    <row r="403" spans="1:23" x14ac:dyDescent="0.3">
      <c r="A403">
        <v>98.4</v>
      </c>
      <c r="B403">
        <v>0.35</v>
      </c>
      <c r="C403">
        <v>0.2</v>
      </c>
      <c r="D403">
        <v>0.15</v>
      </c>
      <c r="E403">
        <v>0.125</v>
      </c>
      <c r="I403">
        <v>0.2</v>
      </c>
      <c r="M403">
        <v>0.05</v>
      </c>
      <c r="N403">
        <v>0.4</v>
      </c>
      <c r="Q403">
        <v>7.4999999999999997E-2</v>
      </c>
      <c r="V403" s="3">
        <v>83</v>
      </c>
      <c r="W403" s="4" t="s">
        <v>491</v>
      </c>
    </row>
    <row r="404" spans="1:23" x14ac:dyDescent="0.3">
      <c r="A404">
        <v>98.4</v>
      </c>
      <c r="B404">
        <v>0.35</v>
      </c>
      <c r="C404">
        <v>0.2</v>
      </c>
      <c r="D404">
        <v>0.15</v>
      </c>
      <c r="E404">
        <v>0.125</v>
      </c>
      <c r="I404">
        <v>0.2</v>
      </c>
      <c r="M404">
        <v>0.05</v>
      </c>
      <c r="N404">
        <v>0.4</v>
      </c>
      <c r="Q404">
        <v>7.4999999999999997E-2</v>
      </c>
      <c r="V404" s="3">
        <v>65</v>
      </c>
      <c r="W404" s="4" t="s">
        <v>492</v>
      </c>
    </row>
    <row r="405" spans="1:23" x14ac:dyDescent="0.3">
      <c r="A405">
        <v>96.45</v>
      </c>
      <c r="B405">
        <v>0.25</v>
      </c>
      <c r="C405">
        <v>0.2</v>
      </c>
      <c r="D405">
        <v>7.4999999999999997E-2</v>
      </c>
      <c r="E405">
        <v>7.4999999999999997E-2</v>
      </c>
      <c r="I405">
        <v>0.3</v>
      </c>
      <c r="N405">
        <v>2.5</v>
      </c>
      <c r="Q405">
        <v>7.4999999999999997E-2</v>
      </c>
      <c r="V405" s="3">
        <v>110</v>
      </c>
      <c r="W405" s="4" t="s">
        <v>493</v>
      </c>
    </row>
    <row r="406" spans="1:23" x14ac:dyDescent="0.3">
      <c r="A406">
        <v>95.8</v>
      </c>
      <c r="B406">
        <v>0.2</v>
      </c>
      <c r="C406">
        <v>0.125</v>
      </c>
      <c r="D406">
        <v>0.125</v>
      </c>
      <c r="E406">
        <v>0.05</v>
      </c>
      <c r="I406">
        <v>0.75</v>
      </c>
      <c r="M406">
        <v>0.1</v>
      </c>
      <c r="N406">
        <v>2.7</v>
      </c>
      <c r="Q406">
        <v>0.125</v>
      </c>
      <c r="V406" s="3">
        <v>150</v>
      </c>
      <c r="W406" s="4" t="s">
        <v>494</v>
      </c>
    </row>
    <row r="407" spans="1:23" x14ac:dyDescent="0.3">
      <c r="A407">
        <v>94</v>
      </c>
      <c r="B407">
        <v>0.2</v>
      </c>
      <c r="C407">
        <v>0.2</v>
      </c>
      <c r="D407">
        <v>0.125</v>
      </c>
      <c r="E407">
        <v>0.05</v>
      </c>
      <c r="I407">
        <v>0.7</v>
      </c>
      <c r="M407">
        <v>7.4999999999999997E-2</v>
      </c>
      <c r="N407">
        <v>4.45</v>
      </c>
      <c r="Q407">
        <v>0.15</v>
      </c>
      <c r="V407" s="3">
        <v>93</v>
      </c>
      <c r="W407" s="4" t="s">
        <v>495</v>
      </c>
    </row>
    <row r="408" spans="1:23" x14ac:dyDescent="0.3">
      <c r="A408">
        <v>96.3</v>
      </c>
      <c r="B408">
        <v>0.25</v>
      </c>
      <c r="C408">
        <v>0.2</v>
      </c>
      <c r="D408">
        <v>0.1</v>
      </c>
      <c r="E408">
        <v>0.05</v>
      </c>
      <c r="I408">
        <v>0.8</v>
      </c>
      <c r="M408">
        <v>0.05</v>
      </c>
      <c r="N408">
        <v>2.0499999999999998</v>
      </c>
      <c r="Q408">
        <v>0.15</v>
      </c>
      <c r="V408" s="3">
        <v>96</v>
      </c>
      <c r="W408" s="4" t="s">
        <v>496</v>
      </c>
    </row>
    <row r="409" spans="1:23" x14ac:dyDescent="0.3">
      <c r="A409">
        <v>91.95</v>
      </c>
      <c r="B409">
        <v>0.25</v>
      </c>
      <c r="C409">
        <v>0.22500000000000001</v>
      </c>
      <c r="D409">
        <v>0.65</v>
      </c>
      <c r="E409">
        <v>0.125</v>
      </c>
      <c r="G409">
        <v>0.15</v>
      </c>
      <c r="I409">
        <v>0.9</v>
      </c>
      <c r="M409">
        <v>0.1</v>
      </c>
      <c r="N409">
        <v>5.5</v>
      </c>
      <c r="Q409">
        <v>0.125</v>
      </c>
      <c r="V409" s="3">
        <v>240</v>
      </c>
      <c r="W409" s="4" t="s">
        <v>497</v>
      </c>
    </row>
    <row r="410" spans="1:23" x14ac:dyDescent="0.3">
      <c r="A410">
        <v>98.25</v>
      </c>
      <c r="B410">
        <v>0.35</v>
      </c>
      <c r="C410">
        <v>0.15</v>
      </c>
      <c r="D410">
        <v>0.125</v>
      </c>
      <c r="E410">
        <v>0.1</v>
      </c>
      <c r="I410">
        <v>0.1</v>
      </c>
      <c r="N410">
        <v>0.8</v>
      </c>
      <c r="Q410">
        <v>0.05</v>
      </c>
      <c r="V410" s="3">
        <v>40</v>
      </c>
      <c r="W410" s="4" t="s">
        <v>498</v>
      </c>
    </row>
    <row r="411" spans="1:23" x14ac:dyDescent="0.3">
      <c r="A411">
        <v>93.65</v>
      </c>
      <c r="B411">
        <v>0.125</v>
      </c>
      <c r="C411">
        <v>0.125</v>
      </c>
      <c r="D411">
        <v>0.2</v>
      </c>
      <c r="E411">
        <v>0.1</v>
      </c>
      <c r="G411">
        <v>0.1</v>
      </c>
      <c r="I411">
        <v>0.85</v>
      </c>
      <c r="M411">
        <v>7.4999999999999997E-2</v>
      </c>
      <c r="N411">
        <v>4.5999999999999996</v>
      </c>
      <c r="Q411">
        <v>0.125</v>
      </c>
      <c r="V411" s="3">
        <v>190</v>
      </c>
      <c r="W411" s="4" t="s">
        <v>499</v>
      </c>
    </row>
    <row r="412" spans="1:23" x14ac:dyDescent="0.3">
      <c r="A412">
        <v>95.8</v>
      </c>
      <c r="B412">
        <v>0.2</v>
      </c>
      <c r="C412">
        <v>0.2</v>
      </c>
      <c r="D412">
        <v>0.1</v>
      </c>
      <c r="E412">
        <v>0.05</v>
      </c>
      <c r="I412">
        <v>0.25</v>
      </c>
      <c r="M412">
        <v>7.4999999999999997E-2</v>
      </c>
      <c r="N412">
        <v>3.1</v>
      </c>
      <c r="Q412">
        <v>0.15</v>
      </c>
      <c r="V412" s="3">
        <v>110</v>
      </c>
      <c r="W412" s="4" t="s">
        <v>500</v>
      </c>
    </row>
    <row r="413" spans="1:23" x14ac:dyDescent="0.3">
      <c r="A413">
        <v>93.4</v>
      </c>
      <c r="B413">
        <v>0.25</v>
      </c>
      <c r="C413">
        <v>0.2</v>
      </c>
      <c r="D413">
        <v>0.1</v>
      </c>
      <c r="E413">
        <v>0.05</v>
      </c>
      <c r="I413">
        <v>0.35</v>
      </c>
      <c r="M413">
        <v>0.1</v>
      </c>
      <c r="N413">
        <v>5.05</v>
      </c>
      <c r="Q413">
        <v>0.1</v>
      </c>
      <c r="V413" s="3">
        <v>160</v>
      </c>
      <c r="W413" s="4" t="s">
        <v>501</v>
      </c>
    </row>
    <row r="414" spans="1:23" x14ac:dyDescent="0.3">
      <c r="A414">
        <v>95.6</v>
      </c>
      <c r="B414">
        <v>0.22500000000000001</v>
      </c>
      <c r="C414">
        <v>0.22500000000000001</v>
      </c>
      <c r="D414">
        <v>0.1</v>
      </c>
      <c r="E414">
        <v>2.5000000000000001E-2</v>
      </c>
      <c r="I414">
        <v>5.0000000000000001E-3</v>
      </c>
      <c r="M414">
        <v>2.5000000000000001E-2</v>
      </c>
      <c r="N414">
        <v>3.5</v>
      </c>
      <c r="Q414">
        <v>0.25</v>
      </c>
      <c r="V414" s="3">
        <v>130</v>
      </c>
      <c r="W414" s="4" t="s">
        <v>502</v>
      </c>
    </row>
    <row r="415" spans="1:23" x14ac:dyDescent="0.3">
      <c r="A415">
        <v>97.35</v>
      </c>
      <c r="B415">
        <v>0.22500000000000001</v>
      </c>
      <c r="C415">
        <v>0.15</v>
      </c>
      <c r="D415">
        <v>0.1</v>
      </c>
      <c r="E415">
        <v>2.5000000000000001E-2</v>
      </c>
      <c r="I415">
        <v>0.125</v>
      </c>
      <c r="M415">
        <v>0.05</v>
      </c>
      <c r="N415">
        <v>1.75</v>
      </c>
      <c r="Q415">
        <v>0.15</v>
      </c>
      <c r="V415" s="3">
        <v>51</v>
      </c>
      <c r="W415" s="4" t="s">
        <v>503</v>
      </c>
    </row>
    <row r="416" spans="1:23" x14ac:dyDescent="0.3">
      <c r="A416">
        <v>96.3</v>
      </c>
      <c r="B416">
        <v>0.25</v>
      </c>
      <c r="C416">
        <v>0.2</v>
      </c>
      <c r="D416">
        <v>0.1</v>
      </c>
      <c r="E416">
        <v>0.05</v>
      </c>
      <c r="I416">
        <v>0.8</v>
      </c>
      <c r="M416">
        <v>0.05</v>
      </c>
      <c r="N416">
        <v>2.0499999999999998</v>
      </c>
      <c r="Q416">
        <v>0.15</v>
      </c>
      <c r="V416" s="3">
        <v>120</v>
      </c>
      <c r="W416" s="4" t="s">
        <v>504</v>
      </c>
    </row>
    <row r="417" spans="1:23" x14ac:dyDescent="0.3">
      <c r="A417">
        <v>94.65</v>
      </c>
      <c r="B417">
        <v>0.25</v>
      </c>
      <c r="C417">
        <v>0.2</v>
      </c>
      <c r="D417">
        <v>0.125</v>
      </c>
      <c r="E417">
        <v>0.05</v>
      </c>
      <c r="I417">
        <v>0.45</v>
      </c>
      <c r="M417">
        <v>7.4999999999999997E-2</v>
      </c>
      <c r="N417">
        <v>4</v>
      </c>
      <c r="Q417">
        <v>0.15</v>
      </c>
      <c r="V417" s="3">
        <v>88</v>
      </c>
      <c r="W417" s="4" t="s">
        <v>505</v>
      </c>
    </row>
    <row r="418" spans="1:23" x14ac:dyDescent="0.3">
      <c r="A418">
        <v>98.4</v>
      </c>
      <c r="B418">
        <v>0.22500000000000001</v>
      </c>
      <c r="C418">
        <v>0.15</v>
      </c>
      <c r="D418">
        <v>0.1</v>
      </c>
      <c r="E418">
        <v>2.5000000000000001E-2</v>
      </c>
      <c r="I418">
        <v>7.4999999999999997E-2</v>
      </c>
      <c r="N418">
        <v>0.9</v>
      </c>
      <c r="Q418">
        <v>0.05</v>
      </c>
      <c r="V418" s="3">
        <v>65</v>
      </c>
      <c r="W418" s="4" t="s">
        <v>506</v>
      </c>
    </row>
    <row r="419" spans="1:23" x14ac:dyDescent="0.3">
      <c r="A419">
        <v>95.8</v>
      </c>
      <c r="B419">
        <v>0.2</v>
      </c>
      <c r="C419">
        <v>0.125</v>
      </c>
      <c r="D419">
        <v>0.125</v>
      </c>
      <c r="E419">
        <v>0.05</v>
      </c>
      <c r="I419">
        <v>0.75</v>
      </c>
      <c r="M419">
        <v>0.1</v>
      </c>
      <c r="N419">
        <v>2.7</v>
      </c>
      <c r="Q419">
        <v>0.125</v>
      </c>
      <c r="V419" s="3">
        <v>140</v>
      </c>
      <c r="W419" s="4" t="s">
        <v>507</v>
      </c>
    </row>
    <row r="420" spans="1:23" x14ac:dyDescent="0.3">
      <c r="A420">
        <v>94.2</v>
      </c>
      <c r="B420">
        <v>0.2</v>
      </c>
      <c r="C420">
        <v>0.15</v>
      </c>
      <c r="D420">
        <v>0.05</v>
      </c>
      <c r="E420">
        <v>0.05</v>
      </c>
      <c r="I420">
        <v>0.125</v>
      </c>
      <c r="N420">
        <v>5.05</v>
      </c>
      <c r="Q420">
        <v>0.125</v>
      </c>
      <c r="V420" s="3">
        <v>140</v>
      </c>
      <c r="W420" s="4" t="s">
        <v>508</v>
      </c>
    </row>
    <row r="421" spans="1:23" x14ac:dyDescent="0.3">
      <c r="A421">
        <v>95.8</v>
      </c>
      <c r="B421">
        <v>0.2</v>
      </c>
      <c r="C421">
        <v>0.2</v>
      </c>
      <c r="D421">
        <v>0.1</v>
      </c>
      <c r="E421">
        <v>0.05</v>
      </c>
      <c r="I421">
        <v>0.25</v>
      </c>
      <c r="M421">
        <v>7.4999999999999997E-2</v>
      </c>
      <c r="N421">
        <v>3.1</v>
      </c>
      <c r="Q421">
        <v>0.15</v>
      </c>
      <c r="V421" s="3">
        <v>110</v>
      </c>
      <c r="W421" s="4" t="s">
        <v>509</v>
      </c>
    </row>
    <row r="422" spans="1:23" x14ac:dyDescent="0.3">
      <c r="A422">
        <v>95.95</v>
      </c>
      <c r="B422">
        <v>0.35</v>
      </c>
      <c r="C422">
        <v>0.2</v>
      </c>
      <c r="D422">
        <v>0.15</v>
      </c>
      <c r="E422">
        <v>0.15</v>
      </c>
      <c r="I422">
        <v>0.85</v>
      </c>
      <c r="M422">
        <v>0.05</v>
      </c>
      <c r="N422">
        <v>2.1</v>
      </c>
      <c r="Q422">
        <v>0.15</v>
      </c>
      <c r="V422" s="3">
        <v>110</v>
      </c>
      <c r="W422" s="4" t="s">
        <v>510</v>
      </c>
    </row>
    <row r="423" spans="1:23" x14ac:dyDescent="0.3">
      <c r="A423">
        <v>95.95</v>
      </c>
      <c r="B423">
        <v>0.35</v>
      </c>
      <c r="C423">
        <v>0.2</v>
      </c>
      <c r="D423">
        <v>0.15</v>
      </c>
      <c r="E423">
        <v>0.15</v>
      </c>
      <c r="I423">
        <v>0.85</v>
      </c>
      <c r="M423">
        <v>0.05</v>
      </c>
      <c r="N423">
        <v>2.1</v>
      </c>
      <c r="Q423">
        <v>0.15</v>
      </c>
      <c r="V423" s="3">
        <v>96</v>
      </c>
      <c r="W423" s="4" t="s">
        <v>511</v>
      </c>
    </row>
    <row r="424" spans="1:23" x14ac:dyDescent="0.3">
      <c r="A424">
        <v>94.65</v>
      </c>
      <c r="B424">
        <v>0.25</v>
      </c>
      <c r="C424">
        <v>0.2</v>
      </c>
      <c r="D424">
        <v>0.125</v>
      </c>
      <c r="E424">
        <v>0.05</v>
      </c>
      <c r="I424">
        <v>0.45</v>
      </c>
      <c r="M424">
        <v>7.4999999999999997E-2</v>
      </c>
      <c r="N424">
        <v>4</v>
      </c>
      <c r="Q424">
        <v>0.15</v>
      </c>
      <c r="V424" s="3">
        <v>120</v>
      </c>
      <c r="W424" s="4" t="s">
        <v>512</v>
      </c>
    </row>
    <row r="425" spans="1:23" x14ac:dyDescent="0.3">
      <c r="A425">
        <v>94</v>
      </c>
      <c r="B425">
        <v>0.2</v>
      </c>
      <c r="C425">
        <v>0.2</v>
      </c>
      <c r="D425">
        <v>0.125</v>
      </c>
      <c r="E425">
        <v>0.05</v>
      </c>
      <c r="I425">
        <v>0.7</v>
      </c>
      <c r="M425">
        <v>7.4999999999999997E-2</v>
      </c>
      <c r="N425">
        <v>4.45</v>
      </c>
      <c r="Q425">
        <v>0.15</v>
      </c>
      <c r="V425" s="3">
        <v>160</v>
      </c>
      <c r="W425" s="4" t="s">
        <v>513</v>
      </c>
    </row>
    <row r="426" spans="1:23" x14ac:dyDescent="0.3">
      <c r="A426">
        <v>98.25</v>
      </c>
      <c r="B426">
        <v>0.35</v>
      </c>
      <c r="C426">
        <v>0.15</v>
      </c>
      <c r="D426">
        <v>0.125</v>
      </c>
      <c r="E426">
        <v>0.1</v>
      </c>
      <c r="I426">
        <v>0.1</v>
      </c>
      <c r="N426">
        <v>0.8</v>
      </c>
      <c r="Q426">
        <v>0.05</v>
      </c>
      <c r="V426" s="3">
        <v>70</v>
      </c>
      <c r="W426" s="4" t="s">
        <v>514</v>
      </c>
    </row>
    <row r="427" spans="1:23" x14ac:dyDescent="0.3">
      <c r="A427">
        <v>96.75</v>
      </c>
      <c r="B427">
        <v>0.2</v>
      </c>
      <c r="C427">
        <v>0.2</v>
      </c>
      <c r="D427">
        <v>0.05</v>
      </c>
      <c r="E427">
        <v>0.02</v>
      </c>
      <c r="I427">
        <v>5.0000000000000001E-3</v>
      </c>
      <c r="N427">
        <v>2.5</v>
      </c>
      <c r="Q427">
        <v>0.25</v>
      </c>
      <c r="V427" s="3">
        <v>120</v>
      </c>
      <c r="W427" s="4" t="s">
        <v>515</v>
      </c>
    </row>
    <row r="428" spans="1:23" x14ac:dyDescent="0.3">
      <c r="A428">
        <v>94.65</v>
      </c>
      <c r="B428">
        <v>0.25</v>
      </c>
      <c r="C428">
        <v>0.2</v>
      </c>
      <c r="D428">
        <v>0.125</v>
      </c>
      <c r="E428">
        <v>0.05</v>
      </c>
      <c r="I428">
        <v>0.45</v>
      </c>
      <c r="M428">
        <v>7.4999999999999997E-2</v>
      </c>
      <c r="N428">
        <v>4</v>
      </c>
      <c r="Q428">
        <v>0.15</v>
      </c>
      <c r="V428" s="3">
        <v>150</v>
      </c>
      <c r="W428" s="4" t="s">
        <v>516</v>
      </c>
    </row>
    <row r="429" spans="1:23" x14ac:dyDescent="0.3">
      <c r="A429">
        <v>95.3</v>
      </c>
      <c r="B429">
        <v>0.25</v>
      </c>
      <c r="C429">
        <v>0.25</v>
      </c>
      <c r="D429">
        <v>0.1</v>
      </c>
      <c r="E429">
        <v>0.05</v>
      </c>
      <c r="I429">
        <v>0.25</v>
      </c>
      <c r="M429">
        <v>0.1</v>
      </c>
      <c r="N429">
        <v>3.5</v>
      </c>
      <c r="Q429">
        <v>0.125</v>
      </c>
      <c r="V429" s="3">
        <v>120</v>
      </c>
      <c r="W429" s="4" t="s">
        <v>517</v>
      </c>
    </row>
    <row r="430" spans="1:23" x14ac:dyDescent="0.3">
      <c r="A430">
        <v>96.3</v>
      </c>
      <c r="B430">
        <v>0.25</v>
      </c>
      <c r="C430">
        <v>0.2</v>
      </c>
      <c r="D430">
        <v>0.1</v>
      </c>
      <c r="E430">
        <v>0.05</v>
      </c>
      <c r="I430">
        <v>0.8</v>
      </c>
      <c r="M430">
        <v>0.05</v>
      </c>
      <c r="N430">
        <v>2.0499999999999998</v>
      </c>
      <c r="Q430">
        <v>0.15</v>
      </c>
      <c r="V430" s="3">
        <v>79</v>
      </c>
      <c r="W430" s="4" t="s">
        <v>518</v>
      </c>
    </row>
    <row r="431" spans="1:23" x14ac:dyDescent="0.3">
      <c r="A431">
        <v>95.8</v>
      </c>
      <c r="B431">
        <v>0.2</v>
      </c>
      <c r="C431">
        <v>0.2</v>
      </c>
      <c r="D431">
        <v>0.1</v>
      </c>
      <c r="E431">
        <v>0.05</v>
      </c>
      <c r="I431">
        <v>0.25</v>
      </c>
      <c r="M431">
        <v>7.4999999999999997E-2</v>
      </c>
      <c r="N431">
        <v>3.1</v>
      </c>
      <c r="Q431">
        <v>0.15</v>
      </c>
      <c r="V431" s="3">
        <v>110</v>
      </c>
      <c r="W431" s="4" t="s">
        <v>519</v>
      </c>
    </row>
    <row r="432" spans="1:23" x14ac:dyDescent="0.3">
      <c r="A432">
        <v>96.75</v>
      </c>
      <c r="B432">
        <v>0.2</v>
      </c>
      <c r="C432">
        <v>0.2</v>
      </c>
      <c r="D432">
        <v>0.05</v>
      </c>
      <c r="E432">
        <v>0.02</v>
      </c>
      <c r="I432">
        <v>5.0000000000000001E-3</v>
      </c>
      <c r="N432">
        <v>2.5</v>
      </c>
      <c r="Q432">
        <v>0.25</v>
      </c>
      <c r="V432" s="3">
        <v>110</v>
      </c>
      <c r="W432" s="4" t="s">
        <v>520</v>
      </c>
    </row>
    <row r="433" spans="1:23" x14ac:dyDescent="0.3">
      <c r="A433">
        <v>96.6</v>
      </c>
      <c r="B433">
        <v>0.35</v>
      </c>
      <c r="C433">
        <v>0.15</v>
      </c>
      <c r="D433">
        <v>0.125</v>
      </c>
      <c r="E433">
        <v>0.125</v>
      </c>
      <c r="I433">
        <v>1.1499999999999999</v>
      </c>
      <c r="N433">
        <v>1.25</v>
      </c>
      <c r="Q433">
        <v>0.2</v>
      </c>
      <c r="V433" s="3">
        <v>110</v>
      </c>
      <c r="W433" s="4" t="s">
        <v>521</v>
      </c>
    </row>
    <row r="434" spans="1:23" x14ac:dyDescent="0.3">
      <c r="A434">
        <v>95.3</v>
      </c>
      <c r="B434">
        <v>0.25</v>
      </c>
      <c r="C434">
        <v>0.25</v>
      </c>
      <c r="D434">
        <v>0.1</v>
      </c>
      <c r="E434">
        <v>0.05</v>
      </c>
      <c r="I434">
        <v>0.25</v>
      </c>
      <c r="M434">
        <v>0.1</v>
      </c>
      <c r="N434">
        <v>3.5</v>
      </c>
      <c r="Q434">
        <v>0.125</v>
      </c>
      <c r="V434" s="3">
        <v>120</v>
      </c>
      <c r="W434" s="4" t="s">
        <v>522</v>
      </c>
    </row>
    <row r="435" spans="1:23" x14ac:dyDescent="0.3">
      <c r="A435">
        <v>96.75</v>
      </c>
      <c r="B435">
        <v>0.2</v>
      </c>
      <c r="C435">
        <v>0.125</v>
      </c>
      <c r="D435">
        <v>0.05</v>
      </c>
      <c r="E435">
        <v>0.05</v>
      </c>
      <c r="I435">
        <v>0.05</v>
      </c>
      <c r="N435">
        <v>2.5</v>
      </c>
      <c r="Q435">
        <v>0.25</v>
      </c>
      <c r="V435" s="3">
        <v>110</v>
      </c>
      <c r="W435" s="4" t="s">
        <v>523</v>
      </c>
    </row>
    <row r="436" spans="1:23" x14ac:dyDescent="0.3">
      <c r="A436">
        <v>98.4</v>
      </c>
      <c r="B436">
        <v>0.35</v>
      </c>
      <c r="C436">
        <v>0.2</v>
      </c>
      <c r="D436">
        <v>0.15</v>
      </c>
      <c r="E436">
        <v>0.125</v>
      </c>
      <c r="I436">
        <v>0.2</v>
      </c>
      <c r="M436">
        <v>0.05</v>
      </c>
      <c r="N436">
        <v>0.4</v>
      </c>
      <c r="Q436">
        <v>7.4999999999999997E-2</v>
      </c>
      <c r="V436" s="3">
        <v>42</v>
      </c>
      <c r="W436" s="4" t="s">
        <v>524</v>
      </c>
    </row>
    <row r="437" spans="1:23" x14ac:dyDescent="0.3">
      <c r="A437">
        <v>95.3</v>
      </c>
      <c r="B437">
        <v>0.25</v>
      </c>
      <c r="C437">
        <v>0.25</v>
      </c>
      <c r="D437">
        <v>0.1</v>
      </c>
      <c r="E437">
        <v>0.05</v>
      </c>
      <c r="I437">
        <v>0.25</v>
      </c>
      <c r="M437">
        <v>0.1</v>
      </c>
      <c r="N437">
        <v>3.5</v>
      </c>
      <c r="Q437">
        <v>0.125</v>
      </c>
      <c r="V437" s="3">
        <v>84</v>
      </c>
      <c r="W437" s="4" t="s">
        <v>525</v>
      </c>
    </row>
    <row r="438" spans="1:23" x14ac:dyDescent="0.3">
      <c r="A438">
        <v>95.6</v>
      </c>
      <c r="B438">
        <v>0.22500000000000001</v>
      </c>
      <c r="C438">
        <v>0.22500000000000001</v>
      </c>
      <c r="D438">
        <v>0.1</v>
      </c>
      <c r="E438">
        <v>2.5000000000000001E-2</v>
      </c>
      <c r="I438">
        <v>5.0000000000000001E-3</v>
      </c>
      <c r="M438">
        <v>2.5000000000000001E-2</v>
      </c>
      <c r="N438">
        <v>3.5</v>
      </c>
      <c r="Q438">
        <v>0.25</v>
      </c>
      <c r="V438" s="3">
        <v>140</v>
      </c>
      <c r="W438" s="4" t="s">
        <v>526</v>
      </c>
    </row>
    <row r="439" spans="1:23" x14ac:dyDescent="0.3">
      <c r="A439">
        <v>96.75</v>
      </c>
      <c r="B439">
        <v>0.2</v>
      </c>
      <c r="C439">
        <v>0.125</v>
      </c>
      <c r="D439">
        <v>0.05</v>
      </c>
      <c r="E439">
        <v>0.05</v>
      </c>
      <c r="I439">
        <v>0.05</v>
      </c>
      <c r="N439">
        <v>2.5</v>
      </c>
      <c r="Q439">
        <v>0.25</v>
      </c>
      <c r="V439" s="3">
        <v>100</v>
      </c>
      <c r="W439" s="4" t="s">
        <v>527</v>
      </c>
    </row>
    <row r="440" spans="1:23" x14ac:dyDescent="0.3">
      <c r="A440">
        <v>95.6</v>
      </c>
      <c r="B440">
        <v>0.2</v>
      </c>
      <c r="C440">
        <v>0.125</v>
      </c>
      <c r="D440">
        <v>0.1</v>
      </c>
      <c r="E440">
        <v>0.05</v>
      </c>
      <c r="I440">
        <v>0.05</v>
      </c>
      <c r="M440">
        <v>0.1</v>
      </c>
      <c r="N440">
        <v>3.5</v>
      </c>
      <c r="Q440">
        <v>0.25</v>
      </c>
      <c r="V440" s="3">
        <v>100</v>
      </c>
      <c r="W440" s="4" t="s">
        <v>528</v>
      </c>
    </row>
    <row r="441" spans="1:23" x14ac:dyDescent="0.3">
      <c r="A441">
        <v>95.6</v>
      </c>
      <c r="B441">
        <v>0.2</v>
      </c>
      <c r="C441">
        <v>0.125</v>
      </c>
      <c r="D441">
        <v>0.1</v>
      </c>
      <c r="E441">
        <v>0.05</v>
      </c>
      <c r="I441">
        <v>0.05</v>
      </c>
      <c r="M441">
        <v>0.1</v>
      </c>
      <c r="N441">
        <v>3.5</v>
      </c>
      <c r="Q441">
        <v>0.25</v>
      </c>
      <c r="V441" s="3">
        <v>140</v>
      </c>
      <c r="W441" s="4" t="s">
        <v>529</v>
      </c>
    </row>
    <row r="442" spans="1:23" x14ac:dyDescent="0.3">
      <c r="A442">
        <v>95.8</v>
      </c>
      <c r="B442">
        <v>0.2</v>
      </c>
      <c r="C442">
        <v>0.125</v>
      </c>
      <c r="D442">
        <v>0.125</v>
      </c>
      <c r="E442">
        <v>0.05</v>
      </c>
      <c r="I442">
        <v>0.75</v>
      </c>
      <c r="M442">
        <v>0.1</v>
      </c>
      <c r="N442">
        <v>2.7</v>
      </c>
      <c r="Q442">
        <v>0.125</v>
      </c>
      <c r="V442" s="3">
        <v>120</v>
      </c>
      <c r="W442" s="4" t="s">
        <v>530</v>
      </c>
    </row>
    <row r="443" spans="1:23" x14ac:dyDescent="0.3">
      <c r="A443">
        <v>96.85</v>
      </c>
      <c r="B443">
        <v>0.25</v>
      </c>
      <c r="C443">
        <v>0.2</v>
      </c>
      <c r="D443">
        <v>7.4999999999999997E-2</v>
      </c>
      <c r="E443">
        <v>7.4999999999999997E-2</v>
      </c>
      <c r="I443">
        <v>0.3</v>
      </c>
      <c r="M443">
        <v>7.4999999999999997E-2</v>
      </c>
      <c r="N443">
        <v>2.0499999999999998</v>
      </c>
      <c r="Q443">
        <v>7.4999999999999997E-2</v>
      </c>
      <c r="V443" s="3">
        <v>110</v>
      </c>
      <c r="W443" s="4" t="s">
        <v>531</v>
      </c>
    </row>
    <row r="444" spans="1:23" x14ac:dyDescent="0.3">
      <c r="A444">
        <v>97.6</v>
      </c>
      <c r="B444">
        <v>0.35</v>
      </c>
      <c r="C444">
        <v>0.2</v>
      </c>
      <c r="D444">
        <v>0.125</v>
      </c>
      <c r="E444">
        <v>0.1</v>
      </c>
      <c r="I444">
        <v>0.05</v>
      </c>
      <c r="N444">
        <v>1.45</v>
      </c>
      <c r="Q444">
        <v>0.05</v>
      </c>
      <c r="V444" s="3">
        <v>90</v>
      </c>
      <c r="W444" s="4" t="s">
        <v>532</v>
      </c>
    </row>
    <row r="445" spans="1:23" x14ac:dyDescent="0.3">
      <c r="A445">
        <v>95.8</v>
      </c>
      <c r="B445">
        <v>0.2</v>
      </c>
      <c r="C445">
        <v>0.2</v>
      </c>
      <c r="D445">
        <v>0.1</v>
      </c>
      <c r="E445">
        <v>0.05</v>
      </c>
      <c r="I445">
        <v>0.25</v>
      </c>
      <c r="M445">
        <v>7.4999999999999997E-2</v>
      </c>
      <c r="N445">
        <v>3.1</v>
      </c>
      <c r="Q445">
        <v>0.15</v>
      </c>
      <c r="V445" s="3">
        <v>110</v>
      </c>
      <c r="W445" s="4" t="s">
        <v>533</v>
      </c>
    </row>
    <row r="446" spans="1:23" x14ac:dyDescent="0.3">
      <c r="A446">
        <v>96.75</v>
      </c>
      <c r="B446">
        <v>0.2</v>
      </c>
      <c r="C446">
        <v>0.125</v>
      </c>
      <c r="D446">
        <v>0.05</v>
      </c>
      <c r="E446">
        <v>0.05</v>
      </c>
      <c r="I446">
        <v>0.05</v>
      </c>
      <c r="N446">
        <v>2.5</v>
      </c>
      <c r="Q446">
        <v>0.25</v>
      </c>
      <c r="V446" s="3">
        <v>110</v>
      </c>
      <c r="W446" s="4" t="s">
        <v>534</v>
      </c>
    </row>
    <row r="447" spans="1:23" x14ac:dyDescent="0.3">
      <c r="A447">
        <v>93.65</v>
      </c>
      <c r="B447">
        <v>0.125</v>
      </c>
      <c r="C447">
        <v>0.125</v>
      </c>
      <c r="D447">
        <v>0.2</v>
      </c>
      <c r="E447">
        <v>0.1</v>
      </c>
      <c r="G447">
        <v>0.1</v>
      </c>
      <c r="I447">
        <v>0.85</v>
      </c>
      <c r="M447">
        <v>7.4999999999999997E-2</v>
      </c>
      <c r="N447">
        <v>4.5999999999999996</v>
      </c>
      <c r="Q447">
        <v>0.125</v>
      </c>
      <c r="V447" s="3">
        <v>140</v>
      </c>
      <c r="W447" s="4" t="s">
        <v>535</v>
      </c>
    </row>
    <row r="448" spans="1:23" x14ac:dyDescent="0.3">
      <c r="A448">
        <v>95.8</v>
      </c>
      <c r="B448">
        <v>0.2</v>
      </c>
      <c r="C448">
        <v>0.125</v>
      </c>
      <c r="D448">
        <v>0.125</v>
      </c>
      <c r="E448">
        <v>0.05</v>
      </c>
      <c r="I448">
        <v>0.75</v>
      </c>
      <c r="M448">
        <v>0.1</v>
      </c>
      <c r="N448">
        <v>2.7</v>
      </c>
      <c r="Q448">
        <v>0.125</v>
      </c>
      <c r="V448" s="3">
        <v>120</v>
      </c>
      <c r="W448" s="4" t="s">
        <v>536</v>
      </c>
    </row>
    <row r="449" spans="1:23" x14ac:dyDescent="0.3">
      <c r="A449">
        <v>98.25</v>
      </c>
      <c r="B449">
        <v>0.35</v>
      </c>
      <c r="C449">
        <v>0.15</v>
      </c>
      <c r="D449">
        <v>0.125</v>
      </c>
      <c r="E449">
        <v>0.1</v>
      </c>
      <c r="I449">
        <v>0.1</v>
      </c>
      <c r="N449">
        <v>0.8</v>
      </c>
      <c r="Q449">
        <v>0.05</v>
      </c>
      <c r="V449" s="3">
        <v>69</v>
      </c>
      <c r="W449" s="4" t="s">
        <v>537</v>
      </c>
    </row>
    <row r="450" spans="1:23" x14ac:dyDescent="0.3">
      <c r="A450">
        <v>98.25</v>
      </c>
      <c r="B450">
        <v>0.35</v>
      </c>
      <c r="C450">
        <v>0.15</v>
      </c>
      <c r="D450">
        <v>0.125</v>
      </c>
      <c r="E450">
        <v>0.1</v>
      </c>
      <c r="I450">
        <v>0.1</v>
      </c>
      <c r="N450">
        <v>0.8</v>
      </c>
      <c r="Q450">
        <v>0.05</v>
      </c>
      <c r="V450" s="3">
        <v>45</v>
      </c>
      <c r="W450" s="4" t="s">
        <v>538</v>
      </c>
    </row>
    <row r="451" spans="1:23" x14ac:dyDescent="0.3">
      <c r="A451">
        <v>96.75</v>
      </c>
      <c r="B451">
        <v>0.2</v>
      </c>
      <c r="C451">
        <v>0.125</v>
      </c>
      <c r="D451">
        <v>0.05</v>
      </c>
      <c r="E451">
        <v>0.05</v>
      </c>
      <c r="I451">
        <v>0.05</v>
      </c>
      <c r="N451">
        <v>2.5</v>
      </c>
      <c r="Q451">
        <v>0.25</v>
      </c>
      <c r="V451" s="3">
        <v>98</v>
      </c>
      <c r="W451" s="4" t="s">
        <v>539</v>
      </c>
    </row>
    <row r="452" spans="1:23" x14ac:dyDescent="0.3">
      <c r="A452">
        <v>98.4</v>
      </c>
      <c r="B452">
        <v>0.22500000000000001</v>
      </c>
      <c r="C452">
        <v>0.15</v>
      </c>
      <c r="D452">
        <v>0.1</v>
      </c>
      <c r="E452">
        <v>2.5000000000000001E-2</v>
      </c>
      <c r="I452">
        <v>7.4999999999999997E-2</v>
      </c>
      <c r="N452">
        <v>0.9</v>
      </c>
      <c r="Q452">
        <v>0.05</v>
      </c>
      <c r="V452" s="3">
        <v>65</v>
      </c>
      <c r="W452" s="4" t="s">
        <v>540</v>
      </c>
    </row>
    <row r="453" spans="1:23" x14ac:dyDescent="0.3">
      <c r="A453">
        <v>99.5</v>
      </c>
      <c r="B453">
        <v>0.5</v>
      </c>
      <c r="C453">
        <v>0.5</v>
      </c>
      <c r="D453">
        <v>0.05</v>
      </c>
      <c r="E453">
        <v>0.125</v>
      </c>
      <c r="I453">
        <v>2.5000000000000001E-2</v>
      </c>
      <c r="M453">
        <v>0.05</v>
      </c>
      <c r="N453">
        <v>0.05</v>
      </c>
      <c r="V453" s="3">
        <v>65</v>
      </c>
      <c r="W453" s="4" t="s">
        <v>541</v>
      </c>
    </row>
    <row r="454" spans="1:23" x14ac:dyDescent="0.3">
      <c r="A454">
        <v>97.6</v>
      </c>
      <c r="B454">
        <v>0.35</v>
      </c>
      <c r="C454">
        <v>0.2</v>
      </c>
      <c r="D454">
        <v>0.125</v>
      </c>
      <c r="E454">
        <v>0.1</v>
      </c>
      <c r="I454">
        <v>0.05</v>
      </c>
      <c r="N454">
        <v>1.45</v>
      </c>
      <c r="Q454">
        <v>0.05</v>
      </c>
      <c r="V454" s="3">
        <v>83</v>
      </c>
      <c r="W454" s="4" t="s">
        <v>542</v>
      </c>
    </row>
    <row r="455" spans="1:23" x14ac:dyDescent="0.3">
      <c r="A455">
        <v>99.9</v>
      </c>
      <c r="B455">
        <v>7.4999999999999997E-2</v>
      </c>
      <c r="C455">
        <v>7.4999999999999997E-2</v>
      </c>
      <c r="D455">
        <v>1.4999999999999999E-2</v>
      </c>
      <c r="E455">
        <v>1.4999999999999999E-2</v>
      </c>
      <c r="F455">
        <v>2.5000000000000001E-2</v>
      </c>
      <c r="I455">
        <v>0.01</v>
      </c>
      <c r="M455">
        <v>1.4999999999999999E-2</v>
      </c>
      <c r="N455">
        <v>0.01</v>
      </c>
      <c r="P455">
        <v>1.4999999999999999E-2</v>
      </c>
      <c r="V455" s="3">
        <v>48</v>
      </c>
      <c r="W455" s="4" t="s">
        <v>543</v>
      </c>
    </row>
    <row r="456" spans="1:23" x14ac:dyDescent="0.3">
      <c r="A456">
        <v>99.85</v>
      </c>
      <c r="B456">
        <v>0.125</v>
      </c>
      <c r="C456">
        <v>0.1</v>
      </c>
      <c r="D456">
        <v>0.02</v>
      </c>
      <c r="E456">
        <v>0.02</v>
      </c>
      <c r="F456">
        <v>2.5000000000000001E-2</v>
      </c>
      <c r="I456">
        <v>1.4999999999999999E-2</v>
      </c>
      <c r="M456">
        <v>1.4999999999999999E-2</v>
      </c>
      <c r="N456">
        <v>1.4999999999999999E-2</v>
      </c>
      <c r="V456" s="3">
        <v>37</v>
      </c>
      <c r="W456" s="4" t="s">
        <v>544</v>
      </c>
    </row>
    <row r="457" spans="1:23" x14ac:dyDescent="0.3">
      <c r="A457">
        <v>99.5</v>
      </c>
      <c r="B457">
        <v>0.5</v>
      </c>
      <c r="C457">
        <v>0.5</v>
      </c>
      <c r="D457">
        <v>0.05</v>
      </c>
      <c r="E457">
        <v>0.125</v>
      </c>
      <c r="I457">
        <v>2.5000000000000001E-2</v>
      </c>
      <c r="M457">
        <v>0.05</v>
      </c>
      <c r="N457">
        <v>0.05</v>
      </c>
      <c r="V457" s="3">
        <v>35</v>
      </c>
      <c r="W457" s="4" t="s">
        <v>545</v>
      </c>
    </row>
    <row r="458" spans="1:23" x14ac:dyDescent="0.3">
      <c r="A458">
        <v>99.8</v>
      </c>
      <c r="B458">
        <v>0.17499999999999999</v>
      </c>
      <c r="C458">
        <v>0.125</v>
      </c>
      <c r="D458">
        <v>2.5000000000000001E-2</v>
      </c>
      <c r="E458">
        <v>2.5000000000000001E-2</v>
      </c>
      <c r="F458">
        <v>2.5000000000000001E-2</v>
      </c>
      <c r="I458">
        <v>1.4999999999999999E-2</v>
      </c>
      <c r="M458">
        <v>1.4999999999999999E-2</v>
      </c>
      <c r="N458">
        <v>1.4999999999999999E-2</v>
      </c>
      <c r="V458" s="3">
        <v>45</v>
      </c>
      <c r="W458" s="4" t="s">
        <v>546</v>
      </c>
    </row>
    <row r="459" spans="1:23" x14ac:dyDescent="0.3">
      <c r="A459">
        <v>99.85</v>
      </c>
      <c r="B459">
        <v>0.125</v>
      </c>
      <c r="C459">
        <v>0.1</v>
      </c>
      <c r="D459">
        <v>3.5000000000000003E-2</v>
      </c>
      <c r="E459">
        <v>1.4999999999999999E-2</v>
      </c>
      <c r="I459">
        <v>1.4999999999999999E-2</v>
      </c>
      <c r="M459">
        <v>1.4999999999999999E-2</v>
      </c>
      <c r="N459">
        <v>1.4999999999999999E-2</v>
      </c>
      <c r="V459" s="3">
        <v>43</v>
      </c>
      <c r="W459" s="4" t="s">
        <v>547</v>
      </c>
    </row>
    <row r="460" spans="1:23" x14ac:dyDescent="0.3">
      <c r="A460">
        <v>99.85</v>
      </c>
      <c r="B460">
        <v>0.125</v>
      </c>
      <c r="C460">
        <v>0.1</v>
      </c>
      <c r="D460">
        <v>0.02</v>
      </c>
      <c r="E460">
        <v>0.02</v>
      </c>
      <c r="F460">
        <v>2.5000000000000001E-2</v>
      </c>
      <c r="I460">
        <v>1.4999999999999999E-2</v>
      </c>
      <c r="M460">
        <v>1.4999999999999999E-2</v>
      </c>
      <c r="N460">
        <v>1.4999999999999999E-2</v>
      </c>
      <c r="V460" s="3">
        <v>36</v>
      </c>
      <c r="W460" s="4" t="s">
        <v>548</v>
      </c>
    </row>
    <row r="461" spans="1:23" x14ac:dyDescent="0.3">
      <c r="A461">
        <v>95.8</v>
      </c>
      <c r="B461">
        <v>0.2</v>
      </c>
      <c r="C461">
        <v>0.2</v>
      </c>
      <c r="D461">
        <v>0.1</v>
      </c>
      <c r="E461">
        <v>0.05</v>
      </c>
      <c r="I461">
        <v>0.25</v>
      </c>
      <c r="M461">
        <v>7.4999999999999997E-2</v>
      </c>
      <c r="N461">
        <v>3.1</v>
      </c>
      <c r="Q461">
        <v>0.15</v>
      </c>
      <c r="V461" s="3">
        <v>120</v>
      </c>
      <c r="W461" s="4" t="s">
        <v>549</v>
      </c>
    </row>
    <row r="462" spans="1:23" x14ac:dyDescent="0.3">
      <c r="A462">
        <v>99.9</v>
      </c>
      <c r="B462">
        <v>7.4999999999999997E-2</v>
      </c>
      <c r="C462">
        <v>7.4999999999999997E-2</v>
      </c>
      <c r="D462">
        <v>0.03</v>
      </c>
      <c r="E462">
        <v>1.4999999999999999E-2</v>
      </c>
      <c r="I462">
        <v>0.01</v>
      </c>
      <c r="M462">
        <v>0.01</v>
      </c>
      <c r="N462">
        <v>0.01</v>
      </c>
      <c r="P462">
        <v>1.4999999999999999E-2</v>
      </c>
      <c r="V462" s="3">
        <v>32</v>
      </c>
      <c r="W462" s="4" t="s">
        <v>550</v>
      </c>
    </row>
    <row r="463" spans="1:23" x14ac:dyDescent="0.3">
      <c r="A463">
        <v>93.4</v>
      </c>
      <c r="B463">
        <v>0.25</v>
      </c>
      <c r="C463">
        <v>0.2</v>
      </c>
      <c r="D463">
        <v>0.1</v>
      </c>
      <c r="E463">
        <v>0.05</v>
      </c>
      <c r="I463">
        <v>0.35</v>
      </c>
      <c r="M463">
        <v>0.1</v>
      </c>
      <c r="N463">
        <v>5.05</v>
      </c>
      <c r="Q463">
        <v>0.1</v>
      </c>
      <c r="V463" s="3">
        <v>160</v>
      </c>
      <c r="W463" s="4" t="s">
        <v>551</v>
      </c>
    </row>
    <row r="464" spans="1:23" x14ac:dyDescent="0.3">
      <c r="A464">
        <v>99.5</v>
      </c>
      <c r="B464">
        <v>0.5</v>
      </c>
      <c r="C464">
        <v>0.5</v>
      </c>
      <c r="D464">
        <v>0.05</v>
      </c>
      <c r="E464">
        <v>0.125</v>
      </c>
      <c r="I464">
        <v>2.5000000000000001E-2</v>
      </c>
      <c r="M464">
        <v>0.05</v>
      </c>
      <c r="N464">
        <v>0.05</v>
      </c>
      <c r="V464" s="3">
        <v>56</v>
      </c>
      <c r="W464" s="4" t="s">
        <v>552</v>
      </c>
    </row>
    <row r="465" spans="1:23" x14ac:dyDescent="0.3">
      <c r="A465">
        <v>99.8</v>
      </c>
      <c r="B465">
        <v>0.17499999999999999</v>
      </c>
      <c r="C465">
        <v>0.125</v>
      </c>
      <c r="D465">
        <v>2.5000000000000001E-2</v>
      </c>
      <c r="E465">
        <v>2.5000000000000001E-2</v>
      </c>
      <c r="F465">
        <v>2.5000000000000001E-2</v>
      </c>
      <c r="I465">
        <v>1.4999999999999999E-2</v>
      </c>
      <c r="M465">
        <v>1.4999999999999999E-2</v>
      </c>
      <c r="N465">
        <v>1.4999999999999999E-2</v>
      </c>
      <c r="V465" s="3">
        <v>29</v>
      </c>
      <c r="W465" s="4" t="s">
        <v>553</v>
      </c>
    </row>
    <row r="466" spans="1:23" x14ac:dyDescent="0.3">
      <c r="A466">
        <v>94.2</v>
      </c>
      <c r="B466">
        <v>0.2</v>
      </c>
      <c r="C466">
        <v>0.15</v>
      </c>
      <c r="D466">
        <v>0.05</v>
      </c>
      <c r="E466">
        <v>0.05</v>
      </c>
      <c r="I466">
        <v>0.125</v>
      </c>
      <c r="N466">
        <v>5.05</v>
      </c>
      <c r="Q466">
        <v>0.125</v>
      </c>
      <c r="V466" s="3">
        <v>160</v>
      </c>
      <c r="W466" s="4" t="s">
        <v>554</v>
      </c>
    </row>
    <row r="467" spans="1:23" x14ac:dyDescent="0.3">
      <c r="A467">
        <v>99.75</v>
      </c>
      <c r="B467">
        <v>0.2</v>
      </c>
      <c r="C467">
        <v>0.125</v>
      </c>
      <c r="D467">
        <v>3.5000000000000003E-2</v>
      </c>
      <c r="E467">
        <v>2.5000000000000001E-2</v>
      </c>
      <c r="I467">
        <v>2.5000000000000001E-2</v>
      </c>
      <c r="M467">
        <v>2.5000000000000001E-2</v>
      </c>
      <c r="N467">
        <v>2.5000000000000001E-2</v>
      </c>
      <c r="V467" s="3">
        <v>50</v>
      </c>
      <c r="W467" s="4" t="s">
        <v>555</v>
      </c>
    </row>
    <row r="468" spans="1:23" x14ac:dyDescent="0.3">
      <c r="A468">
        <v>99.85</v>
      </c>
      <c r="B468">
        <v>0.125</v>
      </c>
      <c r="C468">
        <v>0.1</v>
      </c>
      <c r="D468">
        <v>3.5000000000000003E-2</v>
      </c>
      <c r="E468">
        <v>1.4999999999999999E-2</v>
      </c>
      <c r="I468">
        <v>1.4999999999999999E-2</v>
      </c>
      <c r="M468">
        <v>1.4999999999999999E-2</v>
      </c>
      <c r="N468">
        <v>1.4999999999999999E-2</v>
      </c>
      <c r="V468" s="3">
        <v>51</v>
      </c>
      <c r="W468" s="4" t="s">
        <v>556</v>
      </c>
    </row>
    <row r="469" spans="1:23" x14ac:dyDescent="0.3">
      <c r="A469">
        <v>99.924999999999997</v>
      </c>
      <c r="B469">
        <v>0.06</v>
      </c>
      <c r="C469">
        <v>0.05</v>
      </c>
      <c r="D469">
        <v>1.4999999999999999E-2</v>
      </c>
      <c r="E469">
        <v>1.4999999999999999E-2</v>
      </c>
      <c r="F469">
        <v>2.5000000000000001E-2</v>
      </c>
      <c r="I469">
        <v>0.01</v>
      </c>
      <c r="M469">
        <v>0.01</v>
      </c>
      <c r="N469">
        <v>0.01</v>
      </c>
      <c r="P469">
        <v>1.4999999999999999E-2</v>
      </c>
      <c r="V469" s="3">
        <v>38</v>
      </c>
      <c r="W469" s="4" t="s">
        <v>557</v>
      </c>
    </row>
    <row r="470" spans="1:23" x14ac:dyDescent="0.3">
      <c r="A470">
        <v>99.9</v>
      </c>
      <c r="B470">
        <v>7.4999999999999997E-2</v>
      </c>
      <c r="C470">
        <v>7.4999999999999997E-2</v>
      </c>
      <c r="D470">
        <v>0.03</v>
      </c>
      <c r="E470">
        <v>1.4999999999999999E-2</v>
      </c>
      <c r="I470">
        <v>0.01</v>
      </c>
      <c r="M470">
        <v>0.01</v>
      </c>
      <c r="N470">
        <v>0.01</v>
      </c>
      <c r="P470">
        <v>1.4999999999999999E-2</v>
      </c>
      <c r="V470" s="3">
        <v>47</v>
      </c>
      <c r="W470" s="4" t="s">
        <v>558</v>
      </c>
    </row>
    <row r="471" spans="1:23" x14ac:dyDescent="0.3">
      <c r="A471">
        <v>94.2</v>
      </c>
      <c r="B471">
        <v>0.2</v>
      </c>
      <c r="C471">
        <v>0.15</v>
      </c>
      <c r="D471">
        <v>0.05</v>
      </c>
      <c r="E471">
        <v>0.05</v>
      </c>
      <c r="I471">
        <v>0.125</v>
      </c>
      <c r="N471">
        <v>5.05</v>
      </c>
      <c r="Q471">
        <v>0.125</v>
      </c>
      <c r="V471" s="3">
        <v>190</v>
      </c>
      <c r="W471" s="4" t="s">
        <v>559</v>
      </c>
    </row>
    <row r="472" spans="1:23" x14ac:dyDescent="0.3">
      <c r="A472">
        <v>99.75</v>
      </c>
      <c r="B472">
        <v>0.2</v>
      </c>
      <c r="C472">
        <v>0.125</v>
      </c>
      <c r="D472">
        <v>3.5000000000000003E-2</v>
      </c>
      <c r="E472">
        <v>2.5000000000000001E-2</v>
      </c>
      <c r="I472">
        <v>2.5000000000000001E-2</v>
      </c>
      <c r="M472">
        <v>2.5000000000000001E-2</v>
      </c>
      <c r="N472">
        <v>2.5000000000000001E-2</v>
      </c>
      <c r="V472" s="3">
        <v>22</v>
      </c>
      <c r="W472" s="4" t="s">
        <v>560</v>
      </c>
    </row>
    <row r="473" spans="1:23" x14ac:dyDescent="0.3">
      <c r="A473">
        <v>99.85</v>
      </c>
      <c r="B473">
        <v>0.125</v>
      </c>
      <c r="C473">
        <v>0.1</v>
      </c>
      <c r="D473">
        <v>3.5000000000000003E-2</v>
      </c>
      <c r="E473">
        <v>1.4999999999999999E-2</v>
      </c>
      <c r="I473">
        <v>1.4999999999999999E-2</v>
      </c>
      <c r="M473">
        <v>1.4999999999999999E-2</v>
      </c>
      <c r="N473">
        <v>1.4999999999999999E-2</v>
      </c>
      <c r="V473" s="3">
        <v>25</v>
      </c>
      <c r="W473" s="4" t="s">
        <v>561</v>
      </c>
    </row>
    <row r="474" spans="1:23" x14ac:dyDescent="0.3">
      <c r="A474">
        <v>99.85</v>
      </c>
      <c r="B474">
        <v>0.125</v>
      </c>
      <c r="C474">
        <v>0.1</v>
      </c>
      <c r="D474">
        <v>0.02</v>
      </c>
      <c r="E474">
        <v>0.02</v>
      </c>
      <c r="F474">
        <v>2.5000000000000001E-2</v>
      </c>
      <c r="I474">
        <v>1.4999999999999999E-2</v>
      </c>
      <c r="M474">
        <v>1.4999999999999999E-2</v>
      </c>
      <c r="N474">
        <v>1.4999999999999999E-2</v>
      </c>
      <c r="V474" s="3">
        <v>48</v>
      </c>
      <c r="W474" s="4" t="s">
        <v>562</v>
      </c>
    </row>
    <row r="475" spans="1:23" x14ac:dyDescent="0.3">
      <c r="A475">
        <v>95.8</v>
      </c>
      <c r="B475">
        <v>0.2</v>
      </c>
      <c r="C475">
        <v>0.2</v>
      </c>
      <c r="D475">
        <v>0.1</v>
      </c>
      <c r="E475">
        <v>0.05</v>
      </c>
      <c r="I475">
        <v>0.25</v>
      </c>
      <c r="M475">
        <v>7.4999999999999997E-2</v>
      </c>
      <c r="N475">
        <v>3.1</v>
      </c>
      <c r="Q475">
        <v>0.15</v>
      </c>
      <c r="V475" s="3">
        <v>100</v>
      </c>
      <c r="W475" s="4" t="s">
        <v>563</v>
      </c>
    </row>
    <row r="476" spans="1:23" x14ac:dyDescent="0.3">
      <c r="A476">
        <v>99.9</v>
      </c>
      <c r="B476">
        <v>7.4999999999999997E-2</v>
      </c>
      <c r="C476">
        <v>7.4999999999999997E-2</v>
      </c>
      <c r="D476">
        <v>0.03</v>
      </c>
      <c r="E476">
        <v>1.4999999999999999E-2</v>
      </c>
      <c r="I476">
        <v>0.01</v>
      </c>
      <c r="M476">
        <v>0.01</v>
      </c>
      <c r="N476">
        <v>0.01</v>
      </c>
      <c r="P476">
        <v>1.4999999999999999E-2</v>
      </c>
      <c r="V476" s="3">
        <v>43</v>
      </c>
      <c r="W476" s="4" t="s">
        <v>564</v>
      </c>
    </row>
    <row r="477" spans="1:23" x14ac:dyDescent="0.3">
      <c r="A477">
        <v>99.5</v>
      </c>
      <c r="B477">
        <v>0.5</v>
      </c>
      <c r="C477">
        <v>0.5</v>
      </c>
      <c r="D477">
        <v>0.05</v>
      </c>
      <c r="E477">
        <v>0.125</v>
      </c>
      <c r="I477">
        <v>2.5000000000000001E-2</v>
      </c>
      <c r="M477">
        <v>0.05</v>
      </c>
      <c r="N477">
        <v>0.05</v>
      </c>
      <c r="V477" s="3">
        <v>67</v>
      </c>
      <c r="W477" s="4" t="s">
        <v>565</v>
      </c>
    </row>
    <row r="478" spans="1:23" x14ac:dyDescent="0.3">
      <c r="A478">
        <v>99.9</v>
      </c>
      <c r="B478">
        <v>7.4999999999999997E-2</v>
      </c>
      <c r="C478">
        <v>7.4999999999999997E-2</v>
      </c>
      <c r="D478">
        <v>1.4999999999999999E-2</v>
      </c>
      <c r="E478">
        <v>1.4999999999999999E-2</v>
      </c>
      <c r="F478">
        <v>2.5000000000000001E-2</v>
      </c>
      <c r="I478">
        <v>0.01</v>
      </c>
      <c r="M478">
        <v>1.4999999999999999E-2</v>
      </c>
      <c r="N478">
        <v>0.01</v>
      </c>
      <c r="P478">
        <v>1.4999999999999999E-2</v>
      </c>
      <c r="V478" s="3">
        <v>35</v>
      </c>
      <c r="W478" s="4" t="s">
        <v>566</v>
      </c>
    </row>
    <row r="479" spans="1:23" x14ac:dyDescent="0.3">
      <c r="A479">
        <v>99.75</v>
      </c>
      <c r="B479">
        <v>0.2</v>
      </c>
      <c r="C479">
        <v>0.125</v>
      </c>
      <c r="D479">
        <v>3.5000000000000003E-2</v>
      </c>
      <c r="E479">
        <v>2.5000000000000001E-2</v>
      </c>
      <c r="I479">
        <v>2.5000000000000001E-2</v>
      </c>
      <c r="M479">
        <v>2.5000000000000001E-2</v>
      </c>
      <c r="N479">
        <v>2.5000000000000001E-2</v>
      </c>
      <c r="V479" s="3">
        <v>45</v>
      </c>
      <c r="W479" s="4" t="s">
        <v>567</v>
      </c>
    </row>
    <row r="480" spans="1:23" x14ac:dyDescent="0.3">
      <c r="A480">
        <v>99.5</v>
      </c>
      <c r="B480">
        <v>0.5</v>
      </c>
      <c r="C480">
        <v>0.5</v>
      </c>
      <c r="D480">
        <v>0.05</v>
      </c>
      <c r="E480">
        <v>2.5000000000000001E-2</v>
      </c>
      <c r="I480">
        <v>2.5000000000000001E-2</v>
      </c>
      <c r="M480">
        <v>2.5000000000000001E-2</v>
      </c>
      <c r="V480" s="3">
        <v>32</v>
      </c>
      <c r="W480" s="4" t="s">
        <v>568</v>
      </c>
    </row>
    <row r="481" spans="1:23" x14ac:dyDescent="0.3">
      <c r="A481">
        <v>96.75</v>
      </c>
      <c r="B481">
        <v>0.2</v>
      </c>
      <c r="C481">
        <v>0.2</v>
      </c>
      <c r="D481">
        <v>0.05</v>
      </c>
      <c r="E481">
        <v>0.02</v>
      </c>
      <c r="I481">
        <v>5.0000000000000001E-3</v>
      </c>
      <c r="N481">
        <v>2.5</v>
      </c>
      <c r="Q481">
        <v>0.25</v>
      </c>
      <c r="V481" s="3">
        <v>110</v>
      </c>
      <c r="W481" s="4" t="s">
        <v>569</v>
      </c>
    </row>
    <row r="482" spans="1:23" x14ac:dyDescent="0.3">
      <c r="A482">
        <v>99.9</v>
      </c>
      <c r="B482">
        <v>7.4999999999999997E-2</v>
      </c>
      <c r="C482">
        <v>7.4999999999999997E-2</v>
      </c>
      <c r="D482">
        <v>0.03</v>
      </c>
      <c r="E482">
        <v>1.4999999999999999E-2</v>
      </c>
      <c r="I482">
        <v>0.01</v>
      </c>
      <c r="M482">
        <v>0.01</v>
      </c>
      <c r="N482">
        <v>0.01</v>
      </c>
      <c r="P482">
        <v>1.4999999999999999E-2</v>
      </c>
      <c r="V482" s="3">
        <v>43</v>
      </c>
      <c r="W482" s="4" t="s">
        <v>570</v>
      </c>
    </row>
    <row r="483" spans="1:23" x14ac:dyDescent="0.3">
      <c r="A483">
        <v>99.5</v>
      </c>
      <c r="B483">
        <v>0.5</v>
      </c>
      <c r="C483">
        <v>0.5</v>
      </c>
      <c r="D483">
        <v>0.05</v>
      </c>
      <c r="E483">
        <v>2.5000000000000001E-2</v>
      </c>
      <c r="I483">
        <v>2.5000000000000001E-2</v>
      </c>
      <c r="M483">
        <v>2.5000000000000001E-2</v>
      </c>
      <c r="V483" s="3">
        <v>53</v>
      </c>
      <c r="W483" s="4" t="s">
        <v>571</v>
      </c>
    </row>
    <row r="484" spans="1:23" x14ac:dyDescent="0.3">
      <c r="A484">
        <v>99.8</v>
      </c>
      <c r="B484">
        <v>0.17499999999999999</v>
      </c>
      <c r="C484">
        <v>0.125</v>
      </c>
      <c r="D484">
        <v>2.5000000000000001E-2</v>
      </c>
      <c r="E484">
        <v>2.5000000000000001E-2</v>
      </c>
      <c r="F484">
        <v>2.5000000000000001E-2</v>
      </c>
      <c r="I484">
        <v>1.4999999999999999E-2</v>
      </c>
      <c r="M484">
        <v>1.4999999999999999E-2</v>
      </c>
      <c r="N484">
        <v>1.4999999999999999E-2</v>
      </c>
      <c r="V484" s="3">
        <v>20</v>
      </c>
      <c r="W484" s="4" t="s">
        <v>572</v>
      </c>
    </row>
    <row r="485" spans="1:23" x14ac:dyDescent="0.3">
      <c r="A485">
        <v>98.25</v>
      </c>
      <c r="B485">
        <v>0.35</v>
      </c>
      <c r="C485">
        <v>0.15</v>
      </c>
      <c r="D485">
        <v>0.125</v>
      </c>
      <c r="E485">
        <v>0.1</v>
      </c>
      <c r="I485">
        <v>0.1</v>
      </c>
      <c r="N485">
        <v>0.8</v>
      </c>
      <c r="Q485">
        <v>0.05</v>
      </c>
      <c r="V485" s="3">
        <v>69</v>
      </c>
      <c r="W485" s="4" t="s">
        <v>573</v>
      </c>
    </row>
    <row r="486" spans="1:23" x14ac:dyDescent="0.3">
      <c r="A486">
        <v>99.5</v>
      </c>
      <c r="B486">
        <v>0.5</v>
      </c>
      <c r="C486">
        <v>0.5</v>
      </c>
      <c r="D486">
        <v>0.05</v>
      </c>
      <c r="E486">
        <v>2.5000000000000001E-2</v>
      </c>
      <c r="I486">
        <v>2.5000000000000001E-2</v>
      </c>
      <c r="M486">
        <v>2.5000000000000001E-2</v>
      </c>
      <c r="V486" s="3">
        <v>47</v>
      </c>
      <c r="W486" s="4" t="s">
        <v>574</v>
      </c>
    </row>
    <row r="487" spans="1:23" x14ac:dyDescent="0.3">
      <c r="A487">
        <v>99.5</v>
      </c>
      <c r="B487">
        <v>0.5</v>
      </c>
      <c r="C487">
        <v>0.5</v>
      </c>
      <c r="D487">
        <v>0.05</v>
      </c>
      <c r="E487">
        <v>2.5000000000000001E-2</v>
      </c>
      <c r="I487">
        <v>2.5000000000000001E-2</v>
      </c>
      <c r="M487">
        <v>2.5000000000000001E-2</v>
      </c>
      <c r="V487" s="3">
        <v>61</v>
      </c>
      <c r="W487" s="4" t="s">
        <v>575</v>
      </c>
    </row>
    <row r="488" spans="1:23" x14ac:dyDescent="0.3">
      <c r="A488">
        <v>99.8</v>
      </c>
      <c r="B488">
        <v>0.17499999999999999</v>
      </c>
      <c r="C488">
        <v>0.125</v>
      </c>
      <c r="D488">
        <v>2.5000000000000001E-2</v>
      </c>
      <c r="E488">
        <v>2.5000000000000001E-2</v>
      </c>
      <c r="F488">
        <v>2.5000000000000001E-2</v>
      </c>
      <c r="I488">
        <v>1.4999999999999999E-2</v>
      </c>
      <c r="M488">
        <v>1.4999999999999999E-2</v>
      </c>
      <c r="N488">
        <v>1.4999999999999999E-2</v>
      </c>
      <c r="V488" s="3">
        <v>37</v>
      </c>
      <c r="W488" s="4" t="s">
        <v>576</v>
      </c>
    </row>
    <row r="489" spans="1:23" x14ac:dyDescent="0.3">
      <c r="A489">
        <v>99.75</v>
      </c>
      <c r="B489">
        <v>0.2</v>
      </c>
      <c r="C489">
        <v>0.125</v>
      </c>
      <c r="D489">
        <v>3.5000000000000003E-2</v>
      </c>
      <c r="E489">
        <v>2.5000000000000001E-2</v>
      </c>
      <c r="I489">
        <v>2.5000000000000001E-2</v>
      </c>
      <c r="M489">
        <v>2.5000000000000001E-2</v>
      </c>
      <c r="N489">
        <v>2.5000000000000001E-2</v>
      </c>
      <c r="V489" s="3">
        <v>27</v>
      </c>
      <c r="W489" s="4" t="s">
        <v>577</v>
      </c>
    </row>
    <row r="490" spans="1:23" x14ac:dyDescent="0.3">
      <c r="A490">
        <v>95.3</v>
      </c>
      <c r="B490">
        <v>0.25</v>
      </c>
      <c r="C490">
        <v>0.25</v>
      </c>
      <c r="D490">
        <v>0.1</v>
      </c>
      <c r="E490">
        <v>0.05</v>
      </c>
      <c r="I490">
        <v>0.25</v>
      </c>
      <c r="M490">
        <v>0.1</v>
      </c>
      <c r="N490">
        <v>3.5</v>
      </c>
      <c r="Q490">
        <v>0.125</v>
      </c>
      <c r="V490" s="3">
        <v>150</v>
      </c>
      <c r="W490" s="4" t="s">
        <v>578</v>
      </c>
    </row>
    <row r="491" spans="1:23" x14ac:dyDescent="0.3">
      <c r="A491">
        <v>99.9</v>
      </c>
      <c r="B491">
        <v>7.4999999999999997E-2</v>
      </c>
      <c r="C491">
        <v>7.4999999999999997E-2</v>
      </c>
      <c r="D491">
        <v>0.03</v>
      </c>
      <c r="E491">
        <v>1.4999999999999999E-2</v>
      </c>
      <c r="I491">
        <v>0.01</v>
      </c>
      <c r="M491">
        <v>0.01</v>
      </c>
      <c r="N491">
        <v>0.01</v>
      </c>
      <c r="P491">
        <v>1.4999999999999999E-2</v>
      </c>
      <c r="V491" s="3">
        <v>45</v>
      </c>
      <c r="W491" s="4" t="s">
        <v>579</v>
      </c>
    </row>
    <row r="492" spans="1:23" x14ac:dyDescent="0.3">
      <c r="A492">
        <v>99.85</v>
      </c>
      <c r="B492">
        <v>0.125</v>
      </c>
      <c r="C492">
        <v>0.1</v>
      </c>
      <c r="D492">
        <v>3.5000000000000003E-2</v>
      </c>
      <c r="E492">
        <v>1.4999999999999999E-2</v>
      </c>
      <c r="I492">
        <v>1.4999999999999999E-2</v>
      </c>
      <c r="M492">
        <v>1.4999999999999999E-2</v>
      </c>
      <c r="N492">
        <v>1.4999999999999999E-2</v>
      </c>
      <c r="V492" s="3">
        <v>40</v>
      </c>
      <c r="W492" s="4" t="s">
        <v>580</v>
      </c>
    </row>
    <row r="493" spans="1:23" x14ac:dyDescent="0.3">
      <c r="A493">
        <v>97.6</v>
      </c>
      <c r="B493">
        <v>0.35</v>
      </c>
      <c r="C493">
        <v>0.2</v>
      </c>
      <c r="D493">
        <v>0.125</v>
      </c>
      <c r="E493">
        <v>0.1</v>
      </c>
      <c r="I493">
        <v>0.05</v>
      </c>
      <c r="N493">
        <v>1.45</v>
      </c>
      <c r="Q493">
        <v>0.05</v>
      </c>
      <c r="V493" s="3">
        <v>96</v>
      </c>
      <c r="W493" s="4" t="s">
        <v>581</v>
      </c>
    </row>
    <row r="494" spans="1:23" x14ac:dyDescent="0.3">
      <c r="A494">
        <v>99.9</v>
      </c>
      <c r="B494">
        <v>7.4999999999999997E-2</v>
      </c>
      <c r="C494">
        <v>7.4999999999999997E-2</v>
      </c>
      <c r="D494">
        <v>0.03</v>
      </c>
      <c r="E494">
        <v>1.4999999999999999E-2</v>
      </c>
      <c r="I494">
        <v>0.01</v>
      </c>
      <c r="M494">
        <v>0.01</v>
      </c>
      <c r="N494">
        <v>0.01</v>
      </c>
      <c r="P494">
        <v>1.4999999999999999E-2</v>
      </c>
      <c r="V494" s="3">
        <v>40</v>
      </c>
      <c r="W494" s="4" t="s">
        <v>582</v>
      </c>
    </row>
    <row r="495" spans="1:23" x14ac:dyDescent="0.3">
      <c r="A495">
        <v>99.9</v>
      </c>
      <c r="B495">
        <v>7.4999999999999997E-2</v>
      </c>
      <c r="C495">
        <v>7.4999999999999997E-2</v>
      </c>
      <c r="D495">
        <v>1.4999999999999999E-2</v>
      </c>
      <c r="E495">
        <v>1.4999999999999999E-2</v>
      </c>
      <c r="F495">
        <v>2.5000000000000001E-2</v>
      </c>
      <c r="I495">
        <v>0.01</v>
      </c>
      <c r="M495">
        <v>1.4999999999999999E-2</v>
      </c>
      <c r="N495">
        <v>0.01</v>
      </c>
      <c r="P495">
        <v>1.4999999999999999E-2</v>
      </c>
      <c r="V495" s="3">
        <v>37</v>
      </c>
      <c r="W495" s="4" t="s">
        <v>583</v>
      </c>
    </row>
    <row r="496" spans="1:23" x14ac:dyDescent="0.3">
      <c r="A496">
        <v>94.75</v>
      </c>
      <c r="B496">
        <v>0.17499999999999999</v>
      </c>
      <c r="C496">
        <v>0.1</v>
      </c>
      <c r="D496">
        <v>0.125</v>
      </c>
      <c r="E496">
        <v>7.4999999999999997E-2</v>
      </c>
      <c r="I496">
        <v>7.4999999999999997E-2</v>
      </c>
      <c r="M496">
        <v>0.05</v>
      </c>
      <c r="N496">
        <v>4.5</v>
      </c>
      <c r="Q496">
        <v>7.4999999999999997E-2</v>
      </c>
      <c r="V496" s="3">
        <v>110</v>
      </c>
      <c r="W496" s="4" t="s">
        <v>584</v>
      </c>
    </row>
    <row r="497" spans="1:23" x14ac:dyDescent="0.3">
      <c r="A497">
        <v>99.8</v>
      </c>
      <c r="B497">
        <v>0.17499999999999999</v>
      </c>
      <c r="C497">
        <v>0.125</v>
      </c>
      <c r="D497">
        <v>2.5000000000000001E-2</v>
      </c>
      <c r="E497">
        <v>2.5000000000000001E-2</v>
      </c>
      <c r="F497">
        <v>2.5000000000000001E-2</v>
      </c>
      <c r="I497">
        <v>1.4999999999999999E-2</v>
      </c>
      <c r="M497">
        <v>1.4999999999999999E-2</v>
      </c>
      <c r="N497">
        <v>1.4999999999999999E-2</v>
      </c>
      <c r="V497" s="3">
        <v>45</v>
      </c>
      <c r="W497" s="4" t="s">
        <v>585</v>
      </c>
    </row>
    <row r="498" spans="1:23" x14ac:dyDescent="0.3">
      <c r="A498">
        <v>99.9</v>
      </c>
      <c r="B498">
        <v>7.4999999999999997E-2</v>
      </c>
      <c r="C498">
        <v>7.4999999999999997E-2</v>
      </c>
      <c r="D498">
        <v>1.4999999999999999E-2</v>
      </c>
      <c r="E498">
        <v>1.4999999999999999E-2</v>
      </c>
      <c r="F498">
        <v>2.5000000000000001E-2</v>
      </c>
      <c r="I498">
        <v>0.01</v>
      </c>
      <c r="M498">
        <v>1.4999999999999999E-2</v>
      </c>
      <c r="N498">
        <v>0.01</v>
      </c>
      <c r="P498">
        <v>1.4999999999999999E-2</v>
      </c>
      <c r="V498" s="3">
        <v>47</v>
      </c>
      <c r="W498" s="4" t="s">
        <v>586</v>
      </c>
    </row>
    <row r="499" spans="1:23" x14ac:dyDescent="0.3">
      <c r="A499">
        <v>99.924999999999997</v>
      </c>
      <c r="B499">
        <v>0.06</v>
      </c>
      <c r="C499">
        <v>0.05</v>
      </c>
      <c r="D499">
        <v>1.4999999999999999E-2</v>
      </c>
      <c r="E499">
        <v>1.4999999999999999E-2</v>
      </c>
      <c r="F499">
        <v>2.5000000000000001E-2</v>
      </c>
      <c r="I499">
        <v>0.01</v>
      </c>
      <c r="M499">
        <v>0.01</v>
      </c>
      <c r="N499">
        <v>0.01</v>
      </c>
      <c r="P499">
        <v>1.4999999999999999E-2</v>
      </c>
      <c r="V499" s="3">
        <v>40</v>
      </c>
      <c r="W499" s="4" t="s">
        <v>587</v>
      </c>
    </row>
    <row r="500" spans="1:23" x14ac:dyDescent="0.3">
      <c r="A500">
        <v>93.65</v>
      </c>
      <c r="B500">
        <v>0.125</v>
      </c>
      <c r="C500">
        <v>0.125</v>
      </c>
      <c r="D500">
        <v>0.2</v>
      </c>
      <c r="E500">
        <v>0.1</v>
      </c>
      <c r="G500">
        <v>0.1</v>
      </c>
      <c r="I500">
        <v>0.85</v>
      </c>
      <c r="M500">
        <v>7.4999999999999997E-2</v>
      </c>
      <c r="N500">
        <v>4.5999999999999996</v>
      </c>
      <c r="Q500">
        <v>0.125</v>
      </c>
      <c r="V500" s="3">
        <v>130</v>
      </c>
      <c r="W500" s="4" t="s">
        <v>588</v>
      </c>
    </row>
    <row r="501" spans="1:23" x14ac:dyDescent="0.3">
      <c r="A501">
        <v>99.5</v>
      </c>
      <c r="B501">
        <v>0.5</v>
      </c>
      <c r="C501">
        <v>0.5</v>
      </c>
      <c r="D501">
        <v>0.05</v>
      </c>
      <c r="E501">
        <v>2.5000000000000001E-2</v>
      </c>
      <c r="I501">
        <v>2.5000000000000001E-2</v>
      </c>
      <c r="M501">
        <v>2.5000000000000001E-2</v>
      </c>
      <c r="V501" s="3">
        <v>25</v>
      </c>
      <c r="W501" s="4" t="s">
        <v>589</v>
      </c>
    </row>
    <row r="502" spans="1:23" x14ac:dyDescent="0.3">
      <c r="A502">
        <v>99.75</v>
      </c>
      <c r="B502">
        <v>0.2</v>
      </c>
      <c r="C502">
        <v>0.125</v>
      </c>
      <c r="D502">
        <v>3.5000000000000003E-2</v>
      </c>
      <c r="E502">
        <v>2.5000000000000001E-2</v>
      </c>
      <c r="I502">
        <v>2.5000000000000001E-2</v>
      </c>
      <c r="M502">
        <v>2.5000000000000001E-2</v>
      </c>
      <c r="N502">
        <v>2.5000000000000001E-2</v>
      </c>
      <c r="V502" s="3">
        <v>50</v>
      </c>
      <c r="W502" s="4" t="s">
        <v>590</v>
      </c>
    </row>
    <row r="503" spans="1:23" x14ac:dyDescent="0.3">
      <c r="A503">
        <v>98.424999999999997</v>
      </c>
      <c r="B503">
        <v>0.05</v>
      </c>
      <c r="C503">
        <v>0.04</v>
      </c>
      <c r="D503">
        <v>2.5000000000000001E-2</v>
      </c>
      <c r="E503">
        <v>0.1</v>
      </c>
      <c r="F503">
        <v>2.5000000000000001E-2</v>
      </c>
      <c r="I503">
        <v>0.3</v>
      </c>
      <c r="N503">
        <v>1</v>
      </c>
      <c r="V503" s="3">
        <v>89</v>
      </c>
      <c r="W503" s="4" t="s">
        <v>591</v>
      </c>
    </row>
    <row r="504" spans="1:23" x14ac:dyDescent="0.3">
      <c r="A504">
        <v>98.4</v>
      </c>
      <c r="B504">
        <v>0.35</v>
      </c>
      <c r="C504">
        <v>0.2</v>
      </c>
      <c r="D504">
        <v>0.15</v>
      </c>
      <c r="E504">
        <v>0.125</v>
      </c>
      <c r="I504">
        <v>0.2</v>
      </c>
      <c r="M504">
        <v>0.05</v>
      </c>
      <c r="N504">
        <v>0.4</v>
      </c>
      <c r="Q504">
        <v>7.4999999999999997E-2</v>
      </c>
      <c r="V504" s="3">
        <v>63</v>
      </c>
      <c r="W504" s="4" t="s">
        <v>592</v>
      </c>
    </row>
    <row r="505" spans="1:23" x14ac:dyDescent="0.3">
      <c r="A505">
        <v>99.924999999999997</v>
      </c>
      <c r="B505">
        <v>0.06</v>
      </c>
      <c r="C505">
        <v>0.05</v>
      </c>
      <c r="D505">
        <v>1.4999999999999999E-2</v>
      </c>
      <c r="E505">
        <v>1.4999999999999999E-2</v>
      </c>
      <c r="F505">
        <v>2.5000000000000001E-2</v>
      </c>
      <c r="I505">
        <v>0.01</v>
      </c>
      <c r="M505">
        <v>0.01</v>
      </c>
      <c r="N505">
        <v>0.01</v>
      </c>
      <c r="P505">
        <v>1.4999999999999999E-2</v>
      </c>
      <c r="V505" s="3">
        <v>49</v>
      </c>
      <c r="W505" s="4" t="s">
        <v>593</v>
      </c>
    </row>
    <row r="506" spans="1:23" x14ac:dyDescent="0.3">
      <c r="A506">
        <v>96.85</v>
      </c>
      <c r="B506">
        <v>0.25</v>
      </c>
      <c r="C506">
        <v>0.2</v>
      </c>
      <c r="D506">
        <v>7.4999999999999997E-2</v>
      </c>
      <c r="E506">
        <v>7.4999999999999997E-2</v>
      </c>
      <c r="I506">
        <v>0.3</v>
      </c>
      <c r="M506">
        <v>7.4999999999999997E-2</v>
      </c>
      <c r="N506">
        <v>2.0499999999999998</v>
      </c>
      <c r="Q506">
        <v>7.4999999999999997E-2</v>
      </c>
      <c r="V506" s="3">
        <v>93</v>
      </c>
      <c r="W506" s="4" t="s">
        <v>594</v>
      </c>
    </row>
    <row r="507" spans="1:23" x14ac:dyDescent="0.3">
      <c r="A507">
        <v>99.5</v>
      </c>
      <c r="B507">
        <v>0.5</v>
      </c>
      <c r="C507">
        <v>0.5</v>
      </c>
      <c r="D507">
        <v>0.05</v>
      </c>
      <c r="E507">
        <v>0.125</v>
      </c>
      <c r="I507">
        <v>2.5000000000000001E-2</v>
      </c>
      <c r="M507">
        <v>0.05</v>
      </c>
      <c r="N507">
        <v>0.05</v>
      </c>
      <c r="V507" s="3">
        <v>47</v>
      </c>
      <c r="W507" s="4" t="s">
        <v>595</v>
      </c>
    </row>
    <row r="508" spans="1:23" x14ac:dyDescent="0.3">
      <c r="A508">
        <v>99.924999999999997</v>
      </c>
      <c r="B508">
        <v>0.06</v>
      </c>
      <c r="C508">
        <v>0.05</v>
      </c>
      <c r="D508">
        <v>1.4999999999999999E-2</v>
      </c>
      <c r="E508">
        <v>1.4999999999999999E-2</v>
      </c>
      <c r="F508">
        <v>2.5000000000000001E-2</v>
      </c>
      <c r="I508">
        <v>0.01</v>
      </c>
      <c r="M508">
        <v>0.01</v>
      </c>
      <c r="N508">
        <v>0.01</v>
      </c>
      <c r="P508">
        <v>1.4999999999999999E-2</v>
      </c>
      <c r="V508" s="3">
        <v>46</v>
      </c>
      <c r="W508" s="4" t="s">
        <v>596</v>
      </c>
    </row>
    <row r="509" spans="1:23" x14ac:dyDescent="0.3">
      <c r="A509">
        <v>99.924999999999997</v>
      </c>
      <c r="B509">
        <v>0.06</v>
      </c>
      <c r="C509">
        <v>0.05</v>
      </c>
      <c r="D509">
        <v>1.4999999999999999E-2</v>
      </c>
      <c r="E509">
        <v>1.4999999999999999E-2</v>
      </c>
      <c r="F509">
        <v>2.5000000000000001E-2</v>
      </c>
      <c r="I509">
        <v>0.01</v>
      </c>
      <c r="M509">
        <v>0.01</v>
      </c>
      <c r="N509">
        <v>0.01</v>
      </c>
      <c r="P509">
        <v>1.4999999999999999E-2</v>
      </c>
      <c r="V509" s="3">
        <v>48</v>
      </c>
      <c r="W509" s="4" t="s">
        <v>597</v>
      </c>
    </row>
    <row r="510" spans="1:23" x14ac:dyDescent="0.3">
      <c r="A510">
        <v>96.85</v>
      </c>
      <c r="B510">
        <v>0.25</v>
      </c>
      <c r="C510">
        <v>0.2</v>
      </c>
      <c r="D510">
        <v>7.4999999999999997E-2</v>
      </c>
      <c r="E510">
        <v>7.4999999999999997E-2</v>
      </c>
      <c r="I510">
        <v>0.3</v>
      </c>
      <c r="M510">
        <v>7.4999999999999997E-2</v>
      </c>
      <c r="N510">
        <v>2.0499999999999998</v>
      </c>
      <c r="Q510">
        <v>7.4999999999999997E-2</v>
      </c>
      <c r="V510" s="3">
        <v>89</v>
      </c>
      <c r="W510" s="4" t="s">
        <v>598</v>
      </c>
    </row>
    <row r="511" spans="1:23" x14ac:dyDescent="0.3">
      <c r="A511">
        <v>99.525000000000006</v>
      </c>
      <c r="B511">
        <v>0.4</v>
      </c>
      <c r="C511">
        <v>7.4999999999999997E-2</v>
      </c>
      <c r="D511">
        <v>0.05</v>
      </c>
      <c r="E511">
        <v>0.01</v>
      </c>
      <c r="I511">
        <v>2.5000000000000001E-2</v>
      </c>
      <c r="M511">
        <v>1.4999999999999999E-2</v>
      </c>
      <c r="N511">
        <v>2.5000000000000001E-2</v>
      </c>
      <c r="V511" s="3">
        <v>48</v>
      </c>
      <c r="W511" s="4" t="s">
        <v>599</v>
      </c>
    </row>
    <row r="512" spans="1:23" x14ac:dyDescent="0.3">
      <c r="A512">
        <v>96.6</v>
      </c>
      <c r="B512">
        <v>0.35</v>
      </c>
      <c r="C512">
        <v>0.15</v>
      </c>
      <c r="D512">
        <v>0.125</v>
      </c>
      <c r="E512">
        <v>0.125</v>
      </c>
      <c r="I512">
        <v>1.1499999999999999</v>
      </c>
      <c r="N512">
        <v>1.25</v>
      </c>
      <c r="Q512">
        <v>0.2</v>
      </c>
      <c r="V512" s="3">
        <v>100</v>
      </c>
      <c r="W512" s="4" t="s">
        <v>600</v>
      </c>
    </row>
    <row r="513" spans="1:23" x14ac:dyDescent="0.3">
      <c r="A513">
        <v>99.5</v>
      </c>
      <c r="B513">
        <v>0.5</v>
      </c>
      <c r="C513">
        <v>0.5</v>
      </c>
      <c r="D513">
        <v>0.05</v>
      </c>
      <c r="E513">
        <v>0.125</v>
      </c>
      <c r="I513">
        <v>2.5000000000000001E-2</v>
      </c>
      <c r="M513">
        <v>0.05</v>
      </c>
      <c r="N513">
        <v>0.05</v>
      </c>
      <c r="V513" s="3">
        <v>58</v>
      </c>
      <c r="W513" s="4" t="s">
        <v>601</v>
      </c>
    </row>
    <row r="514" spans="1:23" x14ac:dyDescent="0.3">
      <c r="A514">
        <v>99.85</v>
      </c>
      <c r="B514">
        <v>0.125</v>
      </c>
      <c r="C514">
        <v>0.1</v>
      </c>
      <c r="D514">
        <v>3.5000000000000003E-2</v>
      </c>
      <c r="E514">
        <v>1.4999999999999999E-2</v>
      </c>
      <c r="I514">
        <v>1.4999999999999999E-2</v>
      </c>
      <c r="M514">
        <v>1.4999999999999999E-2</v>
      </c>
      <c r="N514">
        <v>1.4999999999999999E-2</v>
      </c>
      <c r="V514" s="3">
        <v>43</v>
      </c>
      <c r="W514" s="4" t="s">
        <v>602</v>
      </c>
    </row>
    <row r="515" spans="1:23" x14ac:dyDescent="0.3">
      <c r="A515">
        <v>95.8</v>
      </c>
      <c r="B515">
        <v>0.2</v>
      </c>
      <c r="C515">
        <v>0.2</v>
      </c>
      <c r="D515">
        <v>0.1</v>
      </c>
      <c r="E515">
        <v>0.05</v>
      </c>
      <c r="I515">
        <v>0.25</v>
      </c>
      <c r="M515">
        <v>7.4999999999999997E-2</v>
      </c>
      <c r="N515">
        <v>3.1</v>
      </c>
      <c r="Q515">
        <v>0.15</v>
      </c>
      <c r="V515" s="3">
        <v>140</v>
      </c>
      <c r="W515" s="4" t="s">
        <v>603</v>
      </c>
    </row>
    <row r="516" spans="1:23" x14ac:dyDescent="0.3">
      <c r="A516">
        <v>99.9</v>
      </c>
      <c r="B516">
        <v>7.4999999999999997E-2</v>
      </c>
      <c r="C516">
        <v>7.4999999999999997E-2</v>
      </c>
      <c r="D516">
        <v>0.03</v>
      </c>
      <c r="E516">
        <v>1.4999999999999999E-2</v>
      </c>
      <c r="I516">
        <v>0.01</v>
      </c>
      <c r="M516">
        <v>0.01</v>
      </c>
      <c r="N516">
        <v>0.01</v>
      </c>
      <c r="P516">
        <v>1.4999999999999999E-2</v>
      </c>
      <c r="V516" s="3">
        <v>18</v>
      </c>
      <c r="W516" s="4" t="s">
        <v>604</v>
      </c>
    </row>
    <row r="517" spans="1:23" x14ac:dyDescent="0.3">
      <c r="A517">
        <v>99.85</v>
      </c>
      <c r="B517">
        <v>0.125</v>
      </c>
      <c r="C517">
        <v>0.1</v>
      </c>
      <c r="D517">
        <v>0.02</v>
      </c>
      <c r="E517">
        <v>0.02</v>
      </c>
      <c r="F517">
        <v>2.5000000000000001E-2</v>
      </c>
      <c r="I517">
        <v>1.4999999999999999E-2</v>
      </c>
      <c r="M517">
        <v>1.4999999999999999E-2</v>
      </c>
      <c r="N517">
        <v>1.4999999999999999E-2</v>
      </c>
      <c r="V517" s="3">
        <v>38</v>
      </c>
      <c r="W517" s="4" t="s">
        <v>605</v>
      </c>
    </row>
    <row r="518" spans="1:23" x14ac:dyDescent="0.3">
      <c r="A518">
        <v>99.5</v>
      </c>
      <c r="B518">
        <v>0.5</v>
      </c>
      <c r="C518">
        <v>0.5</v>
      </c>
      <c r="D518">
        <v>0.05</v>
      </c>
      <c r="E518">
        <v>2.5000000000000001E-2</v>
      </c>
      <c r="I518">
        <v>2.5000000000000001E-2</v>
      </c>
      <c r="M518">
        <v>2.5000000000000001E-2</v>
      </c>
      <c r="V518" s="3">
        <v>49</v>
      </c>
      <c r="W518" s="4" t="s">
        <v>606</v>
      </c>
    </row>
    <row r="519" spans="1:23" x14ac:dyDescent="0.3">
      <c r="A519">
        <v>99.924999999999997</v>
      </c>
      <c r="B519">
        <v>0.06</v>
      </c>
      <c r="C519">
        <v>0.05</v>
      </c>
      <c r="D519">
        <v>1.4999999999999999E-2</v>
      </c>
      <c r="E519">
        <v>1.4999999999999999E-2</v>
      </c>
      <c r="F519">
        <v>2.5000000000000001E-2</v>
      </c>
      <c r="I519">
        <v>0.01</v>
      </c>
      <c r="M519">
        <v>0.01</v>
      </c>
      <c r="N519">
        <v>0.01</v>
      </c>
      <c r="P519">
        <v>1.4999999999999999E-2</v>
      </c>
      <c r="V519" s="3">
        <v>22</v>
      </c>
      <c r="W519" s="4" t="s">
        <v>607</v>
      </c>
    </row>
    <row r="520" spans="1:23" x14ac:dyDescent="0.3">
      <c r="A520">
        <v>93.4</v>
      </c>
      <c r="B520">
        <v>0.25</v>
      </c>
      <c r="C520">
        <v>0.2</v>
      </c>
      <c r="D520">
        <v>0.1</v>
      </c>
      <c r="E520">
        <v>0.05</v>
      </c>
      <c r="I520">
        <v>0.35</v>
      </c>
      <c r="M520">
        <v>0.1</v>
      </c>
      <c r="N520">
        <v>5.05</v>
      </c>
      <c r="Q520">
        <v>0.1</v>
      </c>
      <c r="V520" s="3">
        <v>120</v>
      </c>
      <c r="W520" s="4" t="s">
        <v>608</v>
      </c>
    </row>
    <row r="521" spans="1:23" x14ac:dyDescent="0.3">
      <c r="A521">
        <v>91.45</v>
      </c>
      <c r="B521">
        <v>0.6</v>
      </c>
      <c r="C521">
        <v>0.97499999999999998</v>
      </c>
      <c r="D521">
        <v>0.5</v>
      </c>
      <c r="E521">
        <v>0.45</v>
      </c>
      <c r="G521">
        <v>0.15</v>
      </c>
      <c r="I521">
        <v>1.2</v>
      </c>
      <c r="M521">
        <v>0.1</v>
      </c>
      <c r="N521">
        <v>4.4000000000000004</v>
      </c>
      <c r="Q521">
        <v>0.15</v>
      </c>
      <c r="V521" s="3">
        <v>94</v>
      </c>
      <c r="W521" s="4" t="s">
        <v>609</v>
      </c>
    </row>
    <row r="522" spans="1:23" x14ac:dyDescent="0.3">
      <c r="A522">
        <v>95.6</v>
      </c>
      <c r="B522">
        <v>0.22500000000000001</v>
      </c>
      <c r="C522">
        <v>0.22500000000000001</v>
      </c>
      <c r="D522">
        <v>0.1</v>
      </c>
      <c r="E522">
        <v>2.5000000000000001E-2</v>
      </c>
      <c r="I522">
        <v>5.0000000000000001E-3</v>
      </c>
      <c r="M522">
        <v>2.5000000000000001E-2</v>
      </c>
      <c r="N522">
        <v>3.5</v>
      </c>
      <c r="Q522">
        <v>0.25</v>
      </c>
      <c r="V522" s="3">
        <v>120</v>
      </c>
      <c r="W522" s="4" t="s">
        <v>610</v>
      </c>
    </row>
    <row r="523" spans="1:23" x14ac:dyDescent="0.3">
      <c r="A523">
        <v>96.3</v>
      </c>
      <c r="B523">
        <v>0.25</v>
      </c>
      <c r="C523">
        <v>0.2</v>
      </c>
      <c r="D523">
        <v>0.1</v>
      </c>
      <c r="E523">
        <v>0.05</v>
      </c>
      <c r="I523">
        <v>0.8</v>
      </c>
      <c r="M523">
        <v>0.05</v>
      </c>
      <c r="N523">
        <v>2.0499999999999998</v>
      </c>
      <c r="Q523">
        <v>0.15</v>
      </c>
      <c r="V523" s="3">
        <v>100</v>
      </c>
      <c r="W523" s="4" t="s">
        <v>611</v>
      </c>
    </row>
    <row r="524" spans="1:23" x14ac:dyDescent="0.3">
      <c r="A524">
        <v>96.75</v>
      </c>
      <c r="B524">
        <v>0.2</v>
      </c>
      <c r="C524">
        <v>0.125</v>
      </c>
      <c r="D524">
        <v>0.05</v>
      </c>
      <c r="E524">
        <v>0.05</v>
      </c>
      <c r="I524">
        <v>0.05</v>
      </c>
      <c r="N524">
        <v>2.5</v>
      </c>
      <c r="Q524">
        <v>0.25</v>
      </c>
      <c r="V524" s="3">
        <v>130</v>
      </c>
      <c r="W524" s="4" t="s">
        <v>612</v>
      </c>
    </row>
    <row r="525" spans="1:23" x14ac:dyDescent="0.3">
      <c r="A525">
        <v>96.3</v>
      </c>
      <c r="B525">
        <v>0.25</v>
      </c>
      <c r="C525">
        <v>0.2</v>
      </c>
      <c r="D525">
        <v>0.1</v>
      </c>
      <c r="E525">
        <v>0.05</v>
      </c>
      <c r="I525">
        <v>0.8</v>
      </c>
      <c r="M525">
        <v>0.05</v>
      </c>
      <c r="N525">
        <v>2.0499999999999998</v>
      </c>
      <c r="Q525">
        <v>0.15</v>
      </c>
      <c r="V525" s="3">
        <v>130</v>
      </c>
      <c r="W525" s="4" t="s">
        <v>613</v>
      </c>
    </row>
    <row r="526" spans="1:23" x14ac:dyDescent="0.3">
      <c r="A526">
        <v>96.3</v>
      </c>
      <c r="B526">
        <v>0.25</v>
      </c>
      <c r="C526">
        <v>0.2</v>
      </c>
      <c r="D526">
        <v>0.1</v>
      </c>
      <c r="E526">
        <v>0.05</v>
      </c>
      <c r="I526">
        <v>0.8</v>
      </c>
      <c r="M526">
        <v>0.05</v>
      </c>
      <c r="N526">
        <v>2.0499999999999998</v>
      </c>
      <c r="Q526">
        <v>0.15</v>
      </c>
      <c r="V526" s="3">
        <v>110</v>
      </c>
      <c r="W526" s="4" t="s">
        <v>614</v>
      </c>
    </row>
    <row r="527" spans="1:23" x14ac:dyDescent="0.3">
      <c r="A527">
        <v>99.674999999999997</v>
      </c>
      <c r="B527">
        <v>0.32500000000000001</v>
      </c>
      <c r="C527">
        <v>0.32500000000000001</v>
      </c>
      <c r="D527">
        <v>0.05</v>
      </c>
      <c r="E527">
        <v>2.5000000000000001E-2</v>
      </c>
      <c r="F527">
        <v>2.5000000000000001E-2</v>
      </c>
      <c r="I527">
        <v>2.5000000000000001E-2</v>
      </c>
      <c r="M527">
        <v>0.03</v>
      </c>
      <c r="N527">
        <v>2.5000000000000001E-2</v>
      </c>
      <c r="V527" s="3">
        <v>58</v>
      </c>
      <c r="W527" s="4" t="s">
        <v>615</v>
      </c>
    </row>
    <row r="528" spans="1:23" x14ac:dyDescent="0.3">
      <c r="A528">
        <v>95.8</v>
      </c>
      <c r="B528">
        <v>0.2</v>
      </c>
      <c r="C528">
        <v>0.125</v>
      </c>
      <c r="D528">
        <v>0.125</v>
      </c>
      <c r="E528">
        <v>0.05</v>
      </c>
      <c r="I528">
        <v>0.75</v>
      </c>
      <c r="M528">
        <v>0.1</v>
      </c>
      <c r="N528">
        <v>2.7</v>
      </c>
      <c r="Q528">
        <v>0.125</v>
      </c>
      <c r="V528" s="3">
        <v>91</v>
      </c>
      <c r="W528" s="4" t="s">
        <v>616</v>
      </c>
    </row>
    <row r="529" spans="1:23" x14ac:dyDescent="0.3">
      <c r="A529">
        <v>95.6</v>
      </c>
      <c r="B529">
        <v>0.2</v>
      </c>
      <c r="C529">
        <v>0.125</v>
      </c>
      <c r="D529">
        <v>0.1</v>
      </c>
      <c r="E529">
        <v>0.05</v>
      </c>
      <c r="I529">
        <v>0.05</v>
      </c>
      <c r="M529">
        <v>0.1</v>
      </c>
      <c r="N529">
        <v>3.5</v>
      </c>
      <c r="Q529">
        <v>0.25</v>
      </c>
      <c r="V529" s="3">
        <v>140</v>
      </c>
      <c r="W529" s="4" t="s">
        <v>617</v>
      </c>
    </row>
    <row r="530" spans="1:23" x14ac:dyDescent="0.3">
      <c r="A530">
        <v>98.25</v>
      </c>
      <c r="B530">
        <v>0.35</v>
      </c>
      <c r="C530">
        <v>0.15</v>
      </c>
      <c r="D530">
        <v>0.125</v>
      </c>
      <c r="E530">
        <v>0.1</v>
      </c>
      <c r="I530">
        <v>0.1</v>
      </c>
      <c r="N530">
        <v>0.8</v>
      </c>
      <c r="Q530">
        <v>0.05</v>
      </c>
      <c r="V530" s="3">
        <v>84</v>
      </c>
      <c r="W530" s="4" t="s">
        <v>618</v>
      </c>
    </row>
    <row r="531" spans="1:23" x14ac:dyDescent="0.3">
      <c r="A531">
        <v>99.85</v>
      </c>
      <c r="B531">
        <v>0.125</v>
      </c>
      <c r="C531">
        <v>0.1</v>
      </c>
      <c r="D531">
        <v>0.02</v>
      </c>
      <c r="E531">
        <v>0.02</v>
      </c>
      <c r="F531">
        <v>2.5000000000000001E-2</v>
      </c>
      <c r="I531">
        <v>1.4999999999999999E-2</v>
      </c>
      <c r="M531">
        <v>1.4999999999999999E-2</v>
      </c>
      <c r="N531">
        <v>1.4999999999999999E-2</v>
      </c>
      <c r="V531" s="3">
        <v>40</v>
      </c>
      <c r="W531" s="4" t="s">
        <v>619</v>
      </c>
    </row>
    <row r="532" spans="1:23" x14ac:dyDescent="0.3">
      <c r="A532">
        <v>98.4</v>
      </c>
      <c r="B532">
        <v>0.22500000000000001</v>
      </c>
      <c r="C532">
        <v>0.15</v>
      </c>
      <c r="D532">
        <v>0.1</v>
      </c>
      <c r="E532">
        <v>2.5000000000000001E-2</v>
      </c>
      <c r="I532">
        <v>7.4999999999999997E-2</v>
      </c>
      <c r="N532">
        <v>0.9</v>
      </c>
      <c r="Q532">
        <v>0.05</v>
      </c>
      <c r="V532" s="3">
        <v>46</v>
      </c>
      <c r="W532" s="4" t="s">
        <v>620</v>
      </c>
    </row>
    <row r="533" spans="1:23" x14ac:dyDescent="0.3">
      <c r="A533">
        <v>99.674999999999997</v>
      </c>
      <c r="B533">
        <v>0.32500000000000001</v>
      </c>
      <c r="C533">
        <v>0.32500000000000001</v>
      </c>
      <c r="D533">
        <v>0.05</v>
      </c>
      <c r="E533">
        <v>2.5000000000000001E-2</v>
      </c>
      <c r="F533">
        <v>2.5000000000000001E-2</v>
      </c>
      <c r="I533">
        <v>2.5000000000000001E-2</v>
      </c>
      <c r="M533">
        <v>0.03</v>
      </c>
      <c r="N533">
        <v>2.5000000000000001E-2</v>
      </c>
      <c r="V533" s="3">
        <v>23</v>
      </c>
      <c r="W533" s="4" t="s">
        <v>621</v>
      </c>
    </row>
    <row r="534" spans="1:23" x14ac:dyDescent="0.3">
      <c r="A534">
        <v>99.525000000000006</v>
      </c>
      <c r="B534">
        <v>0.4</v>
      </c>
      <c r="C534">
        <v>7.4999999999999997E-2</v>
      </c>
      <c r="D534">
        <v>0.05</v>
      </c>
      <c r="E534">
        <v>0.01</v>
      </c>
      <c r="I534">
        <v>2.5000000000000001E-2</v>
      </c>
      <c r="M534">
        <v>1.4999999999999999E-2</v>
      </c>
      <c r="N534">
        <v>2.5000000000000001E-2</v>
      </c>
      <c r="V534" s="3">
        <v>27</v>
      </c>
      <c r="W534" s="4" t="s">
        <v>622</v>
      </c>
    </row>
    <row r="535" spans="1:23" x14ac:dyDescent="0.3">
      <c r="A535">
        <v>93.4</v>
      </c>
      <c r="B535">
        <v>0.2</v>
      </c>
      <c r="C535">
        <v>0.125</v>
      </c>
      <c r="D535">
        <v>0.125</v>
      </c>
      <c r="E535">
        <v>0.05</v>
      </c>
      <c r="I535">
        <v>0.75</v>
      </c>
      <c r="M535">
        <v>0.1</v>
      </c>
      <c r="N535">
        <v>5.0999999999999996</v>
      </c>
      <c r="Q535">
        <v>0.125</v>
      </c>
      <c r="V535" s="3">
        <v>170</v>
      </c>
      <c r="W535" s="4" t="s">
        <v>623</v>
      </c>
    </row>
    <row r="536" spans="1:23" x14ac:dyDescent="0.3">
      <c r="A536">
        <v>94.65</v>
      </c>
      <c r="B536">
        <v>0.25</v>
      </c>
      <c r="C536">
        <v>0.2</v>
      </c>
      <c r="D536">
        <v>0.125</v>
      </c>
      <c r="E536">
        <v>0.05</v>
      </c>
      <c r="I536">
        <v>0.45</v>
      </c>
      <c r="M536">
        <v>7.4999999999999997E-2</v>
      </c>
      <c r="N536">
        <v>4</v>
      </c>
      <c r="Q536">
        <v>0.15</v>
      </c>
      <c r="V536" s="3">
        <v>150</v>
      </c>
      <c r="W536" s="4" t="s">
        <v>624</v>
      </c>
    </row>
    <row r="537" spans="1:23" x14ac:dyDescent="0.3">
      <c r="A537">
        <v>99.5</v>
      </c>
      <c r="B537">
        <v>0.5</v>
      </c>
      <c r="C537">
        <v>0.5</v>
      </c>
      <c r="D537">
        <v>0.05</v>
      </c>
      <c r="E537">
        <v>2.5000000000000001E-2</v>
      </c>
      <c r="I537">
        <v>2.5000000000000001E-2</v>
      </c>
      <c r="M537">
        <v>2.5000000000000001E-2</v>
      </c>
      <c r="V537" s="3">
        <v>69</v>
      </c>
      <c r="W537" s="4" t="s">
        <v>625</v>
      </c>
    </row>
    <row r="538" spans="1:23" x14ac:dyDescent="0.3">
      <c r="A538">
        <v>99.9</v>
      </c>
      <c r="B538">
        <v>7.4999999999999997E-2</v>
      </c>
      <c r="C538">
        <v>7.4999999999999997E-2</v>
      </c>
      <c r="D538">
        <v>0.03</v>
      </c>
      <c r="E538">
        <v>1.4999999999999999E-2</v>
      </c>
      <c r="I538">
        <v>0.01</v>
      </c>
      <c r="M538">
        <v>0.01</v>
      </c>
      <c r="N538">
        <v>0.01</v>
      </c>
      <c r="P538">
        <v>1.4999999999999999E-2</v>
      </c>
      <c r="V538" s="3">
        <v>21</v>
      </c>
      <c r="W538" s="4" t="s">
        <v>626</v>
      </c>
    </row>
    <row r="539" spans="1:23" x14ac:dyDescent="0.3">
      <c r="A539">
        <v>99.5</v>
      </c>
      <c r="B539">
        <v>0.5</v>
      </c>
      <c r="C539">
        <v>0.5</v>
      </c>
      <c r="D539">
        <v>0.05</v>
      </c>
      <c r="E539">
        <v>2.5000000000000001E-2</v>
      </c>
      <c r="I539">
        <v>2.5000000000000001E-2</v>
      </c>
      <c r="M539">
        <v>2.5000000000000001E-2</v>
      </c>
      <c r="V539" s="3">
        <v>49</v>
      </c>
      <c r="W539" s="4" t="s">
        <v>627</v>
      </c>
    </row>
    <row r="540" spans="1:23" x14ac:dyDescent="0.3">
      <c r="A540">
        <v>99.75</v>
      </c>
      <c r="B540">
        <v>0.2</v>
      </c>
      <c r="C540">
        <v>0.125</v>
      </c>
      <c r="D540">
        <v>3.5000000000000003E-2</v>
      </c>
      <c r="E540">
        <v>2.5000000000000001E-2</v>
      </c>
      <c r="I540">
        <v>2.5000000000000001E-2</v>
      </c>
      <c r="M540">
        <v>2.5000000000000001E-2</v>
      </c>
      <c r="N540">
        <v>2.5000000000000001E-2</v>
      </c>
      <c r="V540" s="3">
        <v>45</v>
      </c>
      <c r="W540" s="4" t="s">
        <v>628</v>
      </c>
    </row>
    <row r="541" spans="1:23" x14ac:dyDescent="0.3">
      <c r="A541">
        <v>93.4</v>
      </c>
      <c r="B541">
        <v>0.25</v>
      </c>
      <c r="C541">
        <v>0.2</v>
      </c>
      <c r="D541">
        <v>0.1</v>
      </c>
      <c r="E541">
        <v>0.05</v>
      </c>
      <c r="I541">
        <v>0.35</v>
      </c>
      <c r="M541">
        <v>0.1</v>
      </c>
      <c r="N541">
        <v>5.05</v>
      </c>
      <c r="Q541">
        <v>0.1</v>
      </c>
      <c r="V541" s="3">
        <v>130</v>
      </c>
      <c r="W541" s="4" t="s">
        <v>629</v>
      </c>
    </row>
    <row r="542" spans="1:23" x14ac:dyDescent="0.3">
      <c r="A542">
        <v>99.8</v>
      </c>
      <c r="B542">
        <v>0.17499999999999999</v>
      </c>
      <c r="C542">
        <v>0.125</v>
      </c>
      <c r="D542">
        <v>2.5000000000000001E-2</v>
      </c>
      <c r="E542">
        <v>2.5000000000000001E-2</v>
      </c>
      <c r="F542">
        <v>2.5000000000000001E-2</v>
      </c>
      <c r="I542">
        <v>1.4999999999999999E-2</v>
      </c>
      <c r="M542">
        <v>1.4999999999999999E-2</v>
      </c>
      <c r="N542">
        <v>1.4999999999999999E-2</v>
      </c>
      <c r="V542" s="3">
        <v>50</v>
      </c>
      <c r="W542" s="4" t="s">
        <v>630</v>
      </c>
    </row>
    <row r="543" spans="1:23" x14ac:dyDescent="0.3">
      <c r="A543">
        <v>99.85</v>
      </c>
      <c r="B543">
        <v>0.125</v>
      </c>
      <c r="C543">
        <v>0.1</v>
      </c>
      <c r="D543">
        <v>3.5000000000000003E-2</v>
      </c>
      <c r="E543">
        <v>1.4999999999999999E-2</v>
      </c>
      <c r="I543">
        <v>1.4999999999999999E-2</v>
      </c>
      <c r="M543">
        <v>1.4999999999999999E-2</v>
      </c>
      <c r="N543">
        <v>1.4999999999999999E-2</v>
      </c>
      <c r="V543" s="3">
        <v>38</v>
      </c>
      <c r="W543" s="4" t="s">
        <v>631</v>
      </c>
    </row>
    <row r="544" spans="1:23" x14ac:dyDescent="0.3">
      <c r="A544">
        <v>95.6</v>
      </c>
      <c r="B544">
        <v>0.22500000000000001</v>
      </c>
      <c r="C544">
        <v>0.22500000000000001</v>
      </c>
      <c r="D544">
        <v>0.1</v>
      </c>
      <c r="E544">
        <v>2.5000000000000001E-2</v>
      </c>
      <c r="I544">
        <v>5.0000000000000001E-3</v>
      </c>
      <c r="M544">
        <v>2.5000000000000001E-2</v>
      </c>
      <c r="N544">
        <v>3.5</v>
      </c>
      <c r="Q544">
        <v>0.25</v>
      </c>
      <c r="V544" s="3">
        <v>150</v>
      </c>
      <c r="W544" s="4" t="s">
        <v>632</v>
      </c>
    </row>
    <row r="545" spans="1:23" x14ac:dyDescent="0.3">
      <c r="A545">
        <v>99.924999999999997</v>
      </c>
      <c r="B545">
        <v>0.06</v>
      </c>
      <c r="C545">
        <v>0.05</v>
      </c>
      <c r="D545">
        <v>1.4999999999999999E-2</v>
      </c>
      <c r="E545">
        <v>1.4999999999999999E-2</v>
      </c>
      <c r="F545">
        <v>2.5000000000000001E-2</v>
      </c>
      <c r="I545">
        <v>0.01</v>
      </c>
      <c r="M545">
        <v>0.01</v>
      </c>
      <c r="N545">
        <v>0.01</v>
      </c>
      <c r="P545">
        <v>1.4999999999999999E-2</v>
      </c>
      <c r="V545" s="3">
        <v>48</v>
      </c>
      <c r="W545" s="4" t="s">
        <v>633</v>
      </c>
    </row>
    <row r="546" spans="1:23" x14ac:dyDescent="0.3">
      <c r="A546">
        <v>99.5</v>
      </c>
      <c r="B546">
        <v>0.5</v>
      </c>
      <c r="C546">
        <v>0.5</v>
      </c>
      <c r="D546">
        <v>0.05</v>
      </c>
      <c r="E546">
        <v>2.5000000000000001E-2</v>
      </c>
      <c r="I546">
        <v>2.5000000000000001E-2</v>
      </c>
      <c r="M546">
        <v>2.5000000000000001E-2</v>
      </c>
      <c r="V546" s="3">
        <v>33</v>
      </c>
      <c r="W546" s="4" t="s">
        <v>634</v>
      </c>
    </row>
    <row r="547" spans="1:23" x14ac:dyDescent="0.3">
      <c r="A547">
        <v>99.9</v>
      </c>
      <c r="B547">
        <v>7.4999999999999997E-2</v>
      </c>
      <c r="C547">
        <v>7.4999999999999997E-2</v>
      </c>
      <c r="D547">
        <v>1.4999999999999999E-2</v>
      </c>
      <c r="E547">
        <v>1.4999999999999999E-2</v>
      </c>
      <c r="F547">
        <v>2.5000000000000001E-2</v>
      </c>
      <c r="I547">
        <v>0.01</v>
      </c>
      <c r="M547">
        <v>1.4999999999999999E-2</v>
      </c>
      <c r="N547">
        <v>0.01</v>
      </c>
      <c r="P547">
        <v>1.4999999999999999E-2</v>
      </c>
      <c r="V547" s="3">
        <v>45</v>
      </c>
      <c r="W547" s="4" t="s">
        <v>635</v>
      </c>
    </row>
    <row r="548" spans="1:23" x14ac:dyDescent="0.3">
      <c r="A548">
        <v>99.75</v>
      </c>
      <c r="B548">
        <v>0.2</v>
      </c>
      <c r="C548">
        <v>0.125</v>
      </c>
      <c r="D548">
        <v>3.5000000000000003E-2</v>
      </c>
      <c r="E548">
        <v>2.5000000000000001E-2</v>
      </c>
      <c r="I548">
        <v>2.5000000000000001E-2</v>
      </c>
      <c r="M548">
        <v>2.5000000000000001E-2</v>
      </c>
      <c r="N548">
        <v>2.5000000000000001E-2</v>
      </c>
      <c r="V548" s="3">
        <v>22</v>
      </c>
      <c r="W548" s="4" t="s">
        <v>636</v>
      </c>
    </row>
    <row r="549" spans="1:23" x14ac:dyDescent="0.3">
      <c r="A549">
        <v>96.75</v>
      </c>
      <c r="B549">
        <v>0.2</v>
      </c>
      <c r="C549">
        <v>0.125</v>
      </c>
      <c r="D549">
        <v>0.05</v>
      </c>
      <c r="E549">
        <v>0.05</v>
      </c>
      <c r="I549">
        <v>0.05</v>
      </c>
      <c r="N549">
        <v>2.5</v>
      </c>
      <c r="Q549">
        <v>0.25</v>
      </c>
      <c r="V549" s="3">
        <v>120</v>
      </c>
      <c r="W549" s="4" t="s">
        <v>637</v>
      </c>
    </row>
    <row r="550" spans="1:23" x14ac:dyDescent="0.3">
      <c r="A550">
        <v>99.75</v>
      </c>
      <c r="B550">
        <v>0.2</v>
      </c>
      <c r="C550">
        <v>0.125</v>
      </c>
      <c r="D550">
        <v>3.5000000000000003E-2</v>
      </c>
      <c r="E550">
        <v>2.5000000000000001E-2</v>
      </c>
      <c r="I550">
        <v>2.5000000000000001E-2</v>
      </c>
      <c r="M550">
        <v>2.5000000000000001E-2</v>
      </c>
      <c r="N550">
        <v>2.5000000000000001E-2</v>
      </c>
      <c r="V550" s="3">
        <v>48</v>
      </c>
      <c r="W550" s="4" t="s">
        <v>638</v>
      </c>
    </row>
    <row r="551" spans="1:23" x14ac:dyDescent="0.3">
      <c r="A551">
        <v>99.8</v>
      </c>
      <c r="B551">
        <v>0.17499999999999999</v>
      </c>
      <c r="C551">
        <v>0.125</v>
      </c>
      <c r="D551">
        <v>2.5000000000000001E-2</v>
      </c>
      <c r="E551">
        <v>2.5000000000000001E-2</v>
      </c>
      <c r="F551">
        <v>2.5000000000000001E-2</v>
      </c>
      <c r="I551">
        <v>1.4999999999999999E-2</v>
      </c>
      <c r="M551">
        <v>1.4999999999999999E-2</v>
      </c>
      <c r="N551">
        <v>1.4999999999999999E-2</v>
      </c>
      <c r="V551" s="3">
        <v>45</v>
      </c>
      <c r="W551" s="4" t="s">
        <v>639</v>
      </c>
    </row>
    <row r="552" spans="1:23" x14ac:dyDescent="0.3">
      <c r="A552">
        <v>99.85</v>
      </c>
      <c r="B552">
        <v>0.125</v>
      </c>
      <c r="C552">
        <v>0.1</v>
      </c>
      <c r="D552">
        <v>0.02</v>
      </c>
      <c r="E552">
        <v>0.02</v>
      </c>
      <c r="F552">
        <v>2.5000000000000001E-2</v>
      </c>
      <c r="I552">
        <v>1.4999999999999999E-2</v>
      </c>
      <c r="M552">
        <v>1.4999999999999999E-2</v>
      </c>
      <c r="N552">
        <v>1.4999999999999999E-2</v>
      </c>
      <c r="V552" s="3">
        <v>48</v>
      </c>
      <c r="W552" s="4" t="s">
        <v>640</v>
      </c>
    </row>
    <row r="553" spans="1:23" x14ac:dyDescent="0.3">
      <c r="A553">
        <v>99.75</v>
      </c>
      <c r="B553">
        <v>0.2</v>
      </c>
      <c r="C553">
        <v>0.125</v>
      </c>
      <c r="D553">
        <v>3.5000000000000003E-2</v>
      </c>
      <c r="E553">
        <v>2.5000000000000001E-2</v>
      </c>
      <c r="I553">
        <v>2.5000000000000001E-2</v>
      </c>
      <c r="M553">
        <v>2.5000000000000001E-2</v>
      </c>
      <c r="N553">
        <v>2.5000000000000001E-2</v>
      </c>
      <c r="V553" s="3">
        <v>55</v>
      </c>
      <c r="W553" s="4" t="s">
        <v>641</v>
      </c>
    </row>
    <row r="554" spans="1:23" x14ac:dyDescent="0.3">
      <c r="A554">
        <v>99.85</v>
      </c>
      <c r="B554">
        <v>0.125</v>
      </c>
      <c r="C554">
        <v>0.1</v>
      </c>
      <c r="D554">
        <v>0.02</v>
      </c>
      <c r="E554">
        <v>0.02</v>
      </c>
      <c r="F554">
        <v>2.5000000000000001E-2</v>
      </c>
      <c r="I554">
        <v>1.4999999999999999E-2</v>
      </c>
      <c r="M554">
        <v>1.4999999999999999E-2</v>
      </c>
      <c r="N554">
        <v>1.4999999999999999E-2</v>
      </c>
      <c r="V554" s="3">
        <v>46</v>
      </c>
      <c r="W554" s="4" t="s">
        <v>642</v>
      </c>
    </row>
    <row r="555" spans="1:23" x14ac:dyDescent="0.3">
      <c r="A555">
        <v>96.75</v>
      </c>
      <c r="B555">
        <v>0.2</v>
      </c>
      <c r="C555">
        <v>0.125</v>
      </c>
      <c r="D555">
        <v>0.05</v>
      </c>
      <c r="E555">
        <v>0.05</v>
      </c>
      <c r="I555">
        <v>0.05</v>
      </c>
      <c r="N555">
        <v>2.5</v>
      </c>
      <c r="Q555">
        <v>0.25</v>
      </c>
      <c r="V555" s="3">
        <v>120</v>
      </c>
      <c r="W555" s="4" t="s">
        <v>643</v>
      </c>
    </row>
    <row r="556" spans="1:23" x14ac:dyDescent="0.3">
      <c r="A556">
        <v>99.75</v>
      </c>
      <c r="B556">
        <v>0.2</v>
      </c>
      <c r="C556">
        <v>0.125</v>
      </c>
      <c r="D556">
        <v>3.5000000000000003E-2</v>
      </c>
      <c r="E556">
        <v>2.5000000000000001E-2</v>
      </c>
      <c r="I556">
        <v>2.5000000000000001E-2</v>
      </c>
      <c r="M556">
        <v>2.5000000000000001E-2</v>
      </c>
      <c r="N556">
        <v>2.5000000000000001E-2</v>
      </c>
      <c r="V556" s="3">
        <v>45</v>
      </c>
      <c r="W556" s="4" t="s">
        <v>644</v>
      </c>
    </row>
    <row r="557" spans="1:23" x14ac:dyDescent="0.3">
      <c r="A557">
        <v>94</v>
      </c>
      <c r="B557">
        <v>0.2</v>
      </c>
      <c r="C557">
        <v>0.2</v>
      </c>
      <c r="D557">
        <v>0.125</v>
      </c>
      <c r="E557">
        <v>0.05</v>
      </c>
      <c r="I557">
        <v>0.7</v>
      </c>
      <c r="M557">
        <v>7.4999999999999997E-2</v>
      </c>
      <c r="N557">
        <v>4.45</v>
      </c>
      <c r="Q557">
        <v>0.15</v>
      </c>
      <c r="V557" s="3">
        <v>120</v>
      </c>
      <c r="W557" s="4" t="s">
        <v>645</v>
      </c>
    </row>
    <row r="558" spans="1:23" x14ac:dyDescent="0.3">
      <c r="A558">
        <v>98.95</v>
      </c>
      <c r="B558">
        <v>0.05</v>
      </c>
      <c r="C558">
        <v>0.04</v>
      </c>
      <c r="D558">
        <v>2.5000000000000001E-2</v>
      </c>
      <c r="E558">
        <v>0.05</v>
      </c>
      <c r="F558">
        <v>2.5000000000000001E-2</v>
      </c>
      <c r="I558">
        <v>1.4999999999999999E-2</v>
      </c>
      <c r="N558">
        <v>0.8</v>
      </c>
      <c r="P558">
        <v>1.4999999999999999E-2</v>
      </c>
      <c r="V558" s="3">
        <v>88</v>
      </c>
      <c r="W558" s="4" t="s">
        <v>646</v>
      </c>
    </row>
    <row r="559" spans="1:23" x14ac:dyDescent="0.3">
      <c r="A559">
        <v>94.65</v>
      </c>
      <c r="B559">
        <v>0.25</v>
      </c>
      <c r="C559">
        <v>0.2</v>
      </c>
      <c r="D559">
        <v>0.125</v>
      </c>
      <c r="E559">
        <v>0.05</v>
      </c>
      <c r="I559">
        <v>0.45</v>
      </c>
      <c r="M559">
        <v>7.4999999999999997E-2</v>
      </c>
      <c r="N559">
        <v>4</v>
      </c>
      <c r="Q559">
        <v>0.15</v>
      </c>
      <c r="V559" s="3">
        <v>100</v>
      </c>
      <c r="W559" s="4" t="s">
        <v>647</v>
      </c>
    </row>
    <row r="560" spans="1:23" x14ac:dyDescent="0.3">
      <c r="A560">
        <v>99.9</v>
      </c>
      <c r="B560">
        <v>7.4999999999999997E-2</v>
      </c>
      <c r="C560">
        <v>7.4999999999999997E-2</v>
      </c>
      <c r="D560">
        <v>1.4999999999999999E-2</v>
      </c>
      <c r="E560">
        <v>1.4999999999999999E-2</v>
      </c>
      <c r="F560">
        <v>2.5000000000000001E-2</v>
      </c>
      <c r="I560">
        <v>0.01</v>
      </c>
      <c r="M560">
        <v>1.4999999999999999E-2</v>
      </c>
      <c r="N560">
        <v>0.01</v>
      </c>
      <c r="P560">
        <v>1.4999999999999999E-2</v>
      </c>
      <c r="V560" s="3">
        <v>48</v>
      </c>
      <c r="W560" s="4" t="s">
        <v>648</v>
      </c>
    </row>
    <row r="561" spans="1:23" x14ac:dyDescent="0.3">
      <c r="A561">
        <v>99.75</v>
      </c>
      <c r="B561">
        <v>0.2</v>
      </c>
      <c r="C561">
        <v>0.125</v>
      </c>
      <c r="D561">
        <v>3.5000000000000003E-2</v>
      </c>
      <c r="E561">
        <v>2.5000000000000001E-2</v>
      </c>
      <c r="I561">
        <v>2.5000000000000001E-2</v>
      </c>
      <c r="M561">
        <v>2.5000000000000001E-2</v>
      </c>
      <c r="N561">
        <v>2.5000000000000001E-2</v>
      </c>
      <c r="V561" s="3">
        <v>44</v>
      </c>
      <c r="W561" s="4" t="s">
        <v>649</v>
      </c>
    </row>
    <row r="562" spans="1:23" x14ac:dyDescent="0.3">
      <c r="A562">
        <v>99.85</v>
      </c>
      <c r="B562">
        <v>0.125</v>
      </c>
      <c r="C562">
        <v>0.1</v>
      </c>
      <c r="D562">
        <v>3.5000000000000003E-2</v>
      </c>
      <c r="E562">
        <v>1.4999999999999999E-2</v>
      </c>
      <c r="I562">
        <v>1.4999999999999999E-2</v>
      </c>
      <c r="M562">
        <v>1.4999999999999999E-2</v>
      </c>
      <c r="N562">
        <v>1.4999999999999999E-2</v>
      </c>
      <c r="V562" s="3">
        <v>20</v>
      </c>
      <c r="W562" s="4" t="s">
        <v>650</v>
      </c>
    </row>
    <row r="563" spans="1:23" x14ac:dyDescent="0.3">
      <c r="A563">
        <v>99.5</v>
      </c>
      <c r="B563">
        <v>0.5</v>
      </c>
      <c r="C563">
        <v>0.5</v>
      </c>
      <c r="D563">
        <v>0.05</v>
      </c>
      <c r="E563">
        <v>0.125</v>
      </c>
      <c r="I563">
        <v>2.5000000000000001E-2</v>
      </c>
      <c r="M563">
        <v>0.05</v>
      </c>
      <c r="N563">
        <v>0.05</v>
      </c>
      <c r="V563" s="3">
        <v>74</v>
      </c>
      <c r="W563" s="4" t="s">
        <v>651</v>
      </c>
    </row>
    <row r="564" spans="1:23" x14ac:dyDescent="0.3">
      <c r="A564">
        <v>99.924999999999997</v>
      </c>
      <c r="B564">
        <v>0.06</v>
      </c>
      <c r="C564">
        <v>0.05</v>
      </c>
      <c r="D564">
        <v>1.4999999999999999E-2</v>
      </c>
      <c r="E564">
        <v>1.4999999999999999E-2</v>
      </c>
      <c r="F564">
        <v>2.5000000000000001E-2</v>
      </c>
      <c r="I564">
        <v>0.01</v>
      </c>
      <c r="M564">
        <v>0.01</v>
      </c>
      <c r="N564">
        <v>0.01</v>
      </c>
      <c r="P564">
        <v>1.4999999999999999E-2</v>
      </c>
      <c r="V564" s="3">
        <v>37</v>
      </c>
      <c r="W564" s="4" t="s">
        <v>652</v>
      </c>
    </row>
    <row r="565" spans="1:23" x14ac:dyDescent="0.3">
      <c r="A565">
        <v>99.924999999999997</v>
      </c>
      <c r="B565">
        <v>0.06</v>
      </c>
      <c r="C565">
        <v>0.05</v>
      </c>
      <c r="D565">
        <v>1.4999999999999999E-2</v>
      </c>
      <c r="E565">
        <v>1.4999999999999999E-2</v>
      </c>
      <c r="F565">
        <v>2.5000000000000001E-2</v>
      </c>
      <c r="I565">
        <v>0.01</v>
      </c>
      <c r="M565">
        <v>0.01</v>
      </c>
      <c r="N565">
        <v>0.01</v>
      </c>
      <c r="P565">
        <v>1.4999999999999999E-2</v>
      </c>
      <c r="V565" s="3">
        <v>36</v>
      </c>
      <c r="W565" s="4" t="s">
        <v>653</v>
      </c>
    </row>
    <row r="566" spans="1:23" x14ac:dyDescent="0.3">
      <c r="A566">
        <v>99.9</v>
      </c>
      <c r="B566">
        <v>7.4999999999999997E-2</v>
      </c>
      <c r="C566">
        <v>7.4999999999999997E-2</v>
      </c>
      <c r="D566">
        <v>1.4999999999999999E-2</v>
      </c>
      <c r="E566">
        <v>1.4999999999999999E-2</v>
      </c>
      <c r="F566">
        <v>2.5000000000000001E-2</v>
      </c>
      <c r="I566">
        <v>0.01</v>
      </c>
      <c r="M566">
        <v>1.4999999999999999E-2</v>
      </c>
      <c r="N566">
        <v>0.01</v>
      </c>
      <c r="P566">
        <v>1.4999999999999999E-2</v>
      </c>
      <c r="V566" s="3">
        <v>39</v>
      </c>
      <c r="W566" s="4" t="s">
        <v>654</v>
      </c>
    </row>
    <row r="567" spans="1:23" x14ac:dyDescent="0.3">
      <c r="A567">
        <v>99.5</v>
      </c>
      <c r="B567">
        <v>0.5</v>
      </c>
      <c r="C567">
        <v>0.5</v>
      </c>
      <c r="D567">
        <v>0.05</v>
      </c>
      <c r="E567">
        <v>0.125</v>
      </c>
      <c r="I567">
        <v>2.5000000000000001E-2</v>
      </c>
      <c r="M567">
        <v>0.05</v>
      </c>
      <c r="N567">
        <v>0.05</v>
      </c>
      <c r="V567" s="3">
        <v>55</v>
      </c>
      <c r="W567" s="4" t="s">
        <v>655</v>
      </c>
    </row>
    <row r="568" spans="1:23" x14ac:dyDescent="0.3">
      <c r="A568">
        <v>99.75</v>
      </c>
      <c r="B568">
        <v>0.2</v>
      </c>
      <c r="C568">
        <v>0.125</v>
      </c>
      <c r="D568">
        <v>3.5000000000000003E-2</v>
      </c>
      <c r="E568">
        <v>2.5000000000000001E-2</v>
      </c>
      <c r="I568">
        <v>2.5000000000000001E-2</v>
      </c>
      <c r="M568">
        <v>2.5000000000000001E-2</v>
      </c>
      <c r="N568">
        <v>2.5000000000000001E-2</v>
      </c>
      <c r="V568" s="3">
        <v>25</v>
      </c>
      <c r="W568" s="4" t="s">
        <v>656</v>
      </c>
    </row>
    <row r="569" spans="1:23" x14ac:dyDescent="0.3">
      <c r="A569">
        <v>99.8</v>
      </c>
      <c r="B569">
        <v>0.17499999999999999</v>
      </c>
      <c r="C569">
        <v>0.125</v>
      </c>
      <c r="D569">
        <v>2.5000000000000001E-2</v>
      </c>
      <c r="E569">
        <v>2.5000000000000001E-2</v>
      </c>
      <c r="F569">
        <v>2.5000000000000001E-2</v>
      </c>
      <c r="I569">
        <v>1.4999999999999999E-2</v>
      </c>
      <c r="M569">
        <v>1.4999999999999999E-2</v>
      </c>
      <c r="N569">
        <v>1.4999999999999999E-2</v>
      </c>
      <c r="V569" s="3">
        <v>38</v>
      </c>
      <c r="W569" s="4" t="s">
        <v>657</v>
      </c>
    </row>
    <row r="570" spans="1:23" x14ac:dyDescent="0.3">
      <c r="A570">
        <v>99.85</v>
      </c>
      <c r="B570">
        <v>0.125</v>
      </c>
      <c r="C570">
        <v>0.1</v>
      </c>
      <c r="D570">
        <v>0.02</v>
      </c>
      <c r="E570">
        <v>0.02</v>
      </c>
      <c r="F570">
        <v>2.5000000000000001E-2</v>
      </c>
      <c r="I570">
        <v>1.4999999999999999E-2</v>
      </c>
      <c r="M570">
        <v>1.4999999999999999E-2</v>
      </c>
      <c r="N570">
        <v>1.4999999999999999E-2</v>
      </c>
      <c r="V570" s="3">
        <v>49</v>
      </c>
      <c r="W570" s="4" t="s">
        <v>658</v>
      </c>
    </row>
    <row r="571" spans="1:23" x14ac:dyDescent="0.3">
      <c r="A571">
        <v>95.6</v>
      </c>
      <c r="B571">
        <v>0.2</v>
      </c>
      <c r="C571">
        <v>0.125</v>
      </c>
      <c r="D571">
        <v>0.1</v>
      </c>
      <c r="E571">
        <v>0.05</v>
      </c>
      <c r="I571">
        <v>0.05</v>
      </c>
      <c r="M571">
        <v>0.1</v>
      </c>
      <c r="N571">
        <v>3.5</v>
      </c>
      <c r="Q571">
        <v>0.25</v>
      </c>
      <c r="V571" s="3">
        <v>130</v>
      </c>
      <c r="W571" s="4" t="s">
        <v>659</v>
      </c>
    </row>
    <row r="572" spans="1:23" x14ac:dyDescent="0.3">
      <c r="A572">
        <v>96.85</v>
      </c>
      <c r="B572">
        <v>0.25</v>
      </c>
      <c r="C572">
        <v>0.2</v>
      </c>
      <c r="D572">
        <v>7.4999999999999997E-2</v>
      </c>
      <c r="E572">
        <v>7.4999999999999997E-2</v>
      </c>
      <c r="I572">
        <v>0.3</v>
      </c>
      <c r="M572">
        <v>7.4999999999999997E-2</v>
      </c>
      <c r="N572">
        <v>2.0499999999999998</v>
      </c>
      <c r="Q572">
        <v>7.4999999999999997E-2</v>
      </c>
      <c r="V572" s="3">
        <v>96</v>
      </c>
      <c r="W572" s="4" t="s">
        <v>660</v>
      </c>
    </row>
    <row r="573" spans="1:23" x14ac:dyDescent="0.3">
      <c r="A573">
        <v>95.6</v>
      </c>
      <c r="B573">
        <v>0.22500000000000001</v>
      </c>
      <c r="C573">
        <v>0.22500000000000001</v>
      </c>
      <c r="D573">
        <v>0.1</v>
      </c>
      <c r="E573">
        <v>2.5000000000000001E-2</v>
      </c>
      <c r="I573">
        <v>5.0000000000000001E-3</v>
      </c>
      <c r="M573">
        <v>2.5000000000000001E-2</v>
      </c>
      <c r="N573">
        <v>3.5</v>
      </c>
      <c r="Q573">
        <v>0.25</v>
      </c>
      <c r="V573" s="3">
        <v>110</v>
      </c>
      <c r="W573" s="4" t="s">
        <v>661</v>
      </c>
    </row>
    <row r="574" spans="1:23" x14ac:dyDescent="0.3">
      <c r="A574">
        <v>99.9</v>
      </c>
      <c r="B574">
        <v>7.4999999999999997E-2</v>
      </c>
      <c r="C574">
        <v>7.4999999999999997E-2</v>
      </c>
      <c r="D574">
        <v>0.03</v>
      </c>
      <c r="E574">
        <v>1.4999999999999999E-2</v>
      </c>
      <c r="I574">
        <v>0.01</v>
      </c>
      <c r="M574">
        <v>0.01</v>
      </c>
      <c r="N574">
        <v>0.01</v>
      </c>
      <c r="P574">
        <v>1.4999999999999999E-2</v>
      </c>
      <c r="V574" s="3">
        <v>50</v>
      </c>
      <c r="W574" s="4" t="s">
        <v>662</v>
      </c>
    </row>
    <row r="575" spans="1:23" x14ac:dyDescent="0.3">
      <c r="A575">
        <v>95.8</v>
      </c>
      <c r="B575">
        <v>0.2</v>
      </c>
      <c r="C575">
        <v>0.2</v>
      </c>
      <c r="D575">
        <v>0.1</v>
      </c>
      <c r="E575">
        <v>0.05</v>
      </c>
      <c r="I575">
        <v>0.25</v>
      </c>
      <c r="M575">
        <v>7.4999999999999997E-2</v>
      </c>
      <c r="N575">
        <v>3.1</v>
      </c>
      <c r="Q575">
        <v>0.15</v>
      </c>
      <c r="V575" s="3">
        <v>96</v>
      </c>
      <c r="W575" s="4" t="s">
        <v>663</v>
      </c>
    </row>
    <row r="576" spans="1:23" x14ac:dyDescent="0.3">
      <c r="A576">
        <v>99.5</v>
      </c>
      <c r="B576">
        <v>0.5</v>
      </c>
      <c r="C576">
        <v>0.5</v>
      </c>
      <c r="D576">
        <v>0.05</v>
      </c>
      <c r="E576">
        <v>0.125</v>
      </c>
      <c r="I576">
        <v>2.5000000000000001E-2</v>
      </c>
      <c r="M576">
        <v>0.05</v>
      </c>
      <c r="N576">
        <v>0.05</v>
      </c>
      <c r="V576" s="3">
        <v>57</v>
      </c>
      <c r="W576" s="4" t="s">
        <v>664</v>
      </c>
    </row>
    <row r="577" spans="1:23" x14ac:dyDescent="0.3">
      <c r="A577">
        <v>99.5</v>
      </c>
      <c r="B577">
        <v>0.5</v>
      </c>
      <c r="C577">
        <v>0.5</v>
      </c>
      <c r="D577">
        <v>0.05</v>
      </c>
      <c r="E577">
        <v>2.5000000000000001E-2</v>
      </c>
      <c r="I577">
        <v>2.5000000000000001E-2</v>
      </c>
      <c r="M577">
        <v>2.5000000000000001E-2</v>
      </c>
      <c r="V577" s="3">
        <v>55</v>
      </c>
      <c r="W577" s="4" t="s">
        <v>665</v>
      </c>
    </row>
    <row r="578" spans="1:23" x14ac:dyDescent="0.3">
      <c r="A578">
        <v>99.85</v>
      </c>
      <c r="B578">
        <v>0.125</v>
      </c>
      <c r="C578">
        <v>0.1</v>
      </c>
      <c r="D578">
        <v>3.5000000000000003E-2</v>
      </c>
      <c r="E578">
        <v>1.4999999999999999E-2</v>
      </c>
      <c r="I578">
        <v>1.4999999999999999E-2</v>
      </c>
      <c r="M578">
        <v>1.4999999999999999E-2</v>
      </c>
      <c r="N578">
        <v>1.4999999999999999E-2</v>
      </c>
      <c r="V578" s="3">
        <v>23</v>
      </c>
      <c r="W578" s="4" t="s">
        <v>666</v>
      </c>
    </row>
    <row r="579" spans="1:23" x14ac:dyDescent="0.3">
      <c r="A579">
        <v>99.75</v>
      </c>
      <c r="B579">
        <v>0.2</v>
      </c>
      <c r="C579">
        <v>0.125</v>
      </c>
      <c r="D579">
        <v>3.5000000000000003E-2</v>
      </c>
      <c r="E579">
        <v>2.5000000000000001E-2</v>
      </c>
      <c r="I579">
        <v>2.5000000000000001E-2</v>
      </c>
      <c r="M579">
        <v>2.5000000000000001E-2</v>
      </c>
      <c r="N579">
        <v>2.5000000000000001E-2</v>
      </c>
      <c r="V579" s="3">
        <v>50</v>
      </c>
      <c r="W579" s="4" t="s">
        <v>667</v>
      </c>
    </row>
    <row r="580" spans="1:23" x14ac:dyDescent="0.3">
      <c r="A580">
        <v>94.5</v>
      </c>
      <c r="B580">
        <v>0.17499999999999999</v>
      </c>
      <c r="C580">
        <v>0.1</v>
      </c>
      <c r="D580">
        <v>0.125</v>
      </c>
      <c r="E580">
        <v>7.4999999999999997E-2</v>
      </c>
      <c r="I580">
        <v>0.35</v>
      </c>
      <c r="M580">
        <v>0.05</v>
      </c>
      <c r="N580">
        <v>4.5</v>
      </c>
      <c r="Q580">
        <v>0.05</v>
      </c>
      <c r="V580" s="3">
        <v>110</v>
      </c>
      <c r="W580" s="4" t="s">
        <v>668</v>
      </c>
    </row>
    <row r="581" spans="1:23" x14ac:dyDescent="0.3">
      <c r="A581">
        <v>99.85</v>
      </c>
      <c r="B581">
        <v>0.125</v>
      </c>
      <c r="C581">
        <v>0.1</v>
      </c>
      <c r="D581">
        <v>3.5000000000000003E-2</v>
      </c>
      <c r="E581">
        <v>1.4999999999999999E-2</v>
      </c>
      <c r="I581">
        <v>1.4999999999999999E-2</v>
      </c>
      <c r="M581">
        <v>1.4999999999999999E-2</v>
      </c>
      <c r="N581">
        <v>1.4999999999999999E-2</v>
      </c>
      <c r="V581" s="3">
        <v>45</v>
      </c>
      <c r="W581" s="4" t="s">
        <v>669</v>
      </c>
    </row>
    <row r="582" spans="1:23" x14ac:dyDescent="0.3">
      <c r="A582">
        <v>99.9</v>
      </c>
      <c r="B582">
        <v>7.4999999999999997E-2</v>
      </c>
      <c r="C582">
        <v>7.4999999999999997E-2</v>
      </c>
      <c r="D582">
        <v>1.4999999999999999E-2</v>
      </c>
      <c r="E582">
        <v>1.4999999999999999E-2</v>
      </c>
      <c r="F582">
        <v>2.5000000000000001E-2</v>
      </c>
      <c r="I582">
        <v>0.01</v>
      </c>
      <c r="M582">
        <v>1.4999999999999999E-2</v>
      </c>
      <c r="N582">
        <v>0.01</v>
      </c>
      <c r="P582">
        <v>1.4999999999999999E-2</v>
      </c>
      <c r="V582" s="3">
        <v>37</v>
      </c>
      <c r="W582" s="4" t="s">
        <v>670</v>
      </c>
    </row>
    <row r="583" spans="1:23" x14ac:dyDescent="0.3">
      <c r="A583">
        <v>96.85</v>
      </c>
      <c r="B583">
        <v>0.25</v>
      </c>
      <c r="C583">
        <v>0.2</v>
      </c>
      <c r="D583">
        <v>7.4999999999999997E-2</v>
      </c>
      <c r="E583">
        <v>7.4999999999999997E-2</v>
      </c>
      <c r="I583">
        <v>0.3</v>
      </c>
      <c r="M583">
        <v>7.4999999999999997E-2</v>
      </c>
      <c r="N583">
        <v>2.0499999999999998</v>
      </c>
      <c r="Q583">
        <v>7.4999999999999997E-2</v>
      </c>
      <c r="V583" s="3">
        <v>91</v>
      </c>
      <c r="W583" s="4" t="s">
        <v>671</v>
      </c>
    </row>
    <row r="584" spans="1:23" x14ac:dyDescent="0.3">
      <c r="A584">
        <v>99.9</v>
      </c>
      <c r="B584">
        <v>7.4999999999999997E-2</v>
      </c>
      <c r="C584">
        <v>7.4999999999999997E-2</v>
      </c>
      <c r="D584">
        <v>0.03</v>
      </c>
      <c r="E584">
        <v>1.4999999999999999E-2</v>
      </c>
      <c r="I584">
        <v>0.01</v>
      </c>
      <c r="M584">
        <v>0.01</v>
      </c>
      <c r="N584">
        <v>0.01</v>
      </c>
      <c r="P584">
        <v>1.4999999999999999E-2</v>
      </c>
      <c r="V584" s="3">
        <v>38</v>
      </c>
      <c r="W584" s="4" t="s">
        <v>672</v>
      </c>
    </row>
    <row r="585" spans="1:23" x14ac:dyDescent="0.3">
      <c r="A585">
        <v>99.85</v>
      </c>
      <c r="B585">
        <v>0.125</v>
      </c>
      <c r="C585">
        <v>0.1</v>
      </c>
      <c r="D585">
        <v>3.5000000000000003E-2</v>
      </c>
      <c r="E585">
        <v>1.4999999999999999E-2</v>
      </c>
      <c r="I585">
        <v>1.4999999999999999E-2</v>
      </c>
      <c r="M585">
        <v>1.4999999999999999E-2</v>
      </c>
      <c r="N585">
        <v>1.4999999999999999E-2</v>
      </c>
      <c r="V585" s="3">
        <v>47</v>
      </c>
      <c r="W585" s="4" t="s">
        <v>673</v>
      </c>
    </row>
    <row r="586" spans="1:23" x14ac:dyDescent="0.3">
      <c r="A586">
        <v>99.85</v>
      </c>
      <c r="B586">
        <v>0.125</v>
      </c>
      <c r="C586">
        <v>0.1</v>
      </c>
      <c r="D586">
        <v>0.02</v>
      </c>
      <c r="E586">
        <v>0.02</v>
      </c>
      <c r="F586">
        <v>2.5000000000000001E-2</v>
      </c>
      <c r="I586">
        <v>1.4999999999999999E-2</v>
      </c>
      <c r="M586">
        <v>1.4999999999999999E-2</v>
      </c>
      <c r="N586">
        <v>1.4999999999999999E-2</v>
      </c>
      <c r="V586" s="3">
        <v>22</v>
      </c>
      <c r="W586" s="4" t="s">
        <v>674</v>
      </c>
    </row>
    <row r="587" spans="1:23" x14ac:dyDescent="0.3">
      <c r="A587">
        <v>99.5</v>
      </c>
      <c r="B587">
        <v>0.5</v>
      </c>
      <c r="C587">
        <v>0.5</v>
      </c>
      <c r="D587">
        <v>0.05</v>
      </c>
      <c r="E587">
        <v>2.5000000000000001E-2</v>
      </c>
      <c r="I587">
        <v>2.5000000000000001E-2</v>
      </c>
      <c r="M587">
        <v>2.5000000000000001E-2</v>
      </c>
      <c r="V587" s="3">
        <v>60</v>
      </c>
      <c r="W587" s="4" t="s">
        <v>675</v>
      </c>
    </row>
    <row r="588" spans="1:23" x14ac:dyDescent="0.3">
      <c r="A588">
        <v>97.6</v>
      </c>
      <c r="B588">
        <v>0.35</v>
      </c>
      <c r="C588">
        <v>0.2</v>
      </c>
      <c r="D588">
        <v>0.125</v>
      </c>
      <c r="E588">
        <v>0.1</v>
      </c>
      <c r="I588">
        <v>0.05</v>
      </c>
      <c r="N588">
        <v>1.45</v>
      </c>
      <c r="Q588">
        <v>0.05</v>
      </c>
      <c r="V588" s="3">
        <v>45</v>
      </c>
      <c r="W588" s="4" t="s">
        <v>676</v>
      </c>
    </row>
    <row r="589" spans="1:23" x14ac:dyDescent="0.3">
      <c r="A589">
        <v>99.9</v>
      </c>
      <c r="B589">
        <v>7.4999999999999997E-2</v>
      </c>
      <c r="C589">
        <v>7.4999999999999997E-2</v>
      </c>
      <c r="D589">
        <v>1.4999999999999999E-2</v>
      </c>
      <c r="E589">
        <v>1.4999999999999999E-2</v>
      </c>
      <c r="F589">
        <v>2.5000000000000001E-2</v>
      </c>
      <c r="I589">
        <v>0.01</v>
      </c>
      <c r="M589">
        <v>1.4999999999999999E-2</v>
      </c>
      <c r="N589">
        <v>0.01</v>
      </c>
      <c r="P589">
        <v>1.4999999999999999E-2</v>
      </c>
      <c r="V589" s="3">
        <v>21</v>
      </c>
      <c r="W589" s="4" t="s">
        <v>677</v>
      </c>
    </row>
    <row r="590" spans="1:23" x14ac:dyDescent="0.3">
      <c r="A590">
        <v>99.85</v>
      </c>
      <c r="B590">
        <v>0.125</v>
      </c>
      <c r="C590">
        <v>0.1</v>
      </c>
      <c r="D590">
        <v>3.5000000000000003E-2</v>
      </c>
      <c r="E590">
        <v>1.4999999999999999E-2</v>
      </c>
      <c r="I590">
        <v>1.4999999999999999E-2</v>
      </c>
      <c r="M590">
        <v>1.4999999999999999E-2</v>
      </c>
      <c r="N590">
        <v>1.4999999999999999E-2</v>
      </c>
      <c r="V590" s="3">
        <v>17</v>
      </c>
      <c r="W590" s="4" t="s">
        <v>678</v>
      </c>
    </row>
    <row r="591" spans="1:23" x14ac:dyDescent="0.3">
      <c r="A591">
        <v>99.5</v>
      </c>
      <c r="B591">
        <v>0.5</v>
      </c>
      <c r="C591">
        <v>0.5</v>
      </c>
      <c r="D591">
        <v>0.05</v>
      </c>
      <c r="E591">
        <v>2.5000000000000001E-2</v>
      </c>
      <c r="I591">
        <v>2.5000000000000001E-2</v>
      </c>
      <c r="M591">
        <v>2.5000000000000001E-2</v>
      </c>
      <c r="V591" s="3">
        <v>54</v>
      </c>
      <c r="W591" s="4" t="s">
        <v>679</v>
      </c>
    </row>
    <row r="592" spans="1:23" x14ac:dyDescent="0.3">
      <c r="A592">
        <v>99.8</v>
      </c>
      <c r="B592">
        <v>0.17499999999999999</v>
      </c>
      <c r="C592">
        <v>0.125</v>
      </c>
      <c r="D592">
        <v>2.5000000000000001E-2</v>
      </c>
      <c r="E592">
        <v>2.5000000000000001E-2</v>
      </c>
      <c r="F592">
        <v>2.5000000000000001E-2</v>
      </c>
      <c r="I592">
        <v>1.4999999999999999E-2</v>
      </c>
      <c r="M592">
        <v>1.4999999999999999E-2</v>
      </c>
      <c r="N592">
        <v>1.4999999999999999E-2</v>
      </c>
      <c r="V592" s="3">
        <v>35</v>
      </c>
      <c r="W592" s="4" t="s">
        <v>680</v>
      </c>
    </row>
    <row r="593" spans="1:23" x14ac:dyDescent="0.3">
      <c r="A593">
        <v>92.9</v>
      </c>
      <c r="B593">
        <v>0.25</v>
      </c>
      <c r="C593">
        <v>0.7</v>
      </c>
      <c r="D593">
        <v>0.125</v>
      </c>
      <c r="E593">
        <v>4.45</v>
      </c>
      <c r="G593">
        <v>0.1</v>
      </c>
      <c r="I593">
        <v>0.8</v>
      </c>
      <c r="J593">
        <v>0.05</v>
      </c>
      <c r="M593">
        <v>7.4999999999999997E-2</v>
      </c>
      <c r="N593">
        <v>0.5</v>
      </c>
      <c r="Q593">
        <v>0.05</v>
      </c>
      <c r="V593" s="3">
        <v>130</v>
      </c>
      <c r="W593" s="4" t="s">
        <v>681</v>
      </c>
    </row>
    <row r="594" spans="1:23" x14ac:dyDescent="0.3">
      <c r="A594">
        <v>92.7</v>
      </c>
      <c r="B594">
        <v>0.25</v>
      </c>
      <c r="C594">
        <v>0.25</v>
      </c>
      <c r="D594">
        <v>0.125</v>
      </c>
      <c r="E594">
        <v>4.3499999999999996</v>
      </c>
      <c r="G594">
        <v>0.1</v>
      </c>
      <c r="I594">
        <v>0.6</v>
      </c>
      <c r="M594">
        <v>7.4999999999999997E-2</v>
      </c>
      <c r="N594">
        <v>1.5</v>
      </c>
      <c r="Q594">
        <v>0.05</v>
      </c>
      <c r="V594" s="3">
        <v>130</v>
      </c>
      <c r="W594" s="4" t="s">
        <v>682</v>
      </c>
    </row>
    <row r="595" spans="1:23" x14ac:dyDescent="0.3">
      <c r="A595">
        <v>92.7</v>
      </c>
      <c r="B595">
        <v>0.35</v>
      </c>
      <c r="C595">
        <v>0.85</v>
      </c>
      <c r="D595">
        <v>0.125</v>
      </c>
      <c r="E595">
        <v>4.45</v>
      </c>
      <c r="G595">
        <v>0.1</v>
      </c>
      <c r="I595">
        <v>0.8</v>
      </c>
      <c r="M595">
        <v>7.4999999999999997E-2</v>
      </c>
      <c r="N595">
        <v>0.5</v>
      </c>
      <c r="Q595">
        <v>0.05</v>
      </c>
      <c r="V595" s="3">
        <v>130</v>
      </c>
      <c r="W595" s="4" t="s">
        <v>683</v>
      </c>
    </row>
    <row r="596" spans="1:23" x14ac:dyDescent="0.3">
      <c r="A596">
        <v>93.4</v>
      </c>
      <c r="B596">
        <v>0.35</v>
      </c>
      <c r="C596">
        <v>0.5</v>
      </c>
      <c r="D596">
        <v>0.125</v>
      </c>
      <c r="E596">
        <v>4</v>
      </c>
      <c r="G596">
        <v>0.125</v>
      </c>
      <c r="I596">
        <v>0.7</v>
      </c>
      <c r="M596">
        <v>0.125</v>
      </c>
      <c r="N596">
        <v>0.7</v>
      </c>
      <c r="Q596">
        <v>0.05</v>
      </c>
      <c r="V596" s="3">
        <v>93</v>
      </c>
      <c r="W596" s="4" t="s">
        <v>684</v>
      </c>
    </row>
    <row r="597" spans="1:23" x14ac:dyDescent="0.3">
      <c r="A597">
        <v>92.9</v>
      </c>
      <c r="B597">
        <v>0.25</v>
      </c>
      <c r="C597">
        <v>0.7</v>
      </c>
      <c r="D597">
        <v>0.125</v>
      </c>
      <c r="E597">
        <v>4.45</v>
      </c>
      <c r="G597">
        <v>0.1</v>
      </c>
      <c r="I597">
        <v>0.8</v>
      </c>
      <c r="J597">
        <v>0.05</v>
      </c>
      <c r="M597">
        <v>7.4999999999999997E-2</v>
      </c>
      <c r="N597">
        <v>0.5</v>
      </c>
      <c r="Q597">
        <v>0.05</v>
      </c>
      <c r="V597" s="3">
        <v>93</v>
      </c>
      <c r="W597" s="4" t="s">
        <v>685</v>
      </c>
    </row>
    <row r="598" spans="1:23" x14ac:dyDescent="0.3">
      <c r="A598">
        <v>92.95</v>
      </c>
      <c r="B598">
        <v>0.35</v>
      </c>
      <c r="C598">
        <v>0.2</v>
      </c>
      <c r="D598">
        <v>0.15</v>
      </c>
      <c r="E598">
        <v>5.5</v>
      </c>
      <c r="R598">
        <v>0.4</v>
      </c>
      <c r="S598">
        <v>0.4</v>
      </c>
      <c r="V598" s="3">
        <v>120</v>
      </c>
      <c r="W598" s="4" t="s">
        <v>686</v>
      </c>
    </row>
    <row r="599" spans="1:23" x14ac:dyDescent="0.3">
      <c r="A599">
        <v>92.7</v>
      </c>
      <c r="B599">
        <v>0.35</v>
      </c>
      <c r="C599">
        <v>0.85</v>
      </c>
      <c r="D599">
        <v>0.125</v>
      </c>
      <c r="E599">
        <v>4.45</v>
      </c>
      <c r="G599">
        <v>0.1</v>
      </c>
      <c r="I599">
        <v>0.8</v>
      </c>
      <c r="M599">
        <v>7.4999999999999997E-2</v>
      </c>
      <c r="N599">
        <v>0.5</v>
      </c>
      <c r="Q599">
        <v>0.05</v>
      </c>
      <c r="V599" s="3">
        <v>140</v>
      </c>
      <c r="W599" s="4" t="s">
        <v>687</v>
      </c>
    </row>
    <row r="600" spans="1:23" x14ac:dyDescent="0.3">
      <c r="A600">
        <v>93.65</v>
      </c>
      <c r="B600">
        <v>1.1000000000000001</v>
      </c>
      <c r="C600">
        <v>0.17499999999999999</v>
      </c>
      <c r="D600">
        <v>0.05</v>
      </c>
      <c r="E600">
        <v>2.2999999999999998</v>
      </c>
      <c r="J600">
        <v>1.05</v>
      </c>
      <c r="M600">
        <v>7.0000000000000007E-2</v>
      </c>
      <c r="N600">
        <v>1.55</v>
      </c>
      <c r="V600" s="3">
        <v>110</v>
      </c>
      <c r="W600" s="4" t="s">
        <v>688</v>
      </c>
    </row>
    <row r="601" spans="1:23" x14ac:dyDescent="0.3">
      <c r="A601">
        <v>92.7</v>
      </c>
      <c r="B601">
        <v>0.35</v>
      </c>
      <c r="C601">
        <v>0.85</v>
      </c>
      <c r="D601">
        <v>0.125</v>
      </c>
      <c r="E601">
        <v>4.45</v>
      </c>
      <c r="G601">
        <v>0.1</v>
      </c>
      <c r="I601">
        <v>0.8</v>
      </c>
      <c r="M601">
        <v>7.4999999999999997E-2</v>
      </c>
      <c r="N601">
        <v>0.5</v>
      </c>
      <c r="Q601">
        <v>0.05</v>
      </c>
      <c r="V601" s="3">
        <v>140</v>
      </c>
      <c r="W601" s="4" t="s">
        <v>689</v>
      </c>
    </row>
    <row r="602" spans="1:23" x14ac:dyDescent="0.3">
      <c r="A602">
        <v>92.05</v>
      </c>
      <c r="B602">
        <v>0.5</v>
      </c>
      <c r="C602">
        <v>0.45</v>
      </c>
      <c r="D602">
        <v>0.125</v>
      </c>
      <c r="E602">
        <v>4</v>
      </c>
      <c r="I602">
        <v>0.1</v>
      </c>
      <c r="J602">
        <v>2</v>
      </c>
      <c r="N602">
        <v>0.67500000000000004</v>
      </c>
      <c r="Q602">
        <v>0.05</v>
      </c>
      <c r="V602" s="3">
        <v>120</v>
      </c>
      <c r="W602" s="4" t="s">
        <v>690</v>
      </c>
    </row>
    <row r="603" spans="1:23" x14ac:dyDescent="0.3">
      <c r="A603">
        <v>92.7</v>
      </c>
      <c r="B603">
        <v>0.35</v>
      </c>
      <c r="C603">
        <v>0.85</v>
      </c>
      <c r="D603">
        <v>0.125</v>
      </c>
      <c r="E603">
        <v>4.45</v>
      </c>
      <c r="G603">
        <v>0.1</v>
      </c>
      <c r="I603">
        <v>0.8</v>
      </c>
      <c r="M603">
        <v>7.4999999999999997E-2</v>
      </c>
      <c r="N603">
        <v>0.5</v>
      </c>
      <c r="Q603">
        <v>0.05</v>
      </c>
      <c r="V603" s="3">
        <v>93</v>
      </c>
      <c r="W603" s="4" t="s">
        <v>691</v>
      </c>
    </row>
    <row r="604" spans="1:23" x14ac:dyDescent="0.3">
      <c r="A604">
        <v>92.65</v>
      </c>
      <c r="B604">
        <v>0.15</v>
      </c>
      <c r="C604">
        <v>0.1</v>
      </c>
      <c r="D604">
        <v>0.05</v>
      </c>
      <c r="E604">
        <v>6.3</v>
      </c>
      <c r="F604">
        <v>0.1</v>
      </c>
      <c r="G604">
        <v>0.17499999999999999</v>
      </c>
      <c r="I604">
        <v>0.3</v>
      </c>
      <c r="M604">
        <v>0.06</v>
      </c>
      <c r="N604">
        <v>0.01</v>
      </c>
      <c r="V604" s="3">
        <v>100</v>
      </c>
      <c r="W604" s="4" t="s">
        <v>692</v>
      </c>
    </row>
    <row r="605" spans="1:23" x14ac:dyDescent="0.3">
      <c r="A605">
        <v>92.95</v>
      </c>
      <c r="B605">
        <v>0.35</v>
      </c>
      <c r="C605">
        <v>0.2</v>
      </c>
      <c r="D605">
        <v>0.15</v>
      </c>
      <c r="E605">
        <v>5.5</v>
      </c>
      <c r="R605">
        <v>0.4</v>
      </c>
      <c r="S605">
        <v>0.4</v>
      </c>
      <c r="V605" s="3">
        <v>74</v>
      </c>
      <c r="W605" s="4" t="s">
        <v>693</v>
      </c>
    </row>
    <row r="606" spans="1:23" x14ac:dyDescent="0.3">
      <c r="A606">
        <v>91.25</v>
      </c>
      <c r="B606">
        <v>0.4</v>
      </c>
      <c r="C606">
        <v>0.4</v>
      </c>
      <c r="D606">
        <v>0.4</v>
      </c>
      <c r="E606">
        <v>3.95</v>
      </c>
      <c r="I606">
        <v>0.75</v>
      </c>
      <c r="J606">
        <v>0.1</v>
      </c>
      <c r="K606">
        <v>0.1</v>
      </c>
      <c r="M606">
        <v>0.1</v>
      </c>
      <c r="N606">
        <v>1.1000000000000001</v>
      </c>
      <c r="Q606">
        <v>0.05</v>
      </c>
      <c r="R606">
        <v>1.1499999999999999</v>
      </c>
      <c r="S606">
        <v>0.1</v>
      </c>
      <c r="V606" s="3">
        <v>97</v>
      </c>
      <c r="W606" s="4" t="s">
        <v>694</v>
      </c>
    </row>
    <row r="607" spans="1:23" x14ac:dyDescent="0.3">
      <c r="A607">
        <v>92.7</v>
      </c>
      <c r="B607">
        <v>0.25</v>
      </c>
      <c r="C607">
        <v>0.25</v>
      </c>
      <c r="D607">
        <v>0.125</v>
      </c>
      <c r="E607">
        <v>4.3499999999999996</v>
      </c>
      <c r="G607">
        <v>0.1</v>
      </c>
      <c r="I607">
        <v>0.6</v>
      </c>
      <c r="M607">
        <v>7.4999999999999997E-2</v>
      </c>
      <c r="N607">
        <v>1.5</v>
      </c>
      <c r="Q607">
        <v>0.05</v>
      </c>
      <c r="V607" s="3">
        <v>140</v>
      </c>
      <c r="W607" s="4" t="s">
        <v>695</v>
      </c>
    </row>
    <row r="608" spans="1:23" x14ac:dyDescent="0.3">
      <c r="A608">
        <v>93.4</v>
      </c>
      <c r="B608">
        <v>0.35</v>
      </c>
      <c r="C608">
        <v>0.5</v>
      </c>
      <c r="D608">
        <v>0.125</v>
      </c>
      <c r="E608">
        <v>4</v>
      </c>
      <c r="G608">
        <v>0.125</v>
      </c>
      <c r="I608">
        <v>0.7</v>
      </c>
      <c r="M608">
        <v>0.125</v>
      </c>
      <c r="N608">
        <v>0.7</v>
      </c>
      <c r="Q608">
        <v>0.05</v>
      </c>
      <c r="V608" s="3">
        <v>120</v>
      </c>
      <c r="W608" s="4" t="s">
        <v>696</v>
      </c>
    </row>
    <row r="609" spans="1:23" x14ac:dyDescent="0.3">
      <c r="A609">
        <v>92.7</v>
      </c>
      <c r="B609">
        <v>0.35</v>
      </c>
      <c r="C609">
        <v>0.85</v>
      </c>
      <c r="D609">
        <v>0.125</v>
      </c>
      <c r="E609">
        <v>4.45</v>
      </c>
      <c r="G609">
        <v>0.1</v>
      </c>
      <c r="I609">
        <v>0.8</v>
      </c>
      <c r="M609">
        <v>7.4999999999999997E-2</v>
      </c>
      <c r="N609">
        <v>0.5</v>
      </c>
      <c r="Q609">
        <v>0.05</v>
      </c>
      <c r="V609" s="3">
        <v>120</v>
      </c>
      <c r="W609" s="4" t="s">
        <v>697</v>
      </c>
    </row>
    <row r="610" spans="1:23" x14ac:dyDescent="0.3">
      <c r="A610">
        <v>92.65</v>
      </c>
      <c r="B610">
        <v>0.15</v>
      </c>
      <c r="C610">
        <v>0.1</v>
      </c>
      <c r="D610">
        <v>0.05</v>
      </c>
      <c r="E610">
        <v>6.3</v>
      </c>
      <c r="F610">
        <v>0.1</v>
      </c>
      <c r="G610">
        <v>0.17499999999999999</v>
      </c>
      <c r="I610">
        <v>0.3</v>
      </c>
      <c r="M610">
        <v>0.06</v>
      </c>
      <c r="N610">
        <v>0.01</v>
      </c>
      <c r="V610" s="3">
        <v>110</v>
      </c>
      <c r="W610" s="4" t="s">
        <v>698</v>
      </c>
    </row>
    <row r="611" spans="1:23" x14ac:dyDescent="0.3">
      <c r="A611">
        <v>92.95</v>
      </c>
      <c r="B611">
        <v>0.35</v>
      </c>
      <c r="C611">
        <v>0.2</v>
      </c>
      <c r="D611">
        <v>0.15</v>
      </c>
      <c r="E611">
        <v>5.5</v>
      </c>
      <c r="R611">
        <v>0.4</v>
      </c>
      <c r="S611">
        <v>0.4</v>
      </c>
      <c r="V611" s="3">
        <v>110</v>
      </c>
      <c r="W611" s="4" t="s">
        <v>699</v>
      </c>
    </row>
    <row r="612" spans="1:23" x14ac:dyDescent="0.3">
      <c r="A612">
        <v>95.9</v>
      </c>
      <c r="B612">
        <v>0.25</v>
      </c>
      <c r="C612">
        <v>0.25</v>
      </c>
      <c r="D612">
        <v>0.125</v>
      </c>
      <c r="E612">
        <v>2.6</v>
      </c>
      <c r="I612">
        <v>0.25</v>
      </c>
      <c r="M612">
        <v>7.4999999999999997E-2</v>
      </c>
      <c r="N612">
        <v>0.45</v>
      </c>
      <c r="Q612">
        <v>0.05</v>
      </c>
      <c r="V612" s="3">
        <v>130</v>
      </c>
      <c r="W612" s="4" t="s">
        <v>700</v>
      </c>
    </row>
    <row r="613" spans="1:23" x14ac:dyDescent="0.3">
      <c r="A613">
        <v>92.65</v>
      </c>
      <c r="B613">
        <v>0.15</v>
      </c>
      <c r="C613">
        <v>0.1</v>
      </c>
      <c r="D613">
        <v>0.05</v>
      </c>
      <c r="E613">
        <v>6.3</v>
      </c>
      <c r="F613">
        <v>0.1</v>
      </c>
      <c r="G613">
        <v>0.17499999999999999</v>
      </c>
      <c r="I613">
        <v>0.3</v>
      </c>
      <c r="M613">
        <v>0.06</v>
      </c>
      <c r="N613">
        <v>0.01</v>
      </c>
      <c r="V613" s="3">
        <v>110</v>
      </c>
      <c r="W613" s="4" t="s">
        <v>701</v>
      </c>
    </row>
    <row r="614" spans="1:23" x14ac:dyDescent="0.3">
      <c r="A614">
        <v>92.9</v>
      </c>
      <c r="B614">
        <v>0.25</v>
      </c>
      <c r="C614">
        <v>0.7</v>
      </c>
      <c r="D614">
        <v>0.125</v>
      </c>
      <c r="E614">
        <v>4.45</v>
      </c>
      <c r="G614">
        <v>0.1</v>
      </c>
      <c r="I614">
        <v>0.8</v>
      </c>
      <c r="J614">
        <v>0.05</v>
      </c>
      <c r="M614">
        <v>7.4999999999999997E-2</v>
      </c>
      <c r="N614">
        <v>0.5</v>
      </c>
      <c r="Q614">
        <v>0.05</v>
      </c>
      <c r="V614" s="3">
        <v>140</v>
      </c>
      <c r="W614" s="4" t="s">
        <v>702</v>
      </c>
    </row>
    <row r="615" spans="1:23" x14ac:dyDescent="0.3">
      <c r="A615">
        <v>93</v>
      </c>
      <c r="B615">
        <v>0.15</v>
      </c>
      <c r="C615">
        <v>0.1</v>
      </c>
      <c r="D615">
        <v>0.125</v>
      </c>
      <c r="E615">
        <v>4.3499999999999996</v>
      </c>
      <c r="I615">
        <v>0.6</v>
      </c>
      <c r="M615">
        <v>7.4999999999999997E-2</v>
      </c>
      <c r="N615">
        <v>1.5</v>
      </c>
      <c r="Q615">
        <v>0.05</v>
      </c>
      <c r="V615" s="3">
        <v>130</v>
      </c>
      <c r="W615" s="4" t="s">
        <v>703</v>
      </c>
    </row>
    <row r="616" spans="1:23" x14ac:dyDescent="0.3">
      <c r="A616">
        <v>93.3</v>
      </c>
      <c r="B616">
        <v>0.25</v>
      </c>
      <c r="C616">
        <v>0.2</v>
      </c>
      <c r="D616">
        <v>0.15</v>
      </c>
      <c r="E616">
        <v>5.25</v>
      </c>
      <c r="R616">
        <v>0.4</v>
      </c>
      <c r="S616">
        <v>0.4</v>
      </c>
      <c r="V616" s="3">
        <v>75</v>
      </c>
      <c r="W616" s="4" t="s">
        <v>704</v>
      </c>
    </row>
    <row r="617" spans="1:23" x14ac:dyDescent="0.3">
      <c r="A617">
        <v>93.3</v>
      </c>
      <c r="B617">
        <v>0.25</v>
      </c>
      <c r="C617">
        <v>0.2</v>
      </c>
      <c r="D617">
        <v>0.15</v>
      </c>
      <c r="E617">
        <v>5.25</v>
      </c>
      <c r="R617">
        <v>0.4</v>
      </c>
      <c r="S617">
        <v>0.4</v>
      </c>
      <c r="V617" s="3">
        <v>92</v>
      </c>
      <c r="W617" s="4" t="s">
        <v>705</v>
      </c>
    </row>
    <row r="618" spans="1:23" x14ac:dyDescent="0.3">
      <c r="A618">
        <v>91.25</v>
      </c>
      <c r="B618">
        <v>0.4</v>
      </c>
      <c r="C618">
        <v>0.4</v>
      </c>
      <c r="D618">
        <v>0.4</v>
      </c>
      <c r="E618">
        <v>3.95</v>
      </c>
      <c r="I618">
        <v>0.75</v>
      </c>
      <c r="J618">
        <v>0.1</v>
      </c>
      <c r="K618">
        <v>0.1</v>
      </c>
      <c r="M618">
        <v>0.1</v>
      </c>
      <c r="N618">
        <v>1.1000000000000001</v>
      </c>
      <c r="Q618">
        <v>0.05</v>
      </c>
      <c r="R618">
        <v>1.1499999999999999</v>
      </c>
      <c r="S618">
        <v>0.1</v>
      </c>
      <c r="V618" s="3">
        <v>97</v>
      </c>
      <c r="W618" s="4" t="s">
        <v>706</v>
      </c>
    </row>
    <row r="619" spans="1:23" x14ac:dyDescent="0.3">
      <c r="A619">
        <v>92.65</v>
      </c>
      <c r="B619">
        <v>0.15</v>
      </c>
      <c r="C619">
        <v>0.1</v>
      </c>
      <c r="D619">
        <v>0.05</v>
      </c>
      <c r="E619">
        <v>6.3</v>
      </c>
      <c r="F619">
        <v>0.1</v>
      </c>
      <c r="G619">
        <v>0.17499999999999999</v>
      </c>
      <c r="I619">
        <v>0.3</v>
      </c>
      <c r="M619">
        <v>0.06</v>
      </c>
      <c r="N619">
        <v>0.01</v>
      </c>
      <c r="V619" s="3">
        <v>100</v>
      </c>
      <c r="W619" s="4" t="s">
        <v>707</v>
      </c>
    </row>
    <row r="620" spans="1:23" x14ac:dyDescent="0.3">
      <c r="A620">
        <v>92.65</v>
      </c>
      <c r="B620">
        <v>0.15</v>
      </c>
      <c r="C620">
        <v>0.1</v>
      </c>
      <c r="D620">
        <v>0.05</v>
      </c>
      <c r="E620">
        <v>6.3</v>
      </c>
      <c r="F620">
        <v>0.1</v>
      </c>
      <c r="G620">
        <v>0.17499999999999999</v>
      </c>
      <c r="I620">
        <v>0.3</v>
      </c>
      <c r="M620">
        <v>0.06</v>
      </c>
      <c r="N620">
        <v>0.01</v>
      </c>
      <c r="V620" s="3">
        <v>110</v>
      </c>
      <c r="W620" s="4" t="s">
        <v>708</v>
      </c>
    </row>
    <row r="621" spans="1:23" x14ac:dyDescent="0.3">
      <c r="A621">
        <v>93.55</v>
      </c>
      <c r="B621">
        <v>0.35</v>
      </c>
      <c r="C621">
        <v>0.5</v>
      </c>
      <c r="D621">
        <v>0.125</v>
      </c>
      <c r="E621">
        <v>4</v>
      </c>
      <c r="I621">
        <v>0.7</v>
      </c>
      <c r="M621">
        <v>7.4999999999999997E-2</v>
      </c>
      <c r="N621">
        <v>0.6</v>
      </c>
      <c r="Q621">
        <v>0.05</v>
      </c>
      <c r="V621" s="3">
        <v>130</v>
      </c>
      <c r="W621" s="4" t="s">
        <v>709</v>
      </c>
    </row>
    <row r="622" spans="1:23" x14ac:dyDescent="0.3">
      <c r="A622">
        <v>91.25</v>
      </c>
      <c r="B622">
        <v>0.4</v>
      </c>
      <c r="C622">
        <v>0.4</v>
      </c>
      <c r="D622">
        <v>0.4</v>
      </c>
      <c r="E622">
        <v>3.95</v>
      </c>
      <c r="I622">
        <v>0.75</v>
      </c>
      <c r="J622">
        <v>0.1</v>
      </c>
      <c r="K622">
        <v>0.1</v>
      </c>
      <c r="M622">
        <v>0.1</v>
      </c>
      <c r="N622">
        <v>1.1000000000000001</v>
      </c>
      <c r="Q622">
        <v>0.05</v>
      </c>
      <c r="R622">
        <v>1.1499999999999999</v>
      </c>
      <c r="S622">
        <v>0.1</v>
      </c>
      <c r="V622" s="3">
        <v>96</v>
      </c>
      <c r="W622" s="4" t="s">
        <v>710</v>
      </c>
    </row>
    <row r="623" spans="1:23" x14ac:dyDescent="0.3">
      <c r="A623">
        <v>92.7</v>
      </c>
      <c r="B623">
        <v>0.25</v>
      </c>
      <c r="C623">
        <v>0.25</v>
      </c>
      <c r="D623">
        <v>0.125</v>
      </c>
      <c r="E623">
        <v>4.3499999999999996</v>
      </c>
      <c r="G623">
        <v>0.1</v>
      </c>
      <c r="I623">
        <v>0.6</v>
      </c>
      <c r="M623">
        <v>7.4999999999999997E-2</v>
      </c>
      <c r="N623">
        <v>1.5</v>
      </c>
      <c r="Q623">
        <v>0.05</v>
      </c>
      <c r="V623" s="3">
        <v>140</v>
      </c>
      <c r="W623" s="4" t="s">
        <v>711</v>
      </c>
    </row>
    <row r="624" spans="1:23" x14ac:dyDescent="0.3">
      <c r="A624">
        <v>91.2</v>
      </c>
      <c r="B624">
        <v>0.5</v>
      </c>
      <c r="C624">
        <v>0.45</v>
      </c>
      <c r="D624">
        <v>0.125</v>
      </c>
      <c r="E624">
        <v>4</v>
      </c>
      <c r="I624">
        <v>0.1</v>
      </c>
      <c r="J624">
        <v>2</v>
      </c>
      <c r="N624">
        <v>1.5</v>
      </c>
      <c r="Q624">
        <v>0.05</v>
      </c>
      <c r="V624" s="3">
        <v>110</v>
      </c>
      <c r="W624" s="4" t="s">
        <v>712</v>
      </c>
    </row>
    <row r="625" spans="1:23" x14ac:dyDescent="0.3">
      <c r="A625">
        <v>92.7</v>
      </c>
      <c r="B625">
        <v>0.25</v>
      </c>
      <c r="C625">
        <v>0.25</v>
      </c>
      <c r="D625">
        <v>0.125</v>
      </c>
      <c r="E625">
        <v>4.3499999999999996</v>
      </c>
      <c r="G625">
        <v>0.1</v>
      </c>
      <c r="I625">
        <v>0.6</v>
      </c>
      <c r="M625">
        <v>7.4999999999999997E-2</v>
      </c>
      <c r="N625">
        <v>1.5</v>
      </c>
      <c r="Q625">
        <v>0.05</v>
      </c>
      <c r="V625" s="3">
        <v>130</v>
      </c>
      <c r="W625" s="4" t="s">
        <v>713</v>
      </c>
    </row>
    <row r="626" spans="1:23" x14ac:dyDescent="0.3">
      <c r="A626">
        <v>92.7</v>
      </c>
      <c r="B626">
        <v>0.35</v>
      </c>
      <c r="C626">
        <v>0.85</v>
      </c>
      <c r="D626">
        <v>0.125</v>
      </c>
      <c r="E626">
        <v>4.45</v>
      </c>
      <c r="G626">
        <v>0.1</v>
      </c>
      <c r="I626">
        <v>0.8</v>
      </c>
      <c r="M626">
        <v>7.4999999999999997E-2</v>
      </c>
      <c r="N626">
        <v>0.5</v>
      </c>
      <c r="Q626">
        <v>0.05</v>
      </c>
      <c r="V626" s="3">
        <v>120</v>
      </c>
      <c r="W626" s="4" t="s">
        <v>714</v>
      </c>
    </row>
    <row r="627" spans="1:23" x14ac:dyDescent="0.3">
      <c r="A627">
        <v>93.1</v>
      </c>
      <c r="B627">
        <v>7.4999999999999997E-2</v>
      </c>
      <c r="C627">
        <v>0.06</v>
      </c>
      <c r="D627">
        <v>0.125</v>
      </c>
      <c r="E627">
        <v>4.25</v>
      </c>
      <c r="G627">
        <v>0.11</v>
      </c>
      <c r="H627">
        <v>0.42499999999999999</v>
      </c>
      <c r="I627">
        <v>0.125</v>
      </c>
      <c r="M627">
        <v>0.05</v>
      </c>
      <c r="N627">
        <v>0.52500000000000002</v>
      </c>
      <c r="T627">
        <v>1.1000000000000001</v>
      </c>
      <c r="V627" s="3">
        <v>200</v>
      </c>
      <c r="W627" s="4" t="s">
        <v>715</v>
      </c>
    </row>
    <row r="628" spans="1:23" x14ac:dyDescent="0.3">
      <c r="A628">
        <v>92.9</v>
      </c>
      <c r="B628">
        <v>0.25</v>
      </c>
      <c r="C628">
        <v>0.7</v>
      </c>
      <c r="D628">
        <v>0.125</v>
      </c>
      <c r="E628">
        <v>4.45</v>
      </c>
      <c r="G628">
        <v>0.1</v>
      </c>
      <c r="I628">
        <v>0.8</v>
      </c>
      <c r="J628">
        <v>0.05</v>
      </c>
      <c r="M628">
        <v>7.4999999999999997E-2</v>
      </c>
      <c r="N628">
        <v>0.5</v>
      </c>
      <c r="Q628">
        <v>0.05</v>
      </c>
      <c r="V628" s="3">
        <v>120</v>
      </c>
      <c r="W628" s="4" t="s">
        <v>716</v>
      </c>
    </row>
    <row r="629" spans="1:23" x14ac:dyDescent="0.3">
      <c r="A629">
        <v>92.65</v>
      </c>
      <c r="B629">
        <v>0.15</v>
      </c>
      <c r="C629">
        <v>0.1</v>
      </c>
      <c r="D629">
        <v>0.05</v>
      </c>
      <c r="E629">
        <v>6.3</v>
      </c>
      <c r="F629">
        <v>0.1</v>
      </c>
      <c r="G629">
        <v>0.17499999999999999</v>
      </c>
      <c r="I629">
        <v>0.3</v>
      </c>
      <c r="M629">
        <v>0.06</v>
      </c>
      <c r="N629">
        <v>0.01</v>
      </c>
      <c r="V629" s="3">
        <v>110</v>
      </c>
      <c r="W629" s="4" t="s">
        <v>717</v>
      </c>
    </row>
    <row r="630" spans="1:23" x14ac:dyDescent="0.3">
      <c r="A630">
        <v>92.7</v>
      </c>
      <c r="B630">
        <v>0.35</v>
      </c>
      <c r="C630">
        <v>0.85</v>
      </c>
      <c r="D630">
        <v>0.125</v>
      </c>
      <c r="E630">
        <v>4.45</v>
      </c>
      <c r="G630">
        <v>0.1</v>
      </c>
      <c r="I630">
        <v>0.8</v>
      </c>
      <c r="M630">
        <v>7.4999999999999997E-2</v>
      </c>
      <c r="N630">
        <v>0.5</v>
      </c>
      <c r="Q630">
        <v>0.05</v>
      </c>
      <c r="V630" s="3">
        <v>120</v>
      </c>
      <c r="W630" s="4" t="s">
        <v>718</v>
      </c>
    </row>
    <row r="631" spans="1:23" x14ac:dyDescent="0.3">
      <c r="A631">
        <v>91.25</v>
      </c>
      <c r="B631">
        <v>0.4</v>
      </c>
      <c r="C631">
        <v>0.4</v>
      </c>
      <c r="D631">
        <v>0.4</v>
      </c>
      <c r="E631">
        <v>3.95</v>
      </c>
      <c r="I631">
        <v>0.75</v>
      </c>
      <c r="J631">
        <v>0.1</v>
      </c>
      <c r="K631">
        <v>0.1</v>
      </c>
      <c r="M631">
        <v>0.1</v>
      </c>
      <c r="N631">
        <v>1.1000000000000001</v>
      </c>
      <c r="Q631">
        <v>0.05</v>
      </c>
      <c r="R631">
        <v>1.1499999999999999</v>
      </c>
      <c r="S631">
        <v>0.1</v>
      </c>
      <c r="V631" s="3">
        <v>110</v>
      </c>
      <c r="W631" s="4" t="s">
        <v>719</v>
      </c>
    </row>
    <row r="632" spans="1:23" x14ac:dyDescent="0.3">
      <c r="A632">
        <v>93.4</v>
      </c>
      <c r="B632">
        <v>0.35</v>
      </c>
      <c r="C632">
        <v>0.5</v>
      </c>
      <c r="D632">
        <v>0.125</v>
      </c>
      <c r="E632">
        <v>4</v>
      </c>
      <c r="G632">
        <v>0.125</v>
      </c>
      <c r="I632">
        <v>0.7</v>
      </c>
      <c r="M632">
        <v>0.125</v>
      </c>
      <c r="N632">
        <v>0.7</v>
      </c>
      <c r="Q632">
        <v>0.05</v>
      </c>
      <c r="V632" s="3">
        <v>110</v>
      </c>
      <c r="W632" s="4" t="s">
        <v>720</v>
      </c>
    </row>
    <row r="633" spans="1:23" x14ac:dyDescent="0.3">
      <c r="A633">
        <v>92.7</v>
      </c>
      <c r="B633">
        <v>0.35</v>
      </c>
      <c r="C633">
        <v>0.85</v>
      </c>
      <c r="D633">
        <v>0.125</v>
      </c>
      <c r="E633">
        <v>4.45</v>
      </c>
      <c r="G633">
        <v>0.1</v>
      </c>
      <c r="I633">
        <v>0.8</v>
      </c>
      <c r="M633">
        <v>7.4999999999999997E-2</v>
      </c>
      <c r="N633">
        <v>0.5</v>
      </c>
      <c r="Q633">
        <v>0.05</v>
      </c>
      <c r="V633" s="3">
        <v>140</v>
      </c>
      <c r="W633" s="4" t="s">
        <v>721</v>
      </c>
    </row>
    <row r="634" spans="1:23" x14ac:dyDescent="0.3">
      <c r="A634">
        <v>91.25</v>
      </c>
      <c r="B634">
        <v>0.4</v>
      </c>
      <c r="C634">
        <v>0.4</v>
      </c>
      <c r="D634">
        <v>0.4</v>
      </c>
      <c r="E634">
        <v>3.95</v>
      </c>
      <c r="I634">
        <v>0.75</v>
      </c>
      <c r="J634">
        <v>0.1</v>
      </c>
      <c r="K634">
        <v>0.1</v>
      </c>
      <c r="M634">
        <v>0.1</v>
      </c>
      <c r="N634">
        <v>1.1000000000000001</v>
      </c>
      <c r="Q634">
        <v>0.05</v>
      </c>
      <c r="R634">
        <v>1.1499999999999999</v>
      </c>
      <c r="S634">
        <v>0.1</v>
      </c>
      <c r="V634" s="3">
        <v>110</v>
      </c>
      <c r="W634" s="4" t="s">
        <v>722</v>
      </c>
    </row>
    <row r="635" spans="1:23" x14ac:dyDescent="0.3">
      <c r="A635">
        <v>92.05</v>
      </c>
      <c r="B635">
        <v>0.35</v>
      </c>
      <c r="C635">
        <v>0.4</v>
      </c>
      <c r="D635">
        <v>0.25</v>
      </c>
      <c r="E635">
        <v>3.9</v>
      </c>
      <c r="I635">
        <v>0.6</v>
      </c>
      <c r="M635">
        <v>0.1</v>
      </c>
      <c r="N635">
        <v>0.9</v>
      </c>
      <c r="Q635">
        <v>0.05</v>
      </c>
      <c r="R635">
        <v>1.1499999999999999</v>
      </c>
      <c r="S635">
        <v>0.1</v>
      </c>
      <c r="V635" s="3">
        <v>91</v>
      </c>
      <c r="W635" s="4" t="s">
        <v>723</v>
      </c>
    </row>
    <row r="636" spans="1:23" x14ac:dyDescent="0.3">
      <c r="A636">
        <v>92.95</v>
      </c>
      <c r="B636">
        <v>0.35</v>
      </c>
      <c r="C636">
        <v>0.2</v>
      </c>
      <c r="D636">
        <v>0.15</v>
      </c>
      <c r="E636">
        <v>5.5</v>
      </c>
      <c r="R636">
        <v>0.4</v>
      </c>
      <c r="S636">
        <v>0.4</v>
      </c>
      <c r="V636" s="3">
        <v>100</v>
      </c>
      <c r="W636" s="4" t="s">
        <v>724</v>
      </c>
    </row>
    <row r="637" spans="1:23" x14ac:dyDescent="0.3">
      <c r="A637">
        <v>92.05</v>
      </c>
      <c r="B637">
        <v>0.35</v>
      </c>
      <c r="C637">
        <v>0.4</v>
      </c>
      <c r="D637">
        <v>0.25</v>
      </c>
      <c r="E637">
        <v>3.9</v>
      </c>
      <c r="I637">
        <v>0.6</v>
      </c>
      <c r="M637">
        <v>0.1</v>
      </c>
      <c r="N637">
        <v>0.9</v>
      </c>
      <c r="Q637">
        <v>0.05</v>
      </c>
      <c r="R637">
        <v>1.1499999999999999</v>
      </c>
      <c r="S637">
        <v>0.1</v>
      </c>
      <c r="V637" s="3">
        <v>96</v>
      </c>
      <c r="W637" s="4" t="s">
        <v>725</v>
      </c>
    </row>
    <row r="638" spans="1:23" x14ac:dyDescent="0.3">
      <c r="A638">
        <v>93.4</v>
      </c>
      <c r="B638">
        <v>0.35</v>
      </c>
      <c r="C638">
        <v>0.5</v>
      </c>
      <c r="D638">
        <v>0.125</v>
      </c>
      <c r="E638">
        <v>4</v>
      </c>
      <c r="G638">
        <v>0.125</v>
      </c>
      <c r="I638">
        <v>0.7</v>
      </c>
      <c r="M638">
        <v>0.125</v>
      </c>
      <c r="N638">
        <v>0.7</v>
      </c>
      <c r="Q638">
        <v>0.05</v>
      </c>
      <c r="V638" s="3">
        <v>120</v>
      </c>
      <c r="W638" s="4" t="s">
        <v>726</v>
      </c>
    </row>
    <row r="639" spans="1:23" x14ac:dyDescent="0.3">
      <c r="A639">
        <v>92.7</v>
      </c>
      <c r="B639">
        <v>0.25</v>
      </c>
      <c r="C639">
        <v>0.25</v>
      </c>
      <c r="D639">
        <v>0.125</v>
      </c>
      <c r="E639">
        <v>4.3499999999999996</v>
      </c>
      <c r="G639">
        <v>0.1</v>
      </c>
      <c r="I639">
        <v>0.6</v>
      </c>
      <c r="M639">
        <v>7.4999999999999997E-2</v>
      </c>
      <c r="N639">
        <v>1.5</v>
      </c>
      <c r="Q639">
        <v>0.05</v>
      </c>
      <c r="V639" s="3">
        <v>120</v>
      </c>
      <c r="W639" s="4" t="s">
        <v>727</v>
      </c>
    </row>
    <row r="640" spans="1:23" x14ac:dyDescent="0.3">
      <c r="A640">
        <v>92.9</v>
      </c>
      <c r="B640">
        <v>0.25</v>
      </c>
      <c r="C640">
        <v>0.7</v>
      </c>
      <c r="D640">
        <v>0.125</v>
      </c>
      <c r="E640">
        <v>4.45</v>
      </c>
      <c r="G640">
        <v>0.1</v>
      </c>
      <c r="I640">
        <v>0.8</v>
      </c>
      <c r="J640">
        <v>0.05</v>
      </c>
      <c r="M640">
        <v>7.4999999999999997E-2</v>
      </c>
      <c r="N640">
        <v>0.5</v>
      </c>
      <c r="Q640">
        <v>0.05</v>
      </c>
      <c r="V640" s="3">
        <v>150</v>
      </c>
      <c r="W640" s="4" t="s">
        <v>728</v>
      </c>
    </row>
    <row r="641" spans="1:23" x14ac:dyDescent="0.3">
      <c r="A641">
        <v>92.7</v>
      </c>
      <c r="B641">
        <v>0.35</v>
      </c>
      <c r="C641">
        <v>0.85</v>
      </c>
      <c r="D641">
        <v>0.125</v>
      </c>
      <c r="E641">
        <v>4.45</v>
      </c>
      <c r="G641">
        <v>0.1</v>
      </c>
      <c r="I641">
        <v>0.8</v>
      </c>
      <c r="M641">
        <v>7.4999999999999997E-2</v>
      </c>
      <c r="N641">
        <v>0.5</v>
      </c>
      <c r="Q641">
        <v>0.05</v>
      </c>
      <c r="V641" s="3">
        <v>130</v>
      </c>
      <c r="W641" s="4" t="s">
        <v>729</v>
      </c>
    </row>
    <row r="642" spans="1:23" x14ac:dyDescent="0.3">
      <c r="A642">
        <v>92.7</v>
      </c>
      <c r="B642">
        <v>0.25</v>
      </c>
      <c r="C642">
        <v>0.25</v>
      </c>
      <c r="D642">
        <v>0.125</v>
      </c>
      <c r="E642">
        <v>4.3499999999999996</v>
      </c>
      <c r="G642">
        <v>0.1</v>
      </c>
      <c r="I642">
        <v>0.6</v>
      </c>
      <c r="M642">
        <v>7.4999999999999997E-2</v>
      </c>
      <c r="N642">
        <v>1.5</v>
      </c>
      <c r="Q642">
        <v>0.05</v>
      </c>
      <c r="V642" s="3">
        <v>120</v>
      </c>
      <c r="W642" s="4" t="s">
        <v>730</v>
      </c>
    </row>
    <row r="643" spans="1:23" x14ac:dyDescent="0.3">
      <c r="A643">
        <v>93.55</v>
      </c>
      <c r="B643">
        <v>0.35</v>
      </c>
      <c r="C643">
        <v>0.5</v>
      </c>
      <c r="D643">
        <v>0.125</v>
      </c>
      <c r="E643">
        <v>4</v>
      </c>
      <c r="I643">
        <v>0.7</v>
      </c>
      <c r="M643">
        <v>7.4999999999999997E-2</v>
      </c>
      <c r="N643">
        <v>0.6</v>
      </c>
      <c r="Q643">
        <v>0.05</v>
      </c>
      <c r="V643" s="3">
        <v>130</v>
      </c>
      <c r="W643" s="4" t="s">
        <v>731</v>
      </c>
    </row>
    <row r="644" spans="1:23" x14ac:dyDescent="0.3">
      <c r="A644">
        <v>93.4</v>
      </c>
      <c r="B644">
        <v>7.4999999999999997E-2</v>
      </c>
      <c r="C644">
        <v>0.06</v>
      </c>
      <c r="D644">
        <v>0.125</v>
      </c>
      <c r="E644">
        <v>4</v>
      </c>
      <c r="G644">
        <v>0.12</v>
      </c>
      <c r="H644">
        <v>0.42499999999999999</v>
      </c>
      <c r="I644">
        <v>0.125</v>
      </c>
      <c r="M644">
        <v>0.05</v>
      </c>
      <c r="N644">
        <v>0.52500000000000002</v>
      </c>
      <c r="T644">
        <v>1</v>
      </c>
      <c r="V644" s="3">
        <v>190</v>
      </c>
      <c r="W644" s="4" t="s">
        <v>732</v>
      </c>
    </row>
    <row r="645" spans="1:23" x14ac:dyDescent="0.3">
      <c r="A645">
        <v>93.4</v>
      </c>
      <c r="B645">
        <v>0.35</v>
      </c>
      <c r="C645">
        <v>0.5</v>
      </c>
      <c r="D645">
        <v>0.125</v>
      </c>
      <c r="E645">
        <v>4</v>
      </c>
      <c r="G645">
        <v>0.125</v>
      </c>
      <c r="I645">
        <v>0.7</v>
      </c>
      <c r="M645">
        <v>0.125</v>
      </c>
      <c r="N645">
        <v>0.7</v>
      </c>
      <c r="Q645">
        <v>0.05</v>
      </c>
      <c r="V645" s="3">
        <v>110</v>
      </c>
      <c r="W645" s="4" t="s">
        <v>733</v>
      </c>
    </row>
    <row r="646" spans="1:23" x14ac:dyDescent="0.3">
      <c r="A646">
        <v>92.7</v>
      </c>
      <c r="B646">
        <v>0.25</v>
      </c>
      <c r="C646">
        <v>0.25</v>
      </c>
      <c r="D646">
        <v>0.125</v>
      </c>
      <c r="E646">
        <v>4.3499999999999996</v>
      </c>
      <c r="G646">
        <v>0.1</v>
      </c>
      <c r="I646">
        <v>0.6</v>
      </c>
      <c r="M646">
        <v>7.4999999999999997E-2</v>
      </c>
      <c r="N646">
        <v>1.5</v>
      </c>
      <c r="Q646">
        <v>0.05</v>
      </c>
      <c r="V646" s="3">
        <v>120</v>
      </c>
      <c r="W646" s="4" t="s">
        <v>734</v>
      </c>
    </row>
    <row r="647" spans="1:23" x14ac:dyDescent="0.3">
      <c r="A647">
        <v>92.65</v>
      </c>
      <c r="B647">
        <v>0.15</v>
      </c>
      <c r="C647">
        <v>0.1</v>
      </c>
      <c r="D647">
        <v>0.05</v>
      </c>
      <c r="E647">
        <v>6.3</v>
      </c>
      <c r="F647">
        <v>0.1</v>
      </c>
      <c r="G647">
        <v>0.17499999999999999</v>
      </c>
      <c r="I647">
        <v>0.3</v>
      </c>
      <c r="M647">
        <v>0.06</v>
      </c>
      <c r="N647">
        <v>0.01</v>
      </c>
      <c r="V647" s="3">
        <v>100</v>
      </c>
      <c r="W647" s="4" t="s">
        <v>735</v>
      </c>
    </row>
    <row r="648" spans="1:23" x14ac:dyDescent="0.3">
      <c r="A648">
        <v>93.4</v>
      </c>
      <c r="B648">
        <v>0.35</v>
      </c>
      <c r="C648">
        <v>0.5</v>
      </c>
      <c r="D648">
        <v>0.125</v>
      </c>
      <c r="E648">
        <v>4</v>
      </c>
      <c r="G648">
        <v>0.125</v>
      </c>
      <c r="I648">
        <v>0.7</v>
      </c>
      <c r="M648">
        <v>0.125</v>
      </c>
      <c r="N648">
        <v>0.7</v>
      </c>
      <c r="Q648">
        <v>0.05</v>
      </c>
      <c r="V648" s="3">
        <v>120</v>
      </c>
      <c r="W648" s="4" t="s">
        <v>736</v>
      </c>
    </row>
    <row r="649" spans="1:23" x14ac:dyDescent="0.3">
      <c r="A649">
        <v>91.25</v>
      </c>
      <c r="B649">
        <v>0.4</v>
      </c>
      <c r="C649">
        <v>0.4</v>
      </c>
      <c r="D649">
        <v>0.4</v>
      </c>
      <c r="E649">
        <v>3.95</v>
      </c>
      <c r="I649">
        <v>0.75</v>
      </c>
      <c r="J649">
        <v>0.1</v>
      </c>
      <c r="K649">
        <v>0.1</v>
      </c>
      <c r="M649">
        <v>0.1</v>
      </c>
      <c r="N649">
        <v>1.1000000000000001</v>
      </c>
      <c r="Q649">
        <v>0.05</v>
      </c>
      <c r="R649">
        <v>1.1499999999999999</v>
      </c>
      <c r="S649">
        <v>0.1</v>
      </c>
      <c r="V649" s="3">
        <v>91</v>
      </c>
      <c r="W649" s="4" t="s">
        <v>737</v>
      </c>
    </row>
    <row r="650" spans="1:23" x14ac:dyDescent="0.3">
      <c r="A650">
        <v>92.65</v>
      </c>
      <c r="B650">
        <v>0.15</v>
      </c>
      <c r="C650">
        <v>0.1</v>
      </c>
      <c r="D650">
        <v>0.05</v>
      </c>
      <c r="E650">
        <v>6.3</v>
      </c>
      <c r="F650">
        <v>0.1</v>
      </c>
      <c r="G650">
        <v>0.17499999999999999</v>
      </c>
      <c r="I650">
        <v>0.3</v>
      </c>
      <c r="M650">
        <v>0.06</v>
      </c>
      <c r="N650">
        <v>0.01</v>
      </c>
      <c r="V650" s="3">
        <v>130</v>
      </c>
      <c r="W650" s="4" t="s">
        <v>738</v>
      </c>
    </row>
    <row r="651" spans="1:23" x14ac:dyDescent="0.3">
      <c r="A651">
        <v>92.7</v>
      </c>
      <c r="B651">
        <v>0.25</v>
      </c>
      <c r="C651">
        <v>0.25</v>
      </c>
      <c r="D651">
        <v>0.125</v>
      </c>
      <c r="E651">
        <v>4.3499999999999996</v>
      </c>
      <c r="G651">
        <v>0.1</v>
      </c>
      <c r="I651">
        <v>0.6</v>
      </c>
      <c r="M651">
        <v>7.4999999999999997E-2</v>
      </c>
      <c r="N651">
        <v>1.5</v>
      </c>
      <c r="Q651">
        <v>0.05</v>
      </c>
      <c r="V651" s="3">
        <v>140</v>
      </c>
      <c r="W651" s="4" t="s">
        <v>739</v>
      </c>
    </row>
    <row r="652" spans="1:23" x14ac:dyDescent="0.3">
      <c r="A652">
        <v>93.4</v>
      </c>
      <c r="B652">
        <v>0.35</v>
      </c>
      <c r="C652">
        <v>0.5</v>
      </c>
      <c r="D652">
        <v>0.125</v>
      </c>
      <c r="E652">
        <v>4</v>
      </c>
      <c r="G652">
        <v>0.125</v>
      </c>
      <c r="I652">
        <v>0.7</v>
      </c>
      <c r="M652">
        <v>0.125</v>
      </c>
      <c r="N652">
        <v>0.7</v>
      </c>
      <c r="Q652">
        <v>0.05</v>
      </c>
      <c r="V652" s="3">
        <v>120</v>
      </c>
      <c r="W652" s="4" t="s">
        <v>740</v>
      </c>
    </row>
    <row r="653" spans="1:23" x14ac:dyDescent="0.3">
      <c r="A653">
        <v>92.7</v>
      </c>
      <c r="B653">
        <v>0.35</v>
      </c>
      <c r="C653">
        <v>0.85</v>
      </c>
      <c r="D653">
        <v>0.125</v>
      </c>
      <c r="E653">
        <v>4.45</v>
      </c>
      <c r="G653">
        <v>0.1</v>
      </c>
      <c r="I653">
        <v>0.8</v>
      </c>
      <c r="M653">
        <v>7.4999999999999997E-2</v>
      </c>
      <c r="N653">
        <v>0.5</v>
      </c>
      <c r="Q653">
        <v>0.05</v>
      </c>
      <c r="V653" s="3">
        <v>120</v>
      </c>
      <c r="W653" s="4" t="s">
        <v>741</v>
      </c>
    </row>
    <row r="654" spans="1:23" x14ac:dyDescent="0.3">
      <c r="A654">
        <v>93.3</v>
      </c>
      <c r="B654">
        <v>0.25</v>
      </c>
      <c r="C654">
        <v>0.2</v>
      </c>
      <c r="D654">
        <v>0.15</v>
      </c>
      <c r="E654">
        <v>5.25</v>
      </c>
      <c r="R654">
        <v>0.4</v>
      </c>
      <c r="S654">
        <v>0.4</v>
      </c>
      <c r="V654" s="3">
        <v>80</v>
      </c>
      <c r="W654" s="4" t="s">
        <v>742</v>
      </c>
    </row>
    <row r="655" spans="1:23" x14ac:dyDescent="0.3">
      <c r="A655">
        <v>92.9</v>
      </c>
      <c r="B655">
        <v>0.25</v>
      </c>
      <c r="C655">
        <v>0.7</v>
      </c>
      <c r="D655">
        <v>0.125</v>
      </c>
      <c r="E655">
        <v>4.45</v>
      </c>
      <c r="G655">
        <v>0.1</v>
      </c>
      <c r="I655">
        <v>0.8</v>
      </c>
      <c r="J655">
        <v>0.05</v>
      </c>
      <c r="M655">
        <v>7.4999999999999997E-2</v>
      </c>
      <c r="N655">
        <v>0.5</v>
      </c>
      <c r="Q655">
        <v>0.05</v>
      </c>
      <c r="V655" s="3">
        <v>150</v>
      </c>
      <c r="W655" s="4" t="s">
        <v>743</v>
      </c>
    </row>
    <row r="656" spans="1:23" x14ac:dyDescent="0.3">
      <c r="A656">
        <v>92.7</v>
      </c>
      <c r="B656">
        <v>0.25</v>
      </c>
      <c r="C656">
        <v>0.25</v>
      </c>
      <c r="D656">
        <v>0.125</v>
      </c>
      <c r="E656">
        <v>4.3499999999999996</v>
      </c>
      <c r="G656">
        <v>0.1</v>
      </c>
      <c r="I656">
        <v>0.6</v>
      </c>
      <c r="M656">
        <v>7.4999999999999997E-2</v>
      </c>
      <c r="N656">
        <v>1.5</v>
      </c>
      <c r="Q656">
        <v>0.05</v>
      </c>
      <c r="V656" s="3">
        <v>90</v>
      </c>
      <c r="W656" s="4" t="s">
        <v>744</v>
      </c>
    </row>
    <row r="657" spans="1:23" x14ac:dyDescent="0.3">
      <c r="A657">
        <v>92.65</v>
      </c>
      <c r="B657">
        <v>0.15</v>
      </c>
      <c r="C657">
        <v>0.1</v>
      </c>
      <c r="D657">
        <v>0.05</v>
      </c>
      <c r="E657">
        <v>6.3</v>
      </c>
      <c r="F657">
        <v>0.1</v>
      </c>
      <c r="G657">
        <v>0.17499999999999999</v>
      </c>
      <c r="I657">
        <v>0.3</v>
      </c>
      <c r="M657">
        <v>0.06</v>
      </c>
      <c r="N657">
        <v>0.01</v>
      </c>
      <c r="V657" s="3">
        <v>98</v>
      </c>
      <c r="W657" s="4" t="s">
        <v>745</v>
      </c>
    </row>
    <row r="658" spans="1:23" x14ac:dyDescent="0.3">
      <c r="A658">
        <v>92.7</v>
      </c>
      <c r="B658">
        <v>0.35</v>
      </c>
      <c r="C658">
        <v>0.85</v>
      </c>
      <c r="D658">
        <v>0.125</v>
      </c>
      <c r="E658">
        <v>4.45</v>
      </c>
      <c r="G658">
        <v>0.1</v>
      </c>
      <c r="I658">
        <v>0.8</v>
      </c>
      <c r="M658">
        <v>7.4999999999999997E-2</v>
      </c>
      <c r="N658">
        <v>0.5</v>
      </c>
      <c r="Q658">
        <v>0.05</v>
      </c>
      <c r="V658" s="3">
        <v>130</v>
      </c>
      <c r="W658" s="4" t="s">
        <v>746</v>
      </c>
    </row>
    <row r="659" spans="1:23" x14ac:dyDescent="0.3">
      <c r="A659">
        <v>92.05</v>
      </c>
      <c r="B659">
        <v>0.35</v>
      </c>
      <c r="C659">
        <v>0.4</v>
      </c>
      <c r="D659">
        <v>0.25</v>
      </c>
      <c r="E659">
        <v>3.9</v>
      </c>
      <c r="I659">
        <v>0.6</v>
      </c>
      <c r="M659">
        <v>0.1</v>
      </c>
      <c r="N659">
        <v>0.9</v>
      </c>
      <c r="Q659">
        <v>0.05</v>
      </c>
      <c r="R659">
        <v>1.1499999999999999</v>
      </c>
      <c r="S659">
        <v>0.1</v>
      </c>
      <c r="V659" s="3">
        <v>97</v>
      </c>
      <c r="W659" s="4" t="s">
        <v>747</v>
      </c>
    </row>
    <row r="660" spans="1:23" x14ac:dyDescent="0.3">
      <c r="A660">
        <v>92.7</v>
      </c>
      <c r="B660">
        <v>0.35</v>
      </c>
      <c r="C660">
        <v>0.85</v>
      </c>
      <c r="D660">
        <v>0.125</v>
      </c>
      <c r="E660">
        <v>4.45</v>
      </c>
      <c r="G660">
        <v>0.1</v>
      </c>
      <c r="I660">
        <v>0.8</v>
      </c>
      <c r="M660">
        <v>7.4999999999999997E-2</v>
      </c>
      <c r="N660">
        <v>0.5</v>
      </c>
      <c r="Q660">
        <v>0.05</v>
      </c>
      <c r="V660" s="3">
        <v>130</v>
      </c>
      <c r="W660" s="4" t="s">
        <v>748</v>
      </c>
    </row>
    <row r="661" spans="1:23" x14ac:dyDescent="0.3">
      <c r="A661">
        <v>92.05</v>
      </c>
      <c r="B661">
        <v>0.35</v>
      </c>
      <c r="C661">
        <v>0.4</v>
      </c>
      <c r="D661">
        <v>0.25</v>
      </c>
      <c r="E661">
        <v>3.9</v>
      </c>
      <c r="I661">
        <v>0.6</v>
      </c>
      <c r="M661">
        <v>0.1</v>
      </c>
      <c r="N661">
        <v>0.9</v>
      </c>
      <c r="Q661">
        <v>0.05</v>
      </c>
      <c r="R661">
        <v>1.1499999999999999</v>
      </c>
      <c r="S661">
        <v>0.1</v>
      </c>
      <c r="V661" s="3">
        <v>110</v>
      </c>
      <c r="W661" s="4" t="s">
        <v>749</v>
      </c>
    </row>
    <row r="662" spans="1:23" x14ac:dyDescent="0.3">
      <c r="A662">
        <v>94.3</v>
      </c>
      <c r="B662">
        <v>0.35</v>
      </c>
      <c r="C662">
        <v>0.5</v>
      </c>
      <c r="D662">
        <v>0.125</v>
      </c>
      <c r="E662">
        <v>3.35</v>
      </c>
      <c r="G662">
        <v>0.125</v>
      </c>
      <c r="I662">
        <v>0.7</v>
      </c>
      <c r="M662">
        <v>0.125</v>
      </c>
      <c r="N662">
        <v>0.6</v>
      </c>
      <c r="Q662">
        <v>0.05</v>
      </c>
      <c r="V662" s="3">
        <v>95</v>
      </c>
      <c r="W662" s="4" t="s">
        <v>750</v>
      </c>
    </row>
    <row r="663" spans="1:23" x14ac:dyDescent="0.3">
      <c r="A663">
        <v>93.4</v>
      </c>
      <c r="B663">
        <v>0.35</v>
      </c>
      <c r="C663">
        <v>0.5</v>
      </c>
      <c r="D663">
        <v>0.125</v>
      </c>
      <c r="E663">
        <v>4</v>
      </c>
      <c r="G663">
        <v>0.125</v>
      </c>
      <c r="I663">
        <v>0.7</v>
      </c>
      <c r="M663">
        <v>0.125</v>
      </c>
      <c r="N663">
        <v>0.7</v>
      </c>
      <c r="Q663">
        <v>0.05</v>
      </c>
      <c r="V663" s="3">
        <v>110</v>
      </c>
      <c r="W663" s="4" t="s">
        <v>751</v>
      </c>
    </row>
    <row r="664" spans="1:23" x14ac:dyDescent="0.3">
      <c r="A664">
        <v>93.4</v>
      </c>
      <c r="B664">
        <v>0.35</v>
      </c>
      <c r="C664">
        <v>0.5</v>
      </c>
      <c r="D664">
        <v>0.125</v>
      </c>
      <c r="E664">
        <v>4</v>
      </c>
      <c r="G664">
        <v>0.125</v>
      </c>
      <c r="I664">
        <v>0.7</v>
      </c>
      <c r="M664">
        <v>0.125</v>
      </c>
      <c r="N664">
        <v>0.7</v>
      </c>
      <c r="Q664">
        <v>0.05</v>
      </c>
      <c r="V664" s="3">
        <v>92</v>
      </c>
      <c r="W664" s="4" t="s">
        <v>752</v>
      </c>
    </row>
    <row r="665" spans="1:23" x14ac:dyDescent="0.3">
      <c r="A665">
        <v>92.7</v>
      </c>
      <c r="B665">
        <v>0.25</v>
      </c>
      <c r="C665">
        <v>0.25</v>
      </c>
      <c r="D665">
        <v>0.125</v>
      </c>
      <c r="E665">
        <v>4.3499999999999996</v>
      </c>
      <c r="G665">
        <v>0.1</v>
      </c>
      <c r="I665">
        <v>0.6</v>
      </c>
      <c r="M665">
        <v>7.4999999999999997E-2</v>
      </c>
      <c r="N665">
        <v>1.5</v>
      </c>
      <c r="Q665">
        <v>0.05</v>
      </c>
      <c r="V665" s="3">
        <v>140</v>
      </c>
      <c r="W665" s="4" t="s">
        <v>753</v>
      </c>
    </row>
    <row r="666" spans="1:23" x14ac:dyDescent="0.3">
      <c r="A666">
        <v>92.65</v>
      </c>
      <c r="B666">
        <v>0.15</v>
      </c>
      <c r="C666">
        <v>0.1</v>
      </c>
      <c r="D666">
        <v>0.05</v>
      </c>
      <c r="E666">
        <v>6.3</v>
      </c>
      <c r="F666">
        <v>0.1</v>
      </c>
      <c r="G666">
        <v>0.17499999999999999</v>
      </c>
      <c r="I666">
        <v>0.3</v>
      </c>
      <c r="M666">
        <v>0.06</v>
      </c>
      <c r="N666">
        <v>0.01</v>
      </c>
      <c r="V666" s="3">
        <v>110</v>
      </c>
      <c r="W666" s="4" t="s">
        <v>754</v>
      </c>
    </row>
    <row r="667" spans="1:23" x14ac:dyDescent="0.3">
      <c r="A667">
        <v>92.7</v>
      </c>
      <c r="B667">
        <v>0.35</v>
      </c>
      <c r="C667">
        <v>0.85</v>
      </c>
      <c r="D667">
        <v>0.125</v>
      </c>
      <c r="E667">
        <v>4.45</v>
      </c>
      <c r="G667">
        <v>0.1</v>
      </c>
      <c r="I667">
        <v>0.8</v>
      </c>
      <c r="M667">
        <v>7.4999999999999997E-2</v>
      </c>
      <c r="N667">
        <v>0.5</v>
      </c>
      <c r="Q667">
        <v>0.05</v>
      </c>
      <c r="V667" s="3">
        <v>130</v>
      </c>
      <c r="W667" s="4" t="s">
        <v>755</v>
      </c>
    </row>
    <row r="668" spans="1:23" x14ac:dyDescent="0.3">
      <c r="A668">
        <v>93.55</v>
      </c>
      <c r="B668">
        <v>0.35</v>
      </c>
      <c r="C668">
        <v>0.5</v>
      </c>
      <c r="D668">
        <v>0.125</v>
      </c>
      <c r="E668">
        <v>4</v>
      </c>
      <c r="I668">
        <v>0.7</v>
      </c>
      <c r="M668">
        <v>7.4999999999999997E-2</v>
      </c>
      <c r="N668">
        <v>0.6</v>
      </c>
      <c r="Q668">
        <v>0.05</v>
      </c>
      <c r="V668" s="3">
        <v>110</v>
      </c>
      <c r="W668" s="4" t="s">
        <v>756</v>
      </c>
    </row>
    <row r="669" spans="1:23" x14ac:dyDescent="0.3">
      <c r="A669">
        <v>93.4</v>
      </c>
      <c r="B669">
        <v>0.35</v>
      </c>
      <c r="C669">
        <v>0.5</v>
      </c>
      <c r="D669">
        <v>0.125</v>
      </c>
      <c r="E669">
        <v>4</v>
      </c>
      <c r="G669">
        <v>0.125</v>
      </c>
      <c r="I669">
        <v>0.7</v>
      </c>
      <c r="M669">
        <v>0.125</v>
      </c>
      <c r="N669">
        <v>0.7</v>
      </c>
      <c r="Q669">
        <v>0.05</v>
      </c>
      <c r="V669" s="3">
        <v>110</v>
      </c>
      <c r="W669" s="4" t="s">
        <v>757</v>
      </c>
    </row>
    <row r="670" spans="1:23" x14ac:dyDescent="0.3">
      <c r="A670">
        <v>92.9</v>
      </c>
      <c r="B670">
        <v>0.25</v>
      </c>
      <c r="C670">
        <v>0.7</v>
      </c>
      <c r="D670">
        <v>0.125</v>
      </c>
      <c r="E670">
        <v>4.45</v>
      </c>
      <c r="G670">
        <v>0.1</v>
      </c>
      <c r="I670">
        <v>0.8</v>
      </c>
      <c r="J670">
        <v>0.05</v>
      </c>
      <c r="M670">
        <v>7.4999999999999997E-2</v>
      </c>
      <c r="N670">
        <v>0.5</v>
      </c>
      <c r="Q670">
        <v>0.05</v>
      </c>
      <c r="V670" s="3">
        <v>130</v>
      </c>
      <c r="W670" s="4" t="s">
        <v>758</v>
      </c>
    </row>
    <row r="671" spans="1:23" x14ac:dyDescent="0.3">
      <c r="A671">
        <v>92.9</v>
      </c>
      <c r="B671">
        <v>0.25</v>
      </c>
      <c r="C671">
        <v>0.7</v>
      </c>
      <c r="D671">
        <v>0.125</v>
      </c>
      <c r="E671">
        <v>4.45</v>
      </c>
      <c r="G671">
        <v>0.1</v>
      </c>
      <c r="I671">
        <v>0.8</v>
      </c>
      <c r="J671">
        <v>0.05</v>
      </c>
      <c r="M671">
        <v>7.4999999999999997E-2</v>
      </c>
      <c r="N671">
        <v>0.5</v>
      </c>
      <c r="Q671">
        <v>0.05</v>
      </c>
      <c r="V671" s="3">
        <v>120</v>
      </c>
      <c r="W671" s="4" t="s">
        <v>759</v>
      </c>
    </row>
    <row r="672" spans="1:23" x14ac:dyDescent="0.3">
      <c r="A672">
        <v>92.7</v>
      </c>
      <c r="B672">
        <v>0.25</v>
      </c>
      <c r="C672">
        <v>0.25</v>
      </c>
      <c r="D672">
        <v>0.125</v>
      </c>
      <c r="E672">
        <v>4.3499999999999996</v>
      </c>
      <c r="G672">
        <v>0.1</v>
      </c>
      <c r="I672">
        <v>0.6</v>
      </c>
      <c r="M672">
        <v>7.4999999999999997E-2</v>
      </c>
      <c r="N672">
        <v>1.5</v>
      </c>
      <c r="Q672">
        <v>0.05</v>
      </c>
      <c r="V672" s="3">
        <v>130</v>
      </c>
      <c r="W672" s="4" t="s">
        <v>760</v>
      </c>
    </row>
    <row r="673" spans="1:23" x14ac:dyDescent="0.3">
      <c r="A673">
        <v>92.9</v>
      </c>
      <c r="B673">
        <v>0.25</v>
      </c>
      <c r="C673">
        <v>0.7</v>
      </c>
      <c r="D673">
        <v>0.125</v>
      </c>
      <c r="E673">
        <v>4.45</v>
      </c>
      <c r="G673">
        <v>0.1</v>
      </c>
      <c r="I673">
        <v>0.8</v>
      </c>
      <c r="J673">
        <v>0.05</v>
      </c>
      <c r="M673">
        <v>7.4999999999999997E-2</v>
      </c>
      <c r="N673">
        <v>0.5</v>
      </c>
      <c r="Q673">
        <v>0.05</v>
      </c>
      <c r="V673" s="3">
        <v>110</v>
      </c>
      <c r="W673" s="4" t="s">
        <v>761</v>
      </c>
    </row>
    <row r="674" spans="1:23" x14ac:dyDescent="0.3">
      <c r="A674">
        <v>92.7</v>
      </c>
      <c r="B674">
        <v>0.25</v>
      </c>
      <c r="C674">
        <v>0.25</v>
      </c>
      <c r="D674">
        <v>0.125</v>
      </c>
      <c r="E674">
        <v>4.3499999999999996</v>
      </c>
      <c r="G674">
        <v>0.1</v>
      </c>
      <c r="I674">
        <v>0.6</v>
      </c>
      <c r="M674">
        <v>7.4999999999999997E-2</v>
      </c>
      <c r="N674">
        <v>1.5</v>
      </c>
      <c r="Q674">
        <v>0.05</v>
      </c>
      <c r="V674" s="3">
        <v>140</v>
      </c>
      <c r="W674" s="4" t="s">
        <v>762</v>
      </c>
    </row>
    <row r="675" spans="1:23" x14ac:dyDescent="0.3">
      <c r="A675">
        <v>92.9</v>
      </c>
      <c r="B675">
        <v>0.25</v>
      </c>
      <c r="C675">
        <v>0.7</v>
      </c>
      <c r="D675">
        <v>0.125</v>
      </c>
      <c r="E675">
        <v>4.45</v>
      </c>
      <c r="G675">
        <v>0.1</v>
      </c>
      <c r="I675">
        <v>0.8</v>
      </c>
      <c r="J675">
        <v>0.05</v>
      </c>
      <c r="M675">
        <v>7.4999999999999997E-2</v>
      </c>
      <c r="N675">
        <v>0.5</v>
      </c>
      <c r="Q675">
        <v>0.05</v>
      </c>
      <c r="V675" s="3">
        <v>120</v>
      </c>
      <c r="W675" s="4" t="s">
        <v>763</v>
      </c>
    </row>
    <row r="676" spans="1:23" x14ac:dyDescent="0.3">
      <c r="A676">
        <v>92.7</v>
      </c>
      <c r="B676">
        <v>0.25</v>
      </c>
      <c r="C676">
        <v>0.25</v>
      </c>
      <c r="D676">
        <v>0.125</v>
      </c>
      <c r="E676">
        <v>4.3499999999999996</v>
      </c>
      <c r="G676">
        <v>0.1</v>
      </c>
      <c r="I676">
        <v>0.6</v>
      </c>
      <c r="M676">
        <v>7.4999999999999997E-2</v>
      </c>
      <c r="N676">
        <v>1.5</v>
      </c>
      <c r="Q676">
        <v>0.05</v>
      </c>
      <c r="V676" s="3">
        <v>130</v>
      </c>
      <c r="W676" s="4" t="s">
        <v>764</v>
      </c>
    </row>
    <row r="677" spans="1:23" x14ac:dyDescent="0.3">
      <c r="A677">
        <v>93.3</v>
      </c>
      <c r="B677">
        <v>0.25</v>
      </c>
      <c r="C677">
        <v>0.2</v>
      </c>
      <c r="D677">
        <v>0.15</v>
      </c>
      <c r="E677">
        <v>5.25</v>
      </c>
      <c r="R677">
        <v>0.4</v>
      </c>
      <c r="S677">
        <v>0.4</v>
      </c>
      <c r="V677" s="3">
        <v>100</v>
      </c>
      <c r="W677" s="4" t="s">
        <v>765</v>
      </c>
    </row>
    <row r="678" spans="1:23" x14ac:dyDescent="0.3">
      <c r="A678">
        <v>93.55</v>
      </c>
      <c r="B678">
        <v>0.35</v>
      </c>
      <c r="C678">
        <v>0.5</v>
      </c>
      <c r="D678">
        <v>0.125</v>
      </c>
      <c r="E678">
        <v>4</v>
      </c>
      <c r="I678">
        <v>0.7</v>
      </c>
      <c r="M678">
        <v>7.4999999999999997E-2</v>
      </c>
      <c r="N678">
        <v>0.6</v>
      </c>
      <c r="Q678">
        <v>0.05</v>
      </c>
      <c r="V678" s="3">
        <v>110</v>
      </c>
      <c r="W678" s="4" t="s">
        <v>766</v>
      </c>
    </row>
    <row r="679" spans="1:23" x14ac:dyDescent="0.3">
      <c r="A679">
        <v>92.7</v>
      </c>
      <c r="B679">
        <v>0.25</v>
      </c>
      <c r="C679">
        <v>0.25</v>
      </c>
      <c r="D679">
        <v>0.125</v>
      </c>
      <c r="E679">
        <v>4.3499999999999996</v>
      </c>
      <c r="G679">
        <v>0.1</v>
      </c>
      <c r="I679">
        <v>0.6</v>
      </c>
      <c r="M679">
        <v>7.4999999999999997E-2</v>
      </c>
      <c r="N679">
        <v>1.5</v>
      </c>
      <c r="Q679">
        <v>0.05</v>
      </c>
      <c r="V679" s="3">
        <v>140</v>
      </c>
      <c r="W679" s="4" t="s">
        <v>767</v>
      </c>
    </row>
    <row r="680" spans="1:23" x14ac:dyDescent="0.3">
      <c r="A680">
        <v>92.05</v>
      </c>
      <c r="B680">
        <v>0.35</v>
      </c>
      <c r="C680">
        <v>0.4</v>
      </c>
      <c r="D680">
        <v>0.25</v>
      </c>
      <c r="E680">
        <v>3.9</v>
      </c>
      <c r="I680">
        <v>0.6</v>
      </c>
      <c r="M680">
        <v>0.1</v>
      </c>
      <c r="N680">
        <v>0.9</v>
      </c>
      <c r="Q680">
        <v>0.05</v>
      </c>
      <c r="R680">
        <v>1.1499999999999999</v>
      </c>
      <c r="S680">
        <v>0.1</v>
      </c>
      <c r="V680" s="3">
        <v>110</v>
      </c>
      <c r="W680" s="4" t="s">
        <v>768</v>
      </c>
    </row>
    <row r="681" spans="1:23" x14ac:dyDescent="0.3">
      <c r="A681">
        <v>92.95</v>
      </c>
      <c r="B681">
        <v>0.35</v>
      </c>
      <c r="C681">
        <v>0.2</v>
      </c>
      <c r="D681">
        <v>0.15</v>
      </c>
      <c r="E681">
        <v>5.5</v>
      </c>
      <c r="R681">
        <v>0.4</v>
      </c>
      <c r="S681">
        <v>0.4</v>
      </c>
      <c r="V681" s="3">
        <v>120</v>
      </c>
      <c r="W681" s="4" t="s">
        <v>769</v>
      </c>
    </row>
    <row r="682" spans="1:23" x14ac:dyDescent="0.3">
      <c r="A682">
        <v>92.05</v>
      </c>
      <c r="B682">
        <v>0.35</v>
      </c>
      <c r="C682">
        <v>0.4</v>
      </c>
      <c r="D682">
        <v>0.25</v>
      </c>
      <c r="E682">
        <v>3.9</v>
      </c>
      <c r="I682">
        <v>0.6</v>
      </c>
      <c r="M682">
        <v>0.1</v>
      </c>
      <c r="N682">
        <v>0.9</v>
      </c>
      <c r="Q682">
        <v>0.05</v>
      </c>
      <c r="R682">
        <v>1.1499999999999999</v>
      </c>
      <c r="S682">
        <v>0.1</v>
      </c>
      <c r="V682" s="3">
        <v>110</v>
      </c>
      <c r="W682" s="4" t="s">
        <v>770</v>
      </c>
    </row>
    <row r="683" spans="1:23" x14ac:dyDescent="0.3">
      <c r="A683">
        <v>93.4</v>
      </c>
      <c r="B683">
        <v>0.35</v>
      </c>
      <c r="C683">
        <v>0.5</v>
      </c>
      <c r="D683">
        <v>0.125</v>
      </c>
      <c r="E683">
        <v>4</v>
      </c>
      <c r="G683">
        <v>0.125</v>
      </c>
      <c r="I683">
        <v>0.7</v>
      </c>
      <c r="M683">
        <v>0.125</v>
      </c>
      <c r="N683">
        <v>0.7</v>
      </c>
      <c r="Q683">
        <v>0.05</v>
      </c>
      <c r="V683" s="3">
        <v>110</v>
      </c>
      <c r="W683" s="4" t="s">
        <v>771</v>
      </c>
    </row>
    <row r="684" spans="1:23" x14ac:dyDescent="0.3">
      <c r="A684">
        <v>91.2</v>
      </c>
      <c r="B684">
        <v>0.5</v>
      </c>
      <c r="C684">
        <v>0.45</v>
      </c>
      <c r="D684">
        <v>0.125</v>
      </c>
      <c r="E684">
        <v>4</v>
      </c>
      <c r="I684">
        <v>0.1</v>
      </c>
      <c r="J684">
        <v>2</v>
      </c>
      <c r="N684">
        <v>1.5</v>
      </c>
      <c r="Q684">
        <v>0.05</v>
      </c>
      <c r="V684" s="3">
        <v>110</v>
      </c>
      <c r="W684" s="4" t="s">
        <v>772</v>
      </c>
    </row>
    <row r="685" spans="1:23" x14ac:dyDescent="0.3">
      <c r="A685">
        <v>92.7</v>
      </c>
      <c r="B685">
        <v>0.35</v>
      </c>
      <c r="C685">
        <v>0.85</v>
      </c>
      <c r="D685">
        <v>0.125</v>
      </c>
      <c r="E685">
        <v>4.45</v>
      </c>
      <c r="G685">
        <v>0.1</v>
      </c>
      <c r="I685">
        <v>0.8</v>
      </c>
      <c r="M685">
        <v>7.4999999999999997E-2</v>
      </c>
      <c r="N685">
        <v>0.5</v>
      </c>
      <c r="Q685">
        <v>0.05</v>
      </c>
      <c r="V685" s="3">
        <v>130</v>
      </c>
      <c r="W685" s="4" t="s">
        <v>773</v>
      </c>
    </row>
    <row r="686" spans="1:23" x14ac:dyDescent="0.3">
      <c r="A686">
        <v>93.4</v>
      </c>
      <c r="B686">
        <v>0.35</v>
      </c>
      <c r="C686">
        <v>0.5</v>
      </c>
      <c r="D686">
        <v>0.125</v>
      </c>
      <c r="E686">
        <v>4</v>
      </c>
      <c r="G686">
        <v>0.125</v>
      </c>
      <c r="I686">
        <v>0.7</v>
      </c>
      <c r="M686">
        <v>0.125</v>
      </c>
      <c r="N686">
        <v>0.7</v>
      </c>
      <c r="Q686">
        <v>0.05</v>
      </c>
      <c r="V686" s="3">
        <v>130</v>
      </c>
      <c r="W686" s="4" t="s">
        <v>774</v>
      </c>
    </row>
    <row r="687" spans="1:23" x14ac:dyDescent="0.3">
      <c r="A687">
        <v>92.7</v>
      </c>
      <c r="B687">
        <v>0.25</v>
      </c>
      <c r="C687">
        <v>0.25</v>
      </c>
      <c r="D687">
        <v>0.125</v>
      </c>
      <c r="E687">
        <v>4.3499999999999996</v>
      </c>
      <c r="G687">
        <v>0.1</v>
      </c>
      <c r="I687">
        <v>0.6</v>
      </c>
      <c r="M687">
        <v>7.4999999999999997E-2</v>
      </c>
      <c r="N687">
        <v>1.5</v>
      </c>
      <c r="Q687">
        <v>0.05</v>
      </c>
      <c r="V687" s="3">
        <v>130</v>
      </c>
      <c r="W687" s="4" t="s">
        <v>775</v>
      </c>
    </row>
    <row r="688" spans="1:23" x14ac:dyDescent="0.3">
      <c r="A688">
        <v>92.7</v>
      </c>
      <c r="B688">
        <v>0.25</v>
      </c>
      <c r="C688">
        <v>0.25</v>
      </c>
      <c r="D688">
        <v>0.125</v>
      </c>
      <c r="E688">
        <v>4.3499999999999996</v>
      </c>
      <c r="G688">
        <v>0.1</v>
      </c>
      <c r="I688">
        <v>0.6</v>
      </c>
      <c r="M688">
        <v>7.4999999999999997E-2</v>
      </c>
      <c r="N688">
        <v>1.5</v>
      </c>
      <c r="Q688">
        <v>0.05</v>
      </c>
      <c r="V688" s="3">
        <v>130</v>
      </c>
      <c r="W688" s="4" t="s">
        <v>776</v>
      </c>
    </row>
    <row r="689" spans="1:23" x14ac:dyDescent="0.3">
      <c r="A689">
        <v>92.95</v>
      </c>
      <c r="B689">
        <v>0.35</v>
      </c>
      <c r="C689">
        <v>0.2</v>
      </c>
      <c r="D689">
        <v>0.15</v>
      </c>
      <c r="E689">
        <v>5.5</v>
      </c>
      <c r="R689">
        <v>0.4</v>
      </c>
      <c r="S689">
        <v>0.4</v>
      </c>
      <c r="V689" s="3">
        <v>120</v>
      </c>
      <c r="W689" s="4" t="s">
        <v>777</v>
      </c>
    </row>
    <row r="690" spans="1:23" x14ac:dyDescent="0.3">
      <c r="A690">
        <v>93.55</v>
      </c>
      <c r="B690">
        <v>0.35</v>
      </c>
      <c r="C690">
        <v>0.5</v>
      </c>
      <c r="D690">
        <v>0.125</v>
      </c>
      <c r="E690">
        <v>4</v>
      </c>
      <c r="I690">
        <v>0.7</v>
      </c>
      <c r="M690">
        <v>7.4999999999999997E-2</v>
      </c>
      <c r="N690">
        <v>0.6</v>
      </c>
      <c r="Q690">
        <v>0.05</v>
      </c>
      <c r="V690" s="3">
        <v>110</v>
      </c>
      <c r="W690" s="4" t="s">
        <v>778</v>
      </c>
    </row>
    <row r="691" spans="1:23" x14ac:dyDescent="0.3">
      <c r="A691">
        <v>91.25</v>
      </c>
      <c r="B691">
        <v>0.4</v>
      </c>
      <c r="C691">
        <v>0.4</v>
      </c>
      <c r="D691">
        <v>0.4</v>
      </c>
      <c r="E691">
        <v>3.95</v>
      </c>
      <c r="I691">
        <v>0.75</v>
      </c>
      <c r="J691">
        <v>0.1</v>
      </c>
      <c r="K691">
        <v>0.1</v>
      </c>
      <c r="M691">
        <v>0.1</v>
      </c>
      <c r="N691">
        <v>1.1000000000000001</v>
      </c>
      <c r="Q691">
        <v>0.05</v>
      </c>
      <c r="R691">
        <v>1.1499999999999999</v>
      </c>
      <c r="S691">
        <v>0.1</v>
      </c>
      <c r="V691" s="3">
        <v>110</v>
      </c>
      <c r="W691" s="4" t="s">
        <v>779</v>
      </c>
    </row>
    <row r="692" spans="1:23" x14ac:dyDescent="0.3">
      <c r="A692">
        <v>92.65</v>
      </c>
      <c r="B692">
        <v>0.15</v>
      </c>
      <c r="C692">
        <v>0.1</v>
      </c>
      <c r="D692">
        <v>0.05</v>
      </c>
      <c r="E692">
        <v>6.3</v>
      </c>
      <c r="F692">
        <v>0.1</v>
      </c>
      <c r="G692">
        <v>0.17499999999999999</v>
      </c>
      <c r="I692">
        <v>0.3</v>
      </c>
      <c r="M692">
        <v>0.06</v>
      </c>
      <c r="N692">
        <v>0.01</v>
      </c>
      <c r="V692" s="3">
        <v>94</v>
      </c>
      <c r="W692" s="4" t="s">
        <v>780</v>
      </c>
    </row>
    <row r="693" spans="1:23" x14ac:dyDescent="0.3">
      <c r="A693">
        <v>92.9</v>
      </c>
      <c r="B693">
        <v>0.25</v>
      </c>
      <c r="C693">
        <v>0.7</v>
      </c>
      <c r="D693">
        <v>0.125</v>
      </c>
      <c r="E693">
        <v>4.45</v>
      </c>
      <c r="G693">
        <v>0.1</v>
      </c>
      <c r="I693">
        <v>0.8</v>
      </c>
      <c r="J693">
        <v>0.05</v>
      </c>
      <c r="M693">
        <v>7.4999999999999997E-2</v>
      </c>
      <c r="N693">
        <v>0.5</v>
      </c>
      <c r="Q693">
        <v>0.05</v>
      </c>
      <c r="V693" s="3">
        <v>120</v>
      </c>
      <c r="W693" s="4" t="s">
        <v>781</v>
      </c>
    </row>
    <row r="694" spans="1:23" x14ac:dyDescent="0.3">
      <c r="A694">
        <v>92.7</v>
      </c>
      <c r="B694">
        <v>0.35</v>
      </c>
      <c r="C694">
        <v>0.85</v>
      </c>
      <c r="D694">
        <v>0.125</v>
      </c>
      <c r="E694">
        <v>4.45</v>
      </c>
      <c r="G694">
        <v>0.1</v>
      </c>
      <c r="I694">
        <v>0.8</v>
      </c>
      <c r="M694">
        <v>7.4999999999999997E-2</v>
      </c>
      <c r="N694">
        <v>0.5</v>
      </c>
      <c r="Q694">
        <v>0.05</v>
      </c>
      <c r="V694" s="3">
        <v>140</v>
      </c>
      <c r="W694" s="4" t="s">
        <v>782</v>
      </c>
    </row>
    <row r="695" spans="1:23" x14ac:dyDescent="0.3">
      <c r="A695">
        <v>92.7</v>
      </c>
      <c r="B695">
        <v>0.35</v>
      </c>
      <c r="C695">
        <v>0.85</v>
      </c>
      <c r="D695">
        <v>0.125</v>
      </c>
      <c r="E695">
        <v>4.45</v>
      </c>
      <c r="G695">
        <v>0.1</v>
      </c>
      <c r="I695">
        <v>0.8</v>
      </c>
      <c r="M695">
        <v>7.4999999999999997E-2</v>
      </c>
      <c r="N695">
        <v>0.5</v>
      </c>
      <c r="Q695">
        <v>0.05</v>
      </c>
      <c r="V695" s="3">
        <v>160</v>
      </c>
      <c r="W695" s="4" t="s">
        <v>783</v>
      </c>
    </row>
    <row r="696" spans="1:23" x14ac:dyDescent="0.3">
      <c r="A696">
        <v>92.9</v>
      </c>
      <c r="B696">
        <v>0.25</v>
      </c>
      <c r="C696">
        <v>0.7</v>
      </c>
      <c r="D696">
        <v>0.125</v>
      </c>
      <c r="E696">
        <v>4.45</v>
      </c>
      <c r="G696">
        <v>0.1</v>
      </c>
      <c r="I696">
        <v>0.8</v>
      </c>
      <c r="J696">
        <v>0.05</v>
      </c>
      <c r="M696">
        <v>7.4999999999999997E-2</v>
      </c>
      <c r="N696">
        <v>0.5</v>
      </c>
      <c r="Q696">
        <v>0.05</v>
      </c>
      <c r="V696" s="3">
        <v>140</v>
      </c>
      <c r="W696" s="4" t="s">
        <v>784</v>
      </c>
    </row>
    <row r="697" spans="1:23" x14ac:dyDescent="0.3">
      <c r="A697">
        <v>93.55</v>
      </c>
      <c r="B697">
        <v>0.35</v>
      </c>
      <c r="C697">
        <v>0.5</v>
      </c>
      <c r="D697">
        <v>0.125</v>
      </c>
      <c r="E697">
        <v>4</v>
      </c>
      <c r="I697">
        <v>0.7</v>
      </c>
      <c r="M697">
        <v>7.4999999999999997E-2</v>
      </c>
      <c r="N697">
        <v>0.6</v>
      </c>
      <c r="Q697">
        <v>0.05</v>
      </c>
      <c r="V697" s="3">
        <v>90</v>
      </c>
      <c r="W697" s="4" t="s">
        <v>785</v>
      </c>
    </row>
    <row r="698" spans="1:23" x14ac:dyDescent="0.3">
      <c r="A698">
        <v>92.65</v>
      </c>
      <c r="B698">
        <v>0.15</v>
      </c>
      <c r="C698">
        <v>0.1</v>
      </c>
      <c r="D698">
        <v>0.05</v>
      </c>
      <c r="E698">
        <v>6.3</v>
      </c>
      <c r="F698">
        <v>0.1</v>
      </c>
      <c r="G698">
        <v>0.17499999999999999</v>
      </c>
      <c r="I698">
        <v>0.3</v>
      </c>
      <c r="M698">
        <v>0.06</v>
      </c>
      <c r="N698">
        <v>0.01</v>
      </c>
      <c r="V698" s="3">
        <v>90</v>
      </c>
      <c r="W698" s="4" t="s">
        <v>786</v>
      </c>
    </row>
    <row r="699" spans="1:23" x14ac:dyDescent="0.3">
      <c r="A699">
        <v>92.95</v>
      </c>
      <c r="B699">
        <v>0.35</v>
      </c>
      <c r="C699">
        <v>0.2</v>
      </c>
      <c r="D699">
        <v>0.15</v>
      </c>
      <c r="E699">
        <v>5.5</v>
      </c>
      <c r="R699">
        <v>0.4</v>
      </c>
      <c r="S699">
        <v>0.4</v>
      </c>
      <c r="V699" s="3">
        <v>75</v>
      </c>
      <c r="W699" s="4" t="s">
        <v>787</v>
      </c>
    </row>
    <row r="700" spans="1:23" x14ac:dyDescent="0.3">
      <c r="A700">
        <v>92.7</v>
      </c>
      <c r="B700">
        <v>0.35</v>
      </c>
      <c r="C700">
        <v>0.85</v>
      </c>
      <c r="D700">
        <v>0.125</v>
      </c>
      <c r="E700">
        <v>4.45</v>
      </c>
      <c r="G700">
        <v>0.1</v>
      </c>
      <c r="I700">
        <v>0.8</v>
      </c>
      <c r="M700">
        <v>7.4999999999999997E-2</v>
      </c>
      <c r="N700">
        <v>0.5</v>
      </c>
      <c r="Q700">
        <v>0.05</v>
      </c>
      <c r="V700" s="3">
        <v>90</v>
      </c>
      <c r="W700" s="4" t="s">
        <v>788</v>
      </c>
    </row>
    <row r="701" spans="1:23" x14ac:dyDescent="0.3">
      <c r="A701">
        <v>92.7</v>
      </c>
      <c r="B701">
        <v>0.25</v>
      </c>
      <c r="C701">
        <v>0.25</v>
      </c>
      <c r="D701">
        <v>0.125</v>
      </c>
      <c r="E701">
        <v>4.3499999999999996</v>
      </c>
      <c r="G701">
        <v>0.1</v>
      </c>
      <c r="I701">
        <v>0.6</v>
      </c>
      <c r="M701">
        <v>7.4999999999999997E-2</v>
      </c>
      <c r="N701">
        <v>1.5</v>
      </c>
      <c r="Q701">
        <v>0.05</v>
      </c>
      <c r="V701" s="3">
        <v>130</v>
      </c>
      <c r="W701" s="4" t="s">
        <v>789</v>
      </c>
    </row>
    <row r="702" spans="1:23" x14ac:dyDescent="0.3">
      <c r="A702">
        <v>92.7</v>
      </c>
      <c r="B702">
        <v>0.25</v>
      </c>
      <c r="C702">
        <v>0.25</v>
      </c>
      <c r="D702">
        <v>0.125</v>
      </c>
      <c r="E702">
        <v>4.3499999999999996</v>
      </c>
      <c r="G702">
        <v>0.1</v>
      </c>
      <c r="I702">
        <v>0.6</v>
      </c>
      <c r="M702">
        <v>7.4999999999999997E-2</v>
      </c>
      <c r="N702">
        <v>1.5</v>
      </c>
      <c r="Q702">
        <v>0.05</v>
      </c>
      <c r="V702" s="3">
        <v>180</v>
      </c>
      <c r="W702" s="4" t="s">
        <v>790</v>
      </c>
    </row>
    <row r="703" spans="1:23" x14ac:dyDescent="0.3">
      <c r="A703">
        <v>92.9</v>
      </c>
      <c r="B703">
        <v>0.25</v>
      </c>
      <c r="C703">
        <v>0.7</v>
      </c>
      <c r="D703">
        <v>0.125</v>
      </c>
      <c r="E703">
        <v>4.45</v>
      </c>
      <c r="G703">
        <v>0.1</v>
      </c>
      <c r="I703">
        <v>0.8</v>
      </c>
      <c r="J703">
        <v>0.05</v>
      </c>
      <c r="M703">
        <v>7.4999999999999997E-2</v>
      </c>
      <c r="N703">
        <v>0.5</v>
      </c>
      <c r="Q703">
        <v>0.05</v>
      </c>
      <c r="V703" s="3">
        <v>130</v>
      </c>
      <c r="W703" s="4" t="s">
        <v>791</v>
      </c>
    </row>
    <row r="704" spans="1:23" x14ac:dyDescent="0.3">
      <c r="A704">
        <v>92.65</v>
      </c>
      <c r="B704">
        <v>0.15</v>
      </c>
      <c r="C704">
        <v>0.1</v>
      </c>
      <c r="D704">
        <v>0.05</v>
      </c>
      <c r="E704">
        <v>6.3</v>
      </c>
      <c r="F704">
        <v>0.1</v>
      </c>
      <c r="G704">
        <v>0.17499999999999999</v>
      </c>
      <c r="I704">
        <v>0.3</v>
      </c>
      <c r="M704">
        <v>0.06</v>
      </c>
      <c r="N704">
        <v>0.01</v>
      </c>
      <c r="V704" s="3">
        <v>110</v>
      </c>
      <c r="W704" s="4" t="s">
        <v>792</v>
      </c>
    </row>
    <row r="705" spans="1:23" x14ac:dyDescent="0.3">
      <c r="A705">
        <v>92.9</v>
      </c>
      <c r="B705">
        <v>0.25</v>
      </c>
      <c r="C705">
        <v>0.7</v>
      </c>
      <c r="D705">
        <v>0.125</v>
      </c>
      <c r="E705">
        <v>4.45</v>
      </c>
      <c r="G705">
        <v>0.1</v>
      </c>
      <c r="I705">
        <v>0.8</v>
      </c>
      <c r="J705">
        <v>0.05</v>
      </c>
      <c r="M705">
        <v>7.4999999999999997E-2</v>
      </c>
      <c r="N705">
        <v>0.5</v>
      </c>
      <c r="Q705">
        <v>0.05</v>
      </c>
      <c r="V705" s="3">
        <v>120</v>
      </c>
      <c r="W705" s="4" t="s">
        <v>793</v>
      </c>
    </row>
    <row r="706" spans="1:23" x14ac:dyDescent="0.3">
      <c r="A706">
        <v>92.05</v>
      </c>
      <c r="B706">
        <v>0.35</v>
      </c>
      <c r="C706">
        <v>0.4</v>
      </c>
      <c r="D706">
        <v>0.25</v>
      </c>
      <c r="E706">
        <v>3.9</v>
      </c>
      <c r="I706">
        <v>0.6</v>
      </c>
      <c r="M706">
        <v>0.1</v>
      </c>
      <c r="N706">
        <v>0.9</v>
      </c>
      <c r="Q706">
        <v>0.05</v>
      </c>
      <c r="R706">
        <v>1.1499999999999999</v>
      </c>
      <c r="S706">
        <v>0.1</v>
      </c>
      <c r="V706" s="3">
        <v>97</v>
      </c>
      <c r="W706" s="4" t="s">
        <v>794</v>
      </c>
    </row>
    <row r="707" spans="1:23" x14ac:dyDescent="0.3">
      <c r="A707">
        <v>92.7</v>
      </c>
      <c r="B707">
        <v>0.25</v>
      </c>
      <c r="C707">
        <v>0.25</v>
      </c>
      <c r="D707">
        <v>0.125</v>
      </c>
      <c r="E707">
        <v>4.3499999999999996</v>
      </c>
      <c r="G707">
        <v>0.1</v>
      </c>
      <c r="I707">
        <v>0.6</v>
      </c>
      <c r="M707">
        <v>7.4999999999999997E-2</v>
      </c>
      <c r="N707">
        <v>1.5</v>
      </c>
      <c r="Q707">
        <v>0.05</v>
      </c>
      <c r="V707" s="3">
        <v>140</v>
      </c>
      <c r="W707" s="4" t="s">
        <v>795</v>
      </c>
    </row>
    <row r="708" spans="1:23" x14ac:dyDescent="0.3">
      <c r="A708">
        <v>96.75</v>
      </c>
      <c r="B708">
        <v>0.4</v>
      </c>
      <c r="C708">
        <v>0.3</v>
      </c>
      <c r="D708">
        <v>0.125</v>
      </c>
      <c r="E708">
        <v>0.15</v>
      </c>
      <c r="F708">
        <v>2.5000000000000001E-2</v>
      </c>
      <c r="I708">
        <v>1.1000000000000001</v>
      </c>
      <c r="M708">
        <v>0.05</v>
      </c>
      <c r="N708">
        <v>1.05</v>
      </c>
      <c r="P708">
        <v>2.5000000000000001E-2</v>
      </c>
      <c r="V708" s="3" t="s">
        <v>22</v>
      </c>
      <c r="W708" s="4" t="s">
        <v>796</v>
      </c>
    </row>
    <row r="709" spans="1:23" x14ac:dyDescent="0.3">
      <c r="A709">
        <v>96.3</v>
      </c>
      <c r="B709">
        <v>0.25</v>
      </c>
      <c r="C709">
        <v>0.8</v>
      </c>
      <c r="D709">
        <v>0.125</v>
      </c>
      <c r="E709">
        <v>0.85</v>
      </c>
      <c r="I709">
        <v>0.5</v>
      </c>
      <c r="M709">
        <v>0.05</v>
      </c>
      <c r="N709">
        <v>1</v>
      </c>
      <c r="Q709">
        <v>0.05</v>
      </c>
      <c r="V709" s="3" t="s">
        <v>23</v>
      </c>
      <c r="W709" s="4" t="s">
        <v>797</v>
      </c>
    </row>
    <row r="710" spans="1:23" x14ac:dyDescent="0.3">
      <c r="A710">
        <v>97.75</v>
      </c>
      <c r="B710">
        <v>0.35</v>
      </c>
      <c r="C710">
        <v>0.3</v>
      </c>
      <c r="D710">
        <v>0.2</v>
      </c>
      <c r="E710">
        <v>0.15</v>
      </c>
      <c r="I710">
        <v>0.55000000000000004</v>
      </c>
      <c r="M710">
        <v>0.05</v>
      </c>
      <c r="N710">
        <v>0.5</v>
      </c>
      <c r="Q710">
        <v>0.1</v>
      </c>
      <c r="V710" s="3" t="s">
        <v>24</v>
      </c>
      <c r="W710" s="4" t="s">
        <v>798</v>
      </c>
    </row>
    <row r="711" spans="1:23" x14ac:dyDescent="0.3">
      <c r="A711">
        <v>97.7</v>
      </c>
      <c r="B711">
        <v>0.35</v>
      </c>
      <c r="C711">
        <v>0.25</v>
      </c>
      <c r="D711">
        <v>0.1</v>
      </c>
      <c r="E711">
        <v>0.05</v>
      </c>
      <c r="G711">
        <v>0.05</v>
      </c>
      <c r="I711">
        <v>1.2</v>
      </c>
      <c r="M711">
        <v>0.05</v>
      </c>
      <c r="N711">
        <v>0.15</v>
      </c>
      <c r="Q711">
        <v>0.05</v>
      </c>
      <c r="V711" s="3" t="s">
        <v>25</v>
      </c>
      <c r="W711" s="4" t="s">
        <v>799</v>
      </c>
    </row>
    <row r="712" spans="1:23" x14ac:dyDescent="0.3">
      <c r="A712">
        <v>96</v>
      </c>
      <c r="B712">
        <v>0.35</v>
      </c>
      <c r="C712">
        <v>0.6</v>
      </c>
      <c r="D712">
        <v>0.125</v>
      </c>
      <c r="E712">
        <v>0.27500000000000002</v>
      </c>
      <c r="I712">
        <v>7.4999999999999997E-2</v>
      </c>
      <c r="K712">
        <v>0.7</v>
      </c>
      <c r="M712">
        <v>0.05</v>
      </c>
      <c r="N712">
        <v>1</v>
      </c>
      <c r="Q712">
        <v>0.09</v>
      </c>
      <c r="S712">
        <v>0.65</v>
      </c>
      <c r="V712" s="3" t="s">
        <v>26</v>
      </c>
      <c r="W712" s="4" t="s">
        <v>800</v>
      </c>
    </row>
    <row r="713" spans="1:23" x14ac:dyDescent="0.3">
      <c r="A713">
        <v>96.9</v>
      </c>
      <c r="B713">
        <v>0.35</v>
      </c>
      <c r="C713">
        <v>0.15</v>
      </c>
      <c r="D713">
        <v>0.125</v>
      </c>
      <c r="E713">
        <v>0.125</v>
      </c>
      <c r="I713">
        <v>1.25</v>
      </c>
      <c r="N713">
        <v>1.05</v>
      </c>
      <c r="V713" s="3" t="s">
        <v>27</v>
      </c>
      <c r="W713" s="4" t="s">
        <v>801</v>
      </c>
    </row>
    <row r="714" spans="1:23" x14ac:dyDescent="0.3">
      <c r="A714">
        <v>98.45</v>
      </c>
      <c r="B714">
        <v>0.17499999999999999</v>
      </c>
      <c r="C714">
        <v>0.4</v>
      </c>
      <c r="D714">
        <v>0.05</v>
      </c>
      <c r="E714">
        <v>0.05</v>
      </c>
      <c r="I714">
        <v>0.05</v>
      </c>
      <c r="M714">
        <v>0.05</v>
      </c>
      <c r="N714">
        <v>0.67500000000000004</v>
      </c>
      <c r="Q714">
        <v>0.05</v>
      </c>
      <c r="V714" s="3" t="s">
        <v>28</v>
      </c>
      <c r="W714" s="4" t="s">
        <v>802</v>
      </c>
    </row>
    <row r="715" spans="1:23" x14ac:dyDescent="0.3">
      <c r="A715">
        <v>87.05</v>
      </c>
      <c r="B715">
        <v>0.25</v>
      </c>
      <c r="C715">
        <v>0.2</v>
      </c>
      <c r="D715">
        <v>7.8</v>
      </c>
      <c r="E715">
        <v>1.55</v>
      </c>
      <c r="G715">
        <v>0.125</v>
      </c>
      <c r="I715">
        <v>0.25</v>
      </c>
      <c r="M715">
        <v>0.125</v>
      </c>
      <c r="N715">
        <v>2.6</v>
      </c>
      <c r="Q715">
        <v>0.15</v>
      </c>
      <c r="V715" s="3" t="s">
        <v>29</v>
      </c>
      <c r="W715" s="4" t="s">
        <v>803</v>
      </c>
    </row>
    <row r="716" spans="1:23" x14ac:dyDescent="0.3">
      <c r="A716">
        <v>89.15</v>
      </c>
      <c r="B716">
        <v>0.25</v>
      </c>
      <c r="C716">
        <v>0.2</v>
      </c>
      <c r="D716">
        <v>5.6</v>
      </c>
      <c r="E716">
        <v>1.6</v>
      </c>
      <c r="G716">
        <v>0.125</v>
      </c>
      <c r="I716">
        <v>0.15</v>
      </c>
      <c r="M716">
        <v>0.1</v>
      </c>
      <c r="N716">
        <v>2.5</v>
      </c>
      <c r="Q716">
        <v>0.23</v>
      </c>
      <c r="V716" s="3" t="s">
        <v>30</v>
      </c>
      <c r="W716" s="4" t="s">
        <v>804</v>
      </c>
    </row>
    <row r="717" spans="1:23" x14ac:dyDescent="0.3">
      <c r="A717">
        <v>96.3</v>
      </c>
      <c r="B717">
        <v>0.25</v>
      </c>
      <c r="C717">
        <v>1.35</v>
      </c>
      <c r="D717">
        <v>0.125</v>
      </c>
      <c r="E717">
        <v>0.27500000000000002</v>
      </c>
      <c r="I717">
        <v>0.7</v>
      </c>
      <c r="M717">
        <v>7.4999999999999997E-2</v>
      </c>
      <c r="N717">
        <v>0.85</v>
      </c>
      <c r="Q717">
        <v>0.05</v>
      </c>
      <c r="V717" s="3" t="s">
        <v>31</v>
      </c>
      <c r="W717" s="4" t="s">
        <v>805</v>
      </c>
    </row>
    <row r="718" spans="1:23" x14ac:dyDescent="0.3">
      <c r="A718">
        <v>97.75</v>
      </c>
      <c r="B718">
        <v>0.35</v>
      </c>
      <c r="C718">
        <v>0.3</v>
      </c>
      <c r="D718">
        <v>0.2</v>
      </c>
      <c r="E718">
        <v>0.15</v>
      </c>
      <c r="I718">
        <v>0.55000000000000004</v>
      </c>
      <c r="M718">
        <v>0.05</v>
      </c>
      <c r="N718">
        <v>0.5</v>
      </c>
      <c r="Q718">
        <v>0.1</v>
      </c>
      <c r="V718" s="3" t="s">
        <v>24</v>
      </c>
      <c r="W718" s="4" t="s">
        <v>806</v>
      </c>
    </row>
    <row r="719" spans="1:23" x14ac:dyDescent="0.3">
      <c r="A719">
        <v>97.8</v>
      </c>
      <c r="B719">
        <v>0.25</v>
      </c>
      <c r="C719">
        <v>0.6</v>
      </c>
      <c r="D719">
        <v>0.125</v>
      </c>
      <c r="E719">
        <v>0.1</v>
      </c>
      <c r="I719">
        <v>0.05</v>
      </c>
      <c r="M719">
        <v>0.05</v>
      </c>
      <c r="N719">
        <v>0.9</v>
      </c>
      <c r="Q719">
        <v>0.05</v>
      </c>
      <c r="V719" s="3" t="s">
        <v>32</v>
      </c>
      <c r="W719" s="4" t="s">
        <v>807</v>
      </c>
    </row>
    <row r="720" spans="1:23" x14ac:dyDescent="0.3">
      <c r="A720">
        <v>97.9</v>
      </c>
      <c r="B720">
        <v>0.35</v>
      </c>
      <c r="C720">
        <v>0.3</v>
      </c>
      <c r="D720">
        <v>0.05</v>
      </c>
      <c r="E720">
        <v>0.125</v>
      </c>
      <c r="I720">
        <v>1.25</v>
      </c>
      <c r="V720" s="3" t="s">
        <v>33</v>
      </c>
      <c r="W720" s="4" t="s">
        <v>808</v>
      </c>
    </row>
    <row r="721" spans="1:23" x14ac:dyDescent="0.3">
      <c r="A721">
        <v>95.85</v>
      </c>
      <c r="B721">
        <v>0.7</v>
      </c>
      <c r="C721">
        <v>1.35</v>
      </c>
      <c r="D721">
        <v>0.05</v>
      </c>
      <c r="E721">
        <v>0.1</v>
      </c>
      <c r="I721">
        <v>1.1499999999999999</v>
      </c>
      <c r="J721">
        <v>0.42499999999999999</v>
      </c>
      <c r="M721">
        <v>0.05</v>
      </c>
      <c r="N721">
        <v>0.1</v>
      </c>
      <c r="Q721">
        <v>0.15</v>
      </c>
      <c r="U721">
        <v>2.5000000000000001E-2</v>
      </c>
      <c r="V721" s="3" t="s">
        <v>34</v>
      </c>
      <c r="W721" s="4" t="s">
        <v>809</v>
      </c>
    </row>
    <row r="722" spans="1:23" x14ac:dyDescent="0.3">
      <c r="A722">
        <v>95</v>
      </c>
      <c r="B722">
        <v>0.25</v>
      </c>
      <c r="C722">
        <v>1.35</v>
      </c>
      <c r="D722">
        <v>0.125</v>
      </c>
      <c r="E722">
        <v>0.95</v>
      </c>
      <c r="I722">
        <v>0.85</v>
      </c>
      <c r="M722">
        <v>0.1</v>
      </c>
      <c r="N722">
        <v>1.1000000000000001</v>
      </c>
      <c r="Q722">
        <v>0.2</v>
      </c>
      <c r="V722" s="3" t="s">
        <v>26</v>
      </c>
      <c r="W722" s="4" t="s">
        <v>810</v>
      </c>
    </row>
    <row r="723" spans="1:23" x14ac:dyDescent="0.3">
      <c r="A723">
        <v>97.8</v>
      </c>
      <c r="B723">
        <v>0.17499999999999999</v>
      </c>
      <c r="C723">
        <v>0.7</v>
      </c>
      <c r="D723">
        <v>0.1</v>
      </c>
      <c r="E723">
        <v>0.15</v>
      </c>
      <c r="F723">
        <v>0.125</v>
      </c>
      <c r="I723">
        <v>0.15</v>
      </c>
      <c r="M723">
        <v>0.05</v>
      </c>
      <c r="N723">
        <v>0.55000000000000004</v>
      </c>
      <c r="Q723">
        <v>0.15</v>
      </c>
      <c r="V723" s="3" t="s">
        <v>33</v>
      </c>
      <c r="W723" s="4" t="s">
        <v>811</v>
      </c>
    </row>
    <row r="724" spans="1:23" x14ac:dyDescent="0.3">
      <c r="A724">
        <v>97.25</v>
      </c>
      <c r="B724">
        <v>0.25</v>
      </c>
      <c r="C724">
        <v>1</v>
      </c>
      <c r="D724">
        <v>0.1</v>
      </c>
      <c r="E724">
        <v>0.05</v>
      </c>
      <c r="I724">
        <v>0.6</v>
      </c>
      <c r="M724">
        <v>0.1</v>
      </c>
      <c r="N724">
        <v>0.6</v>
      </c>
      <c r="V724" s="3" t="s">
        <v>35</v>
      </c>
      <c r="W724" s="4" t="s">
        <v>812</v>
      </c>
    </row>
    <row r="725" spans="1:23" x14ac:dyDescent="0.3">
      <c r="A725">
        <v>97.25</v>
      </c>
      <c r="B725">
        <v>0.35</v>
      </c>
      <c r="C725">
        <v>0.6</v>
      </c>
      <c r="D725">
        <v>0.125</v>
      </c>
      <c r="E725">
        <v>0.27500000000000002</v>
      </c>
      <c r="I725">
        <v>7.4999999999999997E-2</v>
      </c>
      <c r="M725">
        <v>7.4999999999999997E-2</v>
      </c>
      <c r="N725">
        <v>1</v>
      </c>
      <c r="Q725">
        <v>0.19500000000000001</v>
      </c>
      <c r="V725" s="3" t="s">
        <v>31</v>
      </c>
      <c r="W725" s="4" t="s">
        <v>813</v>
      </c>
    </row>
    <row r="726" spans="1:23" x14ac:dyDescent="0.3">
      <c r="A726">
        <v>98.6</v>
      </c>
      <c r="B726">
        <v>0.2</v>
      </c>
      <c r="C726">
        <v>0.45</v>
      </c>
      <c r="D726">
        <v>7.4999999999999997E-2</v>
      </c>
      <c r="E726">
        <v>0.05</v>
      </c>
      <c r="I726">
        <v>0.05</v>
      </c>
      <c r="M726">
        <v>0.05</v>
      </c>
      <c r="N726">
        <v>0.47499999999999998</v>
      </c>
      <c r="Q726">
        <v>2.5000000000000001E-2</v>
      </c>
      <c r="V726" s="3" t="s">
        <v>36</v>
      </c>
      <c r="W726" s="4" t="s">
        <v>814</v>
      </c>
    </row>
    <row r="727" spans="1:23" x14ac:dyDescent="0.3">
      <c r="A727">
        <v>97.95</v>
      </c>
      <c r="B727">
        <v>0.35</v>
      </c>
      <c r="C727">
        <v>0.3</v>
      </c>
      <c r="D727">
        <v>0.05</v>
      </c>
      <c r="E727">
        <v>2.5000000000000001E-2</v>
      </c>
      <c r="I727">
        <v>1.25</v>
      </c>
      <c r="V727" s="3" t="s">
        <v>28</v>
      </c>
      <c r="W727" s="4" t="s">
        <v>815</v>
      </c>
    </row>
    <row r="728" spans="1:23" x14ac:dyDescent="0.3">
      <c r="A728">
        <v>96.4</v>
      </c>
      <c r="B728">
        <v>0.35</v>
      </c>
      <c r="C728">
        <v>1.8</v>
      </c>
      <c r="D728">
        <v>0.1</v>
      </c>
      <c r="E728">
        <v>0.1</v>
      </c>
      <c r="I728">
        <v>0.9</v>
      </c>
      <c r="N728">
        <v>0.3</v>
      </c>
      <c r="V728" s="3" t="s">
        <v>37</v>
      </c>
      <c r="W728" s="4" t="s">
        <v>816</v>
      </c>
    </row>
    <row r="729" spans="1:23" x14ac:dyDescent="0.3">
      <c r="A729">
        <v>96.45</v>
      </c>
      <c r="B729">
        <v>0.25</v>
      </c>
      <c r="C729">
        <v>1.1000000000000001</v>
      </c>
      <c r="D729">
        <v>0.1</v>
      </c>
      <c r="E729">
        <v>0.05</v>
      </c>
      <c r="G729">
        <v>0.125</v>
      </c>
      <c r="I729">
        <v>0.75</v>
      </c>
      <c r="M729">
        <v>0.05</v>
      </c>
      <c r="N729">
        <v>0.95</v>
      </c>
      <c r="Q729">
        <v>0.125</v>
      </c>
      <c r="V729" s="3" t="s">
        <v>38</v>
      </c>
      <c r="W729" s="4" t="s">
        <v>817</v>
      </c>
    </row>
    <row r="730" spans="1:23" x14ac:dyDescent="0.3">
      <c r="A730">
        <v>89.25</v>
      </c>
      <c r="B730">
        <v>7.4999999999999997E-2</v>
      </c>
      <c r="C730">
        <v>0.06</v>
      </c>
      <c r="D730">
        <v>6.2</v>
      </c>
      <c r="E730">
        <v>1.75</v>
      </c>
      <c r="G730">
        <v>0.13</v>
      </c>
      <c r="I730">
        <v>0.05</v>
      </c>
      <c r="J730">
        <v>2.5000000000000001E-2</v>
      </c>
      <c r="M730">
        <v>0.03</v>
      </c>
      <c r="N730">
        <v>2.35</v>
      </c>
      <c r="Q730">
        <v>2.5000000000000001E-2</v>
      </c>
      <c r="V730" s="3" t="s">
        <v>29</v>
      </c>
      <c r="W730" s="4" t="s">
        <v>818</v>
      </c>
    </row>
    <row r="731" spans="1:23" x14ac:dyDescent="0.3">
      <c r="A731">
        <v>96.4</v>
      </c>
      <c r="B731">
        <v>0.4</v>
      </c>
      <c r="C731">
        <v>1.1000000000000001</v>
      </c>
      <c r="D731">
        <v>0.15</v>
      </c>
      <c r="E731">
        <v>0.45</v>
      </c>
      <c r="I731">
        <v>0.45</v>
      </c>
      <c r="M731">
        <v>7.4999999999999997E-2</v>
      </c>
      <c r="N731">
        <v>0.8</v>
      </c>
      <c r="Q731">
        <v>0.14499999999999999</v>
      </c>
      <c r="V731" s="3" t="s">
        <v>27</v>
      </c>
      <c r="W731" s="4" t="s">
        <v>819</v>
      </c>
    </row>
    <row r="732" spans="1:23" x14ac:dyDescent="0.3">
      <c r="A732">
        <v>96.75</v>
      </c>
      <c r="B732">
        <v>0.25</v>
      </c>
      <c r="C732">
        <v>1</v>
      </c>
      <c r="D732">
        <v>0.1</v>
      </c>
      <c r="E732">
        <v>0.05</v>
      </c>
      <c r="I732">
        <v>0.7</v>
      </c>
      <c r="M732">
        <v>0.05</v>
      </c>
      <c r="N732">
        <v>0.9</v>
      </c>
      <c r="Q732">
        <v>0.125</v>
      </c>
      <c r="V732" s="3" t="s">
        <v>33</v>
      </c>
      <c r="W732" s="4" t="s">
        <v>820</v>
      </c>
    </row>
    <row r="733" spans="1:23" x14ac:dyDescent="0.3">
      <c r="A733">
        <v>96.75</v>
      </c>
      <c r="B733">
        <v>0.4</v>
      </c>
      <c r="C733">
        <v>0.3</v>
      </c>
      <c r="D733">
        <v>0.125</v>
      </c>
      <c r="E733">
        <v>0.15</v>
      </c>
      <c r="F733">
        <v>2.5000000000000001E-2</v>
      </c>
      <c r="I733">
        <v>1.1000000000000001</v>
      </c>
      <c r="M733">
        <v>0.05</v>
      </c>
      <c r="N733">
        <v>1.05</v>
      </c>
      <c r="P733">
        <v>2.5000000000000001E-2</v>
      </c>
      <c r="V733" s="3" t="s">
        <v>39</v>
      </c>
      <c r="W733" s="4" t="s">
        <v>821</v>
      </c>
    </row>
    <row r="734" spans="1:23" x14ac:dyDescent="0.3">
      <c r="A734">
        <v>92.65</v>
      </c>
      <c r="B734">
        <v>0.17499999999999999</v>
      </c>
      <c r="C734">
        <v>0.15</v>
      </c>
      <c r="D734">
        <v>4.5</v>
      </c>
      <c r="E734">
        <v>0.1</v>
      </c>
      <c r="F734">
        <v>0.05</v>
      </c>
      <c r="G734">
        <v>0.125</v>
      </c>
      <c r="I734">
        <v>0.45</v>
      </c>
      <c r="M734">
        <v>0.1</v>
      </c>
      <c r="N734">
        <v>1.5</v>
      </c>
      <c r="Q734">
        <v>0.15</v>
      </c>
      <c r="V734" s="3" t="s">
        <v>26</v>
      </c>
      <c r="W734" s="4" t="s">
        <v>822</v>
      </c>
    </row>
    <row r="735" spans="1:23" x14ac:dyDescent="0.3">
      <c r="A735">
        <v>96</v>
      </c>
      <c r="B735">
        <v>0.35</v>
      </c>
      <c r="C735">
        <v>2</v>
      </c>
      <c r="D735">
        <v>0.1</v>
      </c>
      <c r="E735">
        <v>0.3</v>
      </c>
      <c r="I735">
        <v>0.9</v>
      </c>
      <c r="N735">
        <v>0.3</v>
      </c>
      <c r="V735" s="3" t="s">
        <v>40</v>
      </c>
      <c r="W735" s="4" t="s">
        <v>823</v>
      </c>
    </row>
    <row r="736" spans="1:23" x14ac:dyDescent="0.3">
      <c r="A736">
        <v>98.6</v>
      </c>
      <c r="B736">
        <v>0.2</v>
      </c>
      <c r="C736">
        <v>0.45</v>
      </c>
      <c r="D736">
        <v>7.4999999999999997E-2</v>
      </c>
      <c r="E736">
        <v>0.05</v>
      </c>
      <c r="I736">
        <v>0.05</v>
      </c>
      <c r="M736">
        <v>0.05</v>
      </c>
      <c r="N736">
        <v>0.47499999999999998</v>
      </c>
      <c r="Q736">
        <v>2.5000000000000001E-2</v>
      </c>
      <c r="V736" s="3" t="s">
        <v>41</v>
      </c>
      <c r="W736" s="4" t="s">
        <v>824</v>
      </c>
    </row>
    <row r="737" spans="1:23" x14ac:dyDescent="0.3">
      <c r="A737">
        <v>89.7</v>
      </c>
      <c r="B737">
        <v>0.1</v>
      </c>
      <c r="C737">
        <v>7.4999999999999997E-2</v>
      </c>
      <c r="D737">
        <v>5.6</v>
      </c>
      <c r="E737">
        <v>1.6</v>
      </c>
      <c r="I737">
        <v>0.05</v>
      </c>
      <c r="M737">
        <v>0.05</v>
      </c>
      <c r="N737">
        <v>2.5</v>
      </c>
      <c r="Q737">
        <v>0.23</v>
      </c>
      <c r="V737" s="3" t="s">
        <v>42</v>
      </c>
      <c r="W737" s="4" t="s">
        <v>825</v>
      </c>
    </row>
    <row r="738" spans="1:23" x14ac:dyDescent="0.3">
      <c r="A738">
        <v>89.15</v>
      </c>
      <c r="B738">
        <v>0.25</v>
      </c>
      <c r="C738">
        <v>0.2</v>
      </c>
      <c r="D738">
        <v>5.6</v>
      </c>
      <c r="E738">
        <v>1.6</v>
      </c>
      <c r="G738">
        <v>0.125</v>
      </c>
      <c r="I738">
        <v>0.15</v>
      </c>
      <c r="M738">
        <v>0.1</v>
      </c>
      <c r="N738">
        <v>2.5</v>
      </c>
      <c r="Q738">
        <v>0.23</v>
      </c>
      <c r="V738" s="3" t="s">
        <v>43</v>
      </c>
      <c r="W738" s="4" t="s">
        <v>826</v>
      </c>
    </row>
    <row r="739" spans="1:23" x14ac:dyDescent="0.3">
      <c r="A739">
        <v>96.9</v>
      </c>
      <c r="B739">
        <v>0.35</v>
      </c>
      <c r="C739">
        <v>0.15</v>
      </c>
      <c r="D739">
        <v>0.125</v>
      </c>
      <c r="E739">
        <v>0.125</v>
      </c>
      <c r="I739">
        <v>1.25</v>
      </c>
      <c r="N739">
        <v>1.05</v>
      </c>
      <c r="V739" s="3" t="s">
        <v>44</v>
      </c>
      <c r="W739" s="4" t="s">
        <v>827</v>
      </c>
    </row>
    <row r="740" spans="1:23" x14ac:dyDescent="0.3">
      <c r="A740">
        <v>97.45</v>
      </c>
      <c r="B740">
        <v>0.25</v>
      </c>
      <c r="C740">
        <v>0.9</v>
      </c>
      <c r="D740">
        <v>0.1</v>
      </c>
      <c r="E740">
        <v>0.05</v>
      </c>
      <c r="I740">
        <v>0.27500000000000002</v>
      </c>
      <c r="M740">
        <v>7.4999999999999997E-2</v>
      </c>
      <c r="N740">
        <v>0.8</v>
      </c>
      <c r="Q740">
        <v>0.05</v>
      </c>
      <c r="V740" s="3" t="s">
        <v>26</v>
      </c>
      <c r="W740" s="4" t="s">
        <v>828</v>
      </c>
    </row>
    <row r="741" spans="1:23" x14ac:dyDescent="0.3">
      <c r="A741">
        <v>87.05</v>
      </c>
      <c r="B741">
        <v>0.25</v>
      </c>
      <c r="C741">
        <v>0.2</v>
      </c>
      <c r="D741">
        <v>7.8</v>
      </c>
      <c r="E741">
        <v>1.55</v>
      </c>
      <c r="G741">
        <v>0.125</v>
      </c>
      <c r="I741">
        <v>0.25</v>
      </c>
      <c r="M741">
        <v>0.125</v>
      </c>
      <c r="N741">
        <v>2.6</v>
      </c>
      <c r="Q741">
        <v>0.15</v>
      </c>
      <c r="V741" s="3" t="s">
        <v>29</v>
      </c>
      <c r="W741" s="4" t="s">
        <v>829</v>
      </c>
    </row>
    <row r="742" spans="1:23" x14ac:dyDescent="0.3">
      <c r="A742">
        <v>97.25</v>
      </c>
      <c r="B742">
        <v>0.35</v>
      </c>
      <c r="C742">
        <v>0.3</v>
      </c>
      <c r="D742">
        <v>0.125</v>
      </c>
      <c r="E742">
        <v>0.15</v>
      </c>
      <c r="I742">
        <v>1.25</v>
      </c>
      <c r="M742">
        <v>0.05</v>
      </c>
      <c r="N742">
        <v>0.4</v>
      </c>
      <c r="Q742">
        <v>0.05</v>
      </c>
      <c r="V742" s="3" t="s">
        <v>45</v>
      </c>
      <c r="W742" s="4" t="s">
        <v>830</v>
      </c>
    </row>
    <row r="743" spans="1:23" x14ac:dyDescent="0.3">
      <c r="A743">
        <v>90.1</v>
      </c>
      <c r="B743">
        <v>0.06</v>
      </c>
      <c r="C743">
        <v>0.05</v>
      </c>
      <c r="D743">
        <v>5.65</v>
      </c>
      <c r="E743">
        <v>1.55</v>
      </c>
      <c r="I743">
        <v>0.03</v>
      </c>
      <c r="M743">
        <v>0.03</v>
      </c>
      <c r="N743">
        <v>2.25</v>
      </c>
      <c r="Q743">
        <v>0.215</v>
      </c>
      <c r="V743" s="3" t="s">
        <v>46</v>
      </c>
      <c r="W743" s="4" t="s">
        <v>831</v>
      </c>
    </row>
    <row r="744" spans="1:23" x14ac:dyDescent="0.3">
      <c r="A744">
        <v>96.75</v>
      </c>
      <c r="B744">
        <v>0.25</v>
      </c>
      <c r="C744">
        <v>1</v>
      </c>
      <c r="D744">
        <v>0.1</v>
      </c>
      <c r="E744">
        <v>0.05</v>
      </c>
      <c r="I744">
        <v>0.7</v>
      </c>
      <c r="M744">
        <v>0.05</v>
      </c>
      <c r="N744">
        <v>0.9</v>
      </c>
      <c r="Q744">
        <v>0.125</v>
      </c>
      <c r="V744" s="3" t="s">
        <v>44</v>
      </c>
      <c r="W744" s="4" t="s">
        <v>832</v>
      </c>
    </row>
    <row r="745" spans="1:23" x14ac:dyDescent="0.3">
      <c r="A745">
        <v>98.25</v>
      </c>
      <c r="B745">
        <v>0.17499999999999999</v>
      </c>
      <c r="C745">
        <v>0.75</v>
      </c>
      <c r="D745">
        <v>0.05</v>
      </c>
      <c r="E745">
        <v>0.05</v>
      </c>
      <c r="I745">
        <v>0.05</v>
      </c>
      <c r="M745">
        <v>0.05</v>
      </c>
      <c r="N745">
        <v>0.5</v>
      </c>
      <c r="Q745">
        <v>0.05</v>
      </c>
      <c r="V745" s="3" t="s">
        <v>31</v>
      </c>
      <c r="W745" s="4" t="s">
        <v>833</v>
      </c>
    </row>
    <row r="746" spans="1:23" x14ac:dyDescent="0.3">
      <c r="A746">
        <v>98.55</v>
      </c>
      <c r="B746">
        <v>0.2</v>
      </c>
      <c r="C746">
        <v>0.57499999999999996</v>
      </c>
      <c r="D746">
        <v>0.05</v>
      </c>
      <c r="E746">
        <v>7.4999999999999997E-2</v>
      </c>
      <c r="I746">
        <v>8.5000000000000006E-2</v>
      </c>
      <c r="M746">
        <v>0.05</v>
      </c>
      <c r="N746">
        <v>0.35</v>
      </c>
      <c r="Q746">
        <v>2.5000000000000001E-2</v>
      </c>
      <c r="V746" s="3" t="s">
        <v>47</v>
      </c>
      <c r="W746" s="4" t="s">
        <v>834</v>
      </c>
    </row>
    <row r="747" spans="1:23" x14ac:dyDescent="0.3">
      <c r="A747">
        <v>97.75</v>
      </c>
      <c r="B747">
        <v>0.35</v>
      </c>
      <c r="C747">
        <v>0.3</v>
      </c>
      <c r="D747">
        <v>0.2</v>
      </c>
      <c r="E747">
        <v>0.15</v>
      </c>
      <c r="I747">
        <v>0.55000000000000004</v>
      </c>
      <c r="M747">
        <v>0.05</v>
      </c>
      <c r="N747">
        <v>0.5</v>
      </c>
      <c r="Q747">
        <v>0.1</v>
      </c>
      <c r="V747" s="3" t="s">
        <v>48</v>
      </c>
      <c r="W747" s="4" t="s">
        <v>835</v>
      </c>
    </row>
    <row r="748" spans="1:23" x14ac:dyDescent="0.3">
      <c r="A748">
        <v>96.9</v>
      </c>
      <c r="B748">
        <v>0.35</v>
      </c>
      <c r="C748">
        <v>0.15</v>
      </c>
      <c r="D748">
        <v>0.125</v>
      </c>
      <c r="E748">
        <v>0.125</v>
      </c>
      <c r="I748">
        <v>1.25</v>
      </c>
      <c r="N748">
        <v>1.05</v>
      </c>
      <c r="V748" s="3" t="s">
        <v>27</v>
      </c>
      <c r="W748" s="4" t="s">
        <v>836</v>
      </c>
    </row>
    <row r="749" spans="1:23" x14ac:dyDescent="0.3">
      <c r="A749">
        <v>97.25</v>
      </c>
      <c r="B749">
        <v>0.35</v>
      </c>
      <c r="C749">
        <v>0.3</v>
      </c>
      <c r="D749">
        <v>0.125</v>
      </c>
      <c r="E749">
        <v>0.15</v>
      </c>
      <c r="I749">
        <v>1.25</v>
      </c>
      <c r="M749">
        <v>0.05</v>
      </c>
      <c r="N749">
        <v>0.4</v>
      </c>
      <c r="Q749">
        <v>0.05</v>
      </c>
      <c r="V749" s="3" t="s">
        <v>49</v>
      </c>
      <c r="W749" s="4" t="s">
        <v>837</v>
      </c>
    </row>
    <row r="750" spans="1:23" x14ac:dyDescent="0.3">
      <c r="A750">
        <v>96.9</v>
      </c>
      <c r="B750">
        <v>0.35</v>
      </c>
      <c r="C750">
        <v>0.15</v>
      </c>
      <c r="D750">
        <v>0.125</v>
      </c>
      <c r="E750">
        <v>0.125</v>
      </c>
      <c r="I750">
        <v>1.25</v>
      </c>
      <c r="N750">
        <v>1.05</v>
      </c>
      <c r="V750" s="3" t="s">
        <v>33</v>
      </c>
      <c r="W750" s="4" t="s">
        <v>838</v>
      </c>
    </row>
    <row r="751" spans="1:23" x14ac:dyDescent="0.3">
      <c r="A751">
        <v>84.15</v>
      </c>
      <c r="B751">
        <v>0.5</v>
      </c>
      <c r="C751">
        <v>12.25</v>
      </c>
      <c r="D751">
        <v>0.125</v>
      </c>
      <c r="E751">
        <v>0.9</v>
      </c>
      <c r="J751">
        <v>0.9</v>
      </c>
      <c r="N751">
        <v>1.05</v>
      </c>
      <c r="Q751">
        <v>0.05</v>
      </c>
      <c r="V751" s="3" t="s">
        <v>26</v>
      </c>
      <c r="W751" s="4" t="s">
        <v>839</v>
      </c>
    </row>
    <row r="752" spans="1:23" x14ac:dyDescent="0.3">
      <c r="A752">
        <v>94</v>
      </c>
      <c r="B752">
        <v>0.35</v>
      </c>
      <c r="C752">
        <v>1.1499999999999999</v>
      </c>
      <c r="D752">
        <v>0.25</v>
      </c>
      <c r="E752">
        <v>0.45</v>
      </c>
      <c r="I752">
        <v>1</v>
      </c>
      <c r="M752">
        <v>0.1</v>
      </c>
      <c r="N752">
        <v>2.5499999999999998</v>
      </c>
      <c r="Q752">
        <v>0.1</v>
      </c>
      <c r="V752" s="3" t="s">
        <v>50</v>
      </c>
      <c r="W752" s="4" t="s">
        <v>840</v>
      </c>
    </row>
    <row r="753" spans="1:23" x14ac:dyDescent="0.3">
      <c r="A753">
        <v>90.1</v>
      </c>
      <c r="B753">
        <v>0.06</v>
      </c>
      <c r="C753">
        <v>0.05</v>
      </c>
      <c r="D753">
        <v>5.65</v>
      </c>
      <c r="E753">
        <v>1.55</v>
      </c>
      <c r="I753">
        <v>0.03</v>
      </c>
      <c r="M753">
        <v>0.03</v>
      </c>
      <c r="N753">
        <v>2.25</v>
      </c>
      <c r="Q753">
        <v>0.215</v>
      </c>
      <c r="V753" s="3" t="s">
        <v>51</v>
      </c>
      <c r="W753" s="4" t="s">
        <v>841</v>
      </c>
    </row>
    <row r="754" spans="1:23" x14ac:dyDescent="0.3">
      <c r="A754">
        <v>97.25</v>
      </c>
      <c r="B754">
        <v>0.35</v>
      </c>
      <c r="C754">
        <v>0.6</v>
      </c>
      <c r="D754">
        <v>0.125</v>
      </c>
      <c r="E754">
        <v>0.27500000000000002</v>
      </c>
      <c r="I754">
        <v>7.4999999999999997E-2</v>
      </c>
      <c r="M754">
        <v>7.4999999999999997E-2</v>
      </c>
      <c r="N754">
        <v>1</v>
      </c>
      <c r="Q754">
        <v>0.19500000000000001</v>
      </c>
      <c r="V754" s="3" t="s">
        <v>52</v>
      </c>
      <c r="W754" s="4" t="s">
        <v>842</v>
      </c>
    </row>
    <row r="755" spans="1:23" x14ac:dyDescent="0.3">
      <c r="A755">
        <v>98.45</v>
      </c>
      <c r="B755">
        <v>0.17499999999999999</v>
      </c>
      <c r="C755">
        <v>0.4</v>
      </c>
      <c r="D755">
        <v>0.05</v>
      </c>
      <c r="E755">
        <v>0.05</v>
      </c>
      <c r="I755">
        <v>0.05</v>
      </c>
      <c r="M755">
        <v>0.05</v>
      </c>
      <c r="N755">
        <v>0.67500000000000004</v>
      </c>
      <c r="Q755">
        <v>0.05</v>
      </c>
      <c r="V755" s="3" t="s">
        <v>50</v>
      </c>
      <c r="W755" s="4" t="s">
        <v>843</v>
      </c>
    </row>
    <row r="756" spans="1:23" x14ac:dyDescent="0.3">
      <c r="A756">
        <v>97.25</v>
      </c>
      <c r="B756">
        <v>0.35</v>
      </c>
      <c r="C756">
        <v>0.6</v>
      </c>
      <c r="D756">
        <v>0.125</v>
      </c>
      <c r="E756">
        <v>0.27500000000000002</v>
      </c>
      <c r="I756">
        <v>7.4999999999999997E-2</v>
      </c>
      <c r="M756">
        <v>7.4999999999999997E-2</v>
      </c>
      <c r="N756">
        <v>1</v>
      </c>
      <c r="Q756">
        <v>0.19500000000000001</v>
      </c>
      <c r="V756" s="3" t="s">
        <v>31</v>
      </c>
      <c r="W756" s="4" t="s">
        <v>844</v>
      </c>
    </row>
    <row r="757" spans="1:23" x14ac:dyDescent="0.3">
      <c r="A757">
        <v>92.5</v>
      </c>
      <c r="B757">
        <v>0.15</v>
      </c>
      <c r="C757">
        <v>7.4999999999999997E-2</v>
      </c>
      <c r="D757">
        <v>4.7</v>
      </c>
      <c r="E757">
        <v>0.7</v>
      </c>
      <c r="F757">
        <v>2.5000000000000001E-2</v>
      </c>
      <c r="I757">
        <v>0.05</v>
      </c>
      <c r="M757">
        <v>2.5000000000000001E-2</v>
      </c>
      <c r="N757">
        <v>1.65</v>
      </c>
      <c r="P757">
        <v>1.4999999999999999E-2</v>
      </c>
      <c r="Q757">
        <v>0.05</v>
      </c>
      <c r="V757" s="3" t="s">
        <v>42</v>
      </c>
      <c r="W757" s="4" t="s">
        <v>845</v>
      </c>
    </row>
    <row r="758" spans="1:23" x14ac:dyDescent="0.3">
      <c r="A758">
        <v>96.25</v>
      </c>
      <c r="B758">
        <v>0.35</v>
      </c>
      <c r="C758">
        <v>0.6</v>
      </c>
      <c r="D758">
        <v>0.125</v>
      </c>
      <c r="E758">
        <v>0.27500000000000002</v>
      </c>
      <c r="I758">
        <v>7.4999999999999997E-2</v>
      </c>
      <c r="M758">
        <v>7.4999999999999997E-2</v>
      </c>
      <c r="N758">
        <v>1</v>
      </c>
      <c r="Q758">
        <v>0.09</v>
      </c>
      <c r="R758">
        <v>0.55000000000000004</v>
      </c>
      <c r="S758">
        <v>0.55000000000000004</v>
      </c>
      <c r="V758" s="3" t="s">
        <v>26</v>
      </c>
      <c r="W758" s="4" t="s">
        <v>846</v>
      </c>
    </row>
    <row r="759" spans="1:23" x14ac:dyDescent="0.3">
      <c r="A759">
        <v>95</v>
      </c>
      <c r="B759">
        <v>0.25</v>
      </c>
      <c r="C759">
        <v>1.35</v>
      </c>
      <c r="D759">
        <v>0.125</v>
      </c>
      <c r="E759">
        <v>0.95</v>
      </c>
      <c r="I759">
        <v>0.85</v>
      </c>
      <c r="M759">
        <v>0.1</v>
      </c>
      <c r="N759">
        <v>1.1000000000000001</v>
      </c>
      <c r="Q759">
        <v>0.2</v>
      </c>
      <c r="V759" s="3" t="s">
        <v>35</v>
      </c>
      <c r="W759" s="4" t="s">
        <v>847</v>
      </c>
    </row>
    <row r="760" spans="1:23" x14ac:dyDescent="0.3">
      <c r="A760">
        <v>98.25</v>
      </c>
      <c r="B760">
        <v>0.25</v>
      </c>
      <c r="C760">
        <v>0.45</v>
      </c>
      <c r="D760">
        <v>7.4999999999999997E-2</v>
      </c>
      <c r="E760">
        <v>0.05</v>
      </c>
      <c r="I760">
        <v>7.4999999999999997E-2</v>
      </c>
      <c r="M760">
        <v>0.05</v>
      </c>
      <c r="N760">
        <v>0.75</v>
      </c>
      <c r="Q760">
        <v>2.5000000000000001E-2</v>
      </c>
      <c r="V760" s="3" t="s">
        <v>53</v>
      </c>
      <c r="W760" s="4" t="s">
        <v>848</v>
      </c>
    </row>
    <row r="761" spans="1:23" x14ac:dyDescent="0.3">
      <c r="A761">
        <v>97.25</v>
      </c>
      <c r="B761">
        <v>0.35</v>
      </c>
      <c r="C761">
        <v>0.3</v>
      </c>
      <c r="D761">
        <v>0.125</v>
      </c>
      <c r="E761">
        <v>0.15</v>
      </c>
      <c r="I761">
        <v>1.25</v>
      </c>
      <c r="M761">
        <v>0.05</v>
      </c>
      <c r="N761">
        <v>0.4</v>
      </c>
      <c r="Q761">
        <v>0.05</v>
      </c>
      <c r="V761" s="3" t="s">
        <v>32</v>
      </c>
      <c r="W761" s="4" t="s">
        <v>849</v>
      </c>
    </row>
    <row r="762" spans="1:23" x14ac:dyDescent="0.3">
      <c r="A762">
        <v>96.9</v>
      </c>
      <c r="B762">
        <v>0.35</v>
      </c>
      <c r="C762">
        <v>0.15</v>
      </c>
      <c r="D762">
        <v>0.125</v>
      </c>
      <c r="E762">
        <v>0.125</v>
      </c>
      <c r="I762">
        <v>1.25</v>
      </c>
      <c r="N762">
        <v>1.05</v>
      </c>
      <c r="V762" s="3" t="s">
        <v>22</v>
      </c>
      <c r="W762" s="4" t="s">
        <v>850</v>
      </c>
    </row>
    <row r="763" spans="1:23" x14ac:dyDescent="0.3">
      <c r="A763">
        <v>97.6</v>
      </c>
      <c r="B763">
        <v>0.2</v>
      </c>
      <c r="C763">
        <v>0.55000000000000004</v>
      </c>
      <c r="D763">
        <v>0.1</v>
      </c>
      <c r="E763">
        <v>0.27500000000000002</v>
      </c>
      <c r="I763">
        <v>0.27500000000000002</v>
      </c>
      <c r="M763">
        <v>0.05</v>
      </c>
      <c r="N763">
        <v>0.85</v>
      </c>
      <c r="Q763">
        <v>0.05</v>
      </c>
      <c r="V763" s="3" t="s">
        <v>54</v>
      </c>
      <c r="W763" s="4" t="s">
        <v>851</v>
      </c>
    </row>
    <row r="764" spans="1:23" x14ac:dyDescent="0.3">
      <c r="A764">
        <v>98.65</v>
      </c>
      <c r="B764">
        <v>7.4999999999999997E-2</v>
      </c>
      <c r="C764">
        <v>0.4</v>
      </c>
      <c r="D764">
        <v>2.5000000000000001E-2</v>
      </c>
      <c r="E764">
        <v>0.1</v>
      </c>
      <c r="I764">
        <v>2.5000000000000001E-2</v>
      </c>
      <c r="N764">
        <v>0.67500000000000004</v>
      </c>
      <c r="V764" s="3" t="s">
        <v>55</v>
      </c>
      <c r="W764" s="4" t="s">
        <v>852</v>
      </c>
    </row>
    <row r="765" spans="1:23" x14ac:dyDescent="0.3">
      <c r="A765">
        <v>98.45</v>
      </c>
      <c r="B765">
        <v>0.17499999999999999</v>
      </c>
      <c r="C765">
        <v>0.4</v>
      </c>
      <c r="D765">
        <v>0.05</v>
      </c>
      <c r="E765">
        <v>0.05</v>
      </c>
      <c r="I765">
        <v>0.05</v>
      </c>
      <c r="M765">
        <v>0.05</v>
      </c>
      <c r="N765">
        <v>0.67500000000000004</v>
      </c>
      <c r="Q765">
        <v>0.05</v>
      </c>
      <c r="V765" s="3" t="s">
        <v>33</v>
      </c>
      <c r="W765" s="4" t="s">
        <v>853</v>
      </c>
    </row>
    <row r="766" spans="1:23" x14ac:dyDescent="0.3">
      <c r="A766">
        <v>98.65</v>
      </c>
      <c r="B766">
        <v>7.4999999999999997E-2</v>
      </c>
      <c r="C766">
        <v>0.4</v>
      </c>
      <c r="D766">
        <v>2.5000000000000001E-2</v>
      </c>
      <c r="E766">
        <v>0.1</v>
      </c>
      <c r="I766">
        <v>2.5000000000000001E-2</v>
      </c>
      <c r="N766">
        <v>0.67500000000000004</v>
      </c>
      <c r="V766" s="3" t="s">
        <v>56</v>
      </c>
      <c r="W766" s="4" t="s">
        <v>854</v>
      </c>
    </row>
    <row r="767" spans="1:23" x14ac:dyDescent="0.3">
      <c r="A767">
        <v>92.2</v>
      </c>
      <c r="B767">
        <v>0.2</v>
      </c>
      <c r="C767">
        <v>0.125</v>
      </c>
      <c r="D767">
        <v>5.5</v>
      </c>
      <c r="E767">
        <v>0.125</v>
      </c>
      <c r="G767">
        <v>0.13</v>
      </c>
      <c r="I767">
        <v>0.05</v>
      </c>
      <c r="M767">
        <v>0.05</v>
      </c>
      <c r="N767">
        <v>1.5</v>
      </c>
      <c r="Q767">
        <v>2.5000000000000001E-2</v>
      </c>
      <c r="V767" s="3" t="s">
        <v>42</v>
      </c>
      <c r="W767" s="4" t="s">
        <v>855</v>
      </c>
    </row>
    <row r="768" spans="1:23" x14ac:dyDescent="0.3">
      <c r="A768">
        <v>97.7</v>
      </c>
      <c r="B768">
        <v>0.35</v>
      </c>
      <c r="C768">
        <v>0.25</v>
      </c>
      <c r="D768">
        <v>0.1</v>
      </c>
      <c r="E768">
        <v>0.05</v>
      </c>
      <c r="G768">
        <v>0.05</v>
      </c>
      <c r="I768">
        <v>1.2</v>
      </c>
      <c r="M768">
        <v>0.05</v>
      </c>
      <c r="N768">
        <v>0.15</v>
      </c>
      <c r="Q768">
        <v>0.05</v>
      </c>
      <c r="V768" s="3" t="s">
        <v>25</v>
      </c>
      <c r="W768" s="4" t="s">
        <v>856</v>
      </c>
    </row>
    <row r="769" spans="1:23" x14ac:dyDescent="0.3">
      <c r="A769">
        <v>96.3</v>
      </c>
      <c r="B769">
        <v>0.35</v>
      </c>
      <c r="C769">
        <v>0.6</v>
      </c>
      <c r="D769">
        <v>0.125</v>
      </c>
      <c r="E769">
        <v>0.27500000000000002</v>
      </c>
      <c r="G769">
        <v>7.4999999999999997E-2</v>
      </c>
      <c r="I769">
        <v>7.4999999999999997E-2</v>
      </c>
      <c r="M769">
        <v>0.05</v>
      </c>
      <c r="N769">
        <v>1</v>
      </c>
      <c r="Q769">
        <v>7.4999999999999997E-2</v>
      </c>
      <c r="R769">
        <v>2.5000000000000001E-2</v>
      </c>
      <c r="S769">
        <v>1</v>
      </c>
      <c r="V769" s="3" t="s">
        <v>26</v>
      </c>
      <c r="W769" s="4" t="s">
        <v>857</v>
      </c>
    </row>
    <row r="770" spans="1:23" x14ac:dyDescent="0.3">
      <c r="A770">
        <v>96</v>
      </c>
      <c r="B770">
        <v>0.35</v>
      </c>
      <c r="C770">
        <v>2</v>
      </c>
      <c r="D770">
        <v>0.1</v>
      </c>
      <c r="E770">
        <v>0.3</v>
      </c>
      <c r="I770">
        <v>0.9</v>
      </c>
      <c r="N770">
        <v>0.3</v>
      </c>
      <c r="V770" s="3" t="s">
        <v>57</v>
      </c>
      <c r="W770" s="4" t="s">
        <v>858</v>
      </c>
    </row>
    <row r="771" spans="1:23" x14ac:dyDescent="0.3">
      <c r="A771">
        <v>96.75</v>
      </c>
      <c r="B771">
        <v>0.4</v>
      </c>
      <c r="C771">
        <v>0.3</v>
      </c>
      <c r="D771">
        <v>0.125</v>
      </c>
      <c r="E771">
        <v>0.15</v>
      </c>
      <c r="F771">
        <v>2.5000000000000001E-2</v>
      </c>
      <c r="I771">
        <v>1.1000000000000001</v>
      </c>
      <c r="M771">
        <v>0.05</v>
      </c>
      <c r="N771">
        <v>1.05</v>
      </c>
      <c r="P771">
        <v>2.5000000000000001E-2</v>
      </c>
      <c r="V771" s="3" t="s">
        <v>26</v>
      </c>
      <c r="W771" s="4" t="s">
        <v>859</v>
      </c>
    </row>
    <row r="772" spans="1:23" x14ac:dyDescent="0.3">
      <c r="A772">
        <v>95</v>
      </c>
      <c r="B772">
        <v>0.25</v>
      </c>
      <c r="C772">
        <v>1.35</v>
      </c>
      <c r="D772">
        <v>0.125</v>
      </c>
      <c r="E772">
        <v>0.95</v>
      </c>
      <c r="I772">
        <v>0.85</v>
      </c>
      <c r="M772">
        <v>0.1</v>
      </c>
      <c r="N772">
        <v>1.1000000000000001</v>
      </c>
      <c r="Q772">
        <v>0.2</v>
      </c>
      <c r="V772" s="3" t="s">
        <v>26</v>
      </c>
      <c r="W772" s="4" t="s">
        <v>860</v>
      </c>
    </row>
    <row r="773" spans="1:23" x14ac:dyDescent="0.3">
      <c r="A773">
        <v>97.8</v>
      </c>
      <c r="B773">
        <v>0.25</v>
      </c>
      <c r="C773">
        <v>0.6</v>
      </c>
      <c r="D773">
        <v>0.125</v>
      </c>
      <c r="E773">
        <v>0.1</v>
      </c>
      <c r="I773">
        <v>0.05</v>
      </c>
      <c r="M773">
        <v>0.05</v>
      </c>
      <c r="N773">
        <v>0.9</v>
      </c>
      <c r="Q773">
        <v>0.05</v>
      </c>
      <c r="V773" s="3" t="s">
        <v>27</v>
      </c>
      <c r="W773" s="4" t="s">
        <v>861</v>
      </c>
    </row>
    <row r="774" spans="1:23" x14ac:dyDescent="0.3">
      <c r="A774">
        <v>92.85</v>
      </c>
      <c r="B774">
        <v>0.2</v>
      </c>
      <c r="C774">
        <v>0.17499999999999999</v>
      </c>
      <c r="D774">
        <v>4.5</v>
      </c>
      <c r="E774">
        <v>0.05</v>
      </c>
      <c r="G774">
        <v>0.14000000000000001</v>
      </c>
      <c r="I774">
        <v>0.45</v>
      </c>
      <c r="M774">
        <v>3.5000000000000003E-2</v>
      </c>
      <c r="N774">
        <v>1.4</v>
      </c>
      <c r="Q774">
        <v>0.13</v>
      </c>
      <c r="V774" s="3" t="s">
        <v>58</v>
      </c>
      <c r="W774" s="4" t="s">
        <v>862</v>
      </c>
    </row>
    <row r="775" spans="1:23" x14ac:dyDescent="0.3">
      <c r="A775">
        <v>98.1</v>
      </c>
      <c r="B775">
        <v>0.17499999999999999</v>
      </c>
      <c r="C775">
        <v>0.8</v>
      </c>
      <c r="D775">
        <v>0.05</v>
      </c>
      <c r="E775">
        <v>0.05</v>
      </c>
      <c r="I775">
        <v>0.05</v>
      </c>
      <c r="M775">
        <v>0.05</v>
      </c>
      <c r="N775">
        <v>0.625</v>
      </c>
      <c r="Q775">
        <v>0.05</v>
      </c>
      <c r="V775" s="3" t="s">
        <v>58</v>
      </c>
      <c r="W775" s="4" t="s">
        <v>863</v>
      </c>
    </row>
    <row r="776" spans="1:23" x14ac:dyDescent="0.3">
      <c r="A776">
        <v>96</v>
      </c>
      <c r="B776">
        <v>0.35</v>
      </c>
      <c r="C776">
        <v>2</v>
      </c>
      <c r="D776">
        <v>0.1</v>
      </c>
      <c r="E776">
        <v>0.3</v>
      </c>
      <c r="I776">
        <v>0.9</v>
      </c>
      <c r="N776">
        <v>0.3</v>
      </c>
      <c r="V776" s="3" t="s">
        <v>59</v>
      </c>
      <c r="W776" s="4" t="s">
        <v>864</v>
      </c>
    </row>
    <row r="777" spans="1:23" x14ac:dyDescent="0.3">
      <c r="A777">
        <v>92.55</v>
      </c>
      <c r="B777">
        <v>0.17499999999999999</v>
      </c>
      <c r="C777">
        <v>0.15</v>
      </c>
      <c r="D777">
        <v>5.75</v>
      </c>
      <c r="E777">
        <v>0.1</v>
      </c>
      <c r="G777">
        <v>0.15</v>
      </c>
      <c r="I777">
        <v>0.15</v>
      </c>
      <c r="M777">
        <v>0.1</v>
      </c>
      <c r="N777">
        <v>0.75</v>
      </c>
      <c r="Q777">
        <v>0.1</v>
      </c>
      <c r="V777" s="3" t="s">
        <v>58</v>
      </c>
      <c r="W777" s="4" t="s">
        <v>865</v>
      </c>
    </row>
    <row r="778" spans="1:23" x14ac:dyDescent="0.3">
      <c r="A778">
        <v>97.25</v>
      </c>
      <c r="B778">
        <v>0.35</v>
      </c>
      <c r="C778">
        <v>0.6</v>
      </c>
      <c r="D778">
        <v>0.125</v>
      </c>
      <c r="E778">
        <v>0.27500000000000002</v>
      </c>
      <c r="I778">
        <v>7.4999999999999997E-2</v>
      </c>
      <c r="M778">
        <v>7.4999999999999997E-2</v>
      </c>
      <c r="N778">
        <v>1</v>
      </c>
      <c r="Q778">
        <v>0.19500000000000001</v>
      </c>
      <c r="V778" s="3" t="s">
        <v>32</v>
      </c>
      <c r="W778" s="4" t="s">
        <v>866</v>
      </c>
    </row>
    <row r="779" spans="1:23" x14ac:dyDescent="0.3">
      <c r="A779">
        <v>96</v>
      </c>
      <c r="B779">
        <v>0.35</v>
      </c>
      <c r="C779">
        <v>2</v>
      </c>
      <c r="D779">
        <v>0.1</v>
      </c>
      <c r="E779">
        <v>0.3</v>
      </c>
      <c r="I779">
        <v>0.9</v>
      </c>
      <c r="N779">
        <v>0.3</v>
      </c>
      <c r="V779" s="3" t="s">
        <v>55</v>
      </c>
      <c r="W779" s="4" t="s">
        <v>867</v>
      </c>
    </row>
    <row r="780" spans="1:23" x14ac:dyDescent="0.3">
      <c r="A780">
        <v>97.25</v>
      </c>
      <c r="B780">
        <v>0.35</v>
      </c>
      <c r="C780">
        <v>0.6</v>
      </c>
      <c r="D780">
        <v>0.125</v>
      </c>
      <c r="E780">
        <v>0.27500000000000002</v>
      </c>
      <c r="I780">
        <v>7.4999999999999997E-2</v>
      </c>
      <c r="M780">
        <v>7.4999999999999997E-2</v>
      </c>
      <c r="N780">
        <v>1</v>
      </c>
      <c r="Q780">
        <v>0.19500000000000001</v>
      </c>
      <c r="V780" s="3" t="s">
        <v>35</v>
      </c>
      <c r="W780" s="4" t="s">
        <v>868</v>
      </c>
    </row>
    <row r="781" spans="1:23" x14ac:dyDescent="0.3">
      <c r="A781">
        <v>97.95</v>
      </c>
      <c r="B781">
        <v>0.35</v>
      </c>
      <c r="C781">
        <v>0.3</v>
      </c>
      <c r="D781">
        <v>0.05</v>
      </c>
      <c r="E781">
        <v>2.5000000000000001E-2</v>
      </c>
      <c r="I781">
        <v>1.25</v>
      </c>
      <c r="V781" s="3" t="s">
        <v>57</v>
      </c>
      <c r="W781" s="4" t="s">
        <v>869</v>
      </c>
    </row>
    <row r="782" spans="1:23" x14ac:dyDescent="0.3">
      <c r="A782">
        <v>96.4</v>
      </c>
      <c r="B782">
        <v>0.35</v>
      </c>
      <c r="C782">
        <v>1.8</v>
      </c>
      <c r="D782">
        <v>0.1</v>
      </c>
      <c r="E782">
        <v>0.1</v>
      </c>
      <c r="I782">
        <v>0.9</v>
      </c>
      <c r="N782">
        <v>0.3</v>
      </c>
      <c r="V782" s="3" t="s">
        <v>59</v>
      </c>
      <c r="W782" s="4" t="s">
        <v>870</v>
      </c>
    </row>
    <row r="783" spans="1:23" x14ac:dyDescent="0.3">
      <c r="A783">
        <v>97.6</v>
      </c>
      <c r="B783">
        <v>0.2</v>
      </c>
      <c r="C783">
        <v>0.55000000000000004</v>
      </c>
      <c r="D783">
        <v>0.1</v>
      </c>
      <c r="E783">
        <v>0.27500000000000002</v>
      </c>
      <c r="I783">
        <v>0.27500000000000002</v>
      </c>
      <c r="M783">
        <v>0.05</v>
      </c>
      <c r="N783">
        <v>0.85</v>
      </c>
      <c r="Q783">
        <v>0.05</v>
      </c>
      <c r="V783" s="3" t="s">
        <v>27</v>
      </c>
      <c r="W783" s="4" t="s">
        <v>871</v>
      </c>
    </row>
    <row r="784" spans="1:23" x14ac:dyDescent="0.3">
      <c r="A784">
        <v>96.75</v>
      </c>
      <c r="B784">
        <v>0.4</v>
      </c>
      <c r="C784">
        <v>0.3</v>
      </c>
      <c r="D784">
        <v>0.125</v>
      </c>
      <c r="E784">
        <v>0.15</v>
      </c>
      <c r="F784">
        <v>2.5000000000000001E-2</v>
      </c>
      <c r="I784">
        <v>1.1000000000000001</v>
      </c>
      <c r="M784">
        <v>0.05</v>
      </c>
      <c r="N784">
        <v>1.05</v>
      </c>
      <c r="P784">
        <v>2.5000000000000001E-2</v>
      </c>
      <c r="V784" s="3" t="s">
        <v>27</v>
      </c>
      <c r="W784" s="4" t="s">
        <v>872</v>
      </c>
    </row>
    <row r="785" spans="1:23" x14ac:dyDescent="0.3">
      <c r="A785">
        <v>96.3</v>
      </c>
      <c r="B785">
        <v>0.25</v>
      </c>
      <c r="C785">
        <v>1.35</v>
      </c>
      <c r="D785">
        <v>0.125</v>
      </c>
      <c r="E785">
        <v>0.27500000000000002</v>
      </c>
      <c r="I785">
        <v>0.7</v>
      </c>
      <c r="M785">
        <v>7.4999999999999997E-2</v>
      </c>
      <c r="N785">
        <v>0.85</v>
      </c>
      <c r="Q785">
        <v>0.05</v>
      </c>
      <c r="V785" s="3" t="s">
        <v>58</v>
      </c>
      <c r="W785" s="4" t="s">
        <v>873</v>
      </c>
    </row>
    <row r="786" spans="1:23" x14ac:dyDescent="0.3">
      <c r="A786">
        <v>89.15</v>
      </c>
      <c r="B786">
        <v>0.25</v>
      </c>
      <c r="C786">
        <v>0.2</v>
      </c>
      <c r="D786">
        <v>5.6</v>
      </c>
      <c r="E786">
        <v>1.6</v>
      </c>
      <c r="G786">
        <v>0.125</v>
      </c>
      <c r="I786">
        <v>0.15</v>
      </c>
      <c r="M786">
        <v>0.1</v>
      </c>
      <c r="N786">
        <v>2.5</v>
      </c>
      <c r="Q786">
        <v>0.23</v>
      </c>
      <c r="V786" s="3" t="s">
        <v>58</v>
      </c>
      <c r="W786" s="4" t="s">
        <v>874</v>
      </c>
    </row>
    <row r="787" spans="1:23" x14ac:dyDescent="0.3">
      <c r="A787">
        <v>87.45</v>
      </c>
      <c r="B787">
        <v>0.25</v>
      </c>
      <c r="C787">
        <v>0.2</v>
      </c>
      <c r="D787">
        <v>6.8</v>
      </c>
      <c r="E787">
        <v>2</v>
      </c>
      <c r="I787">
        <v>0.15</v>
      </c>
      <c r="M787">
        <v>0.1</v>
      </c>
      <c r="N787">
        <v>2.75</v>
      </c>
      <c r="Q787">
        <v>0.23</v>
      </c>
      <c r="V787" s="3" t="s">
        <v>27</v>
      </c>
      <c r="W787" s="4" t="s">
        <v>875</v>
      </c>
    </row>
    <row r="788" spans="1:23" x14ac:dyDescent="0.3">
      <c r="A788">
        <v>97.25</v>
      </c>
      <c r="B788">
        <v>0.25</v>
      </c>
      <c r="C788">
        <v>1</v>
      </c>
      <c r="D788">
        <v>0.1</v>
      </c>
      <c r="E788">
        <v>0.05</v>
      </c>
      <c r="I788">
        <v>0.6</v>
      </c>
      <c r="M788">
        <v>0.1</v>
      </c>
      <c r="N788">
        <v>0.6</v>
      </c>
      <c r="V788" s="3" t="s">
        <v>60</v>
      </c>
      <c r="W788" s="4" t="s">
        <v>876</v>
      </c>
    </row>
    <row r="789" spans="1:23" x14ac:dyDescent="0.3">
      <c r="A789">
        <v>89.25</v>
      </c>
      <c r="B789">
        <v>7.4999999999999997E-2</v>
      </c>
      <c r="C789">
        <v>0.06</v>
      </c>
      <c r="D789">
        <v>6.2</v>
      </c>
      <c r="E789">
        <v>1.75</v>
      </c>
      <c r="G789">
        <v>0.13</v>
      </c>
      <c r="I789">
        <v>0.05</v>
      </c>
      <c r="J789">
        <v>2.5000000000000001E-2</v>
      </c>
      <c r="M789">
        <v>0.03</v>
      </c>
      <c r="N789">
        <v>2.35</v>
      </c>
      <c r="Q789">
        <v>2.5000000000000001E-2</v>
      </c>
      <c r="V789" s="3" t="s">
        <v>43</v>
      </c>
      <c r="W789" s="4" t="s">
        <v>877</v>
      </c>
    </row>
    <row r="790" spans="1:23" x14ac:dyDescent="0.3">
      <c r="A790">
        <v>92.85</v>
      </c>
      <c r="B790">
        <v>0.2</v>
      </c>
      <c r="C790">
        <v>0.17499999999999999</v>
      </c>
      <c r="D790">
        <v>4.5</v>
      </c>
      <c r="E790">
        <v>0.05</v>
      </c>
      <c r="G790">
        <v>0.14000000000000001</v>
      </c>
      <c r="I790">
        <v>0.45</v>
      </c>
      <c r="M790">
        <v>3.5000000000000003E-2</v>
      </c>
      <c r="N790">
        <v>1.4</v>
      </c>
      <c r="Q790">
        <v>0.13</v>
      </c>
      <c r="V790" s="3" t="s">
        <v>43</v>
      </c>
      <c r="W790" s="4" t="s">
        <v>878</v>
      </c>
    </row>
    <row r="791" spans="1:23" x14ac:dyDescent="0.3">
      <c r="A791">
        <v>87.45</v>
      </c>
      <c r="B791">
        <v>0.25</v>
      </c>
      <c r="C791">
        <v>0.2</v>
      </c>
      <c r="D791">
        <v>6.8</v>
      </c>
      <c r="E791">
        <v>2</v>
      </c>
      <c r="I791">
        <v>0.15</v>
      </c>
      <c r="M791">
        <v>0.1</v>
      </c>
      <c r="N791">
        <v>2.75</v>
      </c>
      <c r="Q791">
        <v>0.23</v>
      </c>
      <c r="V791" s="3" t="s">
        <v>61</v>
      </c>
      <c r="W791" s="4" t="s">
        <v>879</v>
      </c>
    </row>
    <row r="792" spans="1:23" x14ac:dyDescent="0.3">
      <c r="A792">
        <v>95.85</v>
      </c>
      <c r="B792">
        <v>0.7</v>
      </c>
      <c r="C792">
        <v>1.35</v>
      </c>
      <c r="D792">
        <v>0.05</v>
      </c>
      <c r="E792">
        <v>0.1</v>
      </c>
      <c r="I792">
        <v>1.1499999999999999</v>
      </c>
      <c r="J792">
        <v>0.42499999999999999</v>
      </c>
      <c r="M792">
        <v>0.05</v>
      </c>
      <c r="N792">
        <v>0.1</v>
      </c>
      <c r="Q792">
        <v>0.15</v>
      </c>
      <c r="U792">
        <v>2.5000000000000001E-2</v>
      </c>
      <c r="V792" s="3" t="s">
        <v>62</v>
      </c>
      <c r="W792" s="4" t="s">
        <v>880</v>
      </c>
    </row>
    <row r="793" spans="1:23" x14ac:dyDescent="0.3">
      <c r="A793">
        <v>98.65</v>
      </c>
      <c r="B793">
        <v>7.4999999999999997E-2</v>
      </c>
      <c r="C793">
        <v>0.4</v>
      </c>
      <c r="D793">
        <v>2.5000000000000001E-2</v>
      </c>
      <c r="E793">
        <v>0.1</v>
      </c>
      <c r="I793">
        <v>2.5000000000000001E-2</v>
      </c>
      <c r="N793">
        <v>0.67500000000000004</v>
      </c>
      <c r="V793" s="3" t="s">
        <v>56</v>
      </c>
      <c r="W793" s="4" t="s">
        <v>881</v>
      </c>
    </row>
    <row r="794" spans="1:23" x14ac:dyDescent="0.3">
      <c r="A794">
        <v>97.8</v>
      </c>
      <c r="B794">
        <v>0.17499999999999999</v>
      </c>
      <c r="C794">
        <v>0.7</v>
      </c>
      <c r="D794">
        <v>0.1</v>
      </c>
      <c r="E794">
        <v>0.15</v>
      </c>
      <c r="I794">
        <v>0.25</v>
      </c>
      <c r="M794">
        <v>0.05</v>
      </c>
      <c r="N794">
        <v>0.55000000000000004</v>
      </c>
      <c r="Q794">
        <v>0.15</v>
      </c>
      <c r="V794" s="3" t="s">
        <v>31</v>
      </c>
      <c r="W794" s="4" t="s">
        <v>882</v>
      </c>
    </row>
    <row r="795" spans="1:23" x14ac:dyDescent="0.3">
      <c r="A795">
        <v>90.15</v>
      </c>
      <c r="B795">
        <v>0.25</v>
      </c>
      <c r="C795">
        <v>0.25</v>
      </c>
      <c r="D795">
        <v>4.75</v>
      </c>
      <c r="E795">
        <v>0.75</v>
      </c>
      <c r="G795">
        <v>0.1</v>
      </c>
      <c r="I795">
        <v>0.25</v>
      </c>
      <c r="M795">
        <v>0.1</v>
      </c>
      <c r="N795">
        <v>3.15</v>
      </c>
      <c r="Q795">
        <v>0.2</v>
      </c>
      <c r="V795" s="3" t="s">
        <v>30</v>
      </c>
      <c r="W795" s="4" t="s">
        <v>883</v>
      </c>
    </row>
    <row r="796" spans="1:23" x14ac:dyDescent="0.3">
      <c r="A796">
        <v>89.15</v>
      </c>
      <c r="B796">
        <v>0.25</v>
      </c>
      <c r="C796">
        <v>0.2</v>
      </c>
      <c r="D796">
        <v>5.6</v>
      </c>
      <c r="E796">
        <v>1.6</v>
      </c>
      <c r="G796">
        <v>0.125</v>
      </c>
      <c r="I796">
        <v>0.15</v>
      </c>
      <c r="M796">
        <v>0.1</v>
      </c>
      <c r="N796">
        <v>2.5</v>
      </c>
      <c r="Q796">
        <v>0.23</v>
      </c>
      <c r="V796" s="3" t="s">
        <v>51</v>
      </c>
      <c r="W796" s="4" t="s">
        <v>884</v>
      </c>
    </row>
    <row r="797" spans="1:23" x14ac:dyDescent="0.3">
      <c r="A797">
        <v>97.25</v>
      </c>
      <c r="B797">
        <v>0.35</v>
      </c>
      <c r="C797">
        <v>0.3</v>
      </c>
      <c r="D797">
        <v>0.125</v>
      </c>
      <c r="E797">
        <v>0.15</v>
      </c>
      <c r="I797">
        <v>1.25</v>
      </c>
      <c r="M797">
        <v>0.05</v>
      </c>
      <c r="N797">
        <v>0.4</v>
      </c>
      <c r="Q797">
        <v>0.05</v>
      </c>
      <c r="V797" s="3" t="s">
        <v>63</v>
      </c>
      <c r="W797" s="4" t="s">
        <v>885</v>
      </c>
    </row>
    <row r="798" spans="1:23" x14ac:dyDescent="0.3">
      <c r="A798">
        <v>96.9</v>
      </c>
      <c r="B798">
        <v>0.35</v>
      </c>
      <c r="C798">
        <v>0.15</v>
      </c>
      <c r="D798">
        <v>0.125</v>
      </c>
      <c r="E798">
        <v>0.125</v>
      </c>
      <c r="I798">
        <v>1.25</v>
      </c>
      <c r="N798">
        <v>1.05</v>
      </c>
      <c r="V798" s="3" t="s">
        <v>62</v>
      </c>
      <c r="W798" s="4" t="s">
        <v>886</v>
      </c>
    </row>
    <row r="799" spans="1:23" x14ac:dyDescent="0.3">
      <c r="A799">
        <v>96.3</v>
      </c>
      <c r="B799">
        <v>0.25</v>
      </c>
      <c r="C799">
        <v>0.8</v>
      </c>
      <c r="D799">
        <v>0.125</v>
      </c>
      <c r="E799">
        <v>0.85</v>
      </c>
      <c r="I799">
        <v>0.5</v>
      </c>
      <c r="M799">
        <v>0.05</v>
      </c>
      <c r="N799">
        <v>1</v>
      </c>
      <c r="Q799">
        <v>0.05</v>
      </c>
      <c r="V799" s="3" t="s">
        <v>64</v>
      </c>
      <c r="W799" s="4" t="s">
        <v>887</v>
      </c>
    </row>
    <row r="800" spans="1:23" x14ac:dyDescent="0.3">
      <c r="A800">
        <v>87.45</v>
      </c>
      <c r="B800">
        <v>0.25</v>
      </c>
      <c r="C800">
        <v>0.2</v>
      </c>
      <c r="D800">
        <v>6.8</v>
      </c>
      <c r="E800">
        <v>2</v>
      </c>
      <c r="I800">
        <v>0.15</v>
      </c>
      <c r="M800">
        <v>0.1</v>
      </c>
      <c r="N800">
        <v>2.75</v>
      </c>
      <c r="Q800">
        <v>0.23</v>
      </c>
      <c r="V800" s="3" t="s">
        <v>61</v>
      </c>
      <c r="W800" s="4" t="s">
        <v>888</v>
      </c>
    </row>
    <row r="801" spans="1:23" x14ac:dyDescent="0.3">
      <c r="A801">
        <v>97.8</v>
      </c>
      <c r="B801">
        <v>0.25</v>
      </c>
      <c r="C801">
        <v>0.6</v>
      </c>
      <c r="D801">
        <v>0.125</v>
      </c>
      <c r="E801">
        <v>0.1</v>
      </c>
      <c r="I801">
        <v>0.05</v>
      </c>
      <c r="M801">
        <v>0.05</v>
      </c>
      <c r="N801">
        <v>0.9</v>
      </c>
      <c r="Q801">
        <v>0.05</v>
      </c>
      <c r="V801" s="3" t="s">
        <v>58</v>
      </c>
      <c r="W801" s="4" t="s">
        <v>889</v>
      </c>
    </row>
    <row r="802" spans="1:23" x14ac:dyDescent="0.3">
      <c r="A802">
        <v>98.05</v>
      </c>
      <c r="B802">
        <v>0.65</v>
      </c>
      <c r="C802">
        <v>1</v>
      </c>
      <c r="D802">
        <v>2.5000000000000001E-2</v>
      </c>
      <c r="E802">
        <v>0.05</v>
      </c>
      <c r="I802">
        <v>2.5000000000000001E-2</v>
      </c>
      <c r="N802">
        <v>5.0000000000000001E-3</v>
      </c>
      <c r="Q802">
        <v>0.1</v>
      </c>
      <c r="V802" s="3" t="s">
        <v>28</v>
      </c>
      <c r="W802" s="4" t="s">
        <v>890</v>
      </c>
    </row>
    <row r="803" spans="1:23" x14ac:dyDescent="0.3">
      <c r="A803">
        <v>97.95</v>
      </c>
      <c r="B803">
        <v>0.35</v>
      </c>
      <c r="C803">
        <v>0.3</v>
      </c>
      <c r="D803">
        <v>0.05</v>
      </c>
      <c r="E803">
        <v>2.5000000000000001E-2</v>
      </c>
      <c r="I803">
        <v>1.25</v>
      </c>
      <c r="V803" s="3" t="s">
        <v>49</v>
      </c>
      <c r="W803" s="4" t="s">
        <v>891</v>
      </c>
    </row>
    <row r="804" spans="1:23" x14ac:dyDescent="0.3">
      <c r="A804">
        <v>97.25</v>
      </c>
      <c r="B804">
        <v>0.35</v>
      </c>
      <c r="C804">
        <v>0.3</v>
      </c>
      <c r="D804">
        <v>0.125</v>
      </c>
      <c r="E804">
        <v>0.15</v>
      </c>
      <c r="I804">
        <v>1.25</v>
      </c>
      <c r="M804">
        <v>0.05</v>
      </c>
      <c r="N804">
        <v>0.4</v>
      </c>
      <c r="Q804">
        <v>0.05</v>
      </c>
      <c r="V804" s="3" t="s">
        <v>65</v>
      </c>
      <c r="W804" s="4" t="s">
        <v>892</v>
      </c>
    </row>
    <row r="805" spans="1:23" x14ac:dyDescent="0.3">
      <c r="A805">
        <v>95</v>
      </c>
      <c r="B805">
        <v>0.25</v>
      </c>
      <c r="C805">
        <v>1.35</v>
      </c>
      <c r="D805">
        <v>0.125</v>
      </c>
      <c r="E805">
        <v>0.95</v>
      </c>
      <c r="I805">
        <v>0.85</v>
      </c>
      <c r="M805">
        <v>0.1</v>
      </c>
      <c r="N805">
        <v>1.1000000000000001</v>
      </c>
      <c r="Q805">
        <v>0.2</v>
      </c>
      <c r="V805" s="3" t="s">
        <v>26</v>
      </c>
      <c r="W805" s="4" t="s">
        <v>893</v>
      </c>
    </row>
    <row r="806" spans="1:23" x14ac:dyDescent="0.3">
      <c r="A806">
        <v>96.9</v>
      </c>
      <c r="B806">
        <v>0.35</v>
      </c>
      <c r="C806">
        <v>0.15</v>
      </c>
      <c r="D806">
        <v>0.125</v>
      </c>
      <c r="E806">
        <v>0.125</v>
      </c>
      <c r="I806">
        <v>1.25</v>
      </c>
      <c r="N806">
        <v>1.05</v>
      </c>
      <c r="V806" s="3" t="s">
        <v>35</v>
      </c>
      <c r="W806" s="4" t="s">
        <v>894</v>
      </c>
    </row>
    <row r="807" spans="1:23" x14ac:dyDescent="0.3">
      <c r="A807">
        <v>97.95</v>
      </c>
      <c r="B807">
        <v>0.35</v>
      </c>
      <c r="C807">
        <v>0.3</v>
      </c>
      <c r="D807">
        <v>0.05</v>
      </c>
      <c r="E807">
        <v>2.5000000000000001E-2</v>
      </c>
      <c r="I807">
        <v>1.25</v>
      </c>
      <c r="V807" s="3" t="s">
        <v>59</v>
      </c>
      <c r="W807" s="4" t="s">
        <v>895</v>
      </c>
    </row>
    <row r="808" spans="1:23" x14ac:dyDescent="0.3">
      <c r="A808">
        <v>97.25</v>
      </c>
      <c r="B808">
        <v>0.25</v>
      </c>
      <c r="C808">
        <v>1</v>
      </c>
      <c r="D808">
        <v>0.1</v>
      </c>
      <c r="E808">
        <v>0.05</v>
      </c>
      <c r="I808">
        <v>0.6</v>
      </c>
      <c r="M808">
        <v>0.1</v>
      </c>
      <c r="N808">
        <v>0.6</v>
      </c>
      <c r="V808" s="3" t="s">
        <v>63</v>
      </c>
      <c r="W808" s="4" t="s">
        <v>896</v>
      </c>
    </row>
    <row r="809" spans="1:23" x14ac:dyDescent="0.3">
      <c r="A809">
        <v>97.25</v>
      </c>
      <c r="B809">
        <v>0.35</v>
      </c>
      <c r="C809">
        <v>0.6</v>
      </c>
      <c r="D809">
        <v>0.125</v>
      </c>
      <c r="E809">
        <v>0.27500000000000002</v>
      </c>
      <c r="I809">
        <v>7.4999999999999997E-2</v>
      </c>
      <c r="M809">
        <v>7.4999999999999997E-2</v>
      </c>
      <c r="N809">
        <v>1</v>
      </c>
      <c r="Q809">
        <v>0.19500000000000001</v>
      </c>
      <c r="V809" s="3" t="s">
        <v>66</v>
      </c>
      <c r="W809" s="4" t="s">
        <v>897</v>
      </c>
    </row>
    <row r="810" spans="1:23" x14ac:dyDescent="0.3">
      <c r="A810">
        <v>87.05</v>
      </c>
      <c r="B810">
        <v>0.25</v>
      </c>
      <c r="C810">
        <v>0.2</v>
      </c>
      <c r="D810">
        <v>7.8</v>
      </c>
      <c r="E810">
        <v>1.55</v>
      </c>
      <c r="G810">
        <v>0.125</v>
      </c>
      <c r="I810">
        <v>0.25</v>
      </c>
      <c r="M810">
        <v>0.125</v>
      </c>
      <c r="N810">
        <v>2.6</v>
      </c>
      <c r="Q810">
        <v>0.15</v>
      </c>
      <c r="V810" s="3" t="s">
        <v>29</v>
      </c>
      <c r="W810" s="4" t="s">
        <v>898</v>
      </c>
    </row>
    <row r="811" spans="1:23" x14ac:dyDescent="0.3">
      <c r="A811">
        <v>97.9</v>
      </c>
      <c r="B811">
        <v>0.35</v>
      </c>
      <c r="C811">
        <v>0.3</v>
      </c>
      <c r="D811">
        <v>0.05</v>
      </c>
      <c r="E811">
        <v>0.125</v>
      </c>
      <c r="I811">
        <v>1.25</v>
      </c>
      <c r="V811" s="3" t="s">
        <v>28</v>
      </c>
      <c r="W811" s="4" t="s">
        <v>899</v>
      </c>
    </row>
    <row r="812" spans="1:23" x14ac:dyDescent="0.3">
      <c r="A812">
        <v>93</v>
      </c>
      <c r="B812">
        <v>0.2</v>
      </c>
      <c r="C812">
        <v>0.17499999999999999</v>
      </c>
      <c r="D812">
        <v>4.5</v>
      </c>
      <c r="E812">
        <v>0.1</v>
      </c>
      <c r="G812">
        <v>0.16500000000000001</v>
      </c>
      <c r="I812">
        <v>0.27500000000000002</v>
      </c>
      <c r="M812">
        <v>0.125</v>
      </c>
      <c r="N812">
        <v>1.2</v>
      </c>
      <c r="Q812">
        <v>0.22500000000000001</v>
      </c>
      <c r="V812" s="3" t="s">
        <v>58</v>
      </c>
      <c r="W812" s="4" t="s">
        <v>900</v>
      </c>
    </row>
    <row r="813" spans="1:23" x14ac:dyDescent="0.3">
      <c r="A813">
        <v>89.15</v>
      </c>
      <c r="B813">
        <v>0.25</v>
      </c>
      <c r="C813">
        <v>0.2</v>
      </c>
      <c r="D813">
        <v>5.6</v>
      </c>
      <c r="E813">
        <v>1.6</v>
      </c>
      <c r="G813">
        <v>0.125</v>
      </c>
      <c r="I813">
        <v>0.15</v>
      </c>
      <c r="M813">
        <v>0.1</v>
      </c>
      <c r="N813">
        <v>2.5</v>
      </c>
      <c r="Q813">
        <v>0.23</v>
      </c>
      <c r="V813" s="3" t="s">
        <v>26</v>
      </c>
      <c r="W813" s="4" t="s">
        <v>901</v>
      </c>
    </row>
    <row r="814" spans="1:23" x14ac:dyDescent="0.3">
      <c r="A814">
        <v>95</v>
      </c>
      <c r="B814">
        <v>0.25</v>
      </c>
      <c r="C814">
        <v>1.35</v>
      </c>
      <c r="D814">
        <v>0.125</v>
      </c>
      <c r="E814">
        <v>0.95</v>
      </c>
      <c r="I814">
        <v>0.85</v>
      </c>
      <c r="M814">
        <v>0.1</v>
      </c>
      <c r="N814">
        <v>1.1000000000000001</v>
      </c>
      <c r="Q814">
        <v>0.2</v>
      </c>
      <c r="V814" s="3" t="s">
        <v>26</v>
      </c>
      <c r="W814" s="4" t="s">
        <v>902</v>
      </c>
    </row>
    <row r="815" spans="1:23" x14ac:dyDescent="0.3">
      <c r="A815">
        <v>97.25</v>
      </c>
      <c r="B815">
        <v>0.35</v>
      </c>
      <c r="C815">
        <v>0.3</v>
      </c>
      <c r="D815">
        <v>0.125</v>
      </c>
      <c r="E815">
        <v>0.15</v>
      </c>
      <c r="I815">
        <v>1.25</v>
      </c>
      <c r="M815">
        <v>0.05</v>
      </c>
      <c r="N815">
        <v>0.4</v>
      </c>
      <c r="Q815">
        <v>0.05</v>
      </c>
      <c r="V815" s="3" t="s">
        <v>39</v>
      </c>
      <c r="W815" s="4" t="s">
        <v>903</v>
      </c>
    </row>
    <row r="816" spans="1:23" x14ac:dyDescent="0.3">
      <c r="A816">
        <v>97.75</v>
      </c>
      <c r="B816">
        <v>0.35</v>
      </c>
      <c r="C816">
        <v>0.3</v>
      </c>
      <c r="D816">
        <v>0.2</v>
      </c>
      <c r="E816">
        <v>0.15</v>
      </c>
      <c r="I816">
        <v>0.55000000000000004</v>
      </c>
      <c r="M816">
        <v>0.05</v>
      </c>
      <c r="N816">
        <v>0.5</v>
      </c>
      <c r="Q816">
        <v>0.1</v>
      </c>
      <c r="V816" s="3" t="s">
        <v>67</v>
      </c>
      <c r="W816" s="4" t="s">
        <v>904</v>
      </c>
    </row>
    <row r="817" spans="1:23" x14ac:dyDescent="0.3">
      <c r="A817">
        <v>97.25</v>
      </c>
      <c r="B817">
        <v>0.35</v>
      </c>
      <c r="C817">
        <v>0.6</v>
      </c>
      <c r="D817">
        <v>0.125</v>
      </c>
      <c r="E817">
        <v>0.27500000000000002</v>
      </c>
      <c r="I817">
        <v>7.4999999999999997E-2</v>
      </c>
      <c r="M817">
        <v>7.4999999999999997E-2</v>
      </c>
      <c r="N817">
        <v>1</v>
      </c>
      <c r="Q817">
        <v>0.19500000000000001</v>
      </c>
      <c r="V817" s="3" t="s">
        <v>32</v>
      </c>
      <c r="W817" s="4" t="s">
        <v>905</v>
      </c>
    </row>
    <row r="818" spans="1:23" x14ac:dyDescent="0.3">
      <c r="A818">
        <v>92.65</v>
      </c>
      <c r="B818">
        <v>0.17499999999999999</v>
      </c>
      <c r="C818">
        <v>0.15</v>
      </c>
      <c r="D818">
        <v>4.5</v>
      </c>
      <c r="E818">
        <v>0.1</v>
      </c>
      <c r="F818">
        <v>0.05</v>
      </c>
      <c r="G818">
        <v>0.125</v>
      </c>
      <c r="I818">
        <v>0.45</v>
      </c>
      <c r="M818">
        <v>0.1</v>
      </c>
      <c r="N818">
        <v>1.5</v>
      </c>
      <c r="Q818">
        <v>0.15</v>
      </c>
      <c r="V818" s="3" t="s">
        <v>58</v>
      </c>
      <c r="W818" s="4" t="s">
        <v>906</v>
      </c>
    </row>
    <row r="819" spans="1:23" x14ac:dyDescent="0.3">
      <c r="A819">
        <v>87.45</v>
      </c>
      <c r="B819">
        <v>0.25</v>
      </c>
      <c r="C819">
        <v>0.2</v>
      </c>
      <c r="D819">
        <v>6.8</v>
      </c>
      <c r="E819">
        <v>2</v>
      </c>
      <c r="I819">
        <v>0.15</v>
      </c>
      <c r="M819">
        <v>0.1</v>
      </c>
      <c r="N819">
        <v>2.75</v>
      </c>
      <c r="Q819">
        <v>0.23</v>
      </c>
      <c r="V819" s="3" t="s">
        <v>29</v>
      </c>
      <c r="W819" s="4" t="s">
        <v>907</v>
      </c>
    </row>
    <row r="820" spans="1:23" x14ac:dyDescent="0.3">
      <c r="A820">
        <v>97.8</v>
      </c>
      <c r="B820">
        <v>0.17499999999999999</v>
      </c>
      <c r="C820">
        <v>0.7</v>
      </c>
      <c r="D820">
        <v>0.1</v>
      </c>
      <c r="E820">
        <v>0.15</v>
      </c>
      <c r="I820">
        <v>0.25</v>
      </c>
      <c r="M820">
        <v>0.05</v>
      </c>
      <c r="N820">
        <v>0.55000000000000004</v>
      </c>
      <c r="Q820">
        <v>0.15</v>
      </c>
      <c r="V820" s="3" t="s">
        <v>49</v>
      </c>
      <c r="W820" s="4" t="s">
        <v>908</v>
      </c>
    </row>
    <row r="821" spans="1:23" x14ac:dyDescent="0.3">
      <c r="A821">
        <v>96.3</v>
      </c>
      <c r="B821">
        <v>0.35</v>
      </c>
      <c r="C821">
        <v>0.6</v>
      </c>
      <c r="D821">
        <v>0.125</v>
      </c>
      <c r="E821">
        <v>0.27500000000000002</v>
      </c>
      <c r="G821">
        <v>7.4999999999999997E-2</v>
      </c>
      <c r="I821">
        <v>7.4999999999999997E-2</v>
      </c>
      <c r="M821">
        <v>0.05</v>
      </c>
      <c r="N821">
        <v>1</v>
      </c>
      <c r="Q821">
        <v>7.4999999999999997E-2</v>
      </c>
      <c r="R821">
        <v>2.5000000000000001E-2</v>
      </c>
      <c r="S821">
        <v>1</v>
      </c>
      <c r="V821" s="3" t="s">
        <v>35</v>
      </c>
      <c r="W821" s="4" t="s">
        <v>909</v>
      </c>
    </row>
    <row r="822" spans="1:23" x14ac:dyDescent="0.3">
      <c r="A822">
        <v>89.7</v>
      </c>
      <c r="B822">
        <v>7.4999999999999997E-2</v>
      </c>
      <c r="C822">
        <v>0.06</v>
      </c>
      <c r="D822">
        <v>6.2</v>
      </c>
      <c r="E822">
        <v>2.2999999999999998</v>
      </c>
      <c r="G822">
        <v>0.115</v>
      </c>
      <c r="I822">
        <v>0.05</v>
      </c>
      <c r="M822">
        <v>0.03</v>
      </c>
      <c r="N822">
        <v>2.25</v>
      </c>
      <c r="Q822">
        <v>0.02</v>
      </c>
      <c r="V822" s="3" t="s">
        <v>51</v>
      </c>
      <c r="W822" s="4" t="s">
        <v>910</v>
      </c>
    </row>
    <row r="823" spans="1:23" x14ac:dyDescent="0.3">
      <c r="A823">
        <v>97.8</v>
      </c>
      <c r="B823">
        <v>0.25</v>
      </c>
      <c r="C823">
        <v>0.6</v>
      </c>
      <c r="D823">
        <v>0.125</v>
      </c>
      <c r="E823">
        <v>0.1</v>
      </c>
      <c r="I823">
        <v>0.05</v>
      </c>
      <c r="M823">
        <v>0.05</v>
      </c>
      <c r="N823">
        <v>0.9</v>
      </c>
      <c r="Q823">
        <v>0.05</v>
      </c>
      <c r="V823" s="3" t="s">
        <v>58</v>
      </c>
      <c r="W823" s="4" t="s">
        <v>911</v>
      </c>
    </row>
    <row r="824" spans="1:23" x14ac:dyDescent="0.3">
      <c r="A824">
        <v>96.75</v>
      </c>
      <c r="B824">
        <v>0.25</v>
      </c>
      <c r="C824">
        <v>1</v>
      </c>
      <c r="D824">
        <v>0.1</v>
      </c>
      <c r="E824">
        <v>0.05</v>
      </c>
      <c r="I824">
        <v>0.7</v>
      </c>
      <c r="M824">
        <v>0.05</v>
      </c>
      <c r="N824">
        <v>0.9</v>
      </c>
      <c r="Q824">
        <v>0.125</v>
      </c>
      <c r="V824" s="3" t="s">
        <v>66</v>
      </c>
      <c r="W824" s="4" t="s">
        <v>912</v>
      </c>
    </row>
    <row r="825" spans="1:23" x14ac:dyDescent="0.3">
      <c r="A825">
        <v>97.25</v>
      </c>
      <c r="B825">
        <v>0.35</v>
      </c>
      <c r="C825">
        <v>0.6</v>
      </c>
      <c r="D825">
        <v>0.125</v>
      </c>
      <c r="E825">
        <v>0.27500000000000002</v>
      </c>
      <c r="I825">
        <v>7.4999999999999997E-2</v>
      </c>
      <c r="M825">
        <v>7.4999999999999997E-2</v>
      </c>
      <c r="N825">
        <v>1</v>
      </c>
      <c r="Q825">
        <v>0.19500000000000001</v>
      </c>
      <c r="V825" s="3" t="s">
        <v>68</v>
      </c>
      <c r="W825" s="4" t="s">
        <v>913</v>
      </c>
    </row>
    <row r="826" spans="1:23" x14ac:dyDescent="0.3">
      <c r="A826">
        <v>97.75</v>
      </c>
      <c r="B826">
        <v>0.35</v>
      </c>
      <c r="C826">
        <v>0.3</v>
      </c>
      <c r="D826">
        <v>0.2</v>
      </c>
      <c r="E826">
        <v>0.15</v>
      </c>
      <c r="I826">
        <v>0.55000000000000004</v>
      </c>
      <c r="M826">
        <v>0.05</v>
      </c>
      <c r="N826">
        <v>0.5</v>
      </c>
      <c r="Q826">
        <v>0.1</v>
      </c>
      <c r="V826" s="3" t="s">
        <v>67</v>
      </c>
      <c r="W826" s="4" t="s">
        <v>914</v>
      </c>
    </row>
    <row r="827" spans="1:23" x14ac:dyDescent="0.3">
      <c r="A827">
        <v>87.45</v>
      </c>
      <c r="B827">
        <v>0.25</v>
      </c>
      <c r="C827">
        <v>0.2</v>
      </c>
      <c r="D827">
        <v>6.8</v>
      </c>
      <c r="E827">
        <v>2</v>
      </c>
      <c r="I827">
        <v>0.15</v>
      </c>
      <c r="M827">
        <v>0.1</v>
      </c>
      <c r="N827">
        <v>2.75</v>
      </c>
      <c r="Q827">
        <v>0.23</v>
      </c>
      <c r="V827" s="3" t="s">
        <v>61</v>
      </c>
      <c r="W827" s="4" t="s">
        <v>915</v>
      </c>
    </row>
    <row r="828" spans="1:23" x14ac:dyDescent="0.3">
      <c r="A828">
        <v>97.25</v>
      </c>
      <c r="B828">
        <v>0.25</v>
      </c>
      <c r="C828">
        <v>1</v>
      </c>
      <c r="D828">
        <v>0.1</v>
      </c>
      <c r="E828">
        <v>0.05</v>
      </c>
      <c r="I828">
        <v>0.6</v>
      </c>
      <c r="M828">
        <v>0.1</v>
      </c>
      <c r="N828">
        <v>0.6</v>
      </c>
      <c r="V828" s="3" t="s">
        <v>63</v>
      </c>
      <c r="W828" s="4" t="s">
        <v>916</v>
      </c>
    </row>
    <row r="829" spans="1:23" x14ac:dyDescent="0.3">
      <c r="A829">
        <v>89.25</v>
      </c>
      <c r="B829">
        <v>7.4999999999999997E-2</v>
      </c>
      <c r="C829">
        <v>0.06</v>
      </c>
      <c r="D829">
        <v>6.2</v>
      </c>
      <c r="E829">
        <v>1.75</v>
      </c>
      <c r="G829">
        <v>0.13</v>
      </c>
      <c r="I829">
        <v>0.05</v>
      </c>
      <c r="J829">
        <v>2.5000000000000001E-2</v>
      </c>
      <c r="M829">
        <v>0.03</v>
      </c>
      <c r="N829">
        <v>2.35</v>
      </c>
      <c r="Q829">
        <v>2.5000000000000001E-2</v>
      </c>
      <c r="V829" s="3" t="s">
        <v>29</v>
      </c>
      <c r="W829" s="4" t="s">
        <v>917</v>
      </c>
    </row>
    <row r="830" spans="1:23" x14ac:dyDescent="0.3">
      <c r="A830">
        <v>98.45</v>
      </c>
      <c r="B830">
        <v>0.17499999999999999</v>
      </c>
      <c r="C830">
        <v>0.4</v>
      </c>
      <c r="D830">
        <v>0.05</v>
      </c>
      <c r="E830">
        <v>0.05</v>
      </c>
      <c r="I830">
        <v>0.05</v>
      </c>
      <c r="M830">
        <v>0.05</v>
      </c>
      <c r="N830">
        <v>0.67500000000000004</v>
      </c>
      <c r="Q830">
        <v>0.05</v>
      </c>
      <c r="V830" s="3" t="s">
        <v>69</v>
      </c>
      <c r="W830" s="4" t="s">
        <v>918</v>
      </c>
    </row>
    <row r="831" spans="1:23" x14ac:dyDescent="0.3">
      <c r="A831">
        <v>93</v>
      </c>
      <c r="B831">
        <v>0.2</v>
      </c>
      <c r="C831">
        <v>0.17499999999999999</v>
      </c>
      <c r="D831">
        <v>4.5</v>
      </c>
      <c r="E831">
        <v>0.1</v>
      </c>
      <c r="G831">
        <v>0.16500000000000001</v>
      </c>
      <c r="I831">
        <v>0.27500000000000002</v>
      </c>
      <c r="M831">
        <v>0.125</v>
      </c>
      <c r="N831">
        <v>1.2</v>
      </c>
      <c r="Q831">
        <v>0.22500000000000001</v>
      </c>
      <c r="V831" s="3" t="s">
        <v>27</v>
      </c>
      <c r="W831" s="4" t="s">
        <v>919</v>
      </c>
    </row>
    <row r="832" spans="1:23" x14ac:dyDescent="0.3">
      <c r="A832">
        <v>87.6</v>
      </c>
      <c r="B832">
        <v>0.17499999999999999</v>
      </c>
      <c r="C832">
        <v>0.125</v>
      </c>
      <c r="D832">
        <v>7.7</v>
      </c>
      <c r="E832">
        <v>1.55</v>
      </c>
      <c r="I832">
        <v>0.1</v>
      </c>
      <c r="M832">
        <v>0.05</v>
      </c>
      <c r="N832">
        <v>2.4500000000000002</v>
      </c>
      <c r="Q832">
        <v>0.16</v>
      </c>
      <c r="V832" s="3" t="s">
        <v>30</v>
      </c>
      <c r="W832" s="4" t="s">
        <v>920</v>
      </c>
    </row>
    <row r="833" spans="1:23" x14ac:dyDescent="0.3">
      <c r="A833">
        <v>98.65</v>
      </c>
      <c r="B833">
        <v>7.4999999999999997E-2</v>
      </c>
      <c r="C833">
        <v>0.4</v>
      </c>
      <c r="D833">
        <v>2.5000000000000001E-2</v>
      </c>
      <c r="E833">
        <v>0.1</v>
      </c>
      <c r="I833">
        <v>2.5000000000000001E-2</v>
      </c>
      <c r="N833">
        <v>0.67500000000000004</v>
      </c>
      <c r="V833" s="3" t="s">
        <v>70</v>
      </c>
      <c r="W833" s="4" t="s">
        <v>921</v>
      </c>
    </row>
    <row r="834" spans="1:23" x14ac:dyDescent="0.3">
      <c r="A834">
        <v>98.6</v>
      </c>
      <c r="B834">
        <v>0.2</v>
      </c>
      <c r="C834">
        <v>0.45</v>
      </c>
      <c r="D834">
        <v>7.4999999999999997E-2</v>
      </c>
      <c r="E834">
        <v>0.05</v>
      </c>
      <c r="I834">
        <v>0.05</v>
      </c>
      <c r="M834">
        <v>0.05</v>
      </c>
      <c r="N834">
        <v>0.47499999999999998</v>
      </c>
      <c r="Q834">
        <v>2.5000000000000001E-2</v>
      </c>
      <c r="V834" s="3" t="s">
        <v>34</v>
      </c>
      <c r="W834" s="4" t="s">
        <v>922</v>
      </c>
    </row>
    <row r="835" spans="1:23" x14ac:dyDescent="0.3">
      <c r="A835">
        <v>98.1</v>
      </c>
      <c r="B835">
        <v>0.17499999999999999</v>
      </c>
      <c r="C835">
        <v>0.8</v>
      </c>
      <c r="D835">
        <v>0.05</v>
      </c>
      <c r="E835">
        <v>0.05</v>
      </c>
      <c r="I835">
        <v>0.05</v>
      </c>
      <c r="M835">
        <v>0.05</v>
      </c>
      <c r="N835">
        <v>0.625</v>
      </c>
      <c r="Q835">
        <v>0.05</v>
      </c>
      <c r="V835" s="3" t="s">
        <v>31</v>
      </c>
      <c r="W835" s="4" t="s">
        <v>923</v>
      </c>
    </row>
    <row r="836" spans="1:23" x14ac:dyDescent="0.3">
      <c r="A836">
        <v>89.25</v>
      </c>
      <c r="B836">
        <v>7.4999999999999997E-2</v>
      </c>
      <c r="C836">
        <v>0.06</v>
      </c>
      <c r="D836">
        <v>6.2</v>
      </c>
      <c r="E836">
        <v>1.75</v>
      </c>
      <c r="G836">
        <v>0.13</v>
      </c>
      <c r="I836">
        <v>0.05</v>
      </c>
      <c r="J836">
        <v>2.5000000000000001E-2</v>
      </c>
      <c r="M836">
        <v>0.03</v>
      </c>
      <c r="N836">
        <v>2.35</v>
      </c>
      <c r="Q836">
        <v>2.5000000000000001E-2</v>
      </c>
      <c r="V836" s="3" t="s">
        <v>29</v>
      </c>
      <c r="W836" s="4" t="s">
        <v>924</v>
      </c>
    </row>
    <row r="837" spans="1:23" x14ac:dyDescent="0.3">
      <c r="A837">
        <v>97.8</v>
      </c>
      <c r="B837">
        <v>0.35</v>
      </c>
      <c r="C837">
        <v>0.3</v>
      </c>
      <c r="D837">
        <v>0.15</v>
      </c>
      <c r="E837">
        <v>0.125</v>
      </c>
      <c r="I837">
        <v>1.25</v>
      </c>
      <c r="V837" s="3" t="s">
        <v>71</v>
      </c>
      <c r="W837" s="4" t="s">
        <v>925</v>
      </c>
    </row>
    <row r="838" spans="1:23" x14ac:dyDescent="0.3">
      <c r="A838">
        <v>92.85</v>
      </c>
      <c r="B838">
        <v>0.2</v>
      </c>
      <c r="C838">
        <v>0.17499999999999999</v>
      </c>
      <c r="D838">
        <v>4.5</v>
      </c>
      <c r="E838">
        <v>0.05</v>
      </c>
      <c r="G838">
        <v>0.14000000000000001</v>
      </c>
      <c r="I838">
        <v>0.45</v>
      </c>
      <c r="M838">
        <v>3.5000000000000003E-2</v>
      </c>
      <c r="N838">
        <v>1.4</v>
      </c>
      <c r="Q838">
        <v>0.13</v>
      </c>
      <c r="V838" s="3" t="s">
        <v>51</v>
      </c>
      <c r="W838" s="4" t="s">
        <v>926</v>
      </c>
    </row>
    <row r="839" spans="1:23" x14ac:dyDescent="0.3">
      <c r="A839">
        <v>97.7</v>
      </c>
      <c r="B839">
        <v>0.35</v>
      </c>
      <c r="C839">
        <v>0.25</v>
      </c>
      <c r="D839">
        <v>0.1</v>
      </c>
      <c r="E839">
        <v>0.05</v>
      </c>
      <c r="G839">
        <v>0.05</v>
      </c>
      <c r="I839">
        <v>1.2</v>
      </c>
      <c r="M839">
        <v>0.05</v>
      </c>
      <c r="N839">
        <v>0.15</v>
      </c>
      <c r="Q839">
        <v>0.05</v>
      </c>
      <c r="V839" s="3" t="s">
        <v>57</v>
      </c>
      <c r="W839" s="4" t="s">
        <v>927</v>
      </c>
    </row>
    <row r="840" spans="1:23" x14ac:dyDescent="0.3">
      <c r="A840">
        <v>98.25</v>
      </c>
      <c r="B840">
        <v>0.17499999999999999</v>
      </c>
      <c r="C840">
        <v>0.45</v>
      </c>
      <c r="D840">
        <v>7.4999999999999997E-2</v>
      </c>
      <c r="E840">
        <v>0.125</v>
      </c>
      <c r="I840">
        <v>0.125</v>
      </c>
      <c r="M840">
        <v>0.05</v>
      </c>
      <c r="N840">
        <v>0.6</v>
      </c>
      <c r="Q840">
        <v>0.1</v>
      </c>
      <c r="V840" s="3" t="s">
        <v>62</v>
      </c>
      <c r="W840" s="4" t="s">
        <v>928</v>
      </c>
    </row>
    <row r="841" spans="1:23" x14ac:dyDescent="0.3">
      <c r="A841">
        <v>97.95</v>
      </c>
      <c r="B841">
        <v>0.35</v>
      </c>
      <c r="C841">
        <v>0.3</v>
      </c>
      <c r="D841">
        <v>0.05</v>
      </c>
      <c r="E841">
        <v>2.5000000000000001E-2</v>
      </c>
      <c r="I841">
        <v>1.25</v>
      </c>
      <c r="V841" s="3" t="s">
        <v>72</v>
      </c>
      <c r="W841" s="4" t="s">
        <v>929</v>
      </c>
    </row>
    <row r="842" spans="1:23" x14ac:dyDescent="0.3">
      <c r="A842">
        <v>96.9</v>
      </c>
      <c r="B842">
        <v>0.35</v>
      </c>
      <c r="C842">
        <v>0.15</v>
      </c>
      <c r="D842">
        <v>0.125</v>
      </c>
      <c r="E842">
        <v>0.125</v>
      </c>
      <c r="I842">
        <v>1.25</v>
      </c>
      <c r="N842">
        <v>1.05</v>
      </c>
      <c r="V842" s="3" t="s">
        <v>35</v>
      </c>
      <c r="W842" s="4" t="s">
        <v>930</v>
      </c>
    </row>
    <row r="843" spans="1:23" x14ac:dyDescent="0.3">
      <c r="A843">
        <v>97.25</v>
      </c>
      <c r="B843">
        <v>0.35</v>
      </c>
      <c r="C843">
        <v>0.6</v>
      </c>
      <c r="D843">
        <v>0.125</v>
      </c>
      <c r="E843">
        <v>0.27500000000000002</v>
      </c>
      <c r="I843">
        <v>7.4999999999999997E-2</v>
      </c>
      <c r="M843">
        <v>7.4999999999999997E-2</v>
      </c>
      <c r="N843">
        <v>1</v>
      </c>
      <c r="Q843">
        <v>0.19500000000000001</v>
      </c>
      <c r="V843" s="3" t="s">
        <v>26</v>
      </c>
      <c r="W843" s="4" t="s">
        <v>931</v>
      </c>
    </row>
    <row r="844" spans="1:23" x14ac:dyDescent="0.3">
      <c r="A844">
        <v>96.75</v>
      </c>
      <c r="B844">
        <v>0.4</v>
      </c>
      <c r="C844">
        <v>0.3</v>
      </c>
      <c r="D844">
        <v>0.125</v>
      </c>
      <c r="E844">
        <v>0.15</v>
      </c>
      <c r="F844">
        <v>2.5000000000000001E-2</v>
      </c>
      <c r="I844">
        <v>1.1000000000000001</v>
      </c>
      <c r="M844">
        <v>0.05</v>
      </c>
      <c r="N844">
        <v>1.05</v>
      </c>
      <c r="P844">
        <v>2.5000000000000001E-2</v>
      </c>
      <c r="V844" s="3" t="s">
        <v>32</v>
      </c>
      <c r="W844" s="4" t="s">
        <v>932</v>
      </c>
    </row>
    <row r="845" spans="1:23" x14ac:dyDescent="0.3">
      <c r="A845">
        <v>97.2</v>
      </c>
      <c r="B845">
        <v>0.5</v>
      </c>
      <c r="C845">
        <v>0.9</v>
      </c>
      <c r="D845">
        <v>0.125</v>
      </c>
      <c r="E845">
        <v>0.17499999999999999</v>
      </c>
      <c r="I845">
        <v>0.1</v>
      </c>
      <c r="M845">
        <v>7.4999999999999997E-2</v>
      </c>
      <c r="N845">
        <v>0.625</v>
      </c>
      <c r="Q845">
        <v>0.25</v>
      </c>
      <c r="V845" s="3" t="s">
        <v>32</v>
      </c>
      <c r="W845" s="4" t="s">
        <v>933</v>
      </c>
    </row>
    <row r="846" spans="1:23" x14ac:dyDescent="0.3">
      <c r="A846">
        <v>89.15</v>
      </c>
      <c r="B846">
        <v>0.25</v>
      </c>
      <c r="C846">
        <v>0.2</v>
      </c>
      <c r="D846">
        <v>5.6</v>
      </c>
      <c r="E846">
        <v>1.6</v>
      </c>
      <c r="G846">
        <v>0.125</v>
      </c>
      <c r="I846">
        <v>0.15</v>
      </c>
      <c r="M846">
        <v>0.1</v>
      </c>
      <c r="N846">
        <v>2.5</v>
      </c>
      <c r="Q846">
        <v>0.23</v>
      </c>
      <c r="V846" s="3" t="s">
        <v>30</v>
      </c>
      <c r="W846" s="4" t="s">
        <v>934</v>
      </c>
    </row>
    <row r="847" spans="1:23" x14ac:dyDescent="0.3">
      <c r="A847">
        <v>93</v>
      </c>
      <c r="B847">
        <v>0.2</v>
      </c>
      <c r="C847">
        <v>0.17499999999999999</v>
      </c>
      <c r="D847">
        <v>4.5</v>
      </c>
      <c r="E847">
        <v>0.1</v>
      </c>
      <c r="G847">
        <v>0.16500000000000001</v>
      </c>
      <c r="I847">
        <v>0.27500000000000002</v>
      </c>
      <c r="M847">
        <v>0.125</v>
      </c>
      <c r="N847">
        <v>1.2</v>
      </c>
      <c r="Q847">
        <v>0.22500000000000001</v>
      </c>
      <c r="V847" s="3" t="s">
        <v>27</v>
      </c>
      <c r="W847" s="4" t="s">
        <v>935</v>
      </c>
    </row>
    <row r="848" spans="1:23" x14ac:dyDescent="0.3">
      <c r="A848">
        <v>96.9</v>
      </c>
      <c r="B848">
        <v>0.35</v>
      </c>
      <c r="C848">
        <v>0.15</v>
      </c>
      <c r="D848">
        <v>0.125</v>
      </c>
      <c r="E848">
        <v>0.125</v>
      </c>
      <c r="I848">
        <v>1.25</v>
      </c>
      <c r="N848">
        <v>1.05</v>
      </c>
      <c r="V848" s="3" t="s">
        <v>73</v>
      </c>
      <c r="W848" s="4" t="s">
        <v>936</v>
      </c>
    </row>
    <row r="849" spans="1:23" x14ac:dyDescent="0.3">
      <c r="A849">
        <v>96.9</v>
      </c>
      <c r="B849">
        <v>0.35</v>
      </c>
      <c r="C849">
        <v>0.15</v>
      </c>
      <c r="D849">
        <v>0.125</v>
      </c>
      <c r="E849">
        <v>0.125</v>
      </c>
      <c r="I849">
        <v>1.25</v>
      </c>
      <c r="N849">
        <v>1.05</v>
      </c>
      <c r="V849" s="3" t="s">
        <v>26</v>
      </c>
      <c r="W849" s="4" t="s">
        <v>937</v>
      </c>
    </row>
    <row r="850" spans="1:23" x14ac:dyDescent="0.3">
      <c r="A850">
        <v>96.4</v>
      </c>
      <c r="B850">
        <v>0.35</v>
      </c>
      <c r="C850">
        <v>1.8</v>
      </c>
      <c r="D850">
        <v>0.1</v>
      </c>
      <c r="E850">
        <v>0.1</v>
      </c>
      <c r="I850">
        <v>0.9</v>
      </c>
      <c r="N850">
        <v>0.3</v>
      </c>
      <c r="V850" s="3" t="s">
        <v>59</v>
      </c>
      <c r="W850" s="4" t="s">
        <v>938</v>
      </c>
    </row>
    <row r="851" spans="1:23" x14ac:dyDescent="0.3">
      <c r="A851">
        <v>96.75</v>
      </c>
      <c r="B851">
        <v>0.4</v>
      </c>
      <c r="C851">
        <v>0.3</v>
      </c>
      <c r="D851">
        <v>0.125</v>
      </c>
      <c r="E851">
        <v>0.15</v>
      </c>
      <c r="F851">
        <v>2.5000000000000001E-2</v>
      </c>
      <c r="I851">
        <v>1.1000000000000001</v>
      </c>
      <c r="M851">
        <v>0.05</v>
      </c>
      <c r="N851">
        <v>1.05</v>
      </c>
      <c r="P851">
        <v>2.5000000000000001E-2</v>
      </c>
      <c r="V851" s="3" t="s">
        <v>22</v>
      </c>
      <c r="W851" s="4" t="s">
        <v>939</v>
      </c>
    </row>
    <row r="852" spans="1:23" x14ac:dyDescent="0.3">
      <c r="A852">
        <v>98.6</v>
      </c>
      <c r="B852">
        <v>0.2</v>
      </c>
      <c r="C852">
        <v>0.5</v>
      </c>
      <c r="E852">
        <v>2.5000000000000001E-2</v>
      </c>
      <c r="N852">
        <v>0.65</v>
      </c>
      <c r="V852" s="3" t="s">
        <v>74</v>
      </c>
      <c r="W852" s="4" t="s">
        <v>940</v>
      </c>
    </row>
    <row r="853" spans="1:23" x14ac:dyDescent="0.3">
      <c r="A853">
        <v>96</v>
      </c>
      <c r="B853">
        <v>0.35</v>
      </c>
      <c r="C853">
        <v>0.6</v>
      </c>
      <c r="D853">
        <v>0.125</v>
      </c>
      <c r="E853">
        <v>0.27500000000000002</v>
      </c>
      <c r="I853">
        <v>7.4999999999999997E-2</v>
      </c>
      <c r="K853">
        <v>0.7</v>
      </c>
      <c r="M853">
        <v>0.05</v>
      </c>
      <c r="N853">
        <v>1</v>
      </c>
      <c r="Q853">
        <v>0.09</v>
      </c>
      <c r="S853">
        <v>0.65</v>
      </c>
      <c r="V853" s="3" t="s">
        <v>44</v>
      </c>
      <c r="W853" s="4" t="s">
        <v>941</v>
      </c>
    </row>
    <row r="854" spans="1:23" x14ac:dyDescent="0.3">
      <c r="A854">
        <v>87.45</v>
      </c>
      <c r="B854">
        <v>0.25</v>
      </c>
      <c r="C854">
        <v>0.2</v>
      </c>
      <c r="D854">
        <v>6.8</v>
      </c>
      <c r="E854">
        <v>2</v>
      </c>
      <c r="I854">
        <v>0.15</v>
      </c>
      <c r="M854">
        <v>0.1</v>
      </c>
      <c r="N854">
        <v>2.75</v>
      </c>
      <c r="Q854">
        <v>0.23</v>
      </c>
      <c r="V854" s="3" t="s">
        <v>61</v>
      </c>
      <c r="W854" s="4" t="s">
        <v>942</v>
      </c>
    </row>
    <row r="855" spans="1:23" x14ac:dyDescent="0.3">
      <c r="A855">
        <v>89.15</v>
      </c>
      <c r="B855">
        <v>0.25</v>
      </c>
      <c r="C855">
        <v>0.2</v>
      </c>
      <c r="D855">
        <v>5.6</v>
      </c>
      <c r="E855">
        <v>1.6</v>
      </c>
      <c r="G855">
        <v>0.125</v>
      </c>
      <c r="I855">
        <v>0.15</v>
      </c>
      <c r="M855">
        <v>0.1</v>
      </c>
      <c r="N855">
        <v>2.5</v>
      </c>
      <c r="Q855">
        <v>0.23</v>
      </c>
      <c r="V855" s="3" t="s">
        <v>51</v>
      </c>
      <c r="W855" s="4" t="s">
        <v>943</v>
      </c>
    </row>
    <row r="856" spans="1:23" x14ac:dyDescent="0.3">
      <c r="A856">
        <v>96</v>
      </c>
      <c r="B856">
        <v>0.35</v>
      </c>
      <c r="C856">
        <v>2</v>
      </c>
      <c r="D856">
        <v>0.1</v>
      </c>
      <c r="E856">
        <v>0.3</v>
      </c>
      <c r="I856">
        <v>0.9</v>
      </c>
      <c r="N856">
        <v>0.3</v>
      </c>
      <c r="V856" s="3" t="s">
        <v>75</v>
      </c>
      <c r="W856" s="4" t="s">
        <v>944</v>
      </c>
    </row>
    <row r="857" spans="1:23" x14ac:dyDescent="0.3">
      <c r="A857">
        <v>89.15</v>
      </c>
      <c r="B857">
        <v>0.25</v>
      </c>
      <c r="C857">
        <v>0.2</v>
      </c>
      <c r="D857">
        <v>5.6</v>
      </c>
      <c r="E857">
        <v>1.6</v>
      </c>
      <c r="G857">
        <v>0.125</v>
      </c>
      <c r="I857">
        <v>0.15</v>
      </c>
      <c r="M857">
        <v>0.1</v>
      </c>
      <c r="N857">
        <v>2.5</v>
      </c>
      <c r="Q857">
        <v>0.23</v>
      </c>
      <c r="V857" s="3" t="s">
        <v>30</v>
      </c>
      <c r="W857" s="4" t="s">
        <v>945</v>
      </c>
    </row>
    <row r="858" spans="1:23" x14ac:dyDescent="0.3">
      <c r="A858">
        <v>89.7</v>
      </c>
      <c r="B858">
        <v>0.1</v>
      </c>
      <c r="C858">
        <v>7.4999999999999997E-2</v>
      </c>
      <c r="D858">
        <v>5.6</v>
      </c>
      <c r="E858">
        <v>1.6</v>
      </c>
      <c r="I858">
        <v>0.05</v>
      </c>
      <c r="M858">
        <v>0.05</v>
      </c>
      <c r="N858">
        <v>2.5</v>
      </c>
      <c r="Q858">
        <v>0.23</v>
      </c>
      <c r="V858" s="3" t="s">
        <v>30</v>
      </c>
      <c r="W858" s="4" t="s">
        <v>946</v>
      </c>
    </row>
    <row r="859" spans="1:23" x14ac:dyDescent="0.3">
      <c r="A859">
        <v>97.9</v>
      </c>
      <c r="B859">
        <v>0.35</v>
      </c>
      <c r="C859">
        <v>0.3</v>
      </c>
      <c r="D859">
        <v>0.05</v>
      </c>
      <c r="E859">
        <v>0.125</v>
      </c>
      <c r="I859">
        <v>1.25</v>
      </c>
      <c r="V859" s="3" t="s">
        <v>69</v>
      </c>
      <c r="W859" s="4" t="s">
        <v>947</v>
      </c>
    </row>
    <row r="860" spans="1:23" x14ac:dyDescent="0.3">
      <c r="A860">
        <v>98.65</v>
      </c>
      <c r="B860">
        <v>7.4999999999999997E-2</v>
      </c>
      <c r="C860">
        <v>0.4</v>
      </c>
      <c r="D860">
        <v>2.5000000000000001E-2</v>
      </c>
      <c r="E860">
        <v>0.1</v>
      </c>
      <c r="I860">
        <v>2.5000000000000001E-2</v>
      </c>
      <c r="N860">
        <v>0.67500000000000004</v>
      </c>
      <c r="V860" s="3" t="s">
        <v>56</v>
      </c>
      <c r="W860" s="4" t="s">
        <v>948</v>
      </c>
    </row>
    <row r="861" spans="1:23" x14ac:dyDescent="0.3">
      <c r="A861">
        <v>93.55</v>
      </c>
      <c r="B861">
        <v>0.05</v>
      </c>
      <c r="C861">
        <v>0.05</v>
      </c>
      <c r="D861">
        <v>5</v>
      </c>
      <c r="E861">
        <v>2.5000000000000001E-2</v>
      </c>
      <c r="G861">
        <v>0.185</v>
      </c>
      <c r="I861">
        <v>2.5000000000000001E-2</v>
      </c>
      <c r="M861">
        <v>2.5000000000000001E-2</v>
      </c>
      <c r="N861">
        <v>1.05</v>
      </c>
      <c r="V861" s="3" t="s">
        <v>27</v>
      </c>
      <c r="W861" s="4" t="s">
        <v>949</v>
      </c>
    </row>
    <row r="862" spans="1:23" x14ac:dyDescent="0.3">
      <c r="A862">
        <v>97.75</v>
      </c>
      <c r="B862">
        <v>0.35</v>
      </c>
      <c r="C862">
        <v>0.3</v>
      </c>
      <c r="D862">
        <v>0.2</v>
      </c>
      <c r="E862">
        <v>0.15</v>
      </c>
      <c r="I862">
        <v>0.55000000000000004</v>
      </c>
      <c r="M862">
        <v>0.05</v>
      </c>
      <c r="N862">
        <v>0.5</v>
      </c>
      <c r="Q862">
        <v>0.1</v>
      </c>
      <c r="V862" s="3" t="s">
        <v>59</v>
      </c>
      <c r="W862" s="4" t="s">
        <v>950</v>
      </c>
    </row>
    <row r="863" spans="1:23" x14ac:dyDescent="0.3">
      <c r="A863">
        <v>96</v>
      </c>
      <c r="B863">
        <v>0.35</v>
      </c>
      <c r="C863">
        <v>0.6</v>
      </c>
      <c r="D863">
        <v>0.125</v>
      </c>
      <c r="E863">
        <v>0.27500000000000002</v>
      </c>
      <c r="I863">
        <v>7.4999999999999997E-2</v>
      </c>
      <c r="K863">
        <v>0.7</v>
      </c>
      <c r="M863">
        <v>0.05</v>
      </c>
      <c r="N863">
        <v>1</v>
      </c>
      <c r="Q863">
        <v>0.09</v>
      </c>
      <c r="S863">
        <v>0.65</v>
      </c>
      <c r="V863" s="3" t="s">
        <v>26</v>
      </c>
      <c r="W863" s="4" t="s">
        <v>951</v>
      </c>
    </row>
    <row r="864" spans="1:23" x14ac:dyDescent="0.3">
      <c r="A864">
        <v>97.25</v>
      </c>
      <c r="B864">
        <v>0.35</v>
      </c>
      <c r="C864">
        <v>0.3</v>
      </c>
      <c r="D864">
        <v>0.125</v>
      </c>
      <c r="E864">
        <v>0.15</v>
      </c>
      <c r="I864">
        <v>1.25</v>
      </c>
      <c r="M864">
        <v>0.05</v>
      </c>
      <c r="N864">
        <v>0.4</v>
      </c>
      <c r="Q864">
        <v>0.05</v>
      </c>
      <c r="V864" s="3" t="s">
        <v>39</v>
      </c>
      <c r="W864" s="4" t="s">
        <v>952</v>
      </c>
    </row>
    <row r="865" spans="1:23" x14ac:dyDescent="0.3">
      <c r="A865">
        <v>93</v>
      </c>
      <c r="B865">
        <v>0.2</v>
      </c>
      <c r="C865">
        <v>0.17499999999999999</v>
      </c>
      <c r="D865">
        <v>4.5</v>
      </c>
      <c r="E865">
        <v>0.1</v>
      </c>
      <c r="G865">
        <v>0.16500000000000001</v>
      </c>
      <c r="I865">
        <v>0.27500000000000002</v>
      </c>
      <c r="M865">
        <v>0.125</v>
      </c>
      <c r="N865">
        <v>1.2</v>
      </c>
      <c r="Q865">
        <v>0.22500000000000001</v>
      </c>
      <c r="V865" s="3" t="s">
        <v>27</v>
      </c>
      <c r="W865" s="4" t="s">
        <v>953</v>
      </c>
    </row>
    <row r="866" spans="1:23" x14ac:dyDescent="0.3">
      <c r="A866">
        <v>96.75</v>
      </c>
      <c r="B866">
        <v>0.25</v>
      </c>
      <c r="C866">
        <v>1</v>
      </c>
      <c r="D866">
        <v>0.1</v>
      </c>
      <c r="E866">
        <v>0.05</v>
      </c>
      <c r="I866">
        <v>0.7</v>
      </c>
      <c r="M866">
        <v>0.05</v>
      </c>
      <c r="N866">
        <v>0.9</v>
      </c>
      <c r="Q866">
        <v>0.125</v>
      </c>
      <c r="V866" s="3" t="s">
        <v>76</v>
      </c>
      <c r="W866" s="4" t="s">
        <v>954</v>
      </c>
    </row>
    <row r="867" spans="1:23" x14ac:dyDescent="0.3">
      <c r="A867">
        <v>89.15</v>
      </c>
      <c r="B867">
        <v>0.25</v>
      </c>
      <c r="C867">
        <v>0.2</v>
      </c>
      <c r="D867">
        <v>5.6</v>
      </c>
      <c r="E867">
        <v>1.6</v>
      </c>
      <c r="G867">
        <v>0.125</v>
      </c>
      <c r="I867">
        <v>0.15</v>
      </c>
      <c r="M867">
        <v>0.1</v>
      </c>
      <c r="N867">
        <v>2.5</v>
      </c>
      <c r="Q867">
        <v>0.23</v>
      </c>
      <c r="V867" s="3" t="s">
        <v>30</v>
      </c>
      <c r="W867" s="4" t="s">
        <v>955</v>
      </c>
    </row>
    <row r="868" spans="1:23" x14ac:dyDescent="0.3">
      <c r="A868">
        <v>97.25</v>
      </c>
      <c r="B868">
        <v>0.35</v>
      </c>
      <c r="C868">
        <v>0.3</v>
      </c>
      <c r="D868">
        <v>0.125</v>
      </c>
      <c r="E868">
        <v>0.15</v>
      </c>
      <c r="I868">
        <v>1.25</v>
      </c>
      <c r="M868">
        <v>0.05</v>
      </c>
      <c r="N868">
        <v>0.4</v>
      </c>
      <c r="Q868">
        <v>0.05</v>
      </c>
      <c r="V868" s="3" t="s">
        <v>77</v>
      </c>
      <c r="W868" s="4" t="s">
        <v>956</v>
      </c>
    </row>
    <row r="869" spans="1:23" x14ac:dyDescent="0.3">
      <c r="A869">
        <v>97.7</v>
      </c>
      <c r="B869">
        <v>0.35</v>
      </c>
      <c r="C869">
        <v>0.25</v>
      </c>
      <c r="D869">
        <v>0.1</v>
      </c>
      <c r="E869">
        <v>0.05</v>
      </c>
      <c r="G869">
        <v>0.05</v>
      </c>
      <c r="I869">
        <v>1.2</v>
      </c>
      <c r="M869">
        <v>0.05</v>
      </c>
      <c r="N869">
        <v>0.15</v>
      </c>
      <c r="Q869">
        <v>0.05</v>
      </c>
      <c r="V869" s="3" t="s">
        <v>28</v>
      </c>
      <c r="W869" s="4" t="s">
        <v>957</v>
      </c>
    </row>
    <row r="870" spans="1:23" x14ac:dyDescent="0.3">
      <c r="A870">
        <v>95.85</v>
      </c>
      <c r="B870">
        <v>0.25</v>
      </c>
      <c r="C870">
        <v>1</v>
      </c>
      <c r="E870">
        <v>0.35</v>
      </c>
      <c r="I870">
        <v>0.4</v>
      </c>
      <c r="K870">
        <v>0.9</v>
      </c>
      <c r="N870">
        <v>0.65</v>
      </c>
      <c r="S870">
        <v>0.55000000000000004</v>
      </c>
      <c r="V870" s="3" t="s">
        <v>27</v>
      </c>
      <c r="W870" s="4" t="s">
        <v>958</v>
      </c>
    </row>
    <row r="871" spans="1:23" x14ac:dyDescent="0.3">
      <c r="A871">
        <v>96.75</v>
      </c>
      <c r="B871">
        <v>0.25</v>
      </c>
      <c r="C871">
        <v>1</v>
      </c>
      <c r="D871">
        <v>0.1</v>
      </c>
      <c r="E871">
        <v>0.05</v>
      </c>
      <c r="I871">
        <v>0.7</v>
      </c>
      <c r="M871">
        <v>0.05</v>
      </c>
      <c r="N871">
        <v>0.9</v>
      </c>
      <c r="Q871">
        <v>0.125</v>
      </c>
      <c r="V871" s="3" t="s">
        <v>28</v>
      </c>
      <c r="W871" s="4" t="s">
        <v>959</v>
      </c>
    </row>
    <row r="872" spans="1:23" x14ac:dyDescent="0.3">
      <c r="A872">
        <v>96.25</v>
      </c>
      <c r="B872">
        <v>0.35</v>
      </c>
      <c r="C872">
        <v>0.6</v>
      </c>
      <c r="D872">
        <v>0.125</v>
      </c>
      <c r="E872">
        <v>0.27500000000000002</v>
      </c>
      <c r="I872">
        <v>7.4999999999999997E-2</v>
      </c>
      <c r="M872">
        <v>7.4999999999999997E-2</v>
      </c>
      <c r="N872">
        <v>1</v>
      </c>
      <c r="Q872">
        <v>0.09</v>
      </c>
      <c r="R872">
        <v>0.55000000000000004</v>
      </c>
      <c r="S872">
        <v>0.55000000000000004</v>
      </c>
      <c r="V872" s="3" t="s">
        <v>26</v>
      </c>
      <c r="W872" s="4" t="s">
        <v>960</v>
      </c>
    </row>
    <row r="873" spans="1:23" x14ac:dyDescent="0.3">
      <c r="A873">
        <v>96.45</v>
      </c>
      <c r="B873">
        <v>0.25</v>
      </c>
      <c r="C873">
        <v>1.1000000000000001</v>
      </c>
      <c r="D873">
        <v>0.1</v>
      </c>
      <c r="E873">
        <v>0.05</v>
      </c>
      <c r="G873">
        <v>0.125</v>
      </c>
      <c r="I873">
        <v>0.75</v>
      </c>
      <c r="M873">
        <v>0.05</v>
      </c>
      <c r="N873">
        <v>0.95</v>
      </c>
      <c r="Q873">
        <v>0.125</v>
      </c>
      <c r="V873" s="3" t="s">
        <v>37</v>
      </c>
      <c r="W873" s="4" t="s">
        <v>961</v>
      </c>
    </row>
    <row r="874" spans="1:23" x14ac:dyDescent="0.3">
      <c r="A874">
        <v>89.15</v>
      </c>
      <c r="B874">
        <v>0.25</v>
      </c>
      <c r="C874">
        <v>0.2</v>
      </c>
      <c r="D874">
        <v>5.6</v>
      </c>
      <c r="E874">
        <v>1.6</v>
      </c>
      <c r="G874">
        <v>0.125</v>
      </c>
      <c r="I874">
        <v>0.15</v>
      </c>
      <c r="M874">
        <v>0.1</v>
      </c>
      <c r="N874">
        <v>2.5</v>
      </c>
      <c r="Q874">
        <v>0.23</v>
      </c>
      <c r="V874" s="3" t="s">
        <v>29</v>
      </c>
      <c r="W874" s="4" t="s">
        <v>962</v>
      </c>
    </row>
    <row r="875" spans="1:23" x14ac:dyDescent="0.3">
      <c r="A875">
        <v>97.9</v>
      </c>
      <c r="B875">
        <v>0.35</v>
      </c>
      <c r="C875">
        <v>0.3</v>
      </c>
      <c r="D875">
        <v>0.05</v>
      </c>
      <c r="E875">
        <v>0.125</v>
      </c>
      <c r="I875">
        <v>1.25</v>
      </c>
      <c r="V875" s="3" t="s">
        <v>56</v>
      </c>
      <c r="W875" s="4" t="s">
        <v>963</v>
      </c>
    </row>
    <row r="876" spans="1:23" x14ac:dyDescent="0.3">
      <c r="A876">
        <v>96.75</v>
      </c>
      <c r="B876">
        <v>0.4</v>
      </c>
      <c r="C876">
        <v>0.3</v>
      </c>
      <c r="D876">
        <v>0.125</v>
      </c>
      <c r="E876">
        <v>0.15</v>
      </c>
      <c r="F876">
        <v>2.5000000000000001E-2</v>
      </c>
      <c r="I876">
        <v>1.1000000000000001</v>
      </c>
      <c r="M876">
        <v>0.05</v>
      </c>
      <c r="N876">
        <v>1.05</v>
      </c>
      <c r="P876">
        <v>2.5000000000000001E-2</v>
      </c>
      <c r="V876" s="3" t="s">
        <v>27</v>
      </c>
      <c r="W876" s="4" t="s">
        <v>964</v>
      </c>
    </row>
    <row r="877" spans="1:23" x14ac:dyDescent="0.3">
      <c r="A877">
        <v>97.75</v>
      </c>
      <c r="B877">
        <v>0.35</v>
      </c>
      <c r="C877">
        <v>0.3</v>
      </c>
      <c r="D877">
        <v>0.2</v>
      </c>
      <c r="E877">
        <v>0.15</v>
      </c>
      <c r="I877">
        <v>0.55000000000000004</v>
      </c>
      <c r="M877">
        <v>0.05</v>
      </c>
      <c r="N877">
        <v>0.5</v>
      </c>
      <c r="Q877">
        <v>0.1</v>
      </c>
      <c r="V877" s="3" t="s">
        <v>50</v>
      </c>
      <c r="W877" s="4" t="s">
        <v>965</v>
      </c>
    </row>
    <row r="878" spans="1:23" x14ac:dyDescent="0.3">
      <c r="A878">
        <v>95</v>
      </c>
      <c r="B878">
        <v>0.25</v>
      </c>
      <c r="C878">
        <v>1.35</v>
      </c>
      <c r="D878">
        <v>0.125</v>
      </c>
      <c r="E878">
        <v>0.95</v>
      </c>
      <c r="I878">
        <v>0.85</v>
      </c>
      <c r="M878">
        <v>0.1</v>
      </c>
      <c r="N878">
        <v>1.1000000000000001</v>
      </c>
      <c r="Q878">
        <v>0.2</v>
      </c>
      <c r="V878" s="3" t="s">
        <v>58</v>
      </c>
      <c r="W878" s="4" t="s">
        <v>966</v>
      </c>
    </row>
    <row r="879" spans="1:23" x14ac:dyDescent="0.3">
      <c r="A879">
        <v>95</v>
      </c>
      <c r="B879">
        <v>0.25</v>
      </c>
      <c r="C879">
        <v>1.35</v>
      </c>
      <c r="D879">
        <v>0.125</v>
      </c>
      <c r="E879">
        <v>0.95</v>
      </c>
      <c r="I879">
        <v>0.85</v>
      </c>
      <c r="M879">
        <v>0.1</v>
      </c>
      <c r="N879">
        <v>1.1000000000000001</v>
      </c>
      <c r="Q879">
        <v>0.2</v>
      </c>
      <c r="V879" s="3" t="s">
        <v>23</v>
      </c>
      <c r="W879" s="4" t="s">
        <v>967</v>
      </c>
    </row>
    <row r="880" spans="1:23" x14ac:dyDescent="0.3">
      <c r="A880">
        <v>98.55</v>
      </c>
      <c r="B880">
        <v>0.2</v>
      </c>
      <c r="C880">
        <v>0.57499999999999996</v>
      </c>
      <c r="D880">
        <v>0.05</v>
      </c>
      <c r="E880">
        <v>7.4999999999999997E-2</v>
      </c>
      <c r="I880">
        <v>8.5000000000000006E-2</v>
      </c>
      <c r="M880">
        <v>0.05</v>
      </c>
      <c r="N880">
        <v>0.35</v>
      </c>
      <c r="Q880">
        <v>2.5000000000000001E-2</v>
      </c>
      <c r="V880" s="3" t="s">
        <v>50</v>
      </c>
      <c r="W880" s="4" t="s">
        <v>968</v>
      </c>
    </row>
    <row r="881" spans="1:23" x14ac:dyDescent="0.3">
      <c r="A881">
        <v>96.25</v>
      </c>
      <c r="B881">
        <v>0.35</v>
      </c>
      <c r="C881">
        <v>0.6</v>
      </c>
      <c r="D881">
        <v>0.125</v>
      </c>
      <c r="E881">
        <v>0.27500000000000002</v>
      </c>
      <c r="I881">
        <v>7.4999999999999997E-2</v>
      </c>
      <c r="M881">
        <v>7.4999999999999997E-2</v>
      </c>
      <c r="N881">
        <v>1</v>
      </c>
      <c r="Q881">
        <v>0.09</v>
      </c>
      <c r="R881">
        <v>0.55000000000000004</v>
      </c>
      <c r="S881">
        <v>0.55000000000000004</v>
      </c>
      <c r="V881" s="3" t="s">
        <v>26</v>
      </c>
      <c r="W881" s="4" t="s">
        <v>969</v>
      </c>
    </row>
    <row r="882" spans="1:23" x14ac:dyDescent="0.3">
      <c r="A882">
        <v>96.75</v>
      </c>
      <c r="B882">
        <v>0.4</v>
      </c>
      <c r="C882">
        <v>0.3</v>
      </c>
      <c r="D882">
        <v>0.125</v>
      </c>
      <c r="E882">
        <v>0.15</v>
      </c>
      <c r="F882">
        <v>2.5000000000000001E-2</v>
      </c>
      <c r="I882">
        <v>1.1000000000000001</v>
      </c>
      <c r="M882">
        <v>0.05</v>
      </c>
      <c r="N882">
        <v>1.05</v>
      </c>
      <c r="P882">
        <v>2.5000000000000001E-2</v>
      </c>
      <c r="V882" s="3" t="s">
        <v>27</v>
      </c>
      <c r="W882" s="4" t="s">
        <v>970</v>
      </c>
    </row>
    <row r="883" spans="1:23" x14ac:dyDescent="0.3">
      <c r="A883">
        <v>95.85</v>
      </c>
      <c r="B883">
        <v>0.25</v>
      </c>
      <c r="C883">
        <v>1</v>
      </c>
      <c r="E883">
        <v>0.35</v>
      </c>
      <c r="I883">
        <v>0.4</v>
      </c>
      <c r="K883">
        <v>0.9</v>
      </c>
      <c r="N883">
        <v>0.65</v>
      </c>
      <c r="S883">
        <v>0.55000000000000004</v>
      </c>
      <c r="V883" s="3" t="s">
        <v>58</v>
      </c>
      <c r="W883" s="4" t="s">
        <v>971</v>
      </c>
    </row>
    <row r="884" spans="1:23" x14ac:dyDescent="0.3">
      <c r="A884">
        <v>93</v>
      </c>
      <c r="B884">
        <v>0.15</v>
      </c>
      <c r="C884">
        <v>0.1</v>
      </c>
      <c r="D884">
        <v>5.3</v>
      </c>
      <c r="E884">
        <v>2.5000000000000001E-2</v>
      </c>
      <c r="G884">
        <v>0.2</v>
      </c>
      <c r="I884">
        <v>2.5000000000000001E-2</v>
      </c>
      <c r="M884">
        <v>1.4999999999999999E-2</v>
      </c>
      <c r="N884">
        <v>1.1000000000000001</v>
      </c>
      <c r="P884">
        <v>1.4999999999999999E-2</v>
      </c>
      <c r="Q884">
        <v>0.02</v>
      </c>
      <c r="V884" s="3" t="s">
        <v>58</v>
      </c>
      <c r="W884" s="4" t="s">
        <v>972</v>
      </c>
    </row>
    <row r="885" spans="1:23" x14ac:dyDescent="0.3">
      <c r="A885">
        <v>97.9</v>
      </c>
      <c r="B885">
        <v>0.35</v>
      </c>
      <c r="C885">
        <v>0.3</v>
      </c>
      <c r="D885">
        <v>0.05</v>
      </c>
      <c r="E885">
        <v>0.125</v>
      </c>
      <c r="I885">
        <v>1.25</v>
      </c>
      <c r="V885" s="3" t="s">
        <v>57</v>
      </c>
      <c r="W885" s="4" t="s">
        <v>973</v>
      </c>
    </row>
    <row r="886" spans="1:23" x14ac:dyDescent="0.3">
      <c r="A886">
        <v>96.3</v>
      </c>
      <c r="B886">
        <v>0.25</v>
      </c>
      <c r="C886">
        <v>0.8</v>
      </c>
      <c r="D886">
        <v>0.125</v>
      </c>
      <c r="E886">
        <v>0.85</v>
      </c>
      <c r="I886">
        <v>0.5</v>
      </c>
      <c r="M886">
        <v>0.05</v>
      </c>
      <c r="N886">
        <v>1</v>
      </c>
      <c r="Q886">
        <v>0.05</v>
      </c>
      <c r="V886" s="3" t="s">
        <v>26</v>
      </c>
      <c r="W886" s="4" t="s">
        <v>974</v>
      </c>
    </row>
    <row r="887" spans="1:23" x14ac:dyDescent="0.3">
      <c r="A887">
        <v>97.7</v>
      </c>
      <c r="B887">
        <v>0.35</v>
      </c>
      <c r="C887">
        <v>0.25</v>
      </c>
      <c r="D887">
        <v>0.1</v>
      </c>
      <c r="E887">
        <v>0.05</v>
      </c>
      <c r="G887">
        <v>0.05</v>
      </c>
      <c r="I887">
        <v>1.2</v>
      </c>
      <c r="M887">
        <v>0.05</v>
      </c>
      <c r="N887">
        <v>0.15</v>
      </c>
      <c r="Q887">
        <v>0.05</v>
      </c>
      <c r="V887" s="3" t="s">
        <v>78</v>
      </c>
      <c r="W887" s="4" t="s">
        <v>975</v>
      </c>
    </row>
    <row r="888" spans="1:23" x14ac:dyDescent="0.3">
      <c r="A888">
        <v>96.9</v>
      </c>
      <c r="B888">
        <v>0.35</v>
      </c>
      <c r="C888">
        <v>0.15</v>
      </c>
      <c r="D888">
        <v>0.125</v>
      </c>
      <c r="E888">
        <v>0.125</v>
      </c>
      <c r="I888">
        <v>1.25</v>
      </c>
      <c r="N888">
        <v>1.05</v>
      </c>
      <c r="V888" s="3" t="s">
        <v>26</v>
      </c>
      <c r="W888" s="4" t="s">
        <v>976</v>
      </c>
    </row>
    <row r="889" spans="1:23" x14ac:dyDescent="0.3">
      <c r="A889">
        <v>97.75</v>
      </c>
      <c r="B889">
        <v>0.35</v>
      </c>
      <c r="C889">
        <v>0.3</v>
      </c>
      <c r="D889">
        <v>0.2</v>
      </c>
      <c r="E889">
        <v>0.15</v>
      </c>
      <c r="I889">
        <v>0.55000000000000004</v>
      </c>
      <c r="M889">
        <v>0.05</v>
      </c>
      <c r="N889">
        <v>0.5</v>
      </c>
      <c r="Q889">
        <v>0.1</v>
      </c>
      <c r="V889" s="3" t="s">
        <v>79</v>
      </c>
      <c r="W889" s="4" t="s">
        <v>977</v>
      </c>
    </row>
    <row r="890" spans="1:23" x14ac:dyDescent="0.3">
      <c r="A890">
        <v>94</v>
      </c>
      <c r="B890">
        <v>0.35</v>
      </c>
      <c r="C890">
        <v>1.1499999999999999</v>
      </c>
      <c r="D890">
        <v>0.25</v>
      </c>
      <c r="E890">
        <v>0.45</v>
      </c>
      <c r="I890">
        <v>1</v>
      </c>
      <c r="M890">
        <v>0.1</v>
      </c>
      <c r="N890">
        <v>2.5499999999999998</v>
      </c>
      <c r="Q890">
        <v>0.1</v>
      </c>
      <c r="V890" s="3" t="s">
        <v>62</v>
      </c>
      <c r="W890" s="4" t="s">
        <v>978</v>
      </c>
    </row>
    <row r="891" spans="1:23" x14ac:dyDescent="0.3">
      <c r="A891">
        <v>90.15</v>
      </c>
      <c r="B891">
        <v>0.25</v>
      </c>
      <c r="C891">
        <v>0.25</v>
      </c>
      <c r="D891">
        <v>4.75</v>
      </c>
      <c r="E891">
        <v>0.75</v>
      </c>
      <c r="G891">
        <v>0.1</v>
      </c>
      <c r="I891">
        <v>0.25</v>
      </c>
      <c r="M891">
        <v>0.1</v>
      </c>
      <c r="N891">
        <v>3.15</v>
      </c>
      <c r="Q891">
        <v>0.2</v>
      </c>
      <c r="V891" s="3" t="s">
        <v>43</v>
      </c>
      <c r="W891" s="4" t="s">
        <v>979</v>
      </c>
    </row>
    <row r="892" spans="1:23" x14ac:dyDescent="0.3">
      <c r="A892">
        <v>98.5</v>
      </c>
      <c r="B892">
        <v>0.25</v>
      </c>
      <c r="C892">
        <v>0.5</v>
      </c>
      <c r="D892">
        <v>0.05</v>
      </c>
      <c r="E892">
        <v>0.05</v>
      </c>
      <c r="I892">
        <v>1.4999999999999999E-2</v>
      </c>
      <c r="N892">
        <v>0.57499999999999996</v>
      </c>
      <c r="O892">
        <v>0.03</v>
      </c>
      <c r="Q892">
        <v>1.4999999999999999E-2</v>
      </c>
      <c r="V892" s="3" t="s">
        <v>59</v>
      </c>
      <c r="W892" s="4" t="s">
        <v>980</v>
      </c>
    </row>
    <row r="893" spans="1:23" x14ac:dyDescent="0.3">
      <c r="A893">
        <v>98.45</v>
      </c>
      <c r="B893">
        <v>0.17499999999999999</v>
      </c>
      <c r="C893">
        <v>0.4</v>
      </c>
      <c r="D893">
        <v>0.05</v>
      </c>
      <c r="E893">
        <v>0.05</v>
      </c>
      <c r="I893">
        <v>0.05</v>
      </c>
      <c r="M893">
        <v>0.05</v>
      </c>
      <c r="N893">
        <v>0.67500000000000004</v>
      </c>
      <c r="Q893">
        <v>0.05</v>
      </c>
      <c r="V893" s="3" t="s">
        <v>56</v>
      </c>
      <c r="W893" s="4" t="s">
        <v>981</v>
      </c>
    </row>
    <row r="894" spans="1:23" x14ac:dyDescent="0.3">
      <c r="A894">
        <v>93</v>
      </c>
      <c r="B894">
        <v>0.2</v>
      </c>
      <c r="C894">
        <v>0.17499999999999999</v>
      </c>
      <c r="D894">
        <v>4.5</v>
      </c>
      <c r="E894">
        <v>0.1</v>
      </c>
      <c r="G894">
        <v>0.16500000000000001</v>
      </c>
      <c r="I894">
        <v>0.27500000000000002</v>
      </c>
      <c r="M894">
        <v>0.125</v>
      </c>
      <c r="N894">
        <v>1.2</v>
      </c>
      <c r="Q894">
        <v>0.22500000000000001</v>
      </c>
      <c r="V894" s="3" t="s">
        <v>26</v>
      </c>
      <c r="W894" s="4" t="s">
        <v>982</v>
      </c>
    </row>
    <row r="895" spans="1:23" x14ac:dyDescent="0.3">
      <c r="A895">
        <v>97.7</v>
      </c>
      <c r="B895">
        <v>0.35</v>
      </c>
      <c r="C895">
        <v>0.25</v>
      </c>
      <c r="D895">
        <v>0.1</v>
      </c>
      <c r="E895">
        <v>0.05</v>
      </c>
      <c r="G895">
        <v>0.05</v>
      </c>
      <c r="I895">
        <v>1.2</v>
      </c>
      <c r="M895">
        <v>0.05</v>
      </c>
      <c r="N895">
        <v>0.15</v>
      </c>
      <c r="Q895">
        <v>0.05</v>
      </c>
      <c r="V895" s="3" t="s">
        <v>50</v>
      </c>
      <c r="W895" s="4" t="s">
        <v>983</v>
      </c>
    </row>
    <row r="896" spans="1:23" x14ac:dyDescent="0.3">
      <c r="A896">
        <v>97.25</v>
      </c>
      <c r="B896">
        <v>0.35</v>
      </c>
      <c r="C896">
        <v>0.3</v>
      </c>
      <c r="D896">
        <v>0.125</v>
      </c>
      <c r="E896">
        <v>0.15</v>
      </c>
      <c r="I896">
        <v>1.25</v>
      </c>
      <c r="M896">
        <v>0.05</v>
      </c>
      <c r="N896">
        <v>0.4</v>
      </c>
      <c r="Q896">
        <v>0.05</v>
      </c>
      <c r="V896" s="3" t="s">
        <v>80</v>
      </c>
      <c r="W896" s="4" t="s">
        <v>984</v>
      </c>
    </row>
    <row r="897" spans="1:23" x14ac:dyDescent="0.3">
      <c r="A897">
        <v>96.9</v>
      </c>
      <c r="B897">
        <v>0.35</v>
      </c>
      <c r="C897">
        <v>0.15</v>
      </c>
      <c r="D897">
        <v>0.125</v>
      </c>
      <c r="E897">
        <v>0.125</v>
      </c>
      <c r="I897">
        <v>1.25</v>
      </c>
      <c r="N897">
        <v>1.05</v>
      </c>
      <c r="V897" s="3" t="s">
        <v>26</v>
      </c>
      <c r="W897" s="4" t="s">
        <v>985</v>
      </c>
    </row>
    <row r="898" spans="1:23" x14ac:dyDescent="0.3">
      <c r="A898">
        <v>97.25</v>
      </c>
      <c r="B898">
        <v>0.35</v>
      </c>
      <c r="C898">
        <v>0.3</v>
      </c>
      <c r="D898">
        <v>0.125</v>
      </c>
      <c r="E898">
        <v>0.15</v>
      </c>
      <c r="I898">
        <v>1.25</v>
      </c>
      <c r="M898">
        <v>0.05</v>
      </c>
      <c r="N898">
        <v>0.4</v>
      </c>
      <c r="Q898">
        <v>0.05</v>
      </c>
      <c r="V898" s="3" t="s">
        <v>73</v>
      </c>
      <c r="W898" s="4" t="s">
        <v>986</v>
      </c>
    </row>
    <row r="899" spans="1:23" x14ac:dyDescent="0.3">
      <c r="A899">
        <v>96.75</v>
      </c>
      <c r="B899">
        <v>0.25</v>
      </c>
      <c r="C899">
        <v>1</v>
      </c>
      <c r="D899">
        <v>0.1</v>
      </c>
      <c r="E899">
        <v>0.05</v>
      </c>
      <c r="I899">
        <v>0.7</v>
      </c>
      <c r="M899">
        <v>0.05</v>
      </c>
      <c r="N899">
        <v>0.9</v>
      </c>
      <c r="Q899">
        <v>0.125</v>
      </c>
      <c r="V899" s="3" t="s">
        <v>31</v>
      </c>
      <c r="W899" s="4" t="s">
        <v>987</v>
      </c>
    </row>
    <row r="900" spans="1:23" x14ac:dyDescent="0.3">
      <c r="A900">
        <v>96.4</v>
      </c>
      <c r="B900">
        <v>0.25</v>
      </c>
      <c r="C900">
        <v>0.9</v>
      </c>
      <c r="D900">
        <v>0.1</v>
      </c>
      <c r="E900">
        <v>0.55000000000000004</v>
      </c>
      <c r="G900">
        <v>0.1</v>
      </c>
      <c r="I900">
        <v>0.6</v>
      </c>
      <c r="M900">
        <v>0.1</v>
      </c>
      <c r="N900">
        <v>0.9</v>
      </c>
      <c r="Q900">
        <v>0.15</v>
      </c>
      <c r="V900" s="3" t="s">
        <v>46</v>
      </c>
      <c r="W900" s="4" t="s">
        <v>988</v>
      </c>
    </row>
    <row r="901" spans="1:23" x14ac:dyDescent="0.3">
      <c r="A901">
        <v>97.25</v>
      </c>
      <c r="B901">
        <v>0.35</v>
      </c>
      <c r="C901">
        <v>0.6</v>
      </c>
      <c r="D901">
        <v>0.125</v>
      </c>
      <c r="E901">
        <v>0.27500000000000002</v>
      </c>
      <c r="I901">
        <v>7.4999999999999997E-2</v>
      </c>
      <c r="M901">
        <v>7.4999999999999997E-2</v>
      </c>
      <c r="N901">
        <v>1</v>
      </c>
      <c r="Q901">
        <v>0.19500000000000001</v>
      </c>
      <c r="V901" s="3" t="s">
        <v>41</v>
      </c>
      <c r="W901" s="4" t="s">
        <v>989</v>
      </c>
    </row>
    <row r="902" spans="1:23" x14ac:dyDescent="0.3">
      <c r="A902">
        <v>89.7</v>
      </c>
      <c r="B902">
        <v>7.4999999999999997E-2</v>
      </c>
      <c r="C902">
        <v>0.06</v>
      </c>
      <c r="D902">
        <v>6.2</v>
      </c>
      <c r="E902">
        <v>2.2999999999999998</v>
      </c>
      <c r="G902">
        <v>0.115</v>
      </c>
      <c r="I902">
        <v>0.05</v>
      </c>
      <c r="M902">
        <v>0.03</v>
      </c>
      <c r="N902">
        <v>2.25</v>
      </c>
      <c r="Q902">
        <v>0.02</v>
      </c>
      <c r="V902" s="3" t="s">
        <v>30</v>
      </c>
      <c r="W902" s="4" t="s">
        <v>990</v>
      </c>
    </row>
    <row r="903" spans="1:23" x14ac:dyDescent="0.3">
      <c r="A903">
        <v>97.2</v>
      </c>
      <c r="B903">
        <v>0.5</v>
      </c>
      <c r="C903">
        <v>0.9</v>
      </c>
      <c r="D903">
        <v>0.125</v>
      </c>
      <c r="E903">
        <v>0.17499999999999999</v>
      </c>
      <c r="I903">
        <v>0.1</v>
      </c>
      <c r="M903">
        <v>7.4999999999999997E-2</v>
      </c>
      <c r="N903">
        <v>0.625</v>
      </c>
      <c r="Q903">
        <v>0.25</v>
      </c>
      <c r="V903" s="3" t="s">
        <v>74</v>
      </c>
      <c r="W903" s="4" t="s">
        <v>991</v>
      </c>
    </row>
    <row r="904" spans="1:23" x14ac:dyDescent="0.3">
      <c r="A904">
        <v>97.75</v>
      </c>
      <c r="B904">
        <v>0.35</v>
      </c>
      <c r="C904">
        <v>0.3</v>
      </c>
      <c r="D904">
        <v>0.2</v>
      </c>
      <c r="E904">
        <v>0.15</v>
      </c>
      <c r="I904">
        <v>0.55000000000000004</v>
      </c>
      <c r="M904">
        <v>0.05</v>
      </c>
      <c r="N904">
        <v>0.5</v>
      </c>
      <c r="Q904">
        <v>0.1</v>
      </c>
      <c r="V904" s="3" t="s">
        <v>44</v>
      </c>
      <c r="W904" s="4" t="s">
        <v>992</v>
      </c>
    </row>
    <row r="905" spans="1:23" x14ac:dyDescent="0.3">
      <c r="A905">
        <v>89.15</v>
      </c>
      <c r="B905">
        <v>0.25</v>
      </c>
      <c r="C905">
        <v>0.2</v>
      </c>
      <c r="D905">
        <v>5.6</v>
      </c>
      <c r="E905">
        <v>1.6</v>
      </c>
      <c r="G905">
        <v>0.125</v>
      </c>
      <c r="I905">
        <v>0.15</v>
      </c>
      <c r="M905">
        <v>0.1</v>
      </c>
      <c r="N905">
        <v>2.5</v>
      </c>
      <c r="Q905">
        <v>0.23</v>
      </c>
      <c r="V905" s="3" t="s">
        <v>29</v>
      </c>
      <c r="W905" s="4" t="s">
        <v>993</v>
      </c>
    </row>
    <row r="906" spans="1:23" x14ac:dyDescent="0.3">
      <c r="A906">
        <v>95.85</v>
      </c>
      <c r="B906">
        <v>0.7</v>
      </c>
      <c r="C906">
        <v>1.35</v>
      </c>
      <c r="D906">
        <v>0.05</v>
      </c>
      <c r="E906">
        <v>0.1</v>
      </c>
      <c r="I906">
        <v>1.1499999999999999</v>
      </c>
      <c r="J906">
        <v>0.42499999999999999</v>
      </c>
      <c r="M906">
        <v>0.05</v>
      </c>
      <c r="N906">
        <v>0.1</v>
      </c>
      <c r="Q906">
        <v>0.15</v>
      </c>
      <c r="U906">
        <v>2.5000000000000001E-2</v>
      </c>
      <c r="V906" s="3" t="s">
        <v>81</v>
      </c>
      <c r="W906" s="4" t="s">
        <v>994</v>
      </c>
    </row>
    <row r="907" spans="1:23" x14ac:dyDescent="0.3">
      <c r="A907">
        <v>98.45</v>
      </c>
      <c r="B907">
        <v>0.17499999999999999</v>
      </c>
      <c r="C907">
        <v>0.4</v>
      </c>
      <c r="D907">
        <v>0.05</v>
      </c>
      <c r="E907">
        <v>0.05</v>
      </c>
      <c r="I907">
        <v>0.05</v>
      </c>
      <c r="M907">
        <v>0.05</v>
      </c>
      <c r="N907">
        <v>0.67500000000000004</v>
      </c>
      <c r="Q907">
        <v>0.05</v>
      </c>
      <c r="V907" s="3" t="s">
        <v>63</v>
      </c>
      <c r="W907" s="4" t="s">
        <v>995</v>
      </c>
    </row>
    <row r="908" spans="1:23" x14ac:dyDescent="0.3">
      <c r="A908">
        <v>92.5</v>
      </c>
      <c r="B908">
        <v>0.15</v>
      </c>
      <c r="C908">
        <v>7.4999999999999997E-2</v>
      </c>
      <c r="D908">
        <v>4.7</v>
      </c>
      <c r="E908">
        <v>0.7</v>
      </c>
      <c r="F908">
        <v>2.5000000000000001E-2</v>
      </c>
      <c r="I908">
        <v>0.05</v>
      </c>
      <c r="M908">
        <v>2.5000000000000001E-2</v>
      </c>
      <c r="N908">
        <v>1.65</v>
      </c>
      <c r="P908">
        <v>1.4999999999999999E-2</v>
      </c>
      <c r="Q908">
        <v>0.05</v>
      </c>
      <c r="V908" s="3" t="s">
        <v>51</v>
      </c>
      <c r="W908" s="4" t="s">
        <v>996</v>
      </c>
    </row>
    <row r="909" spans="1:23" x14ac:dyDescent="0.3">
      <c r="A909">
        <v>98.45</v>
      </c>
      <c r="B909">
        <v>0.17499999999999999</v>
      </c>
      <c r="C909">
        <v>0.4</v>
      </c>
      <c r="D909">
        <v>0.05</v>
      </c>
      <c r="E909">
        <v>0.05</v>
      </c>
      <c r="I909">
        <v>0.05</v>
      </c>
      <c r="M909">
        <v>0.05</v>
      </c>
      <c r="N909">
        <v>0.67500000000000004</v>
      </c>
      <c r="Q909">
        <v>0.05</v>
      </c>
      <c r="V909" s="3" t="s">
        <v>75</v>
      </c>
      <c r="W909" s="4" t="s">
        <v>997</v>
      </c>
    </row>
    <row r="910" spans="1:23" x14ac:dyDescent="0.3">
      <c r="A910">
        <v>96.4</v>
      </c>
      <c r="B910">
        <v>0.25</v>
      </c>
      <c r="C910">
        <v>0.9</v>
      </c>
      <c r="D910">
        <v>0.1</v>
      </c>
      <c r="E910">
        <v>0.55000000000000004</v>
      </c>
      <c r="G910">
        <v>0.1</v>
      </c>
      <c r="I910">
        <v>0.6</v>
      </c>
      <c r="M910">
        <v>0.1</v>
      </c>
      <c r="N910">
        <v>0.9</v>
      </c>
      <c r="Q910">
        <v>0.15</v>
      </c>
      <c r="V910" s="3" t="s">
        <v>64</v>
      </c>
      <c r="W910" s="4" t="s">
        <v>998</v>
      </c>
    </row>
    <row r="911" spans="1:23" x14ac:dyDescent="0.3">
      <c r="A911">
        <v>96.75</v>
      </c>
      <c r="B911">
        <v>0.4</v>
      </c>
      <c r="C911">
        <v>0.3</v>
      </c>
      <c r="D911">
        <v>0.125</v>
      </c>
      <c r="E911">
        <v>0.15</v>
      </c>
      <c r="F911">
        <v>2.5000000000000001E-2</v>
      </c>
      <c r="I911">
        <v>1.1000000000000001</v>
      </c>
      <c r="M911">
        <v>0.05</v>
      </c>
      <c r="N911">
        <v>1.05</v>
      </c>
      <c r="P911">
        <v>2.5000000000000001E-2</v>
      </c>
      <c r="V911" s="3" t="s">
        <v>32</v>
      </c>
      <c r="W911" s="4" t="s">
        <v>999</v>
      </c>
    </row>
    <row r="912" spans="1:23" x14ac:dyDescent="0.3">
      <c r="A912">
        <v>94</v>
      </c>
      <c r="B912">
        <v>0.35</v>
      </c>
      <c r="C912">
        <v>1.1499999999999999</v>
      </c>
      <c r="D912">
        <v>0.25</v>
      </c>
      <c r="E912">
        <v>0.45</v>
      </c>
      <c r="I912">
        <v>1</v>
      </c>
      <c r="M912">
        <v>0.1</v>
      </c>
      <c r="N912">
        <v>2.5499999999999998</v>
      </c>
      <c r="Q912">
        <v>0.1</v>
      </c>
      <c r="V912" s="3" t="s">
        <v>26</v>
      </c>
      <c r="W912" s="4" t="s">
        <v>1000</v>
      </c>
    </row>
    <row r="913" spans="1:23" x14ac:dyDescent="0.3">
      <c r="A913">
        <v>97.25</v>
      </c>
      <c r="B913">
        <v>0.35</v>
      </c>
      <c r="C913">
        <v>0.6</v>
      </c>
      <c r="D913">
        <v>0.125</v>
      </c>
      <c r="E913">
        <v>0.27500000000000002</v>
      </c>
      <c r="I913">
        <v>7.4999999999999997E-2</v>
      </c>
      <c r="M913">
        <v>7.4999999999999997E-2</v>
      </c>
      <c r="N913">
        <v>1</v>
      </c>
      <c r="Q913">
        <v>0.19500000000000001</v>
      </c>
      <c r="V913" s="3" t="s">
        <v>32</v>
      </c>
      <c r="W913" s="4" t="s">
        <v>1001</v>
      </c>
    </row>
    <row r="914" spans="1:23" x14ac:dyDescent="0.3">
      <c r="A914">
        <v>97.6</v>
      </c>
      <c r="B914">
        <v>0.2</v>
      </c>
      <c r="C914">
        <v>0.55000000000000004</v>
      </c>
      <c r="D914">
        <v>0.1</v>
      </c>
      <c r="E914">
        <v>0.27500000000000002</v>
      </c>
      <c r="I914">
        <v>0.27500000000000002</v>
      </c>
      <c r="M914">
        <v>0.05</v>
      </c>
      <c r="N914">
        <v>0.85</v>
      </c>
      <c r="Q914">
        <v>0.05</v>
      </c>
      <c r="V914" s="3" t="s">
        <v>69</v>
      </c>
      <c r="W914" s="4" t="s">
        <v>1002</v>
      </c>
    </row>
    <row r="915" spans="1:23" x14ac:dyDescent="0.3">
      <c r="A915">
        <v>97.6</v>
      </c>
      <c r="B915">
        <v>0.2</v>
      </c>
      <c r="C915">
        <v>0.55000000000000004</v>
      </c>
      <c r="D915">
        <v>0.1</v>
      </c>
      <c r="E915">
        <v>0.27500000000000002</v>
      </c>
      <c r="I915">
        <v>0.27500000000000002</v>
      </c>
      <c r="M915">
        <v>0.05</v>
      </c>
      <c r="N915">
        <v>0.85</v>
      </c>
      <c r="Q915">
        <v>0.05</v>
      </c>
      <c r="V915" s="3" t="s">
        <v>26</v>
      </c>
      <c r="W915" s="4" t="s">
        <v>1003</v>
      </c>
    </row>
    <row r="916" spans="1:23" x14ac:dyDescent="0.3">
      <c r="A916">
        <v>97.8</v>
      </c>
      <c r="B916">
        <v>0.17499999999999999</v>
      </c>
      <c r="C916">
        <v>0.7</v>
      </c>
      <c r="D916">
        <v>0.1</v>
      </c>
      <c r="E916">
        <v>0.15</v>
      </c>
      <c r="I916">
        <v>0.25</v>
      </c>
      <c r="M916">
        <v>0.05</v>
      </c>
      <c r="N916">
        <v>0.55000000000000004</v>
      </c>
      <c r="Q916">
        <v>0.15</v>
      </c>
      <c r="V916" s="3" t="s">
        <v>33</v>
      </c>
      <c r="W916" s="4" t="s">
        <v>1004</v>
      </c>
    </row>
    <row r="917" spans="1:23" x14ac:dyDescent="0.3">
      <c r="A917">
        <v>96.9</v>
      </c>
      <c r="B917">
        <v>0.35</v>
      </c>
      <c r="C917">
        <v>0.15</v>
      </c>
      <c r="D917">
        <v>0.125</v>
      </c>
      <c r="E917">
        <v>0.125</v>
      </c>
      <c r="I917">
        <v>1.25</v>
      </c>
      <c r="N917">
        <v>1.05</v>
      </c>
      <c r="V917" s="3" t="s">
        <v>39</v>
      </c>
      <c r="W917" s="4" t="s">
        <v>1005</v>
      </c>
    </row>
    <row r="918" spans="1:23" x14ac:dyDescent="0.3">
      <c r="A918">
        <v>96.75</v>
      </c>
      <c r="B918">
        <v>0.25</v>
      </c>
      <c r="C918">
        <v>1</v>
      </c>
      <c r="D918">
        <v>0.1</v>
      </c>
      <c r="E918">
        <v>0.05</v>
      </c>
      <c r="I918">
        <v>0.7</v>
      </c>
      <c r="M918">
        <v>0.05</v>
      </c>
      <c r="N918">
        <v>0.9</v>
      </c>
      <c r="Q918">
        <v>0.125</v>
      </c>
      <c r="V918" s="3" t="s">
        <v>68</v>
      </c>
      <c r="W918" s="4" t="s">
        <v>1006</v>
      </c>
    </row>
    <row r="919" spans="1:23" x14ac:dyDescent="0.3">
      <c r="A919">
        <v>98.15</v>
      </c>
      <c r="B919">
        <v>0.17499999999999999</v>
      </c>
      <c r="C919">
        <v>0.45</v>
      </c>
      <c r="D919">
        <v>0.05</v>
      </c>
      <c r="E919">
        <v>0.125</v>
      </c>
      <c r="F919">
        <v>0.125</v>
      </c>
      <c r="I919">
        <v>0.125</v>
      </c>
      <c r="M919">
        <v>0.05</v>
      </c>
      <c r="N919">
        <v>0.6</v>
      </c>
      <c r="Q919">
        <v>0.1</v>
      </c>
      <c r="V919" s="3" t="s">
        <v>60</v>
      </c>
      <c r="W919" s="4" t="s">
        <v>1007</v>
      </c>
    </row>
    <row r="920" spans="1:23" x14ac:dyDescent="0.3">
      <c r="A920">
        <v>89.15</v>
      </c>
      <c r="B920">
        <v>0.25</v>
      </c>
      <c r="C920">
        <v>0.2</v>
      </c>
      <c r="D920">
        <v>5.6</v>
      </c>
      <c r="E920">
        <v>1.6</v>
      </c>
      <c r="G920">
        <v>0.125</v>
      </c>
      <c r="I920">
        <v>0.15</v>
      </c>
      <c r="M920">
        <v>0.1</v>
      </c>
      <c r="N920">
        <v>2.5</v>
      </c>
      <c r="Q920">
        <v>0.23</v>
      </c>
      <c r="V920" s="3" t="s">
        <v>43</v>
      </c>
      <c r="W920" s="4" t="s">
        <v>1008</v>
      </c>
    </row>
    <row r="921" spans="1:23" x14ac:dyDescent="0.3">
      <c r="A921">
        <v>98.55</v>
      </c>
      <c r="B921">
        <v>0.2</v>
      </c>
      <c r="C921">
        <v>0.57499999999999996</v>
      </c>
      <c r="D921">
        <v>0.05</v>
      </c>
      <c r="E921">
        <v>7.4999999999999997E-2</v>
      </c>
      <c r="I921">
        <v>8.5000000000000006E-2</v>
      </c>
      <c r="M921">
        <v>0.05</v>
      </c>
      <c r="N921">
        <v>0.35</v>
      </c>
      <c r="Q921">
        <v>2.5000000000000001E-2</v>
      </c>
      <c r="V921" s="3" t="s">
        <v>41</v>
      </c>
      <c r="W921" s="4" t="s">
        <v>1009</v>
      </c>
    </row>
    <row r="922" spans="1:23" x14ac:dyDescent="0.3">
      <c r="A922">
        <v>97.7</v>
      </c>
      <c r="B922">
        <v>0.35</v>
      </c>
      <c r="C922">
        <v>0.25</v>
      </c>
      <c r="D922">
        <v>0.1</v>
      </c>
      <c r="E922">
        <v>0.05</v>
      </c>
      <c r="G922">
        <v>0.05</v>
      </c>
      <c r="I922">
        <v>1.2</v>
      </c>
      <c r="M922">
        <v>0.05</v>
      </c>
      <c r="N922">
        <v>0.15</v>
      </c>
      <c r="Q922">
        <v>0.05</v>
      </c>
      <c r="V922" s="3" t="s">
        <v>37</v>
      </c>
      <c r="W922" s="4" t="s">
        <v>1010</v>
      </c>
    </row>
    <row r="923" spans="1:23" x14ac:dyDescent="0.3">
      <c r="A923">
        <v>97.7</v>
      </c>
      <c r="B923">
        <v>0.35</v>
      </c>
      <c r="C923">
        <v>0.25</v>
      </c>
      <c r="D923">
        <v>0.1</v>
      </c>
      <c r="E923">
        <v>0.05</v>
      </c>
      <c r="G923">
        <v>0.05</v>
      </c>
      <c r="I923">
        <v>1.2</v>
      </c>
      <c r="M923">
        <v>0.05</v>
      </c>
      <c r="N923">
        <v>0.15</v>
      </c>
      <c r="Q923">
        <v>0.05</v>
      </c>
      <c r="V923" s="3" t="s">
        <v>40</v>
      </c>
      <c r="W923" s="4" t="s">
        <v>1011</v>
      </c>
    </row>
    <row r="924" spans="1:23" x14ac:dyDescent="0.3">
      <c r="A924">
        <v>89.25</v>
      </c>
      <c r="B924">
        <v>7.4999999999999997E-2</v>
      </c>
      <c r="C924">
        <v>0.06</v>
      </c>
      <c r="D924">
        <v>6.2</v>
      </c>
      <c r="E924">
        <v>1.75</v>
      </c>
      <c r="G924">
        <v>0.13</v>
      </c>
      <c r="I924">
        <v>0.05</v>
      </c>
      <c r="J924">
        <v>2.5000000000000001E-2</v>
      </c>
      <c r="M924">
        <v>0.03</v>
      </c>
      <c r="N924">
        <v>2.35</v>
      </c>
      <c r="Q924">
        <v>2.5000000000000001E-2</v>
      </c>
      <c r="V924" s="3" t="s">
        <v>29</v>
      </c>
      <c r="W924" s="4" t="s">
        <v>1012</v>
      </c>
    </row>
    <row r="925" spans="1:23" x14ac:dyDescent="0.3">
      <c r="A925">
        <v>89.15</v>
      </c>
      <c r="B925">
        <v>0.25</v>
      </c>
      <c r="C925">
        <v>0.2</v>
      </c>
      <c r="D925">
        <v>5.6</v>
      </c>
      <c r="E925">
        <v>1.6</v>
      </c>
      <c r="G925">
        <v>0.125</v>
      </c>
      <c r="I925">
        <v>0.15</v>
      </c>
      <c r="M925">
        <v>0.1</v>
      </c>
      <c r="N925">
        <v>2.5</v>
      </c>
      <c r="Q925">
        <v>0.23</v>
      </c>
      <c r="V925" s="3" t="s">
        <v>51</v>
      </c>
      <c r="W925" s="4" t="s">
        <v>1013</v>
      </c>
    </row>
    <row r="926" spans="1:23" x14ac:dyDescent="0.3">
      <c r="A926">
        <v>95</v>
      </c>
      <c r="B926">
        <v>0.25</v>
      </c>
      <c r="C926">
        <v>1.35</v>
      </c>
      <c r="D926">
        <v>0.125</v>
      </c>
      <c r="E926">
        <v>0.95</v>
      </c>
      <c r="I926">
        <v>0.85</v>
      </c>
      <c r="M926">
        <v>0.1</v>
      </c>
      <c r="N926">
        <v>1.1000000000000001</v>
      </c>
      <c r="Q926">
        <v>0.2</v>
      </c>
      <c r="V926" s="3" t="s">
        <v>58</v>
      </c>
      <c r="W926" s="4" t="s">
        <v>1014</v>
      </c>
    </row>
    <row r="927" spans="1:23" x14ac:dyDescent="0.3">
      <c r="A927">
        <v>98.924999999999997</v>
      </c>
      <c r="B927">
        <v>0.35</v>
      </c>
      <c r="C927">
        <v>0.2</v>
      </c>
      <c r="D927">
        <v>0.15</v>
      </c>
      <c r="E927">
        <v>0.05</v>
      </c>
      <c r="I927">
        <v>0.22500000000000001</v>
      </c>
      <c r="M927">
        <v>0.05</v>
      </c>
      <c r="V927" s="3" t="s">
        <v>82</v>
      </c>
      <c r="W927" s="4" t="s">
        <v>1015</v>
      </c>
    </row>
    <row r="928" spans="1:23" x14ac:dyDescent="0.3">
      <c r="A928">
        <v>97.75</v>
      </c>
      <c r="B928">
        <v>0.35</v>
      </c>
      <c r="C928">
        <v>0.3</v>
      </c>
      <c r="D928">
        <v>0.2</v>
      </c>
      <c r="E928">
        <v>0.15</v>
      </c>
      <c r="I928">
        <v>0.55000000000000004</v>
      </c>
      <c r="M928">
        <v>0.05</v>
      </c>
      <c r="N928">
        <v>0.5</v>
      </c>
      <c r="Q928">
        <v>0.1</v>
      </c>
      <c r="V928" s="3" t="s">
        <v>31</v>
      </c>
      <c r="W928" s="4" t="s">
        <v>1016</v>
      </c>
    </row>
    <row r="929" spans="1:23" x14ac:dyDescent="0.3">
      <c r="A929">
        <v>95.45</v>
      </c>
      <c r="B929">
        <v>0.35</v>
      </c>
      <c r="C929">
        <v>0.85</v>
      </c>
      <c r="D929">
        <v>0.15</v>
      </c>
      <c r="E929">
        <v>0.27500000000000002</v>
      </c>
      <c r="I929">
        <v>0.55000000000000004</v>
      </c>
      <c r="M929">
        <v>0.1</v>
      </c>
      <c r="N929">
        <v>0.9</v>
      </c>
      <c r="Q929">
        <v>0.05</v>
      </c>
      <c r="R929">
        <v>0.8</v>
      </c>
      <c r="S929">
        <v>0.55000000000000004</v>
      </c>
      <c r="V929" s="3" t="s">
        <v>24</v>
      </c>
      <c r="W929" s="4" t="s">
        <v>1017</v>
      </c>
    </row>
    <row r="930" spans="1:23" x14ac:dyDescent="0.3">
      <c r="A930">
        <v>96.75</v>
      </c>
      <c r="B930">
        <v>0.4</v>
      </c>
      <c r="C930">
        <v>0.3</v>
      </c>
      <c r="D930">
        <v>0.125</v>
      </c>
      <c r="E930">
        <v>0.15</v>
      </c>
      <c r="F930">
        <v>2.5000000000000001E-2</v>
      </c>
      <c r="I930">
        <v>1.1000000000000001</v>
      </c>
      <c r="M930">
        <v>0.05</v>
      </c>
      <c r="N930">
        <v>1.05</v>
      </c>
      <c r="P930">
        <v>2.5000000000000001E-2</v>
      </c>
      <c r="V930" s="3" t="s">
        <v>27</v>
      </c>
      <c r="W930" s="4" t="s">
        <v>1018</v>
      </c>
    </row>
    <row r="931" spans="1:23" x14ac:dyDescent="0.3">
      <c r="A931">
        <v>97.9</v>
      </c>
      <c r="B931">
        <v>0.35</v>
      </c>
      <c r="C931">
        <v>0.3</v>
      </c>
      <c r="D931">
        <v>0.05</v>
      </c>
      <c r="E931">
        <v>0.125</v>
      </c>
      <c r="I931">
        <v>1.25</v>
      </c>
      <c r="V931" s="3" t="s">
        <v>83</v>
      </c>
      <c r="W931" s="4" t="s">
        <v>1019</v>
      </c>
    </row>
    <row r="932" spans="1:23" x14ac:dyDescent="0.3">
      <c r="A932">
        <v>98.45</v>
      </c>
      <c r="B932">
        <v>0.17499999999999999</v>
      </c>
      <c r="C932">
        <v>0.4</v>
      </c>
      <c r="D932">
        <v>0.05</v>
      </c>
      <c r="E932">
        <v>0.05</v>
      </c>
      <c r="I932">
        <v>0.05</v>
      </c>
      <c r="M932">
        <v>0.05</v>
      </c>
      <c r="N932">
        <v>0.67500000000000004</v>
      </c>
      <c r="Q932">
        <v>0.05</v>
      </c>
      <c r="V932" s="3" t="s">
        <v>63</v>
      </c>
      <c r="W932" s="4" t="s">
        <v>1020</v>
      </c>
    </row>
    <row r="933" spans="1:23" x14ac:dyDescent="0.3">
      <c r="A933">
        <v>87.45</v>
      </c>
      <c r="B933">
        <v>0.25</v>
      </c>
      <c r="C933">
        <v>0.2</v>
      </c>
      <c r="D933">
        <v>6.8</v>
      </c>
      <c r="E933">
        <v>2</v>
      </c>
      <c r="I933">
        <v>0.15</v>
      </c>
      <c r="M933">
        <v>0.1</v>
      </c>
      <c r="N933">
        <v>2.75</v>
      </c>
      <c r="Q933">
        <v>0.23</v>
      </c>
      <c r="V933" s="3" t="s">
        <v>46</v>
      </c>
      <c r="W933" s="4" t="s">
        <v>1021</v>
      </c>
    </row>
    <row r="934" spans="1:23" x14ac:dyDescent="0.3">
      <c r="A934">
        <v>96.25</v>
      </c>
      <c r="B934">
        <v>0.35</v>
      </c>
      <c r="C934">
        <v>0.6</v>
      </c>
      <c r="D934">
        <v>0.125</v>
      </c>
      <c r="E934">
        <v>0.27500000000000002</v>
      </c>
      <c r="I934">
        <v>7.4999999999999997E-2</v>
      </c>
      <c r="M934">
        <v>7.4999999999999997E-2</v>
      </c>
      <c r="N934">
        <v>1</v>
      </c>
      <c r="Q934">
        <v>0.09</v>
      </c>
      <c r="R934">
        <v>0.55000000000000004</v>
      </c>
      <c r="S934">
        <v>0.55000000000000004</v>
      </c>
      <c r="V934" s="3" t="s">
        <v>26</v>
      </c>
      <c r="W934" s="4" t="s">
        <v>1022</v>
      </c>
    </row>
    <row r="935" spans="1:23" x14ac:dyDescent="0.3">
      <c r="A935">
        <v>98.75</v>
      </c>
      <c r="B935">
        <v>0.2</v>
      </c>
      <c r="C935">
        <v>0.45</v>
      </c>
      <c r="D935">
        <v>0.05</v>
      </c>
      <c r="E935">
        <v>2.5000000000000001E-2</v>
      </c>
      <c r="I935">
        <v>2.5000000000000001E-2</v>
      </c>
      <c r="N935">
        <v>0.47499999999999998</v>
      </c>
      <c r="V935" s="3" t="s">
        <v>40</v>
      </c>
      <c r="W935" s="4" t="s">
        <v>1023</v>
      </c>
    </row>
    <row r="936" spans="1:23" x14ac:dyDescent="0.3">
      <c r="A936">
        <v>98.45</v>
      </c>
      <c r="B936">
        <v>0.17499999999999999</v>
      </c>
      <c r="C936">
        <v>0.4</v>
      </c>
      <c r="D936">
        <v>0.05</v>
      </c>
      <c r="E936">
        <v>0.05</v>
      </c>
      <c r="I936">
        <v>0.05</v>
      </c>
      <c r="M936">
        <v>0.05</v>
      </c>
      <c r="N936">
        <v>0.67500000000000004</v>
      </c>
      <c r="Q936">
        <v>0.05</v>
      </c>
      <c r="V936" s="3" t="s">
        <v>56</v>
      </c>
      <c r="W936" s="4" t="s">
        <v>1024</v>
      </c>
    </row>
    <row r="937" spans="1:23" x14ac:dyDescent="0.3">
      <c r="A937">
        <v>96.25</v>
      </c>
      <c r="B937">
        <v>0.35</v>
      </c>
      <c r="C937">
        <v>0.6</v>
      </c>
      <c r="D937">
        <v>0.125</v>
      </c>
      <c r="E937">
        <v>0.27500000000000002</v>
      </c>
      <c r="I937">
        <v>7.4999999999999997E-2</v>
      </c>
      <c r="M937">
        <v>7.4999999999999997E-2</v>
      </c>
      <c r="N937">
        <v>1</v>
      </c>
      <c r="Q937">
        <v>0.09</v>
      </c>
      <c r="R937">
        <v>0.55000000000000004</v>
      </c>
      <c r="S937">
        <v>0.55000000000000004</v>
      </c>
      <c r="V937" s="3" t="s">
        <v>26</v>
      </c>
      <c r="W937" s="4" t="s">
        <v>1025</v>
      </c>
    </row>
    <row r="938" spans="1:23" x14ac:dyDescent="0.3">
      <c r="A938">
        <v>97.8</v>
      </c>
      <c r="B938">
        <v>0.25</v>
      </c>
      <c r="C938">
        <v>0.6</v>
      </c>
      <c r="D938">
        <v>0.125</v>
      </c>
      <c r="E938">
        <v>0.1</v>
      </c>
      <c r="I938">
        <v>0.05</v>
      </c>
      <c r="M938">
        <v>0.05</v>
      </c>
      <c r="N938">
        <v>0.9</v>
      </c>
      <c r="Q938">
        <v>0.05</v>
      </c>
      <c r="V938" s="3" t="s">
        <v>32</v>
      </c>
      <c r="W938" s="4" t="s">
        <v>1026</v>
      </c>
    </row>
    <row r="939" spans="1:23" x14ac:dyDescent="0.3">
      <c r="A939">
        <v>93</v>
      </c>
      <c r="B939">
        <v>0.15</v>
      </c>
      <c r="C939">
        <v>0.1</v>
      </c>
      <c r="D939">
        <v>5.3</v>
      </c>
      <c r="E939">
        <v>2.5000000000000001E-2</v>
      </c>
      <c r="G939">
        <v>0.2</v>
      </c>
      <c r="I939">
        <v>2.5000000000000001E-2</v>
      </c>
      <c r="M939">
        <v>1.4999999999999999E-2</v>
      </c>
      <c r="N939">
        <v>1.1000000000000001</v>
      </c>
      <c r="P939">
        <v>1.4999999999999999E-2</v>
      </c>
      <c r="Q939">
        <v>0.02</v>
      </c>
      <c r="V939" s="3" t="s">
        <v>27</v>
      </c>
      <c r="W939" s="4" t="s">
        <v>1027</v>
      </c>
    </row>
    <row r="940" spans="1:23" x14ac:dyDescent="0.3">
      <c r="A940">
        <v>89.15</v>
      </c>
      <c r="B940">
        <v>0.25</v>
      </c>
      <c r="C940">
        <v>0.2</v>
      </c>
      <c r="D940">
        <v>5.6</v>
      </c>
      <c r="E940">
        <v>1.6</v>
      </c>
      <c r="G940">
        <v>0.125</v>
      </c>
      <c r="I940">
        <v>0.15</v>
      </c>
      <c r="M940">
        <v>0.1</v>
      </c>
      <c r="N940">
        <v>2.5</v>
      </c>
      <c r="Q940">
        <v>0.23</v>
      </c>
      <c r="V940" s="3" t="s">
        <v>30</v>
      </c>
      <c r="W940" s="4" t="s">
        <v>1028</v>
      </c>
    </row>
    <row r="941" spans="1:23" x14ac:dyDescent="0.3">
      <c r="A941">
        <v>89.7</v>
      </c>
      <c r="B941">
        <v>7.4999999999999997E-2</v>
      </c>
      <c r="C941">
        <v>0.06</v>
      </c>
      <c r="D941">
        <v>6.2</v>
      </c>
      <c r="E941">
        <v>2.2999999999999998</v>
      </c>
      <c r="G941">
        <v>0.115</v>
      </c>
      <c r="I941">
        <v>0.05</v>
      </c>
      <c r="M941">
        <v>0.03</v>
      </c>
      <c r="N941">
        <v>2.25</v>
      </c>
      <c r="Q941">
        <v>0.02</v>
      </c>
      <c r="V941" s="3" t="s">
        <v>61</v>
      </c>
      <c r="W941" s="4" t="s">
        <v>1029</v>
      </c>
    </row>
    <row r="942" spans="1:23" x14ac:dyDescent="0.3">
      <c r="A942">
        <v>89.15</v>
      </c>
      <c r="B942">
        <v>0.25</v>
      </c>
      <c r="C942">
        <v>0.2</v>
      </c>
      <c r="D942">
        <v>5.6</v>
      </c>
      <c r="E942">
        <v>1.6</v>
      </c>
      <c r="G942">
        <v>0.125</v>
      </c>
      <c r="I942">
        <v>0.15</v>
      </c>
      <c r="M942">
        <v>0.1</v>
      </c>
      <c r="N942">
        <v>2.5</v>
      </c>
      <c r="Q942">
        <v>0.23</v>
      </c>
      <c r="V942" s="3" t="s">
        <v>27</v>
      </c>
      <c r="W942" s="4" t="s">
        <v>1030</v>
      </c>
    </row>
    <row r="943" spans="1:23" x14ac:dyDescent="0.3">
      <c r="A943">
        <v>96.9</v>
      </c>
      <c r="B943">
        <v>0.35</v>
      </c>
      <c r="C943">
        <v>0.15</v>
      </c>
      <c r="D943">
        <v>0.125</v>
      </c>
      <c r="E943">
        <v>0.125</v>
      </c>
      <c r="I943">
        <v>1.25</v>
      </c>
      <c r="N943">
        <v>1.05</v>
      </c>
      <c r="V943" s="3" t="s">
        <v>27</v>
      </c>
      <c r="W943" s="4" t="s">
        <v>1031</v>
      </c>
    </row>
    <row r="944" spans="1:23" x14ac:dyDescent="0.3">
      <c r="A944">
        <v>95.1</v>
      </c>
      <c r="B944">
        <v>0.25</v>
      </c>
      <c r="C944">
        <v>1</v>
      </c>
      <c r="D944">
        <v>0.15</v>
      </c>
      <c r="E944">
        <v>0.05</v>
      </c>
      <c r="I944">
        <v>0.7</v>
      </c>
      <c r="M944">
        <v>0.1</v>
      </c>
      <c r="N944">
        <v>0.9</v>
      </c>
      <c r="Q944">
        <v>0.15</v>
      </c>
      <c r="R944">
        <v>1.2</v>
      </c>
      <c r="S944">
        <v>0.35</v>
      </c>
      <c r="V944" s="3" t="s">
        <v>33</v>
      </c>
      <c r="W944" s="4" t="s">
        <v>1032</v>
      </c>
    </row>
    <row r="945" spans="1:23" x14ac:dyDescent="0.3">
      <c r="A945">
        <v>92.85</v>
      </c>
      <c r="B945">
        <v>0.2</v>
      </c>
      <c r="C945">
        <v>0.17499999999999999</v>
      </c>
      <c r="D945">
        <v>4.5</v>
      </c>
      <c r="E945">
        <v>0.05</v>
      </c>
      <c r="G945">
        <v>0.14000000000000001</v>
      </c>
      <c r="I945">
        <v>0.45</v>
      </c>
      <c r="M945">
        <v>3.5000000000000003E-2</v>
      </c>
      <c r="N945">
        <v>1.4</v>
      </c>
      <c r="Q945">
        <v>0.13</v>
      </c>
      <c r="V945" s="3" t="s">
        <v>32</v>
      </c>
      <c r="W945" s="4" t="s">
        <v>1033</v>
      </c>
    </row>
    <row r="946" spans="1:23" x14ac:dyDescent="0.3">
      <c r="A946">
        <v>89.7</v>
      </c>
      <c r="B946">
        <v>7.4999999999999997E-2</v>
      </c>
      <c r="C946">
        <v>0.06</v>
      </c>
      <c r="D946">
        <v>6.2</v>
      </c>
      <c r="E946">
        <v>2.2999999999999998</v>
      </c>
      <c r="G946">
        <v>0.115</v>
      </c>
      <c r="I946">
        <v>0.05</v>
      </c>
      <c r="M946">
        <v>0.03</v>
      </c>
      <c r="N946">
        <v>2.25</v>
      </c>
      <c r="Q946">
        <v>0.02</v>
      </c>
      <c r="V946" s="3" t="s">
        <v>46</v>
      </c>
      <c r="W946" s="4" t="s">
        <v>1034</v>
      </c>
    </row>
    <row r="947" spans="1:23" x14ac:dyDescent="0.3">
      <c r="A947">
        <v>89.05</v>
      </c>
      <c r="B947">
        <v>0.3</v>
      </c>
      <c r="C947">
        <v>0.2</v>
      </c>
      <c r="D947">
        <v>7.5</v>
      </c>
      <c r="E947">
        <v>0.65</v>
      </c>
      <c r="I947">
        <v>0.55000000000000004</v>
      </c>
      <c r="M947">
        <v>0.1</v>
      </c>
      <c r="N947">
        <v>1.6</v>
      </c>
      <c r="V947" s="3" t="s">
        <v>43</v>
      </c>
      <c r="W947" s="4" t="s">
        <v>1035</v>
      </c>
    </row>
    <row r="948" spans="1:23" x14ac:dyDescent="0.3">
      <c r="A948">
        <v>97.25</v>
      </c>
      <c r="B948">
        <v>0.25</v>
      </c>
      <c r="C948">
        <v>1</v>
      </c>
      <c r="D948">
        <v>0.1</v>
      </c>
      <c r="E948">
        <v>0.05</v>
      </c>
      <c r="I948">
        <v>0.6</v>
      </c>
      <c r="M948">
        <v>0.1</v>
      </c>
      <c r="N948">
        <v>0.6</v>
      </c>
      <c r="V948" s="3" t="s">
        <v>23</v>
      </c>
      <c r="W948" s="4" t="s">
        <v>1036</v>
      </c>
    </row>
    <row r="949" spans="1:23" x14ac:dyDescent="0.3">
      <c r="A949">
        <v>96</v>
      </c>
      <c r="B949">
        <v>0.35</v>
      </c>
      <c r="C949">
        <v>2</v>
      </c>
      <c r="D949">
        <v>0.1</v>
      </c>
      <c r="E949">
        <v>0.3</v>
      </c>
      <c r="I949">
        <v>0.9</v>
      </c>
      <c r="N949">
        <v>0.3</v>
      </c>
      <c r="V949" s="3" t="s">
        <v>37</v>
      </c>
      <c r="W949" s="4" t="s">
        <v>1037</v>
      </c>
    </row>
    <row r="950" spans="1:23" x14ac:dyDescent="0.3">
      <c r="A950">
        <v>97.9</v>
      </c>
      <c r="B950">
        <v>0.35</v>
      </c>
      <c r="C950">
        <v>0.3</v>
      </c>
      <c r="D950">
        <v>0.05</v>
      </c>
      <c r="E950">
        <v>0.125</v>
      </c>
      <c r="I950">
        <v>1.25</v>
      </c>
      <c r="V950" s="3" t="s">
        <v>56</v>
      </c>
      <c r="W950" s="4" t="s">
        <v>1038</v>
      </c>
    </row>
    <row r="951" spans="1:23" x14ac:dyDescent="0.3">
      <c r="A951">
        <v>97.9</v>
      </c>
      <c r="B951">
        <v>0.35</v>
      </c>
      <c r="C951">
        <v>0.3</v>
      </c>
      <c r="D951">
        <v>0.05</v>
      </c>
      <c r="E951">
        <v>0.125</v>
      </c>
      <c r="I951">
        <v>1.25</v>
      </c>
      <c r="V951" s="3" t="s">
        <v>54</v>
      </c>
      <c r="W951" s="4" t="s">
        <v>1039</v>
      </c>
    </row>
    <row r="952" spans="1:23" x14ac:dyDescent="0.3">
      <c r="A952">
        <v>94</v>
      </c>
      <c r="B952">
        <v>0.35</v>
      </c>
      <c r="C952">
        <v>1.1499999999999999</v>
      </c>
      <c r="D952">
        <v>0.25</v>
      </c>
      <c r="E952">
        <v>0.45</v>
      </c>
      <c r="I952">
        <v>1</v>
      </c>
      <c r="M952">
        <v>0.1</v>
      </c>
      <c r="N952">
        <v>2.5499999999999998</v>
      </c>
      <c r="Q952">
        <v>0.1</v>
      </c>
      <c r="V952" s="3" t="s">
        <v>38</v>
      </c>
      <c r="W952" s="4" t="s">
        <v>1040</v>
      </c>
    </row>
    <row r="953" spans="1:23" x14ac:dyDescent="0.3">
      <c r="A953">
        <v>97.25</v>
      </c>
      <c r="B953">
        <v>0.35</v>
      </c>
      <c r="C953">
        <v>0.6</v>
      </c>
      <c r="D953">
        <v>0.125</v>
      </c>
      <c r="E953">
        <v>0.27500000000000002</v>
      </c>
      <c r="I953">
        <v>7.4999999999999997E-2</v>
      </c>
      <c r="M953">
        <v>7.4999999999999997E-2</v>
      </c>
      <c r="N953">
        <v>1</v>
      </c>
      <c r="Q953">
        <v>0.19500000000000001</v>
      </c>
      <c r="V953" s="3" t="s">
        <v>25</v>
      </c>
      <c r="W953" s="4" t="s">
        <v>1041</v>
      </c>
    </row>
    <row r="954" spans="1:23" x14ac:dyDescent="0.3">
      <c r="A954">
        <v>96.75</v>
      </c>
      <c r="B954">
        <v>0.4</v>
      </c>
      <c r="C954">
        <v>0.3</v>
      </c>
      <c r="D954">
        <v>0.125</v>
      </c>
      <c r="E954">
        <v>0.15</v>
      </c>
      <c r="F954">
        <v>2.5000000000000001E-2</v>
      </c>
      <c r="I954">
        <v>1.1000000000000001</v>
      </c>
      <c r="M954">
        <v>0.05</v>
      </c>
      <c r="N954">
        <v>1.05</v>
      </c>
      <c r="P954">
        <v>2.5000000000000001E-2</v>
      </c>
      <c r="V954" s="3" t="s">
        <v>35</v>
      </c>
      <c r="W954" s="4" t="s">
        <v>1042</v>
      </c>
    </row>
    <row r="955" spans="1:23" x14ac:dyDescent="0.3">
      <c r="A955">
        <v>98.45</v>
      </c>
      <c r="B955">
        <v>0.17499999999999999</v>
      </c>
      <c r="C955">
        <v>0.4</v>
      </c>
      <c r="D955">
        <v>0.05</v>
      </c>
      <c r="E955">
        <v>0.05</v>
      </c>
      <c r="I955">
        <v>0.05</v>
      </c>
      <c r="M955">
        <v>0.05</v>
      </c>
      <c r="N955">
        <v>0.67500000000000004</v>
      </c>
      <c r="Q955">
        <v>0.05</v>
      </c>
      <c r="V955" s="3" t="s">
        <v>54</v>
      </c>
      <c r="W955" s="4" t="s">
        <v>1043</v>
      </c>
    </row>
    <row r="956" spans="1:23" x14ac:dyDescent="0.3">
      <c r="A956">
        <v>98.75</v>
      </c>
      <c r="B956">
        <v>0.2</v>
      </c>
      <c r="C956">
        <v>0.45</v>
      </c>
      <c r="D956">
        <v>0.05</v>
      </c>
      <c r="E956">
        <v>2.5000000000000001E-2</v>
      </c>
      <c r="I956">
        <v>2.5000000000000001E-2</v>
      </c>
      <c r="N956">
        <v>0.47499999999999998</v>
      </c>
      <c r="V956" s="3" t="s">
        <v>56</v>
      </c>
      <c r="W956" s="4" t="s">
        <v>1044</v>
      </c>
    </row>
    <row r="957" spans="1:23" x14ac:dyDescent="0.3">
      <c r="A957">
        <v>97.6</v>
      </c>
      <c r="B957">
        <v>0.25</v>
      </c>
      <c r="C957">
        <v>1.25</v>
      </c>
      <c r="D957">
        <v>0.1</v>
      </c>
      <c r="E957">
        <v>0.1</v>
      </c>
      <c r="I957">
        <v>0.1</v>
      </c>
      <c r="M957">
        <v>7.4999999999999997E-2</v>
      </c>
      <c r="N957">
        <v>0.42499999999999999</v>
      </c>
      <c r="Q957">
        <v>0.05</v>
      </c>
      <c r="V957" s="3" t="s">
        <v>57</v>
      </c>
      <c r="W957" s="4" t="s">
        <v>1045</v>
      </c>
    </row>
    <row r="958" spans="1:23" x14ac:dyDescent="0.3">
      <c r="A958">
        <v>97.7</v>
      </c>
      <c r="B958">
        <v>0.35</v>
      </c>
      <c r="C958">
        <v>0.25</v>
      </c>
      <c r="D958">
        <v>0.1</v>
      </c>
      <c r="E958">
        <v>0.05</v>
      </c>
      <c r="G958">
        <v>0.05</v>
      </c>
      <c r="I958">
        <v>1.2</v>
      </c>
      <c r="M958">
        <v>0.05</v>
      </c>
      <c r="N958">
        <v>0.15</v>
      </c>
      <c r="Q958">
        <v>0.05</v>
      </c>
      <c r="V958" s="3" t="s">
        <v>72</v>
      </c>
      <c r="W958" s="4" t="s">
        <v>1046</v>
      </c>
    </row>
    <row r="959" spans="1:23" x14ac:dyDescent="0.3">
      <c r="A959">
        <v>89.25</v>
      </c>
      <c r="B959">
        <v>7.4999999999999997E-2</v>
      </c>
      <c r="C959">
        <v>0.06</v>
      </c>
      <c r="D959">
        <v>6.2</v>
      </c>
      <c r="E959">
        <v>1.75</v>
      </c>
      <c r="G959">
        <v>0.13</v>
      </c>
      <c r="I959">
        <v>0.05</v>
      </c>
      <c r="J959">
        <v>2.5000000000000001E-2</v>
      </c>
      <c r="M959">
        <v>0.03</v>
      </c>
      <c r="N959">
        <v>2.35</v>
      </c>
      <c r="Q959">
        <v>2.5000000000000001E-2</v>
      </c>
      <c r="V959" s="3" t="s">
        <v>29</v>
      </c>
      <c r="W959" s="4" t="s">
        <v>1047</v>
      </c>
    </row>
    <row r="960" spans="1:23" x14ac:dyDescent="0.3">
      <c r="A960">
        <v>95.85</v>
      </c>
      <c r="B960">
        <v>0.25</v>
      </c>
      <c r="C960">
        <v>1</v>
      </c>
      <c r="E960">
        <v>0.35</v>
      </c>
      <c r="I960">
        <v>0.4</v>
      </c>
      <c r="K960">
        <v>0.9</v>
      </c>
      <c r="N960">
        <v>0.65</v>
      </c>
      <c r="S960">
        <v>0.55000000000000004</v>
      </c>
      <c r="V960" s="3" t="s">
        <v>27</v>
      </c>
      <c r="W960" s="4" t="s">
        <v>1048</v>
      </c>
    </row>
    <row r="961" spans="1:23" x14ac:dyDescent="0.3">
      <c r="A961">
        <v>96.75</v>
      </c>
      <c r="B961">
        <v>0.4</v>
      </c>
      <c r="C961">
        <v>0.3</v>
      </c>
      <c r="D961">
        <v>0.125</v>
      </c>
      <c r="E961">
        <v>0.15</v>
      </c>
      <c r="F961">
        <v>2.5000000000000001E-2</v>
      </c>
      <c r="I961">
        <v>1.1000000000000001</v>
      </c>
      <c r="M961">
        <v>0.05</v>
      </c>
      <c r="N961">
        <v>1.05</v>
      </c>
      <c r="P961">
        <v>2.5000000000000001E-2</v>
      </c>
      <c r="V961" s="3" t="s">
        <v>58</v>
      </c>
      <c r="W961" s="4" t="s">
        <v>1049</v>
      </c>
    </row>
    <row r="962" spans="1:23" x14ac:dyDescent="0.3">
      <c r="A962">
        <v>98.25</v>
      </c>
      <c r="B962">
        <v>0.25</v>
      </c>
      <c r="C962">
        <v>0.45</v>
      </c>
      <c r="D962">
        <v>7.4999999999999997E-2</v>
      </c>
      <c r="E962">
        <v>0.05</v>
      </c>
      <c r="I962">
        <v>7.4999999999999997E-2</v>
      </c>
      <c r="M962">
        <v>0.05</v>
      </c>
      <c r="N962">
        <v>0.75</v>
      </c>
      <c r="Q962">
        <v>2.5000000000000001E-2</v>
      </c>
      <c r="V962" s="3" t="s">
        <v>65</v>
      </c>
      <c r="W962" s="4" t="s">
        <v>1050</v>
      </c>
    </row>
    <row r="963" spans="1:23" x14ac:dyDescent="0.3">
      <c r="A963">
        <v>98.25</v>
      </c>
      <c r="B963">
        <v>0.17499999999999999</v>
      </c>
      <c r="C963">
        <v>0.75</v>
      </c>
      <c r="D963">
        <v>0.05</v>
      </c>
      <c r="E963">
        <v>0.05</v>
      </c>
      <c r="I963">
        <v>0.05</v>
      </c>
      <c r="M963">
        <v>0.05</v>
      </c>
      <c r="N963">
        <v>0.5</v>
      </c>
      <c r="Q963">
        <v>0.05</v>
      </c>
      <c r="V963" s="3" t="s">
        <v>33</v>
      </c>
      <c r="W963" s="4" t="s">
        <v>1051</v>
      </c>
    </row>
    <row r="964" spans="1:23" x14ac:dyDescent="0.3">
      <c r="A964">
        <v>98.6</v>
      </c>
      <c r="B964">
        <v>0.2</v>
      </c>
      <c r="C964">
        <v>0.45</v>
      </c>
      <c r="D964">
        <v>7.4999999999999997E-2</v>
      </c>
      <c r="E964">
        <v>0.05</v>
      </c>
      <c r="I964">
        <v>0.05</v>
      </c>
      <c r="M964">
        <v>0.05</v>
      </c>
      <c r="N964">
        <v>0.47499999999999998</v>
      </c>
      <c r="Q964">
        <v>2.5000000000000001E-2</v>
      </c>
      <c r="V964" s="3" t="s">
        <v>41</v>
      </c>
      <c r="W964" s="4" t="s">
        <v>1052</v>
      </c>
    </row>
    <row r="965" spans="1:23" x14ac:dyDescent="0.3">
      <c r="A965">
        <v>96.4</v>
      </c>
      <c r="B965">
        <v>0.35</v>
      </c>
      <c r="C965">
        <v>1.8</v>
      </c>
      <c r="D965">
        <v>0.1</v>
      </c>
      <c r="E965">
        <v>0.1</v>
      </c>
      <c r="I965">
        <v>0.9</v>
      </c>
      <c r="N965">
        <v>0.3</v>
      </c>
      <c r="V965" s="3" t="s">
        <v>57</v>
      </c>
      <c r="W965" s="4" t="s">
        <v>1053</v>
      </c>
    </row>
    <row r="966" spans="1:23" x14ac:dyDescent="0.3">
      <c r="A966">
        <v>96.3</v>
      </c>
      <c r="B966">
        <v>0.35</v>
      </c>
      <c r="C966">
        <v>0.6</v>
      </c>
      <c r="D966">
        <v>0.125</v>
      </c>
      <c r="E966">
        <v>0.27500000000000002</v>
      </c>
      <c r="G966">
        <v>7.4999999999999997E-2</v>
      </c>
      <c r="I966">
        <v>7.4999999999999997E-2</v>
      </c>
      <c r="M966">
        <v>0.05</v>
      </c>
      <c r="N966">
        <v>1</v>
      </c>
      <c r="Q966">
        <v>7.4999999999999997E-2</v>
      </c>
      <c r="R966">
        <v>2.5000000000000001E-2</v>
      </c>
      <c r="S966">
        <v>1</v>
      </c>
      <c r="V966" s="3" t="s">
        <v>32</v>
      </c>
      <c r="W966" s="4" t="s">
        <v>1054</v>
      </c>
    </row>
    <row r="967" spans="1:23" x14ac:dyDescent="0.3">
      <c r="A967">
        <v>95.45</v>
      </c>
      <c r="B967">
        <v>0.35</v>
      </c>
      <c r="C967">
        <v>0.85</v>
      </c>
      <c r="D967">
        <v>0.15</v>
      </c>
      <c r="E967">
        <v>0.27500000000000002</v>
      </c>
      <c r="I967">
        <v>0.55000000000000004</v>
      </c>
      <c r="M967">
        <v>0.1</v>
      </c>
      <c r="N967">
        <v>0.9</v>
      </c>
      <c r="Q967">
        <v>0.05</v>
      </c>
      <c r="R967">
        <v>0.8</v>
      </c>
      <c r="S967">
        <v>0.55000000000000004</v>
      </c>
      <c r="V967" s="3" t="s">
        <v>39</v>
      </c>
      <c r="W967" s="4" t="s">
        <v>1055</v>
      </c>
    </row>
    <row r="968" spans="1:23" x14ac:dyDescent="0.3">
      <c r="A968">
        <v>96.4</v>
      </c>
      <c r="B968">
        <v>0.35</v>
      </c>
      <c r="C968">
        <v>1.8</v>
      </c>
      <c r="D968">
        <v>0.1</v>
      </c>
      <c r="E968">
        <v>0.1</v>
      </c>
      <c r="I968">
        <v>0.9</v>
      </c>
      <c r="N968">
        <v>0.3</v>
      </c>
      <c r="V968" s="3" t="s">
        <v>84</v>
      </c>
      <c r="W968" s="4" t="s">
        <v>1056</v>
      </c>
    </row>
    <row r="969" spans="1:23" x14ac:dyDescent="0.3">
      <c r="A969">
        <v>97.7</v>
      </c>
      <c r="B969">
        <v>0.35</v>
      </c>
      <c r="C969">
        <v>0.25</v>
      </c>
      <c r="D969">
        <v>0.1</v>
      </c>
      <c r="E969">
        <v>0.05</v>
      </c>
      <c r="G969">
        <v>0.05</v>
      </c>
      <c r="I969">
        <v>1.2</v>
      </c>
      <c r="M969">
        <v>0.05</v>
      </c>
      <c r="N969">
        <v>0.15</v>
      </c>
      <c r="Q969">
        <v>0.05</v>
      </c>
      <c r="V969" s="3" t="s">
        <v>53</v>
      </c>
      <c r="W969" s="4" t="s">
        <v>1057</v>
      </c>
    </row>
    <row r="970" spans="1:23" x14ac:dyDescent="0.3">
      <c r="A970">
        <v>98.25</v>
      </c>
      <c r="B970">
        <v>0.17499999999999999</v>
      </c>
      <c r="C970">
        <v>0.75</v>
      </c>
      <c r="D970">
        <v>0.05</v>
      </c>
      <c r="E970">
        <v>0.05</v>
      </c>
      <c r="I970">
        <v>0.05</v>
      </c>
      <c r="M970">
        <v>0.05</v>
      </c>
      <c r="N970">
        <v>0.5</v>
      </c>
      <c r="Q970">
        <v>0.05</v>
      </c>
      <c r="V970" s="3" t="s">
        <v>31</v>
      </c>
      <c r="W970" s="4" t="s">
        <v>1058</v>
      </c>
    </row>
    <row r="971" spans="1:23" x14ac:dyDescent="0.3">
      <c r="A971">
        <v>93</v>
      </c>
      <c r="B971">
        <v>0.15</v>
      </c>
      <c r="C971">
        <v>7.4999999999999997E-2</v>
      </c>
      <c r="D971">
        <v>4.7</v>
      </c>
      <c r="E971">
        <v>0.8</v>
      </c>
      <c r="F971">
        <v>2.5000000000000001E-2</v>
      </c>
      <c r="I971">
        <v>2.5000000000000001E-2</v>
      </c>
      <c r="M971">
        <v>2.5000000000000001E-2</v>
      </c>
      <c r="N971">
        <v>1.1000000000000001</v>
      </c>
      <c r="P971">
        <v>1.4999999999999999E-2</v>
      </c>
      <c r="V971" s="3" t="s">
        <v>30</v>
      </c>
      <c r="W971" s="4" t="s">
        <v>1059</v>
      </c>
    </row>
    <row r="972" spans="1:23" x14ac:dyDescent="0.3">
      <c r="A972">
        <v>97.25</v>
      </c>
      <c r="B972">
        <v>0.25</v>
      </c>
      <c r="C972">
        <v>1</v>
      </c>
      <c r="D972">
        <v>0.1</v>
      </c>
      <c r="E972">
        <v>0.05</v>
      </c>
      <c r="I972">
        <v>0.6</v>
      </c>
      <c r="M972">
        <v>0.1</v>
      </c>
      <c r="N972">
        <v>0.6</v>
      </c>
      <c r="V972" s="3" t="s">
        <v>69</v>
      </c>
      <c r="W972" s="4" t="s">
        <v>1060</v>
      </c>
    </row>
    <row r="973" spans="1:23" x14ac:dyDescent="0.3">
      <c r="A973">
        <v>97.7</v>
      </c>
      <c r="B973">
        <v>0.35</v>
      </c>
      <c r="C973">
        <v>0.25</v>
      </c>
      <c r="D973">
        <v>0.1</v>
      </c>
      <c r="E973">
        <v>0.05</v>
      </c>
      <c r="G973">
        <v>0.05</v>
      </c>
      <c r="I973">
        <v>1.2</v>
      </c>
      <c r="M973">
        <v>0.05</v>
      </c>
      <c r="N973">
        <v>0.15</v>
      </c>
      <c r="Q973">
        <v>0.05</v>
      </c>
      <c r="V973" s="3" t="s">
        <v>81</v>
      </c>
      <c r="W973" s="4" t="s">
        <v>1061</v>
      </c>
    </row>
    <row r="974" spans="1:23" x14ac:dyDescent="0.3">
      <c r="A974">
        <v>87.45</v>
      </c>
      <c r="B974">
        <v>0.25</v>
      </c>
      <c r="C974">
        <v>0.2</v>
      </c>
      <c r="D974">
        <v>6.8</v>
      </c>
      <c r="E974">
        <v>2</v>
      </c>
      <c r="I974">
        <v>0.15</v>
      </c>
      <c r="M974">
        <v>0.1</v>
      </c>
      <c r="N974">
        <v>2.75</v>
      </c>
      <c r="Q974">
        <v>0.23</v>
      </c>
      <c r="V974" s="3" t="s">
        <v>51</v>
      </c>
      <c r="W974" s="4" t="s">
        <v>1062</v>
      </c>
    </row>
    <row r="975" spans="1:23" x14ac:dyDescent="0.3">
      <c r="A975">
        <v>97.7</v>
      </c>
      <c r="B975">
        <v>0.35</v>
      </c>
      <c r="C975">
        <v>0.25</v>
      </c>
      <c r="D975">
        <v>0.1</v>
      </c>
      <c r="E975">
        <v>0.05</v>
      </c>
      <c r="G975">
        <v>0.05</v>
      </c>
      <c r="I975">
        <v>1.2</v>
      </c>
      <c r="M975">
        <v>0.05</v>
      </c>
      <c r="N975">
        <v>0.15</v>
      </c>
      <c r="Q975">
        <v>0.05</v>
      </c>
      <c r="V975" s="3" t="s">
        <v>56</v>
      </c>
      <c r="W975" s="4" t="s">
        <v>1063</v>
      </c>
    </row>
    <row r="976" spans="1:23" x14ac:dyDescent="0.3">
      <c r="A976">
        <v>98.55</v>
      </c>
      <c r="B976">
        <v>0.2</v>
      </c>
      <c r="C976">
        <v>0.57499999999999996</v>
      </c>
      <c r="D976">
        <v>0.05</v>
      </c>
      <c r="E976">
        <v>7.4999999999999997E-2</v>
      </c>
      <c r="I976">
        <v>8.5000000000000006E-2</v>
      </c>
      <c r="M976">
        <v>0.05</v>
      </c>
      <c r="N976">
        <v>0.35</v>
      </c>
      <c r="Q976">
        <v>2.5000000000000001E-2</v>
      </c>
      <c r="V976" s="3" t="s">
        <v>40</v>
      </c>
      <c r="W976" s="4" t="s">
        <v>1064</v>
      </c>
    </row>
    <row r="977" spans="1:23" x14ac:dyDescent="0.3">
      <c r="A977">
        <v>97.6</v>
      </c>
      <c r="B977">
        <v>0.25</v>
      </c>
      <c r="C977">
        <v>1.25</v>
      </c>
      <c r="D977">
        <v>0.1</v>
      </c>
      <c r="E977">
        <v>0.1</v>
      </c>
      <c r="I977">
        <v>0.1</v>
      </c>
      <c r="M977">
        <v>7.4999999999999997E-2</v>
      </c>
      <c r="N977">
        <v>0.42499999999999999</v>
      </c>
      <c r="Q977">
        <v>0.05</v>
      </c>
      <c r="V977" s="3" t="s">
        <v>85</v>
      </c>
      <c r="W977" s="4" t="s">
        <v>1065</v>
      </c>
    </row>
    <row r="978" spans="1:23" x14ac:dyDescent="0.3">
      <c r="A978">
        <v>97.7</v>
      </c>
      <c r="B978">
        <v>0.35</v>
      </c>
      <c r="C978">
        <v>0.25</v>
      </c>
      <c r="D978">
        <v>0.1</v>
      </c>
      <c r="E978">
        <v>0.05</v>
      </c>
      <c r="G978">
        <v>0.05</v>
      </c>
      <c r="I978">
        <v>1.2</v>
      </c>
      <c r="M978">
        <v>0.05</v>
      </c>
      <c r="N978">
        <v>0.15</v>
      </c>
      <c r="Q978">
        <v>0.05</v>
      </c>
      <c r="V978" s="3" t="s">
        <v>37</v>
      </c>
      <c r="W978" s="4" t="s">
        <v>1066</v>
      </c>
    </row>
    <row r="979" spans="1:23" x14ac:dyDescent="0.3">
      <c r="A979">
        <v>96.9</v>
      </c>
      <c r="B979">
        <v>0.35</v>
      </c>
      <c r="C979">
        <v>0.15</v>
      </c>
      <c r="D979">
        <v>0.125</v>
      </c>
      <c r="E979">
        <v>0.125</v>
      </c>
      <c r="I979">
        <v>1.25</v>
      </c>
      <c r="N979">
        <v>1.05</v>
      </c>
      <c r="V979" s="3" t="s">
        <v>26</v>
      </c>
      <c r="W979" s="4" t="s">
        <v>1067</v>
      </c>
    </row>
    <row r="980" spans="1:23" x14ac:dyDescent="0.3">
      <c r="A980">
        <v>98.924999999999997</v>
      </c>
      <c r="B980">
        <v>0.35</v>
      </c>
      <c r="C980">
        <v>0.2</v>
      </c>
      <c r="D980">
        <v>0.15</v>
      </c>
      <c r="E980">
        <v>0.05</v>
      </c>
      <c r="I980">
        <v>0.22500000000000001</v>
      </c>
      <c r="M980">
        <v>0.05</v>
      </c>
      <c r="V980" s="3" t="s">
        <v>47</v>
      </c>
      <c r="W980" s="4" t="s">
        <v>1068</v>
      </c>
    </row>
    <row r="981" spans="1:23" x14ac:dyDescent="0.3">
      <c r="A981">
        <v>97.25</v>
      </c>
      <c r="B981">
        <v>0.25</v>
      </c>
      <c r="C981">
        <v>1</v>
      </c>
      <c r="D981">
        <v>0.1</v>
      </c>
      <c r="E981">
        <v>0.05</v>
      </c>
      <c r="I981">
        <v>0.6</v>
      </c>
      <c r="M981">
        <v>0.1</v>
      </c>
      <c r="N981">
        <v>0.6</v>
      </c>
      <c r="V981" s="3" t="s">
        <v>58</v>
      </c>
      <c r="W981" s="4" t="s">
        <v>1069</v>
      </c>
    </row>
    <row r="982" spans="1:23" x14ac:dyDescent="0.3">
      <c r="A982">
        <v>92.65</v>
      </c>
      <c r="B982">
        <v>0.17499999999999999</v>
      </c>
      <c r="C982">
        <v>0.15</v>
      </c>
      <c r="D982">
        <v>4.5</v>
      </c>
      <c r="E982">
        <v>0.1</v>
      </c>
      <c r="F982">
        <v>0.05</v>
      </c>
      <c r="G982">
        <v>0.125</v>
      </c>
      <c r="I982">
        <v>0.45</v>
      </c>
      <c r="M982">
        <v>0.1</v>
      </c>
      <c r="N982">
        <v>1.5</v>
      </c>
      <c r="Q982">
        <v>0.15</v>
      </c>
      <c r="V982" s="3" t="s">
        <v>58</v>
      </c>
      <c r="W982" s="4" t="s">
        <v>1070</v>
      </c>
    </row>
    <row r="983" spans="1:23" x14ac:dyDescent="0.3">
      <c r="A983">
        <v>96.25</v>
      </c>
      <c r="B983">
        <v>0.35</v>
      </c>
      <c r="C983">
        <v>0.6</v>
      </c>
      <c r="D983">
        <v>0.125</v>
      </c>
      <c r="E983">
        <v>0.27500000000000002</v>
      </c>
      <c r="I983">
        <v>7.4999999999999997E-2</v>
      </c>
      <c r="M983">
        <v>7.4999999999999997E-2</v>
      </c>
      <c r="N983">
        <v>1</v>
      </c>
      <c r="Q983">
        <v>0.09</v>
      </c>
      <c r="R983">
        <v>0.55000000000000004</v>
      </c>
      <c r="S983">
        <v>0.55000000000000004</v>
      </c>
      <c r="V983" s="3" t="s">
        <v>32</v>
      </c>
      <c r="W983" s="4" t="s">
        <v>1071</v>
      </c>
    </row>
    <row r="984" spans="1:23" x14ac:dyDescent="0.3">
      <c r="A984">
        <v>90.15</v>
      </c>
      <c r="B984">
        <v>0.25</v>
      </c>
      <c r="C984">
        <v>0.25</v>
      </c>
      <c r="D984">
        <v>4.75</v>
      </c>
      <c r="E984">
        <v>0.75</v>
      </c>
      <c r="G984">
        <v>0.1</v>
      </c>
      <c r="I984">
        <v>0.25</v>
      </c>
      <c r="M984">
        <v>0.1</v>
      </c>
      <c r="N984">
        <v>3.15</v>
      </c>
      <c r="Q984">
        <v>0.2</v>
      </c>
      <c r="V984" s="3" t="s">
        <v>64</v>
      </c>
      <c r="W984" s="4" t="s">
        <v>1072</v>
      </c>
    </row>
    <row r="985" spans="1:23" x14ac:dyDescent="0.3">
      <c r="A985">
        <v>87.45</v>
      </c>
      <c r="B985">
        <v>0.25</v>
      </c>
      <c r="C985">
        <v>0.2</v>
      </c>
      <c r="D985">
        <v>6.8</v>
      </c>
      <c r="E985">
        <v>2</v>
      </c>
      <c r="I985">
        <v>0.15</v>
      </c>
      <c r="M985">
        <v>0.1</v>
      </c>
      <c r="N985">
        <v>2.75</v>
      </c>
      <c r="Q985">
        <v>0.23</v>
      </c>
      <c r="V985" s="3" t="s">
        <v>61</v>
      </c>
      <c r="W985" s="4" t="s">
        <v>1073</v>
      </c>
    </row>
    <row r="986" spans="1:23" x14ac:dyDescent="0.3">
      <c r="A986">
        <v>95.1</v>
      </c>
      <c r="B986">
        <v>0.25</v>
      </c>
      <c r="C986">
        <v>1</v>
      </c>
      <c r="D986">
        <v>0.15</v>
      </c>
      <c r="E986">
        <v>0.05</v>
      </c>
      <c r="I986">
        <v>0.7</v>
      </c>
      <c r="M986">
        <v>0.1</v>
      </c>
      <c r="N986">
        <v>0.9</v>
      </c>
      <c r="Q986">
        <v>0.15</v>
      </c>
      <c r="R986">
        <v>1.2</v>
      </c>
      <c r="S986">
        <v>0.35</v>
      </c>
      <c r="V986" s="3" t="s">
        <v>32</v>
      </c>
      <c r="W986" s="4" t="s">
        <v>1074</v>
      </c>
    </row>
    <row r="987" spans="1:23" x14ac:dyDescent="0.3">
      <c r="A987">
        <v>97.25</v>
      </c>
      <c r="B987">
        <v>0.25</v>
      </c>
      <c r="C987">
        <v>1</v>
      </c>
      <c r="D987">
        <v>0.1</v>
      </c>
      <c r="E987">
        <v>0.05</v>
      </c>
      <c r="I987">
        <v>0.6</v>
      </c>
      <c r="M987">
        <v>0.1</v>
      </c>
      <c r="N987">
        <v>0.6</v>
      </c>
      <c r="V987" s="3" t="s">
        <v>58</v>
      </c>
      <c r="W987" s="4" t="s">
        <v>1075</v>
      </c>
    </row>
    <row r="988" spans="1:23" x14ac:dyDescent="0.3">
      <c r="A988">
        <v>96.75</v>
      </c>
      <c r="B988">
        <v>0.4</v>
      </c>
      <c r="C988">
        <v>0.3</v>
      </c>
      <c r="D988">
        <v>0.125</v>
      </c>
      <c r="E988">
        <v>0.15</v>
      </c>
      <c r="F988">
        <v>2.5000000000000001E-2</v>
      </c>
      <c r="I988">
        <v>1.1000000000000001</v>
      </c>
      <c r="M988">
        <v>0.05</v>
      </c>
      <c r="N988">
        <v>1.05</v>
      </c>
      <c r="P988">
        <v>2.5000000000000001E-2</v>
      </c>
      <c r="V988" s="3" t="s">
        <v>67</v>
      </c>
      <c r="W988" s="4" t="s">
        <v>1076</v>
      </c>
    </row>
    <row r="989" spans="1:23" x14ac:dyDescent="0.3">
      <c r="A989">
        <v>97.95</v>
      </c>
      <c r="B989">
        <v>0.35</v>
      </c>
      <c r="C989">
        <v>0.3</v>
      </c>
      <c r="D989">
        <v>0.05</v>
      </c>
      <c r="E989">
        <v>2.5000000000000001E-2</v>
      </c>
      <c r="I989">
        <v>1.25</v>
      </c>
      <c r="V989" s="3" t="s">
        <v>45</v>
      </c>
      <c r="W989" s="4" t="s">
        <v>1077</v>
      </c>
    </row>
    <row r="990" spans="1:23" x14ac:dyDescent="0.3">
      <c r="A990">
        <v>95.45</v>
      </c>
      <c r="B990">
        <v>0.35</v>
      </c>
      <c r="C990">
        <v>0.85</v>
      </c>
      <c r="D990">
        <v>0.15</v>
      </c>
      <c r="E990">
        <v>0.27500000000000002</v>
      </c>
      <c r="I990">
        <v>0.55000000000000004</v>
      </c>
      <c r="M990">
        <v>0.1</v>
      </c>
      <c r="N990">
        <v>0.9</v>
      </c>
      <c r="Q990">
        <v>0.05</v>
      </c>
      <c r="R990">
        <v>0.8</v>
      </c>
      <c r="S990">
        <v>0.55000000000000004</v>
      </c>
      <c r="V990" s="3" t="s">
        <v>85</v>
      </c>
      <c r="W990" s="4" t="s">
        <v>1078</v>
      </c>
    </row>
    <row r="991" spans="1:23" x14ac:dyDescent="0.3">
      <c r="A991">
        <v>97.6</v>
      </c>
      <c r="B991">
        <v>0.2</v>
      </c>
      <c r="C991">
        <v>0.55000000000000004</v>
      </c>
      <c r="D991">
        <v>0.1</v>
      </c>
      <c r="E991">
        <v>0.27500000000000002</v>
      </c>
      <c r="I991">
        <v>0.27500000000000002</v>
      </c>
      <c r="M991">
        <v>0.05</v>
      </c>
      <c r="N991">
        <v>0.85</v>
      </c>
      <c r="Q991">
        <v>0.05</v>
      </c>
      <c r="V991" s="3" t="s">
        <v>32</v>
      </c>
      <c r="W991" s="4" t="s">
        <v>1079</v>
      </c>
    </row>
    <row r="992" spans="1:23" x14ac:dyDescent="0.3">
      <c r="A992">
        <v>94</v>
      </c>
      <c r="B992">
        <v>0.35</v>
      </c>
      <c r="C992">
        <v>1.1499999999999999</v>
      </c>
      <c r="D992">
        <v>0.25</v>
      </c>
      <c r="E992">
        <v>0.45</v>
      </c>
      <c r="I992">
        <v>1</v>
      </c>
      <c r="M992">
        <v>0.1</v>
      </c>
      <c r="N992">
        <v>2.5499999999999998</v>
      </c>
      <c r="Q992">
        <v>0.1</v>
      </c>
      <c r="V992" s="3" t="s">
        <v>26</v>
      </c>
      <c r="W992" s="4" t="s">
        <v>1080</v>
      </c>
    </row>
    <row r="993" spans="1:23" x14ac:dyDescent="0.3">
      <c r="A993">
        <v>98.45</v>
      </c>
      <c r="B993">
        <v>0.17499999999999999</v>
      </c>
      <c r="C993">
        <v>0.4</v>
      </c>
      <c r="D993">
        <v>0.05</v>
      </c>
      <c r="E993">
        <v>0.05</v>
      </c>
      <c r="I993">
        <v>0.05</v>
      </c>
      <c r="M993">
        <v>0.05</v>
      </c>
      <c r="N993">
        <v>0.67500000000000004</v>
      </c>
      <c r="Q993">
        <v>0.05</v>
      </c>
      <c r="V993" s="3" t="s">
        <v>25</v>
      </c>
      <c r="W993" s="4" t="s">
        <v>1081</v>
      </c>
    </row>
    <row r="994" spans="1:23" x14ac:dyDescent="0.3">
      <c r="A994">
        <v>97.9</v>
      </c>
      <c r="B994">
        <v>0.35</v>
      </c>
      <c r="C994">
        <v>0.3</v>
      </c>
      <c r="D994">
        <v>0.05</v>
      </c>
      <c r="E994">
        <v>0.125</v>
      </c>
      <c r="I994">
        <v>1.25</v>
      </c>
      <c r="V994" s="3" t="s">
        <v>59</v>
      </c>
      <c r="W994" s="4" t="s">
        <v>1082</v>
      </c>
    </row>
    <row r="995" spans="1:23" x14ac:dyDescent="0.3">
      <c r="A995">
        <v>87.45</v>
      </c>
      <c r="B995">
        <v>0.25</v>
      </c>
      <c r="C995">
        <v>0.2</v>
      </c>
      <c r="D995">
        <v>6.8</v>
      </c>
      <c r="E995">
        <v>2</v>
      </c>
      <c r="I995">
        <v>0.15</v>
      </c>
      <c r="M995">
        <v>0.1</v>
      </c>
      <c r="N995">
        <v>2.75</v>
      </c>
      <c r="Q995">
        <v>0.23</v>
      </c>
      <c r="V995" s="3" t="s">
        <v>46</v>
      </c>
      <c r="W995" s="4" t="s">
        <v>1083</v>
      </c>
    </row>
    <row r="996" spans="1:23" x14ac:dyDescent="0.3">
      <c r="A996">
        <v>97.8</v>
      </c>
      <c r="B996">
        <v>0.17499999999999999</v>
      </c>
      <c r="C996">
        <v>0.7</v>
      </c>
      <c r="D996">
        <v>0.1</v>
      </c>
      <c r="E996">
        <v>0.15</v>
      </c>
      <c r="I996">
        <v>0.25</v>
      </c>
      <c r="M996">
        <v>0.05</v>
      </c>
      <c r="N996">
        <v>0.55000000000000004</v>
      </c>
      <c r="Q996">
        <v>0.15</v>
      </c>
      <c r="V996" s="3" t="s">
        <v>62</v>
      </c>
      <c r="W996" s="4" t="s">
        <v>1084</v>
      </c>
    </row>
    <row r="997" spans="1:23" x14ac:dyDescent="0.3">
      <c r="A997">
        <v>97.95</v>
      </c>
      <c r="B997">
        <v>0.35</v>
      </c>
      <c r="C997">
        <v>0.3</v>
      </c>
      <c r="D997">
        <v>0.05</v>
      </c>
      <c r="E997">
        <v>2.5000000000000001E-2</v>
      </c>
      <c r="I997">
        <v>1.25</v>
      </c>
      <c r="V997" s="3" t="s">
        <v>80</v>
      </c>
      <c r="W997" s="4" t="s">
        <v>1085</v>
      </c>
    </row>
    <row r="998" spans="1:23" x14ac:dyDescent="0.3">
      <c r="A998">
        <v>98.45</v>
      </c>
      <c r="B998">
        <v>0.17499999999999999</v>
      </c>
      <c r="C998">
        <v>0.4</v>
      </c>
      <c r="D998">
        <v>0.05</v>
      </c>
      <c r="E998">
        <v>0.05</v>
      </c>
      <c r="I998">
        <v>0.05</v>
      </c>
      <c r="M998">
        <v>0.05</v>
      </c>
      <c r="N998">
        <v>0.67500000000000004</v>
      </c>
      <c r="Q998">
        <v>0.05</v>
      </c>
      <c r="V998" s="3" t="s">
        <v>60</v>
      </c>
      <c r="W998" s="4" t="s">
        <v>1086</v>
      </c>
    </row>
    <row r="999" spans="1:23" x14ac:dyDescent="0.3">
      <c r="A999">
        <v>89.15</v>
      </c>
      <c r="B999">
        <v>0.25</v>
      </c>
      <c r="C999">
        <v>0.2</v>
      </c>
      <c r="D999">
        <v>5.6</v>
      </c>
      <c r="E999">
        <v>1.6</v>
      </c>
      <c r="G999">
        <v>0.125</v>
      </c>
      <c r="I999">
        <v>0.15</v>
      </c>
      <c r="M999">
        <v>0.1</v>
      </c>
      <c r="N999">
        <v>2.5</v>
      </c>
      <c r="Q999">
        <v>0.23</v>
      </c>
      <c r="V999" s="3" t="s">
        <v>51</v>
      </c>
      <c r="W999" s="4" t="s">
        <v>1087</v>
      </c>
    </row>
    <row r="1000" spans="1:23" x14ac:dyDescent="0.3">
      <c r="A1000">
        <v>97.75</v>
      </c>
      <c r="B1000">
        <v>0.35</v>
      </c>
      <c r="C1000">
        <v>0.3</v>
      </c>
      <c r="D1000">
        <v>0.2</v>
      </c>
      <c r="E1000">
        <v>0.15</v>
      </c>
      <c r="I1000">
        <v>0.55000000000000004</v>
      </c>
      <c r="M1000">
        <v>0.05</v>
      </c>
      <c r="N1000">
        <v>0.5</v>
      </c>
      <c r="Q1000">
        <v>0.1</v>
      </c>
      <c r="V1000" s="3" t="s">
        <v>75</v>
      </c>
      <c r="W1000" s="4" t="s">
        <v>1088</v>
      </c>
    </row>
    <row r="1001" spans="1:23" x14ac:dyDescent="0.3">
      <c r="A1001">
        <v>96.75</v>
      </c>
      <c r="B1001">
        <v>0.25</v>
      </c>
      <c r="C1001">
        <v>1</v>
      </c>
      <c r="D1001">
        <v>0.1</v>
      </c>
      <c r="E1001">
        <v>0.05</v>
      </c>
      <c r="I1001">
        <v>0.7</v>
      </c>
      <c r="M1001">
        <v>0.05</v>
      </c>
      <c r="N1001">
        <v>0.9</v>
      </c>
      <c r="Q1001">
        <v>0.125</v>
      </c>
      <c r="V1001" s="3" t="s">
        <v>76</v>
      </c>
      <c r="W1001" s="4" t="s">
        <v>1089</v>
      </c>
    </row>
    <row r="1002" spans="1:23" x14ac:dyDescent="0.3">
      <c r="A1002">
        <v>97.95</v>
      </c>
      <c r="B1002">
        <v>0.35</v>
      </c>
      <c r="C1002">
        <v>0.3</v>
      </c>
      <c r="D1002">
        <v>0.05</v>
      </c>
      <c r="E1002">
        <v>2.5000000000000001E-2</v>
      </c>
      <c r="I1002">
        <v>1.25</v>
      </c>
      <c r="V1002" s="3" t="s">
        <v>72</v>
      </c>
      <c r="W1002" s="4" t="s">
        <v>1090</v>
      </c>
    </row>
    <row r="1003" spans="1:23" x14ac:dyDescent="0.3">
      <c r="A1003">
        <v>98.25</v>
      </c>
      <c r="B1003">
        <v>0.17499999999999999</v>
      </c>
      <c r="C1003">
        <v>0.75</v>
      </c>
      <c r="D1003">
        <v>0.05</v>
      </c>
      <c r="E1003">
        <v>0.05</v>
      </c>
      <c r="I1003">
        <v>0.05</v>
      </c>
      <c r="M1003">
        <v>0.05</v>
      </c>
      <c r="N1003">
        <v>0.5</v>
      </c>
      <c r="Q1003">
        <v>0.05</v>
      </c>
      <c r="V1003" s="3" t="s">
        <v>31</v>
      </c>
      <c r="W1003" s="4" t="s">
        <v>1091</v>
      </c>
    </row>
    <row r="1004" spans="1:23" x14ac:dyDescent="0.3">
      <c r="A1004">
        <v>97.75</v>
      </c>
      <c r="B1004">
        <v>0.35</v>
      </c>
      <c r="C1004">
        <v>0.3</v>
      </c>
      <c r="D1004">
        <v>0.2</v>
      </c>
      <c r="E1004">
        <v>0.15</v>
      </c>
      <c r="I1004">
        <v>0.55000000000000004</v>
      </c>
      <c r="M1004">
        <v>0.05</v>
      </c>
      <c r="N1004">
        <v>0.5</v>
      </c>
      <c r="Q1004">
        <v>0.1</v>
      </c>
      <c r="V1004" s="3" t="s">
        <v>86</v>
      </c>
      <c r="W1004" s="4" t="s">
        <v>1092</v>
      </c>
    </row>
    <row r="1005" spans="1:23" x14ac:dyDescent="0.3">
      <c r="A1005">
        <v>87.6</v>
      </c>
      <c r="B1005">
        <v>0.17499999999999999</v>
      </c>
      <c r="C1005">
        <v>0.125</v>
      </c>
      <c r="D1005">
        <v>7.7</v>
      </c>
      <c r="E1005">
        <v>1.55</v>
      </c>
      <c r="I1005">
        <v>0.1</v>
      </c>
      <c r="M1005">
        <v>0.05</v>
      </c>
      <c r="N1005">
        <v>2.4500000000000002</v>
      </c>
      <c r="Q1005">
        <v>0.16</v>
      </c>
      <c r="V1005" s="3" t="s">
        <v>43</v>
      </c>
      <c r="W1005" s="4" t="s">
        <v>1093</v>
      </c>
    </row>
    <row r="1006" spans="1:23" x14ac:dyDescent="0.3">
      <c r="A1006">
        <v>92.55</v>
      </c>
      <c r="B1006">
        <v>0.17499999999999999</v>
      </c>
      <c r="C1006">
        <v>0.15</v>
      </c>
      <c r="D1006">
        <v>5.75</v>
      </c>
      <c r="E1006">
        <v>0.1</v>
      </c>
      <c r="G1006">
        <v>0.15</v>
      </c>
      <c r="I1006">
        <v>0.15</v>
      </c>
      <c r="M1006">
        <v>0.1</v>
      </c>
      <c r="N1006">
        <v>0.75</v>
      </c>
      <c r="Q1006">
        <v>0.1</v>
      </c>
      <c r="V1006" s="3" t="s">
        <v>42</v>
      </c>
      <c r="W1006" s="4" t="s">
        <v>1094</v>
      </c>
    </row>
    <row r="1007" spans="1:23" x14ac:dyDescent="0.3">
      <c r="A1007">
        <v>98.05</v>
      </c>
      <c r="B1007">
        <v>0.65</v>
      </c>
      <c r="C1007">
        <v>1</v>
      </c>
      <c r="D1007">
        <v>2.5000000000000001E-2</v>
      </c>
      <c r="E1007">
        <v>0.05</v>
      </c>
      <c r="I1007">
        <v>2.5000000000000001E-2</v>
      </c>
      <c r="N1007">
        <v>5.0000000000000001E-3</v>
      </c>
      <c r="Q1007">
        <v>0.1</v>
      </c>
      <c r="V1007" s="3" t="s">
        <v>72</v>
      </c>
      <c r="W1007" s="4" t="s">
        <v>1095</v>
      </c>
    </row>
    <row r="1008" spans="1:23" x14ac:dyDescent="0.3">
      <c r="A1008">
        <v>97.95</v>
      </c>
      <c r="B1008">
        <v>0.35</v>
      </c>
      <c r="C1008">
        <v>0.3</v>
      </c>
      <c r="D1008">
        <v>0.05</v>
      </c>
      <c r="E1008">
        <v>2.5000000000000001E-2</v>
      </c>
      <c r="I1008">
        <v>1.25</v>
      </c>
      <c r="V1008" s="3" t="s">
        <v>81</v>
      </c>
      <c r="W1008" s="4" t="s">
        <v>1096</v>
      </c>
    </row>
    <row r="1009" spans="1:23" x14ac:dyDescent="0.3">
      <c r="A1009">
        <v>97.25</v>
      </c>
      <c r="B1009">
        <v>0.25</v>
      </c>
      <c r="C1009">
        <v>1</v>
      </c>
      <c r="D1009">
        <v>0.1</v>
      </c>
      <c r="E1009">
        <v>0.05</v>
      </c>
      <c r="I1009">
        <v>0.6</v>
      </c>
      <c r="M1009">
        <v>0.1</v>
      </c>
      <c r="N1009">
        <v>0.6</v>
      </c>
      <c r="V1009" s="3" t="s">
        <v>60</v>
      </c>
      <c r="W1009" s="4" t="s">
        <v>1097</v>
      </c>
    </row>
    <row r="1010" spans="1:23" x14ac:dyDescent="0.3">
      <c r="A1010">
        <v>97.25</v>
      </c>
      <c r="B1010">
        <v>0.35</v>
      </c>
      <c r="C1010">
        <v>0.3</v>
      </c>
      <c r="D1010">
        <v>0.125</v>
      </c>
      <c r="E1010">
        <v>0.15</v>
      </c>
      <c r="I1010">
        <v>1.25</v>
      </c>
      <c r="M1010">
        <v>0.05</v>
      </c>
      <c r="N1010">
        <v>0.4</v>
      </c>
      <c r="Q1010">
        <v>0.05</v>
      </c>
      <c r="V1010" s="3" t="s">
        <v>77</v>
      </c>
      <c r="W1010" s="4" t="s">
        <v>1098</v>
      </c>
    </row>
    <row r="1011" spans="1:23" x14ac:dyDescent="0.3">
      <c r="A1011">
        <v>98.15</v>
      </c>
      <c r="B1011">
        <v>0.17499999999999999</v>
      </c>
      <c r="C1011">
        <v>0.45</v>
      </c>
      <c r="D1011">
        <v>0.05</v>
      </c>
      <c r="E1011">
        <v>0.125</v>
      </c>
      <c r="F1011">
        <v>0.125</v>
      </c>
      <c r="I1011">
        <v>0.125</v>
      </c>
      <c r="M1011">
        <v>0.05</v>
      </c>
      <c r="N1011">
        <v>0.6</v>
      </c>
      <c r="Q1011">
        <v>0.1</v>
      </c>
      <c r="V1011" s="3" t="s">
        <v>71</v>
      </c>
      <c r="W1011" s="4" t="s">
        <v>1099</v>
      </c>
    </row>
    <row r="1012" spans="1:23" x14ac:dyDescent="0.3">
      <c r="A1012">
        <v>98.45</v>
      </c>
      <c r="B1012">
        <v>0.17499999999999999</v>
      </c>
      <c r="C1012">
        <v>0.4</v>
      </c>
      <c r="D1012">
        <v>0.05</v>
      </c>
      <c r="E1012">
        <v>0.05</v>
      </c>
      <c r="I1012">
        <v>0.05</v>
      </c>
      <c r="M1012">
        <v>0.05</v>
      </c>
      <c r="N1012">
        <v>0.67500000000000004</v>
      </c>
      <c r="Q1012">
        <v>0.05</v>
      </c>
      <c r="V1012" s="3" t="s">
        <v>31</v>
      </c>
      <c r="W1012" s="4" t="s">
        <v>1100</v>
      </c>
    </row>
    <row r="1013" spans="1:23" x14ac:dyDescent="0.3">
      <c r="A1013">
        <v>97.8</v>
      </c>
      <c r="B1013">
        <v>0.25</v>
      </c>
      <c r="C1013">
        <v>0.6</v>
      </c>
      <c r="D1013">
        <v>0.125</v>
      </c>
      <c r="E1013">
        <v>0.1</v>
      </c>
      <c r="I1013">
        <v>0.05</v>
      </c>
      <c r="M1013">
        <v>0.05</v>
      </c>
      <c r="N1013">
        <v>0.9</v>
      </c>
      <c r="Q1013">
        <v>0.05</v>
      </c>
      <c r="V1013" s="3" t="s">
        <v>26</v>
      </c>
      <c r="W1013" s="4" t="s">
        <v>1101</v>
      </c>
    </row>
    <row r="1014" spans="1:23" x14ac:dyDescent="0.3">
      <c r="A1014">
        <v>96.75</v>
      </c>
      <c r="B1014">
        <v>0.25</v>
      </c>
      <c r="C1014">
        <v>1</v>
      </c>
      <c r="D1014">
        <v>0.1</v>
      </c>
      <c r="E1014">
        <v>0.05</v>
      </c>
      <c r="I1014">
        <v>0.7</v>
      </c>
      <c r="M1014">
        <v>0.05</v>
      </c>
      <c r="N1014">
        <v>0.9</v>
      </c>
      <c r="Q1014">
        <v>0.125</v>
      </c>
      <c r="V1014" s="3" t="s">
        <v>62</v>
      </c>
      <c r="W1014" s="4" t="s">
        <v>1102</v>
      </c>
    </row>
    <row r="1015" spans="1:23" x14ac:dyDescent="0.3">
      <c r="A1015">
        <v>97.9</v>
      </c>
      <c r="B1015">
        <v>0.35</v>
      </c>
      <c r="C1015">
        <v>0.3</v>
      </c>
      <c r="D1015">
        <v>0.05</v>
      </c>
      <c r="E1015">
        <v>0.125</v>
      </c>
      <c r="I1015">
        <v>1.25</v>
      </c>
      <c r="V1015" s="3" t="s">
        <v>45</v>
      </c>
      <c r="W1015" s="4" t="s">
        <v>1103</v>
      </c>
    </row>
    <row r="1016" spans="1:23" x14ac:dyDescent="0.3">
      <c r="A1016">
        <v>98.25</v>
      </c>
      <c r="B1016">
        <v>0.25</v>
      </c>
      <c r="C1016">
        <v>0.45</v>
      </c>
      <c r="D1016">
        <v>7.4999999999999997E-2</v>
      </c>
      <c r="E1016">
        <v>0.05</v>
      </c>
      <c r="I1016">
        <v>7.4999999999999997E-2</v>
      </c>
      <c r="M1016">
        <v>0.05</v>
      </c>
      <c r="N1016">
        <v>0.75</v>
      </c>
      <c r="Q1016">
        <v>2.5000000000000001E-2</v>
      </c>
      <c r="V1016" s="3" t="s">
        <v>67</v>
      </c>
      <c r="W1016" s="4" t="s">
        <v>1104</v>
      </c>
    </row>
    <row r="1017" spans="1:23" x14ac:dyDescent="0.3">
      <c r="A1017">
        <v>97.25</v>
      </c>
      <c r="B1017">
        <v>0.35</v>
      </c>
      <c r="C1017">
        <v>0.3</v>
      </c>
      <c r="D1017">
        <v>0.125</v>
      </c>
      <c r="E1017">
        <v>0.15</v>
      </c>
      <c r="I1017">
        <v>1.25</v>
      </c>
      <c r="M1017">
        <v>0.05</v>
      </c>
      <c r="N1017">
        <v>0.4</v>
      </c>
      <c r="Q1017">
        <v>0.05</v>
      </c>
      <c r="V1017" s="3" t="s">
        <v>55</v>
      </c>
      <c r="W1017" s="4" t="s">
        <v>1105</v>
      </c>
    </row>
    <row r="1018" spans="1:23" x14ac:dyDescent="0.3">
      <c r="A1018">
        <v>97.7</v>
      </c>
      <c r="B1018">
        <v>0.35</v>
      </c>
      <c r="C1018">
        <v>0.25</v>
      </c>
      <c r="D1018">
        <v>0.1</v>
      </c>
      <c r="E1018">
        <v>0.05</v>
      </c>
      <c r="G1018">
        <v>0.05</v>
      </c>
      <c r="I1018">
        <v>1.2</v>
      </c>
      <c r="M1018">
        <v>0.05</v>
      </c>
      <c r="N1018">
        <v>0.15</v>
      </c>
      <c r="Q1018">
        <v>0.05</v>
      </c>
      <c r="V1018" s="3" t="s">
        <v>25</v>
      </c>
      <c r="W1018" s="4" t="s">
        <v>1106</v>
      </c>
    </row>
    <row r="1019" spans="1:23" x14ac:dyDescent="0.3">
      <c r="A1019">
        <v>90.15</v>
      </c>
      <c r="B1019">
        <v>0.25</v>
      </c>
      <c r="C1019">
        <v>0.25</v>
      </c>
      <c r="D1019">
        <v>4.75</v>
      </c>
      <c r="E1019">
        <v>0.75</v>
      </c>
      <c r="G1019">
        <v>0.1</v>
      </c>
      <c r="I1019">
        <v>0.25</v>
      </c>
      <c r="M1019">
        <v>0.1</v>
      </c>
      <c r="N1019">
        <v>3.15</v>
      </c>
      <c r="Q1019">
        <v>0.2</v>
      </c>
      <c r="V1019" s="3" t="s">
        <v>43</v>
      </c>
      <c r="W1019" s="4" t="s">
        <v>1107</v>
      </c>
    </row>
    <row r="1020" spans="1:23" x14ac:dyDescent="0.3">
      <c r="A1020">
        <v>98.25</v>
      </c>
      <c r="B1020">
        <v>0.17499999999999999</v>
      </c>
      <c r="C1020">
        <v>0.75</v>
      </c>
      <c r="D1020">
        <v>0.05</v>
      </c>
      <c r="E1020">
        <v>0.05</v>
      </c>
      <c r="I1020">
        <v>0.05</v>
      </c>
      <c r="M1020">
        <v>0.05</v>
      </c>
      <c r="N1020">
        <v>0.5</v>
      </c>
      <c r="Q1020">
        <v>0.05</v>
      </c>
      <c r="V1020" s="3" t="s">
        <v>31</v>
      </c>
      <c r="W1020" s="4" t="s">
        <v>1108</v>
      </c>
    </row>
    <row r="1021" spans="1:23" x14ac:dyDescent="0.3">
      <c r="A1021">
        <v>90.1</v>
      </c>
      <c r="B1021">
        <v>0.06</v>
      </c>
      <c r="C1021">
        <v>0.05</v>
      </c>
      <c r="D1021">
        <v>5.65</v>
      </c>
      <c r="E1021">
        <v>1.55</v>
      </c>
      <c r="I1021">
        <v>0.03</v>
      </c>
      <c r="M1021">
        <v>0.03</v>
      </c>
      <c r="N1021">
        <v>2.25</v>
      </c>
      <c r="Q1021">
        <v>0.215</v>
      </c>
      <c r="V1021" s="3" t="s">
        <v>61</v>
      </c>
      <c r="W1021" s="4" t="s">
        <v>1109</v>
      </c>
    </row>
    <row r="1022" spans="1:23" x14ac:dyDescent="0.3">
      <c r="A1022">
        <v>96.75</v>
      </c>
      <c r="B1022">
        <v>0.25</v>
      </c>
      <c r="C1022">
        <v>1</v>
      </c>
      <c r="D1022">
        <v>0.1</v>
      </c>
      <c r="E1022">
        <v>0.05</v>
      </c>
      <c r="I1022">
        <v>0.7</v>
      </c>
      <c r="M1022">
        <v>0.05</v>
      </c>
      <c r="N1022">
        <v>0.9</v>
      </c>
      <c r="Q1022">
        <v>0.125</v>
      </c>
      <c r="V1022" s="3" t="s">
        <v>31</v>
      </c>
      <c r="W1022" s="4" t="s">
        <v>1110</v>
      </c>
    </row>
    <row r="1023" spans="1:23" x14ac:dyDescent="0.3">
      <c r="A1023">
        <v>89.7</v>
      </c>
      <c r="B1023">
        <v>7.4999999999999997E-2</v>
      </c>
      <c r="C1023">
        <v>0.06</v>
      </c>
      <c r="D1023">
        <v>6.2</v>
      </c>
      <c r="E1023">
        <v>2.2999999999999998</v>
      </c>
      <c r="G1023">
        <v>0.115</v>
      </c>
      <c r="I1023">
        <v>0.05</v>
      </c>
      <c r="M1023">
        <v>0.03</v>
      </c>
      <c r="N1023">
        <v>2.25</v>
      </c>
      <c r="Q1023">
        <v>0.02</v>
      </c>
      <c r="V1023" s="3" t="s">
        <v>51</v>
      </c>
      <c r="W1023" s="4" t="s">
        <v>1111</v>
      </c>
    </row>
    <row r="1024" spans="1:23" x14ac:dyDescent="0.3">
      <c r="A1024">
        <v>97.25</v>
      </c>
      <c r="B1024">
        <v>0.35</v>
      </c>
      <c r="C1024">
        <v>0.6</v>
      </c>
      <c r="D1024">
        <v>0.125</v>
      </c>
      <c r="E1024">
        <v>0.27500000000000002</v>
      </c>
      <c r="I1024">
        <v>7.4999999999999997E-2</v>
      </c>
      <c r="M1024">
        <v>7.4999999999999997E-2</v>
      </c>
      <c r="N1024">
        <v>1</v>
      </c>
      <c r="Q1024">
        <v>0.19500000000000001</v>
      </c>
      <c r="V1024" s="3" t="s">
        <v>53</v>
      </c>
      <c r="W1024" s="4" t="s">
        <v>1112</v>
      </c>
    </row>
    <row r="1025" spans="1:23" x14ac:dyDescent="0.3">
      <c r="A1025">
        <v>97.25</v>
      </c>
      <c r="B1025">
        <v>0.35</v>
      </c>
      <c r="C1025">
        <v>0.3</v>
      </c>
      <c r="D1025">
        <v>0.125</v>
      </c>
      <c r="E1025">
        <v>0.15</v>
      </c>
      <c r="I1025">
        <v>1.25</v>
      </c>
      <c r="M1025">
        <v>0.05</v>
      </c>
      <c r="N1025">
        <v>0.4</v>
      </c>
      <c r="Q1025">
        <v>0.05</v>
      </c>
      <c r="V1025" s="3" t="s">
        <v>69</v>
      </c>
      <c r="W1025" s="4" t="s">
        <v>1113</v>
      </c>
    </row>
    <row r="1026" spans="1:23" x14ac:dyDescent="0.3">
      <c r="A1026">
        <v>98.6</v>
      </c>
      <c r="B1026">
        <v>0.2</v>
      </c>
      <c r="C1026">
        <v>0.45</v>
      </c>
      <c r="D1026">
        <v>7.4999999999999997E-2</v>
      </c>
      <c r="E1026">
        <v>0.05</v>
      </c>
      <c r="I1026">
        <v>0.05</v>
      </c>
      <c r="M1026">
        <v>0.05</v>
      </c>
      <c r="N1026">
        <v>0.47499999999999998</v>
      </c>
      <c r="Q1026">
        <v>2.5000000000000001E-2</v>
      </c>
      <c r="V1026" s="3" t="s">
        <v>50</v>
      </c>
      <c r="W1026" s="4" t="s">
        <v>1114</v>
      </c>
    </row>
    <row r="1027" spans="1:23" x14ac:dyDescent="0.3">
      <c r="A1027">
        <v>89.25</v>
      </c>
      <c r="B1027">
        <v>7.4999999999999997E-2</v>
      </c>
      <c r="C1027">
        <v>0.06</v>
      </c>
      <c r="D1027">
        <v>6.2</v>
      </c>
      <c r="E1027">
        <v>1.75</v>
      </c>
      <c r="G1027">
        <v>0.13</v>
      </c>
      <c r="I1027">
        <v>0.05</v>
      </c>
      <c r="J1027">
        <v>2.5000000000000001E-2</v>
      </c>
      <c r="M1027">
        <v>0.03</v>
      </c>
      <c r="N1027">
        <v>2.35</v>
      </c>
      <c r="Q1027">
        <v>2.5000000000000001E-2</v>
      </c>
      <c r="V1027" s="3" t="s">
        <v>29</v>
      </c>
      <c r="W1027" s="4" t="s">
        <v>1115</v>
      </c>
    </row>
    <row r="1028" spans="1:23" x14ac:dyDescent="0.3">
      <c r="A1028">
        <v>96.4</v>
      </c>
      <c r="B1028">
        <v>0.25</v>
      </c>
      <c r="C1028">
        <v>0.9</v>
      </c>
      <c r="D1028">
        <v>0.1</v>
      </c>
      <c r="E1028">
        <v>0.55000000000000004</v>
      </c>
      <c r="G1028">
        <v>0.1</v>
      </c>
      <c r="I1028">
        <v>0.6</v>
      </c>
      <c r="M1028">
        <v>0.1</v>
      </c>
      <c r="N1028">
        <v>0.9</v>
      </c>
      <c r="Q1028">
        <v>0.15</v>
      </c>
      <c r="V1028" s="3" t="s">
        <v>29</v>
      </c>
      <c r="W1028" s="4" t="s">
        <v>1116</v>
      </c>
    </row>
    <row r="1029" spans="1:23" x14ac:dyDescent="0.3">
      <c r="A1029">
        <v>96.25</v>
      </c>
      <c r="B1029">
        <v>0.35</v>
      </c>
      <c r="C1029">
        <v>0.6</v>
      </c>
      <c r="D1029">
        <v>0.125</v>
      </c>
      <c r="E1029">
        <v>0.27500000000000002</v>
      </c>
      <c r="I1029">
        <v>7.4999999999999997E-2</v>
      </c>
      <c r="M1029">
        <v>7.4999999999999997E-2</v>
      </c>
      <c r="N1029">
        <v>1</v>
      </c>
      <c r="Q1029">
        <v>0.09</v>
      </c>
      <c r="R1029">
        <v>0.55000000000000004</v>
      </c>
      <c r="S1029">
        <v>0.55000000000000004</v>
      </c>
      <c r="V1029" s="3" t="s">
        <v>69</v>
      </c>
      <c r="W1029" s="4" t="s">
        <v>1117</v>
      </c>
    </row>
    <row r="1030" spans="1:23" x14ac:dyDescent="0.3">
      <c r="A1030">
        <v>95</v>
      </c>
      <c r="B1030">
        <v>0.25</v>
      </c>
      <c r="C1030">
        <v>1.35</v>
      </c>
      <c r="D1030">
        <v>0.125</v>
      </c>
      <c r="E1030">
        <v>0.95</v>
      </c>
      <c r="I1030">
        <v>0.85</v>
      </c>
      <c r="M1030">
        <v>0.1</v>
      </c>
      <c r="N1030">
        <v>1.1000000000000001</v>
      </c>
      <c r="Q1030">
        <v>0.2</v>
      </c>
      <c r="V1030" s="3" t="s">
        <v>22</v>
      </c>
      <c r="W1030" s="4" t="s">
        <v>1118</v>
      </c>
    </row>
    <row r="1031" spans="1:23" x14ac:dyDescent="0.3">
      <c r="A1031">
        <v>96.75</v>
      </c>
      <c r="B1031">
        <v>0.25</v>
      </c>
      <c r="C1031">
        <v>1</v>
      </c>
      <c r="D1031">
        <v>0.1</v>
      </c>
      <c r="E1031">
        <v>0.05</v>
      </c>
      <c r="I1031">
        <v>0.7</v>
      </c>
      <c r="M1031">
        <v>0.05</v>
      </c>
      <c r="N1031">
        <v>0.9</v>
      </c>
      <c r="Q1031">
        <v>0.125</v>
      </c>
      <c r="V1031" s="3" t="s">
        <v>58</v>
      </c>
      <c r="W1031" s="4" t="s">
        <v>1119</v>
      </c>
    </row>
    <row r="1032" spans="1:23" x14ac:dyDescent="0.3">
      <c r="A1032">
        <v>96.75</v>
      </c>
      <c r="B1032">
        <v>0.25</v>
      </c>
      <c r="C1032">
        <v>1</v>
      </c>
      <c r="D1032">
        <v>0.1</v>
      </c>
      <c r="E1032">
        <v>0.05</v>
      </c>
      <c r="I1032">
        <v>0.7</v>
      </c>
      <c r="M1032">
        <v>0.05</v>
      </c>
      <c r="N1032">
        <v>0.9</v>
      </c>
      <c r="Q1032">
        <v>0.125</v>
      </c>
      <c r="V1032" s="3" t="s">
        <v>32</v>
      </c>
      <c r="W1032" s="4" t="s">
        <v>1120</v>
      </c>
    </row>
    <row r="1033" spans="1:23" x14ac:dyDescent="0.3">
      <c r="A1033">
        <v>98.5</v>
      </c>
      <c r="B1033">
        <v>0.25</v>
      </c>
      <c r="C1033">
        <v>0.5</v>
      </c>
      <c r="D1033">
        <v>0.05</v>
      </c>
      <c r="E1033">
        <v>0.05</v>
      </c>
      <c r="I1033">
        <v>1.4999999999999999E-2</v>
      </c>
      <c r="N1033">
        <v>0.57499999999999996</v>
      </c>
      <c r="O1033">
        <v>0.03</v>
      </c>
      <c r="Q1033">
        <v>1.4999999999999999E-2</v>
      </c>
      <c r="V1033" s="3" t="s">
        <v>62</v>
      </c>
      <c r="W1033" s="4" t="s">
        <v>1121</v>
      </c>
    </row>
    <row r="1034" spans="1:23" x14ac:dyDescent="0.3">
      <c r="A1034">
        <v>98.05</v>
      </c>
      <c r="B1034">
        <v>0.65</v>
      </c>
      <c r="C1034">
        <v>1</v>
      </c>
      <c r="D1034">
        <v>2.5000000000000001E-2</v>
      </c>
      <c r="E1034">
        <v>0.05</v>
      </c>
      <c r="I1034">
        <v>2.5000000000000001E-2</v>
      </c>
      <c r="N1034">
        <v>5.0000000000000001E-3</v>
      </c>
      <c r="Q1034">
        <v>0.1</v>
      </c>
      <c r="V1034" s="3" t="s">
        <v>87</v>
      </c>
      <c r="W1034" s="4" t="s">
        <v>1122</v>
      </c>
    </row>
    <row r="1035" spans="1:23" x14ac:dyDescent="0.3">
      <c r="A1035">
        <v>90.1</v>
      </c>
      <c r="B1035">
        <v>0.06</v>
      </c>
      <c r="C1035">
        <v>0.05</v>
      </c>
      <c r="D1035">
        <v>5.65</v>
      </c>
      <c r="E1035">
        <v>1.55</v>
      </c>
      <c r="I1035">
        <v>0.03</v>
      </c>
      <c r="M1035">
        <v>0.03</v>
      </c>
      <c r="N1035">
        <v>2.25</v>
      </c>
      <c r="Q1035">
        <v>0.215</v>
      </c>
      <c r="V1035" s="3" t="s">
        <v>61</v>
      </c>
      <c r="W1035" s="4" t="s">
        <v>1123</v>
      </c>
    </row>
    <row r="1036" spans="1:23" x14ac:dyDescent="0.3">
      <c r="A1036">
        <v>93</v>
      </c>
      <c r="B1036">
        <v>0.2</v>
      </c>
      <c r="C1036">
        <v>0.17499999999999999</v>
      </c>
      <c r="D1036">
        <v>4.5</v>
      </c>
      <c r="E1036">
        <v>0.1</v>
      </c>
      <c r="G1036">
        <v>0.16500000000000001</v>
      </c>
      <c r="I1036">
        <v>0.27500000000000002</v>
      </c>
      <c r="M1036">
        <v>0.125</v>
      </c>
      <c r="N1036">
        <v>1.2</v>
      </c>
      <c r="Q1036">
        <v>0.22500000000000001</v>
      </c>
      <c r="V1036" s="3" t="s">
        <v>58</v>
      </c>
      <c r="W1036" s="4" t="s">
        <v>1124</v>
      </c>
    </row>
    <row r="1037" spans="1:23" x14ac:dyDescent="0.3">
      <c r="A1037">
        <v>89.25</v>
      </c>
      <c r="B1037">
        <v>7.4999999999999997E-2</v>
      </c>
      <c r="C1037">
        <v>0.06</v>
      </c>
      <c r="D1037">
        <v>6.2</v>
      </c>
      <c r="E1037">
        <v>1.75</v>
      </c>
      <c r="G1037">
        <v>0.13</v>
      </c>
      <c r="I1037">
        <v>0.05</v>
      </c>
      <c r="J1037">
        <v>2.5000000000000001E-2</v>
      </c>
      <c r="M1037">
        <v>0.03</v>
      </c>
      <c r="N1037">
        <v>2.35</v>
      </c>
      <c r="Q1037">
        <v>2.5000000000000001E-2</v>
      </c>
      <c r="V1037" s="3" t="s">
        <v>30</v>
      </c>
      <c r="W1037" s="4" t="s">
        <v>1125</v>
      </c>
    </row>
    <row r="1038" spans="1:23" x14ac:dyDescent="0.3">
      <c r="A1038">
        <v>96.75</v>
      </c>
      <c r="B1038">
        <v>0.4</v>
      </c>
      <c r="C1038">
        <v>0.3</v>
      </c>
      <c r="D1038">
        <v>0.125</v>
      </c>
      <c r="E1038">
        <v>0.15</v>
      </c>
      <c r="F1038">
        <v>2.5000000000000001E-2</v>
      </c>
      <c r="I1038">
        <v>1.1000000000000001</v>
      </c>
      <c r="M1038">
        <v>0.05</v>
      </c>
      <c r="N1038">
        <v>1.05</v>
      </c>
      <c r="P1038">
        <v>2.5000000000000001E-2</v>
      </c>
      <c r="V1038" s="3" t="s">
        <v>39</v>
      </c>
      <c r="W1038" s="4" t="s">
        <v>1126</v>
      </c>
    </row>
    <row r="1039" spans="1:23" x14ac:dyDescent="0.3">
      <c r="A1039">
        <v>97.8</v>
      </c>
      <c r="B1039">
        <v>0.17499999999999999</v>
      </c>
      <c r="C1039">
        <v>0.7</v>
      </c>
      <c r="D1039">
        <v>0.1</v>
      </c>
      <c r="E1039">
        <v>0.15</v>
      </c>
      <c r="F1039">
        <v>0.125</v>
      </c>
      <c r="I1039">
        <v>0.15</v>
      </c>
      <c r="M1039">
        <v>0.05</v>
      </c>
      <c r="N1039">
        <v>0.55000000000000004</v>
      </c>
      <c r="Q1039">
        <v>0.15</v>
      </c>
      <c r="V1039" s="3" t="s">
        <v>62</v>
      </c>
      <c r="W1039" s="4" t="s">
        <v>1127</v>
      </c>
    </row>
    <row r="1040" spans="1:23" x14ac:dyDescent="0.3">
      <c r="A1040">
        <v>97.8</v>
      </c>
      <c r="B1040">
        <v>0.17499999999999999</v>
      </c>
      <c r="C1040">
        <v>0.7</v>
      </c>
      <c r="D1040">
        <v>0.1</v>
      </c>
      <c r="E1040">
        <v>0.15</v>
      </c>
      <c r="I1040">
        <v>0.25</v>
      </c>
      <c r="M1040">
        <v>0.05</v>
      </c>
      <c r="N1040">
        <v>0.55000000000000004</v>
      </c>
      <c r="Q1040">
        <v>0.15</v>
      </c>
      <c r="V1040" s="3" t="s">
        <v>26</v>
      </c>
      <c r="W1040" s="4" t="s">
        <v>1128</v>
      </c>
    </row>
    <row r="1041" spans="1:23" x14ac:dyDescent="0.3">
      <c r="A1041">
        <v>97.9</v>
      </c>
      <c r="B1041">
        <v>0.35</v>
      </c>
      <c r="C1041">
        <v>0.3</v>
      </c>
      <c r="D1041">
        <v>0.05</v>
      </c>
      <c r="E1041">
        <v>0.125</v>
      </c>
      <c r="I1041">
        <v>1.25</v>
      </c>
      <c r="V1041" s="3" t="s">
        <v>75</v>
      </c>
      <c r="W1041" s="4" t="s">
        <v>1129</v>
      </c>
    </row>
    <row r="1042" spans="1:23" x14ac:dyDescent="0.3">
      <c r="A1042">
        <v>90.1</v>
      </c>
      <c r="B1042">
        <v>0.06</v>
      </c>
      <c r="C1042">
        <v>0.05</v>
      </c>
      <c r="D1042">
        <v>5.65</v>
      </c>
      <c r="E1042">
        <v>1.55</v>
      </c>
      <c r="I1042">
        <v>0.03</v>
      </c>
      <c r="M1042">
        <v>0.03</v>
      </c>
      <c r="N1042">
        <v>2.25</v>
      </c>
      <c r="Q1042">
        <v>0.215</v>
      </c>
      <c r="V1042" s="3" t="s">
        <v>61</v>
      </c>
      <c r="W1042" s="4" t="s">
        <v>1130</v>
      </c>
    </row>
    <row r="1043" spans="1:23" x14ac:dyDescent="0.3">
      <c r="A1043">
        <v>97.7</v>
      </c>
      <c r="B1043">
        <v>0.35</v>
      </c>
      <c r="C1043">
        <v>0.25</v>
      </c>
      <c r="D1043">
        <v>0.1</v>
      </c>
      <c r="E1043">
        <v>0.05</v>
      </c>
      <c r="G1043">
        <v>0.05</v>
      </c>
      <c r="I1043">
        <v>1.2</v>
      </c>
      <c r="M1043">
        <v>0.05</v>
      </c>
      <c r="N1043">
        <v>0.15</v>
      </c>
      <c r="Q1043">
        <v>0.05</v>
      </c>
      <c r="V1043" s="3" t="s">
        <v>88</v>
      </c>
      <c r="W1043" s="4" t="s">
        <v>1131</v>
      </c>
    </row>
    <row r="1044" spans="1:23" x14ac:dyDescent="0.3">
      <c r="A1044">
        <v>98.05</v>
      </c>
      <c r="B1044">
        <v>0.65</v>
      </c>
      <c r="C1044">
        <v>1</v>
      </c>
      <c r="D1044">
        <v>2.5000000000000001E-2</v>
      </c>
      <c r="E1044">
        <v>0.05</v>
      </c>
      <c r="I1044">
        <v>2.5000000000000001E-2</v>
      </c>
      <c r="N1044">
        <v>5.0000000000000001E-3</v>
      </c>
      <c r="Q1044">
        <v>0.1</v>
      </c>
      <c r="V1044" s="3" t="s">
        <v>26</v>
      </c>
      <c r="W1044" s="4" t="s">
        <v>1132</v>
      </c>
    </row>
    <row r="1045" spans="1:23" x14ac:dyDescent="0.3">
      <c r="A1045">
        <v>96.4</v>
      </c>
      <c r="B1045">
        <v>0.35</v>
      </c>
      <c r="C1045">
        <v>1.8</v>
      </c>
      <c r="D1045">
        <v>0.1</v>
      </c>
      <c r="E1045">
        <v>0.1</v>
      </c>
      <c r="I1045">
        <v>0.9</v>
      </c>
      <c r="N1045">
        <v>0.3</v>
      </c>
      <c r="V1045" s="3" t="s">
        <v>81</v>
      </c>
      <c r="W1045" s="4" t="s">
        <v>1133</v>
      </c>
    </row>
    <row r="1046" spans="1:23" x14ac:dyDescent="0.3">
      <c r="A1046">
        <v>98.6</v>
      </c>
      <c r="B1046">
        <v>0.2</v>
      </c>
      <c r="C1046">
        <v>0.45</v>
      </c>
      <c r="D1046">
        <v>7.4999999999999997E-2</v>
      </c>
      <c r="E1046">
        <v>0.05</v>
      </c>
      <c r="I1046">
        <v>0.05</v>
      </c>
      <c r="M1046">
        <v>0.05</v>
      </c>
      <c r="N1046">
        <v>0.47499999999999998</v>
      </c>
      <c r="Q1046">
        <v>2.5000000000000001E-2</v>
      </c>
      <c r="V1046" s="3" t="s">
        <v>56</v>
      </c>
      <c r="W1046" s="4" t="s">
        <v>1134</v>
      </c>
    </row>
    <row r="1047" spans="1:23" x14ac:dyDescent="0.3">
      <c r="A1047">
        <v>89.25</v>
      </c>
      <c r="B1047">
        <v>7.4999999999999997E-2</v>
      </c>
      <c r="C1047">
        <v>0.06</v>
      </c>
      <c r="D1047">
        <v>6.2</v>
      </c>
      <c r="E1047">
        <v>1.75</v>
      </c>
      <c r="G1047">
        <v>0.13</v>
      </c>
      <c r="I1047">
        <v>0.05</v>
      </c>
      <c r="J1047">
        <v>2.5000000000000001E-2</v>
      </c>
      <c r="M1047">
        <v>0.03</v>
      </c>
      <c r="N1047">
        <v>2.35</v>
      </c>
      <c r="Q1047">
        <v>2.5000000000000001E-2</v>
      </c>
      <c r="V1047" s="3" t="s">
        <v>30</v>
      </c>
      <c r="W1047" s="4" t="s">
        <v>1135</v>
      </c>
    </row>
    <row r="1048" spans="1:23" x14ac:dyDescent="0.3">
      <c r="A1048">
        <v>89.15</v>
      </c>
      <c r="B1048">
        <v>0.25</v>
      </c>
      <c r="C1048">
        <v>0.2</v>
      </c>
      <c r="D1048">
        <v>5.6</v>
      </c>
      <c r="E1048">
        <v>1.6</v>
      </c>
      <c r="G1048">
        <v>0.125</v>
      </c>
      <c r="I1048">
        <v>0.15</v>
      </c>
      <c r="M1048">
        <v>0.1</v>
      </c>
      <c r="N1048">
        <v>2.5</v>
      </c>
      <c r="Q1048">
        <v>0.23</v>
      </c>
      <c r="V1048" s="3" t="s">
        <v>43</v>
      </c>
      <c r="W1048" s="4" t="s">
        <v>1136</v>
      </c>
    </row>
    <row r="1049" spans="1:23" x14ac:dyDescent="0.3">
      <c r="A1049">
        <v>89.7</v>
      </c>
      <c r="B1049">
        <v>0.1</v>
      </c>
      <c r="C1049">
        <v>7.4999999999999997E-2</v>
      </c>
      <c r="D1049">
        <v>5.6</v>
      </c>
      <c r="E1049">
        <v>1.6</v>
      </c>
      <c r="I1049">
        <v>0.05</v>
      </c>
      <c r="M1049">
        <v>0.05</v>
      </c>
      <c r="N1049">
        <v>2.5</v>
      </c>
      <c r="Q1049">
        <v>0.23</v>
      </c>
      <c r="V1049" s="3" t="s">
        <v>29</v>
      </c>
      <c r="W1049" s="4" t="s">
        <v>1137</v>
      </c>
    </row>
    <row r="1050" spans="1:23" x14ac:dyDescent="0.3">
      <c r="A1050">
        <v>95</v>
      </c>
      <c r="B1050">
        <v>0.25</v>
      </c>
      <c r="C1050">
        <v>1.35</v>
      </c>
      <c r="D1050">
        <v>0.125</v>
      </c>
      <c r="E1050">
        <v>0.95</v>
      </c>
      <c r="I1050">
        <v>0.85</v>
      </c>
      <c r="M1050">
        <v>0.1</v>
      </c>
      <c r="N1050">
        <v>1.1000000000000001</v>
      </c>
      <c r="Q1050">
        <v>0.2</v>
      </c>
      <c r="V1050" s="3" t="s">
        <v>44</v>
      </c>
      <c r="W1050" s="4" t="s">
        <v>1138</v>
      </c>
    </row>
    <row r="1051" spans="1:23" x14ac:dyDescent="0.3">
      <c r="A1051">
        <v>97.25</v>
      </c>
      <c r="B1051">
        <v>0.35</v>
      </c>
      <c r="C1051">
        <v>0.6</v>
      </c>
      <c r="D1051">
        <v>0.125</v>
      </c>
      <c r="E1051">
        <v>0.27500000000000002</v>
      </c>
      <c r="I1051">
        <v>7.4999999999999997E-2</v>
      </c>
      <c r="M1051">
        <v>7.4999999999999997E-2</v>
      </c>
      <c r="N1051">
        <v>1</v>
      </c>
      <c r="Q1051">
        <v>0.19500000000000001</v>
      </c>
      <c r="V1051" s="3" t="s">
        <v>35</v>
      </c>
      <c r="W1051" s="4" t="s">
        <v>1139</v>
      </c>
    </row>
    <row r="1052" spans="1:23" x14ac:dyDescent="0.3">
      <c r="A1052">
        <v>90.1</v>
      </c>
      <c r="B1052">
        <v>0.06</v>
      </c>
      <c r="C1052">
        <v>0.05</v>
      </c>
      <c r="D1052">
        <v>5.65</v>
      </c>
      <c r="E1052">
        <v>1.55</v>
      </c>
      <c r="I1052">
        <v>0.03</v>
      </c>
      <c r="M1052">
        <v>0.03</v>
      </c>
      <c r="N1052">
        <v>2.25</v>
      </c>
      <c r="Q1052">
        <v>0.215</v>
      </c>
      <c r="V1052" s="3" t="s">
        <v>61</v>
      </c>
      <c r="W1052" s="4" t="s">
        <v>1140</v>
      </c>
    </row>
    <row r="1053" spans="1:23" x14ac:dyDescent="0.3">
      <c r="A1053">
        <v>95</v>
      </c>
      <c r="B1053">
        <v>0.25</v>
      </c>
      <c r="C1053">
        <v>1.35</v>
      </c>
      <c r="D1053">
        <v>0.125</v>
      </c>
      <c r="E1053">
        <v>0.95</v>
      </c>
      <c r="I1053">
        <v>0.85</v>
      </c>
      <c r="M1053">
        <v>0.1</v>
      </c>
      <c r="N1053">
        <v>1.1000000000000001</v>
      </c>
      <c r="Q1053">
        <v>0.2</v>
      </c>
      <c r="V1053" s="3" t="s">
        <v>58</v>
      </c>
      <c r="W1053" s="4" t="s">
        <v>1141</v>
      </c>
    </row>
    <row r="1054" spans="1:23" x14ac:dyDescent="0.3">
      <c r="A1054">
        <v>89.7</v>
      </c>
      <c r="B1054">
        <v>7.4999999999999997E-2</v>
      </c>
      <c r="C1054">
        <v>0.06</v>
      </c>
      <c r="D1054">
        <v>6.2</v>
      </c>
      <c r="E1054">
        <v>2.2999999999999998</v>
      </c>
      <c r="G1054">
        <v>0.115</v>
      </c>
      <c r="I1054">
        <v>0.05</v>
      </c>
      <c r="M1054">
        <v>0.03</v>
      </c>
      <c r="N1054">
        <v>2.25</v>
      </c>
      <c r="Q1054">
        <v>0.02</v>
      </c>
      <c r="V1054" s="3" t="s">
        <v>58</v>
      </c>
      <c r="W1054" s="4" t="s">
        <v>1142</v>
      </c>
    </row>
    <row r="1055" spans="1:23" x14ac:dyDescent="0.3">
      <c r="A1055">
        <v>98.25</v>
      </c>
      <c r="B1055">
        <v>0.25</v>
      </c>
      <c r="C1055">
        <v>0.45</v>
      </c>
      <c r="D1055">
        <v>7.4999999999999997E-2</v>
      </c>
      <c r="E1055">
        <v>0.05</v>
      </c>
      <c r="I1055">
        <v>7.4999999999999997E-2</v>
      </c>
      <c r="M1055">
        <v>0.05</v>
      </c>
      <c r="N1055">
        <v>0.75</v>
      </c>
      <c r="Q1055">
        <v>2.5000000000000001E-2</v>
      </c>
      <c r="V1055" s="3" t="s">
        <v>74</v>
      </c>
      <c r="W1055" s="4" t="s">
        <v>1143</v>
      </c>
    </row>
    <row r="1056" spans="1:23" x14ac:dyDescent="0.3">
      <c r="A1056">
        <v>89.25</v>
      </c>
      <c r="B1056">
        <v>7.4999999999999997E-2</v>
      </c>
      <c r="C1056">
        <v>0.06</v>
      </c>
      <c r="D1056">
        <v>6.2</v>
      </c>
      <c r="E1056">
        <v>1.75</v>
      </c>
      <c r="G1056">
        <v>0.13</v>
      </c>
      <c r="I1056">
        <v>0.05</v>
      </c>
      <c r="J1056">
        <v>2.5000000000000001E-2</v>
      </c>
      <c r="M1056">
        <v>0.03</v>
      </c>
      <c r="N1056">
        <v>2.35</v>
      </c>
      <c r="Q1056">
        <v>2.5000000000000001E-2</v>
      </c>
      <c r="V1056" s="3" t="s">
        <v>51</v>
      </c>
      <c r="W1056" s="4" t="s">
        <v>1144</v>
      </c>
    </row>
  </sheetData>
  <phoneticPr fontId="2" type="noConversion"/>
  <hyperlinks>
    <hyperlink ref="W2" r:id="rId1" xr:uid="{9362588F-2117-4A4D-9245-80956B4B68A6}"/>
    <hyperlink ref="W3" r:id="rId2" xr:uid="{0ACBFE13-6B4F-4BAA-9AF7-1E0F43024F45}"/>
    <hyperlink ref="W4" r:id="rId3" xr:uid="{07F3ED40-4FF7-4B1F-B6CF-04CF00D6F057}"/>
    <hyperlink ref="W5" r:id="rId4" xr:uid="{18A5D1F4-2F0D-4613-9E3A-8FD8B99E1901}"/>
    <hyperlink ref="W6" r:id="rId5" xr:uid="{0E86CC9C-3BCC-4D62-884C-914C219AD1F7}"/>
    <hyperlink ref="W7" r:id="rId6" xr:uid="{2A981EBE-8AF2-4C77-8D27-647F73262BEA}"/>
    <hyperlink ref="W8" r:id="rId7" xr:uid="{BE55B912-8B08-4A5B-8D0F-55EEE90370AB}"/>
    <hyperlink ref="W9" r:id="rId8" xr:uid="{93904B84-70BC-4DB0-878F-23A30D50349A}"/>
    <hyperlink ref="W10" r:id="rId9" xr:uid="{459180B8-CF34-47DA-8607-5BA02961EB42}"/>
    <hyperlink ref="W11" r:id="rId10" xr:uid="{78636231-9AD5-4C0F-9DFC-178B086559A1}"/>
    <hyperlink ref="W12" r:id="rId11" xr:uid="{10C72C85-DEE2-4A16-B789-541BBADB1AB0}"/>
    <hyperlink ref="W13" r:id="rId12" xr:uid="{75B635AB-1C18-44E5-949E-F5A059E0E427}"/>
    <hyperlink ref="W14" r:id="rId13" xr:uid="{5D801D91-1A7E-4C60-9C92-CE757E1660EC}"/>
    <hyperlink ref="W15" r:id="rId14" xr:uid="{6519F1EC-975F-43D6-AD25-BF389DB1A99E}"/>
    <hyperlink ref="W16" r:id="rId15" xr:uid="{FEA31C70-047D-47C8-A5EB-2D8B6FADE3BE}"/>
    <hyperlink ref="W17" r:id="rId16" xr:uid="{B58803E9-B04F-49C8-A33C-B5C7DFA6ABB7}"/>
    <hyperlink ref="W18" r:id="rId17" xr:uid="{C48DB52E-EA47-4BA8-AFAB-15394BE56150}"/>
    <hyperlink ref="W19" r:id="rId18" xr:uid="{C8816CDF-CC83-478B-8822-10DD562C691A}"/>
    <hyperlink ref="W20" r:id="rId19" xr:uid="{1E6154D2-9902-4815-B70F-2B88B241408D}"/>
    <hyperlink ref="W21" r:id="rId20" xr:uid="{A1AACF93-99FB-4109-9837-505296038BB1}"/>
    <hyperlink ref="W22" r:id="rId21" xr:uid="{E9DC0749-3897-461E-8C3B-6D7EFCA824F9}"/>
    <hyperlink ref="W23" r:id="rId22" xr:uid="{D01B2EDC-EDE9-424E-970E-2102FF2CE6B3}"/>
    <hyperlink ref="W24" r:id="rId23" xr:uid="{65C8FCEE-39A7-4573-9B07-5D30FD09DFBD}"/>
    <hyperlink ref="W25" r:id="rId24" xr:uid="{9E20135B-CF8A-4AB1-A699-4501D8DFEDFF}"/>
    <hyperlink ref="W26" r:id="rId25" xr:uid="{386DC329-FB5A-4F4C-AF90-E54E8192D02A}"/>
    <hyperlink ref="W27" r:id="rId26" xr:uid="{52162A05-651C-4BA0-8341-79A1D274DAE0}"/>
    <hyperlink ref="W28" r:id="rId27" xr:uid="{F450FEBD-3575-407A-98EF-951171D7C4C0}"/>
    <hyperlink ref="W29" r:id="rId28" xr:uid="{2794CC11-734A-4667-A006-ED6DC0B7A3BE}"/>
    <hyperlink ref="W30" r:id="rId29" xr:uid="{3520C150-F1E8-4B9C-9F92-A221B37CB254}"/>
    <hyperlink ref="W31" r:id="rId30" xr:uid="{D1BF3F5D-D2DA-48D2-BE50-64FCC22445CB}"/>
    <hyperlink ref="W32" r:id="rId31" xr:uid="{9A38C153-2472-46BC-B5B5-BD27F8E68194}"/>
    <hyperlink ref="W33" r:id="rId32" xr:uid="{EBC21AA2-07E2-42A7-B123-5599ED8BFAA0}"/>
    <hyperlink ref="W34" r:id="rId33" xr:uid="{4B65691A-294F-47CB-A2C4-A1882562AC5B}"/>
    <hyperlink ref="W35" r:id="rId34" xr:uid="{38AA1B4C-C4A0-43D6-AC19-9FFE9E2533B6}"/>
    <hyperlink ref="W36" r:id="rId35" xr:uid="{FADBE549-4FEA-4D4F-8431-3789CBB09502}"/>
    <hyperlink ref="W37" r:id="rId36" xr:uid="{0067690B-A80C-4564-A163-A28B98AB923A}"/>
    <hyperlink ref="W38" r:id="rId37" xr:uid="{C639536A-CD15-4023-93A1-B229A088A175}"/>
    <hyperlink ref="W39" r:id="rId38" xr:uid="{0260DFE7-F3BB-434D-BDCA-398FEE7B3742}"/>
    <hyperlink ref="W40" r:id="rId39" xr:uid="{17C237CF-8008-48CE-A377-4656F23E54A5}"/>
    <hyperlink ref="W41" r:id="rId40" xr:uid="{7DDE90E2-AA5A-4837-A5D7-33DA94D554DA}"/>
    <hyperlink ref="W42" r:id="rId41" xr:uid="{AF85789C-B69D-4603-B108-467DAC5763D3}"/>
    <hyperlink ref="W43" r:id="rId42" xr:uid="{AAC9DDD9-14DA-4608-AC25-CA85BB4994EB}"/>
    <hyperlink ref="W44" r:id="rId43" xr:uid="{724E29EC-4803-4A99-836C-C38496F795A1}"/>
    <hyperlink ref="W45" r:id="rId44" xr:uid="{65DA80ED-1416-4415-BD36-85AC423CB218}"/>
    <hyperlink ref="W46" r:id="rId45" xr:uid="{2080ABA4-5067-4245-A2AD-03A7CB19C520}"/>
    <hyperlink ref="W47" r:id="rId46" xr:uid="{B1F6DC0C-2EA6-44A8-BB60-DE9251971BF2}"/>
    <hyperlink ref="W48" r:id="rId47" xr:uid="{28EFCF0D-1057-4020-8718-3F63DDCE5246}"/>
    <hyperlink ref="W49" r:id="rId48" xr:uid="{97644D0E-63B5-445B-B294-A6C25C66D20A}"/>
    <hyperlink ref="W50" r:id="rId49" xr:uid="{59CCFA5E-C9C7-48A2-BF7F-F8C5E28AABA0}"/>
    <hyperlink ref="W51" r:id="rId50" xr:uid="{A0D482FB-0FCF-44D1-BE98-6DB485D5BAFC}"/>
    <hyperlink ref="W52" r:id="rId51" xr:uid="{7015BAF8-A952-4E7A-A8CD-AEA75C01BE8F}"/>
    <hyperlink ref="W53" r:id="rId52" xr:uid="{6CF43625-B0B4-4CE4-91B4-5415E771A148}"/>
    <hyperlink ref="W54" r:id="rId53" xr:uid="{06A0A4DC-8758-44BD-A386-4AD8A870B692}"/>
    <hyperlink ref="W55" r:id="rId54" xr:uid="{296192B8-FA7F-4C4C-BBC0-1118C6108E70}"/>
    <hyperlink ref="W56" r:id="rId55" xr:uid="{486A2080-0FE2-43DC-86EB-7BBBA5B917B3}"/>
    <hyperlink ref="W57" r:id="rId56" xr:uid="{1A2F0C30-59DD-41CF-8636-522BD74844F1}"/>
    <hyperlink ref="W58" r:id="rId57" xr:uid="{FBA45CC1-E1CE-4A45-8017-97940F47C870}"/>
    <hyperlink ref="W59" r:id="rId58" xr:uid="{ACD053E9-FC44-4B1D-A0BB-4C1BD053C4BC}"/>
    <hyperlink ref="W60" r:id="rId59" xr:uid="{A451E85F-EF9C-4CFE-AA6E-A661DB520CCD}"/>
    <hyperlink ref="W61" r:id="rId60" xr:uid="{90014390-6A15-42FE-A1EC-CB3DB3DD27AD}"/>
    <hyperlink ref="W62" r:id="rId61" xr:uid="{080999AD-6B89-43EA-ADAA-C64F9712E014}"/>
    <hyperlink ref="W63" r:id="rId62" xr:uid="{CE0A1DC9-D9A7-4A56-A0B3-EA910B0AA81A}"/>
    <hyperlink ref="W64" r:id="rId63" xr:uid="{91A0E540-4E90-4420-8877-327A1AAA6F44}"/>
    <hyperlink ref="W65" r:id="rId64" xr:uid="{AC3AF846-D345-4DDB-B1FA-02BA3D01BC38}"/>
    <hyperlink ref="W66" r:id="rId65" xr:uid="{8B141D29-FE88-44D1-B0E9-B4F8FD18E02E}"/>
    <hyperlink ref="W67" r:id="rId66" xr:uid="{89CF05A8-DFDB-48FD-AB27-7D0F69E7EA31}"/>
    <hyperlink ref="W68" r:id="rId67" xr:uid="{0E68CA50-EE99-4D5C-BE6A-CFDD6823A7EA}"/>
    <hyperlink ref="W69" r:id="rId68" xr:uid="{DB86A10F-ABBF-4E7A-995A-5F448AAD4B90}"/>
    <hyperlink ref="W70" r:id="rId69" xr:uid="{904CC7DF-FA45-45A9-8E04-370A3AA83468}"/>
    <hyperlink ref="W71" r:id="rId70" xr:uid="{9AF195A9-7202-490F-8F79-601EB369F016}"/>
    <hyperlink ref="W72" r:id="rId71" xr:uid="{9B38B6A6-786E-4302-B9A8-7E346E8FE5FF}"/>
    <hyperlink ref="W73" r:id="rId72" xr:uid="{0152CA5C-DAD1-49C9-A402-91B7820BBD35}"/>
    <hyperlink ref="W74" r:id="rId73" xr:uid="{EA2CC90B-534D-498A-A767-BEED1FA77DFC}"/>
    <hyperlink ref="W75" r:id="rId74" xr:uid="{1E6DD0F6-7D39-4B69-97B6-CE99D43CD48C}"/>
    <hyperlink ref="W76" r:id="rId75" xr:uid="{1FB38154-0268-4F23-8289-65FBFB680759}"/>
    <hyperlink ref="W77" r:id="rId76" xr:uid="{B50821D1-BF25-4D60-91B3-F42E4ACE0598}"/>
    <hyperlink ref="W78" r:id="rId77" xr:uid="{A1C94E0A-9489-4CF9-A8EE-29BA1E477493}"/>
    <hyperlink ref="W79" r:id="rId78" xr:uid="{3E733311-3B86-4446-938F-1D7856593028}"/>
    <hyperlink ref="W80" r:id="rId79" xr:uid="{44F8EB1B-BEEE-4556-BDDE-B372C32F5101}"/>
    <hyperlink ref="W81" r:id="rId80" xr:uid="{C92CBE02-B1EF-46D2-8F24-1DA17336B355}"/>
    <hyperlink ref="W82" r:id="rId81" xr:uid="{612C37AC-2567-4DCC-8D55-55F0315E7027}"/>
    <hyperlink ref="W83" r:id="rId82" xr:uid="{864C6589-DB80-4F80-8330-DD693BA81467}"/>
    <hyperlink ref="W84" r:id="rId83" xr:uid="{6B0C4E21-6378-472C-9697-9EB4ADD0FBDC}"/>
    <hyperlink ref="W85" r:id="rId84" xr:uid="{28D5F695-0F2E-4544-9E6C-C5842F8F041A}"/>
    <hyperlink ref="W86" r:id="rId85" xr:uid="{D47F46BA-E238-4C76-A779-DF8DC8ED132C}"/>
    <hyperlink ref="W87" r:id="rId86" xr:uid="{BA113E57-7FE4-4D3B-8481-433110D156C5}"/>
    <hyperlink ref="W88" r:id="rId87" xr:uid="{6DF01F98-B7F9-4AC1-9A71-85D50544BF0E}"/>
    <hyperlink ref="W89" r:id="rId88" xr:uid="{F12BF7D3-3BAF-4DDE-A7AE-AE4E4D048DD6}"/>
    <hyperlink ref="W90" r:id="rId89" xr:uid="{328E3B9E-2D6D-4C36-84ED-835AD42249D4}"/>
    <hyperlink ref="W91" r:id="rId90" xr:uid="{6084E5C5-E6C6-439E-BB20-1D81A4B0FFBA}"/>
    <hyperlink ref="W92" r:id="rId91" xr:uid="{9AA02F9D-5090-44B4-ABCD-07ACA7F34FF0}"/>
    <hyperlink ref="W93" r:id="rId92" xr:uid="{F521C3C7-1889-4753-A33D-AD3CBE093253}"/>
    <hyperlink ref="W94" r:id="rId93" xr:uid="{345951DD-F8F0-4FC4-BF9E-2898F65F8EAC}"/>
    <hyperlink ref="W95" r:id="rId94" xr:uid="{1D204D13-9405-49FE-887A-53A70BC0F618}"/>
    <hyperlink ref="W96" r:id="rId95" xr:uid="{B891231B-88D6-4F55-A916-40D5C7EAD726}"/>
    <hyperlink ref="W97" r:id="rId96" xr:uid="{72E43346-9E4D-42E2-BD7C-77BBE2702EEB}"/>
    <hyperlink ref="W98" r:id="rId97" xr:uid="{FD5ACD8A-E5B1-4CD3-8109-EAAE5E4CC7A4}"/>
    <hyperlink ref="W99" r:id="rId98" xr:uid="{9EAB0C37-5CD8-4A7F-A3F4-D97C07E26ECA}"/>
    <hyperlink ref="W100" r:id="rId99" xr:uid="{E21AAC1B-92E7-4FA2-B34A-24AA3B7E789D}"/>
    <hyperlink ref="W101" r:id="rId100" xr:uid="{2248D89C-1EC4-4828-AAE1-84785C0E7F16}"/>
    <hyperlink ref="W102" r:id="rId101" xr:uid="{87A60D50-BDE9-4AB2-AA66-0752B67A94A1}"/>
    <hyperlink ref="W103" r:id="rId102" xr:uid="{67A501D9-D6AD-4050-A7CE-08C28EC44F1E}"/>
    <hyperlink ref="W104" r:id="rId103" xr:uid="{3EC37E2A-27C4-49C4-AF2C-A91FD6F86773}"/>
    <hyperlink ref="W105" r:id="rId104" xr:uid="{321D71BE-37B6-4CD8-B8D6-2599362A85AA}"/>
    <hyperlink ref="W106" r:id="rId105" xr:uid="{E4B34FE4-5270-4114-B4EA-06712B152154}"/>
    <hyperlink ref="W107" r:id="rId106" xr:uid="{0DA965C3-BAE0-4059-ACCC-ED72D07D16D0}"/>
    <hyperlink ref="W108" r:id="rId107" xr:uid="{D7C1FA03-924F-4D8E-BACA-CFAF908F33D9}"/>
    <hyperlink ref="W109" r:id="rId108" xr:uid="{C9EC1BB3-EAD2-42A6-869F-23ABB092DC3C}"/>
    <hyperlink ref="W110" r:id="rId109" xr:uid="{2C6BA1A4-8A53-4F44-B723-70BDA5654698}"/>
    <hyperlink ref="W111" r:id="rId110" xr:uid="{0C33F6FE-EDF4-4000-9278-D20131E13D77}"/>
    <hyperlink ref="W112" r:id="rId111" xr:uid="{6C79BDD1-BB6E-4D66-A39A-248F8B134EA6}"/>
    <hyperlink ref="W113" r:id="rId112" xr:uid="{175F18D8-A850-4871-91E3-5E60D0252E66}"/>
    <hyperlink ref="W114" r:id="rId113" xr:uid="{AB1C8C13-C82C-430F-82FF-1423FBA5602B}"/>
    <hyperlink ref="W115" r:id="rId114" xr:uid="{C6E001C5-C63F-4DAD-8DCE-07F3D818FCD8}"/>
    <hyperlink ref="W116" r:id="rId115" xr:uid="{95E8F40E-7EF6-4562-9498-B93EC33014E1}"/>
    <hyperlink ref="W117" r:id="rId116" xr:uid="{2FCD74E4-189B-449E-909C-EB265611787D}"/>
    <hyperlink ref="W118" r:id="rId117" xr:uid="{DED4006C-B459-4617-BFC1-DB711E5A5BE2}"/>
    <hyperlink ref="W119" r:id="rId118" xr:uid="{B2C619BF-EFDC-447F-9FC3-4F7B6C1AA7AA}"/>
    <hyperlink ref="W120" r:id="rId119" xr:uid="{BD62EF75-EA40-47D1-B75E-4A270D0F8362}"/>
    <hyperlink ref="W121" r:id="rId120" xr:uid="{9EF0AF72-DD8D-46C9-8D75-300B54220529}"/>
    <hyperlink ref="W122" r:id="rId121" xr:uid="{88457CDB-9099-4C29-B134-5483B43C1F5C}"/>
    <hyperlink ref="W123" r:id="rId122" xr:uid="{F17091E5-8EEC-4994-9F80-0608A892FF78}"/>
    <hyperlink ref="W124" r:id="rId123" xr:uid="{E8C4F586-52CE-4F63-9CEE-0ED51EA5588D}"/>
    <hyperlink ref="W125" r:id="rId124" xr:uid="{5FD66C28-0FF0-40D5-9571-F7D094479821}"/>
    <hyperlink ref="W126" r:id="rId125" xr:uid="{A8906F43-478B-489D-BBD8-B04475BA7A15}"/>
    <hyperlink ref="W127" r:id="rId126" xr:uid="{DDACDD15-1641-405F-9839-43F8A05A98D5}"/>
    <hyperlink ref="W128" r:id="rId127" xr:uid="{0CC764E8-B850-4320-9D19-4A81FDCDA5E7}"/>
    <hyperlink ref="W129" r:id="rId128" xr:uid="{95401F8C-E3A7-4FA6-9A96-3A57C18E6775}"/>
    <hyperlink ref="W130" r:id="rId129" xr:uid="{7EE5300A-8522-4C49-ABD2-03B2CEAB66FA}"/>
    <hyperlink ref="W131" r:id="rId130" xr:uid="{344B8BCD-FA9E-4711-80E4-4A78AEAC9132}"/>
    <hyperlink ref="W132" r:id="rId131" xr:uid="{BC2E7B79-4E8A-458C-9878-B75FDDC76587}"/>
    <hyperlink ref="W133" r:id="rId132" xr:uid="{2131894D-E107-4B03-869E-B2F4961CF259}"/>
    <hyperlink ref="W134" r:id="rId133" xr:uid="{AC196C53-066E-4FBC-8E9B-73F30BFADD30}"/>
    <hyperlink ref="W135" r:id="rId134" xr:uid="{E12B5DB9-BBD0-4990-A1FF-12585226011D}"/>
    <hyperlink ref="W136" r:id="rId135" xr:uid="{A09DCA4B-F7E5-41AC-A230-3BF6BA64C615}"/>
    <hyperlink ref="W137" r:id="rId136" xr:uid="{96C44561-2E25-4EE1-9557-ADFC38A03F53}"/>
    <hyperlink ref="W138" r:id="rId137" xr:uid="{804DA296-0A9F-471F-83E2-860ED441F3A1}"/>
    <hyperlink ref="W139" r:id="rId138" xr:uid="{ED8C7A1F-B01E-4162-BC65-A15D08D29440}"/>
    <hyperlink ref="W140" r:id="rId139" xr:uid="{C6C7885E-FD7E-43FC-85F7-59A5D440E49B}"/>
    <hyperlink ref="W141" r:id="rId140" xr:uid="{1DE1769A-64DC-4FC6-A491-A419E626F335}"/>
    <hyperlink ref="W142" r:id="rId141" xr:uid="{6168E56E-A53A-4FD6-955D-3536D7A39969}"/>
    <hyperlink ref="W143" r:id="rId142" xr:uid="{8DD083B9-515A-453B-90F1-1D9927B587FE}"/>
    <hyperlink ref="W144" r:id="rId143" xr:uid="{8EFB63FF-4E97-4271-B0E7-0641DA94FBB2}"/>
    <hyperlink ref="W145" r:id="rId144" xr:uid="{83143BD0-84CD-4115-897B-089295C59669}"/>
    <hyperlink ref="W146" r:id="rId145" xr:uid="{50FE2D73-B81C-4E3B-B9F3-7D592A907572}"/>
    <hyperlink ref="W147" r:id="rId146" xr:uid="{BC6B0C04-6BC8-4796-8B5E-DD3DE81B476F}"/>
    <hyperlink ref="W148" r:id="rId147" xr:uid="{45D4FFB5-CC3D-4D08-BDE3-70F14F06F79C}"/>
    <hyperlink ref="W149" r:id="rId148" xr:uid="{1D3B7257-CEDA-4341-A560-5E805E5A8B62}"/>
    <hyperlink ref="W150" r:id="rId149" xr:uid="{CC29378A-EBC1-43E5-B8ED-B4DA1E021FD9}"/>
    <hyperlink ref="W151" r:id="rId150" xr:uid="{7F4D58F3-507F-4556-BA9D-0DDDE17C20E2}"/>
    <hyperlink ref="W152" r:id="rId151" xr:uid="{171EED51-DDD9-41B2-97A5-D535F8B94BD3}"/>
    <hyperlink ref="W153" r:id="rId152" xr:uid="{FA2CB6BC-F3AA-4803-9FE3-02EC38C280A1}"/>
    <hyperlink ref="W154" r:id="rId153" xr:uid="{B52347BE-14BC-4FBB-824F-BF28B0D050F8}"/>
    <hyperlink ref="W155" r:id="rId154" xr:uid="{E2D56A4B-6FC1-4A7B-BDB4-546D60CA3447}"/>
    <hyperlink ref="W156" r:id="rId155" xr:uid="{2D7A1E1C-54FB-436B-9E44-587AD2DBCEBA}"/>
    <hyperlink ref="W157" r:id="rId156" xr:uid="{A14432D5-ECAE-4729-9CF1-649F3EF520DB}"/>
    <hyperlink ref="W158" r:id="rId157" xr:uid="{AD9E2379-05E8-486F-8875-3797105838D3}"/>
    <hyperlink ref="W159" r:id="rId158" xr:uid="{37720CAB-23DB-4E0F-8E8B-99333A0E1842}"/>
    <hyperlink ref="W160" r:id="rId159" xr:uid="{8BFEF895-363F-4735-AA4C-3BE619468842}"/>
    <hyperlink ref="W161" r:id="rId160" xr:uid="{8C7FE65C-4834-472F-A909-4F3E700A8271}"/>
    <hyperlink ref="W162" r:id="rId161" xr:uid="{72B10A44-3AF0-46AC-8B90-BBBFA4E8FE6B}"/>
    <hyperlink ref="W163" r:id="rId162" xr:uid="{84736394-F795-4D27-92AF-5EF85231F8D3}"/>
    <hyperlink ref="W164" r:id="rId163" xr:uid="{1E36E672-7E6D-4C68-80A3-842B442A8554}"/>
    <hyperlink ref="W165" r:id="rId164" xr:uid="{60BC2D03-1B33-4DCB-A06F-4E72C0CF8504}"/>
    <hyperlink ref="W166" r:id="rId165" xr:uid="{373DEE83-8C46-4DAE-8AB5-A60C8BECEEB6}"/>
    <hyperlink ref="W167" r:id="rId166" xr:uid="{BBDBEB72-E784-471B-AD2E-2CED7A317C86}"/>
    <hyperlink ref="W168" r:id="rId167" xr:uid="{9C259646-9307-408A-A674-6A6B6A90A2E0}"/>
    <hyperlink ref="W169" r:id="rId168" xr:uid="{CB1429A9-FF2C-4A78-A414-47F8E0C8A5E0}"/>
    <hyperlink ref="W170" r:id="rId169" xr:uid="{0042C838-1A0D-4C7F-8352-690589A1892B}"/>
    <hyperlink ref="W171" r:id="rId170" xr:uid="{563F651F-A814-4E48-84CF-950E16963684}"/>
    <hyperlink ref="W172" r:id="rId171" xr:uid="{67982CE4-9C13-4F6A-9C98-01FFB5B48F49}"/>
    <hyperlink ref="W173" r:id="rId172" xr:uid="{FAE18DC9-65B9-4ECD-A143-B51E0008D9B3}"/>
    <hyperlink ref="W174" r:id="rId173" xr:uid="{1AAF4073-EBB7-4464-8720-94F93FFB0E22}"/>
    <hyperlink ref="W175" r:id="rId174" xr:uid="{16012DC6-044D-4B33-855D-CBE6735F39BD}"/>
    <hyperlink ref="W176" r:id="rId175" xr:uid="{F6FF1851-03B9-4B3D-ADB8-0EC447F116C0}"/>
    <hyperlink ref="W177" r:id="rId176" xr:uid="{15CC8982-0A2E-4143-AD46-25E68202FF85}"/>
    <hyperlink ref="W178" r:id="rId177" xr:uid="{5FD36EF7-8A0E-48F4-BDAA-08AD592F1AC8}"/>
    <hyperlink ref="W179" r:id="rId178" xr:uid="{6945EBD9-842D-4FF3-BC54-BE545A518048}"/>
    <hyperlink ref="W180" r:id="rId179" xr:uid="{5D476B5A-2890-424A-B359-2BD5DC204879}"/>
    <hyperlink ref="W181" r:id="rId180" xr:uid="{E840A325-4F4D-48E9-9E6B-5349641196A7}"/>
    <hyperlink ref="W182" r:id="rId181" xr:uid="{C7615A9F-B2E7-4BC8-9EDF-B57D3C3D77AE}"/>
    <hyperlink ref="W183" r:id="rId182" xr:uid="{E76AE2A5-F186-4514-8ED3-9AE730D672BA}"/>
    <hyperlink ref="W184" r:id="rId183" xr:uid="{A03CE2A1-398F-4405-B66D-524E231E1A0E}"/>
    <hyperlink ref="W185" r:id="rId184" xr:uid="{9EF5CA53-92B4-4A2E-9DAD-E76DD9267114}"/>
    <hyperlink ref="W186" r:id="rId185" xr:uid="{0DE9B1DB-789A-49B2-9979-A1729306008E}"/>
    <hyperlink ref="W187" r:id="rId186" xr:uid="{137D977D-271F-4A56-86C1-6A8038CAB7DE}"/>
    <hyperlink ref="W188" r:id="rId187" xr:uid="{4836C54B-E482-4394-9A7C-1D1DE210685E}"/>
    <hyperlink ref="W189" r:id="rId188" xr:uid="{53DD1E78-DD00-4B3D-9783-476988F5B3B9}"/>
    <hyperlink ref="W190" r:id="rId189" xr:uid="{3D216753-5EB4-46DE-A605-BA3E38502A47}"/>
    <hyperlink ref="W191" r:id="rId190" xr:uid="{F8EE9AC3-81B0-49C3-8B76-9F807E6DB11D}"/>
    <hyperlink ref="W192" r:id="rId191" xr:uid="{C510E77A-0AE8-4FE3-B2A6-7CF8770C5DB4}"/>
    <hyperlink ref="W193" r:id="rId192" xr:uid="{CF8BFD02-C9E6-4321-8EA0-10272E7A0581}"/>
    <hyperlink ref="W194" r:id="rId193" xr:uid="{5A74C280-E7E6-4BE6-9358-405C24B33F4E}"/>
    <hyperlink ref="W195" r:id="rId194" xr:uid="{B39AA88A-AC02-45D4-89E1-ADD9C40EB0A7}"/>
    <hyperlink ref="W196" r:id="rId195" xr:uid="{60FB6A7A-FA8B-4F89-BD0F-BC3FA1AF048E}"/>
    <hyperlink ref="W197" r:id="rId196" xr:uid="{C48D3D19-C0B1-4FA1-9965-5921CEC6E450}"/>
    <hyperlink ref="W198" r:id="rId197" xr:uid="{FCAC74AB-49F2-4641-A94F-D841C8A0A069}"/>
    <hyperlink ref="W199" r:id="rId198" xr:uid="{1328AFA7-0AE8-4CED-A2C5-276170578C76}"/>
    <hyperlink ref="W200" r:id="rId199" xr:uid="{3F129E8A-1711-4C54-B2B9-5BC3529DC0B5}"/>
    <hyperlink ref="W201" r:id="rId200" xr:uid="{732E3333-71A9-47D8-853A-C359BFC0FC6E}"/>
    <hyperlink ref="W202" r:id="rId201" xr:uid="{29EF2325-CA31-42DD-95FD-EB4393FB9824}"/>
    <hyperlink ref="W203" r:id="rId202" xr:uid="{D6CB1388-06D3-49DA-96E8-3053DA62CBAE}"/>
    <hyperlink ref="W204" r:id="rId203" xr:uid="{BDFABE76-3EBC-4A94-95AE-61CC2CCEF845}"/>
    <hyperlink ref="W205" r:id="rId204" xr:uid="{7A0B0678-0463-4DF3-A6C8-E816208A165F}"/>
    <hyperlink ref="W206" r:id="rId205" xr:uid="{8BF0DDF5-4C64-4CB7-AEC0-3CFD5894006A}"/>
    <hyperlink ref="W207" r:id="rId206" xr:uid="{F5541B2E-D199-42A9-8EDF-A869D6E9FBE2}"/>
    <hyperlink ref="W208" r:id="rId207" xr:uid="{30234200-F618-459A-932B-C57C4C830F29}"/>
    <hyperlink ref="W209" r:id="rId208" xr:uid="{F9B43FF8-62A2-4622-98FD-9D3383B04AA1}"/>
    <hyperlink ref="W210" r:id="rId209" xr:uid="{0244F58B-33CC-471D-87D5-582FE310F923}"/>
    <hyperlink ref="W211" r:id="rId210" xr:uid="{8D94DD7B-8B7E-4100-867F-89C8FA464834}"/>
    <hyperlink ref="W212" r:id="rId211" xr:uid="{6DA369CD-80BA-4813-82E8-34E49E49B275}"/>
    <hyperlink ref="W213" r:id="rId212" xr:uid="{2A71137A-BA0C-488C-9A5C-5D39AB575C48}"/>
    <hyperlink ref="W214" r:id="rId213" xr:uid="{24BAECB6-EF2C-4695-A1AE-7D40960DD75A}"/>
    <hyperlink ref="W215" r:id="rId214" xr:uid="{B2D1A42D-5E9F-4BBC-A8AA-BD76EB59085B}"/>
    <hyperlink ref="W216" r:id="rId215" xr:uid="{4A334628-D8CA-449A-AF09-145AF58950C4}"/>
    <hyperlink ref="W217" r:id="rId216" xr:uid="{D5801FB3-9305-41C4-8D6A-622B02345BF4}"/>
    <hyperlink ref="W218" r:id="rId217" xr:uid="{C21584AB-701E-4FE0-8EA6-9EA82DCF15AD}"/>
    <hyperlink ref="W219" r:id="rId218" xr:uid="{4495B141-25C2-470C-B2D6-EA74509B9987}"/>
    <hyperlink ref="W220" r:id="rId219" xr:uid="{C6AEB032-13EE-418F-AE11-1D21E611D242}"/>
    <hyperlink ref="W221" r:id="rId220" xr:uid="{D894F473-B644-4E7E-9DA6-8C446BE06621}"/>
    <hyperlink ref="W222" r:id="rId221" xr:uid="{65C38981-80EA-415F-B004-DAE854CEFD27}"/>
    <hyperlink ref="W223" r:id="rId222" xr:uid="{D94A5A79-431C-433C-917F-654E77A4AC1E}"/>
    <hyperlink ref="W224" r:id="rId223" xr:uid="{9991718C-B286-4D00-9B60-45BC08045F62}"/>
    <hyperlink ref="W225" r:id="rId224" xr:uid="{FEAE4646-452D-4EBE-9A75-8C8D8FEFEDD9}"/>
    <hyperlink ref="W226" r:id="rId225" xr:uid="{C4E4C4F6-4148-47D6-8E84-8872F3D718B7}"/>
    <hyperlink ref="W227" r:id="rId226" xr:uid="{63BED0E8-19C2-476E-BC3C-D112B86C4FF9}"/>
    <hyperlink ref="W228" r:id="rId227" xr:uid="{0AB2C95B-3C5B-400C-93ED-7FF04938BBE8}"/>
    <hyperlink ref="W229" r:id="rId228" xr:uid="{E5F668FB-F5D0-413E-8C6C-CB54A95C2C24}"/>
    <hyperlink ref="W230" r:id="rId229" xr:uid="{F2FF5C81-142E-420E-8BCE-66BB94626598}"/>
    <hyperlink ref="W231" r:id="rId230" xr:uid="{C4632564-8259-44FB-81D7-96E814DC9E1A}"/>
    <hyperlink ref="W232" r:id="rId231" xr:uid="{524A5B4C-9F97-4B20-9E6F-81EB25701963}"/>
    <hyperlink ref="W233" r:id="rId232" xr:uid="{9DFD8F4F-2432-472F-9DA6-597C2220695E}"/>
    <hyperlink ref="W234" r:id="rId233" xr:uid="{6792BF88-BA78-48B9-820C-5520C3EF9FCF}"/>
    <hyperlink ref="W235" r:id="rId234" xr:uid="{3BA1FF83-A9E8-4CDE-BFB1-C190D683B875}"/>
    <hyperlink ref="W236" r:id="rId235" xr:uid="{C18F1979-641D-401B-981F-B41820B29AB7}"/>
    <hyperlink ref="W237" r:id="rId236" xr:uid="{5A2B5071-9A41-4B48-B51C-89303A8DF3AF}"/>
    <hyperlink ref="W238" r:id="rId237" xr:uid="{BF5E8930-4B35-4051-BC8A-3A944AB19004}"/>
    <hyperlink ref="W239" r:id="rId238" xr:uid="{3760EA52-C0DF-43AC-BCA8-EF798166EB76}"/>
    <hyperlink ref="W240" r:id="rId239" xr:uid="{B6E0BB3E-9794-4C89-A578-44E0B959F4C6}"/>
    <hyperlink ref="W241" r:id="rId240" xr:uid="{19D79AE3-A265-4C65-B2AE-372F4B5517FA}"/>
    <hyperlink ref="W242" r:id="rId241" xr:uid="{559442AC-856D-4E81-83B8-A141AE2889A7}"/>
    <hyperlink ref="W243" r:id="rId242" xr:uid="{75F59749-E41B-4183-9F66-6872F9242ADC}"/>
    <hyperlink ref="W244" r:id="rId243" xr:uid="{DA803AFB-DA1A-47C0-8D38-F38B761EB11B}"/>
    <hyperlink ref="W245" r:id="rId244" xr:uid="{978DFEBB-A32B-44B1-AE0F-6241DCCB336E}"/>
    <hyperlink ref="W246" r:id="rId245" xr:uid="{0A03B4DC-1932-480E-AE00-04B92EF02CB2}"/>
    <hyperlink ref="W247" r:id="rId246" xr:uid="{54CEF372-8810-4705-A9FE-205DFCC4A3C7}"/>
    <hyperlink ref="W248" r:id="rId247" xr:uid="{D9E57EA3-CF21-4512-8BA2-E546D37BA268}"/>
    <hyperlink ref="W249" r:id="rId248" xr:uid="{A7E9B398-0040-45F9-9F4D-9FAFF7D63B04}"/>
    <hyperlink ref="W250" r:id="rId249" xr:uid="{0CCB8591-A200-475D-BE29-B12647B86535}"/>
    <hyperlink ref="W251" r:id="rId250" xr:uid="{5F89B512-8988-4FB4-9C46-62B0DEBC85BA}"/>
    <hyperlink ref="W252" r:id="rId251" xr:uid="{8F398F18-4235-4D7A-A202-6E74C2BC8FA1}"/>
    <hyperlink ref="W253" r:id="rId252" xr:uid="{7ADAEEAF-3616-4CFE-8839-070258B63884}"/>
    <hyperlink ref="W254" r:id="rId253" xr:uid="{A846AC3E-9010-445B-9667-68331B3DEC53}"/>
    <hyperlink ref="W255" r:id="rId254" xr:uid="{00C29501-2114-44F3-92E3-16B138AFEE78}"/>
    <hyperlink ref="W256" r:id="rId255" xr:uid="{230EAE2C-FBEB-4C4D-87C9-E311F5EDC156}"/>
    <hyperlink ref="W257" r:id="rId256" xr:uid="{5FA14122-8B40-4921-AA47-B53CA69DD26F}"/>
    <hyperlink ref="W258" r:id="rId257" xr:uid="{6E1BEF04-AA74-49DA-A9A3-3DE13480E139}"/>
    <hyperlink ref="W259" r:id="rId258" xr:uid="{40F9EA68-431A-4358-97EC-AA65AAAD9144}"/>
    <hyperlink ref="W260" r:id="rId259" xr:uid="{06EB6EA4-5123-4439-A384-8BAA914271AC}"/>
    <hyperlink ref="W261" r:id="rId260" xr:uid="{11B0CC62-1879-4E0C-9069-1EB5D987908A}"/>
    <hyperlink ref="W262" r:id="rId261" xr:uid="{D67A6EE9-F1E1-4003-ACED-4909A39F8A5F}"/>
    <hyperlink ref="W263" r:id="rId262" xr:uid="{3970619F-65B1-4DB1-AC4A-4162026D902D}"/>
    <hyperlink ref="W264" r:id="rId263" xr:uid="{630CE3E2-0ADA-4A38-98FB-9AFF1FCC3CEB}"/>
    <hyperlink ref="W265" r:id="rId264" xr:uid="{CC38068A-FFC0-460A-BBDF-C5219FF4BC72}"/>
    <hyperlink ref="W266" r:id="rId265" xr:uid="{58266D3E-EBD9-435D-8086-181ECE7F1446}"/>
    <hyperlink ref="W267" r:id="rId266" xr:uid="{133F5867-9CDC-4801-8AAF-5C3DCB01E8EF}"/>
    <hyperlink ref="W268" r:id="rId267" xr:uid="{437388ED-EAF8-4470-B92E-DE7CF5515CAE}"/>
    <hyperlink ref="W269" r:id="rId268" xr:uid="{FCC1EC9B-2678-4D2F-888A-EE6EACB7917F}"/>
    <hyperlink ref="W270" r:id="rId269" xr:uid="{F4A8F6D1-3C54-482F-AEB5-0E25C34BFFD2}"/>
    <hyperlink ref="W271" r:id="rId270" xr:uid="{92638611-A086-46B5-A7E1-81A344528B36}"/>
    <hyperlink ref="W272" r:id="rId271" xr:uid="{FFDFAEFD-B8DB-4C5E-9993-3E950CC6B93B}"/>
    <hyperlink ref="W273" r:id="rId272" xr:uid="{0EC21C6D-E243-413A-AA6A-BE93EEBD1A9B}"/>
    <hyperlink ref="W274" r:id="rId273" xr:uid="{E1720548-D5DB-42C8-9E26-7C209A14C5EA}"/>
    <hyperlink ref="W275" r:id="rId274" xr:uid="{519A0575-264B-48E7-8023-5930C4A6E3FE}"/>
    <hyperlink ref="W276" r:id="rId275" xr:uid="{FCF43424-59DB-4160-9A37-C9AD33628CB9}"/>
    <hyperlink ref="W277" r:id="rId276" xr:uid="{7065AE4B-09FA-452E-8EB5-E69BF53372F6}"/>
    <hyperlink ref="W278" r:id="rId277" xr:uid="{9DCC049A-6C70-401C-93DC-13D5FD0479B0}"/>
    <hyperlink ref="W279" r:id="rId278" xr:uid="{32F8DAF2-0146-4A59-82DB-67781CD11554}"/>
    <hyperlink ref="W280" r:id="rId279" xr:uid="{35BBEA8E-D16E-4455-85C0-783787A7CF2A}"/>
    <hyperlink ref="W281" r:id="rId280" xr:uid="{CB6AE131-DBE2-42D3-BE1F-7F3CC96FDCD1}"/>
    <hyperlink ref="W282" r:id="rId281" xr:uid="{2F36AD7A-9775-4FF4-8775-FE05D4AAA0E8}"/>
    <hyperlink ref="W283" r:id="rId282" xr:uid="{40D98A72-D7DD-440C-BCBE-E0F65CD66070}"/>
    <hyperlink ref="W284" r:id="rId283" xr:uid="{73325E60-96BB-4721-8EC4-A516252865BD}"/>
    <hyperlink ref="W285" r:id="rId284" xr:uid="{B39E4FB9-84A7-48DE-BDAD-46CAC8BD7460}"/>
    <hyperlink ref="W286" r:id="rId285" xr:uid="{F8CC0A5B-503F-4E74-8E15-B3CCFE851B0F}"/>
    <hyperlink ref="W287" r:id="rId286" xr:uid="{6E1D6411-8557-459C-9C03-E30550F80FE8}"/>
    <hyperlink ref="W288" r:id="rId287" xr:uid="{D458D335-83D5-4761-99E9-A810A40E0DC3}"/>
    <hyperlink ref="W289" r:id="rId288" xr:uid="{37A49918-D631-4920-A710-44268D3C8834}"/>
    <hyperlink ref="W290" r:id="rId289" xr:uid="{855AB978-3C7C-4EA9-B432-3F09DDBEE301}"/>
    <hyperlink ref="W291" r:id="rId290" xr:uid="{EE5E5D9F-D878-47CF-8F0F-2059CB07CA86}"/>
    <hyperlink ref="W292" r:id="rId291" xr:uid="{6E826798-4E5A-4D29-A179-515082674A0D}"/>
    <hyperlink ref="W293" r:id="rId292" xr:uid="{0AE10309-043D-4162-BA5F-34C8DB1A75BC}"/>
    <hyperlink ref="W294" r:id="rId293" xr:uid="{5220838C-DF7E-40EB-B6ED-4070FA86669C}"/>
    <hyperlink ref="W295" r:id="rId294" xr:uid="{BD3614E2-7ADB-410C-BF6B-7C03D24DA666}"/>
    <hyperlink ref="W296" r:id="rId295" xr:uid="{952F0D34-91F0-4A0D-A81C-6EFFACE5B171}"/>
    <hyperlink ref="W297" r:id="rId296" xr:uid="{59F895F2-A08A-4C94-A216-C9EE52C8F3A0}"/>
    <hyperlink ref="W298" r:id="rId297" xr:uid="{D1E96DA6-B726-4632-838B-0789F78265C6}"/>
    <hyperlink ref="W299" r:id="rId298" xr:uid="{96D3EA1B-5594-403D-AA96-9EB7C9FEDBD9}"/>
    <hyperlink ref="W300" r:id="rId299" xr:uid="{3CC6C4D4-57B7-4809-856B-D723B790A3F1}"/>
    <hyperlink ref="W301" r:id="rId300" xr:uid="{C4CD0365-DC39-4582-8A96-85E040231001}"/>
    <hyperlink ref="W302" r:id="rId301" xr:uid="{CB2039F2-E8F8-45AD-BBE9-D3A2AD3AEB3C}"/>
    <hyperlink ref="W303" r:id="rId302" xr:uid="{E434AD10-DB38-49DA-BB58-D9332C73A82D}"/>
    <hyperlink ref="W304" r:id="rId303" xr:uid="{0EF26900-0F46-4B45-80D0-D2F01D931BAE}"/>
    <hyperlink ref="W305" r:id="rId304" xr:uid="{65C937A0-D8D4-42C7-AD4B-2642CDF5CDED}"/>
    <hyperlink ref="W306" r:id="rId305" xr:uid="{28C169BF-3462-4324-9281-CB6421715DE0}"/>
    <hyperlink ref="W307" r:id="rId306" xr:uid="{4AF0AE93-DD5B-4453-A057-339D81CC6DD7}"/>
    <hyperlink ref="W308" r:id="rId307" xr:uid="{9A68A7C7-7CB6-406F-A883-E8ED1750F1D6}"/>
    <hyperlink ref="W309" r:id="rId308" xr:uid="{66083080-37FC-4F7D-98BA-54BCE7569D0C}"/>
    <hyperlink ref="W310" r:id="rId309" xr:uid="{ECC1C253-9ECA-48AE-929E-D9E3F75F3475}"/>
    <hyperlink ref="W311" r:id="rId310" xr:uid="{D8CB8E93-9768-4A5E-95D8-B374B4B90C99}"/>
    <hyperlink ref="W312" r:id="rId311" xr:uid="{C71BE7CA-7597-4E4A-86C8-F254E8223B5B}"/>
    <hyperlink ref="W313" r:id="rId312" xr:uid="{5B545BDA-0829-4DBC-BB77-2D728316B503}"/>
    <hyperlink ref="W314" r:id="rId313" xr:uid="{C86AD098-11C7-4F1B-8EDB-F7EBA6A4F271}"/>
    <hyperlink ref="W315" r:id="rId314" xr:uid="{2BACC027-0C3B-4818-B667-CD47114EA547}"/>
    <hyperlink ref="W316" r:id="rId315" xr:uid="{E9626107-FC24-43EF-B330-3D419FEA6A78}"/>
    <hyperlink ref="W317" r:id="rId316" xr:uid="{F6FFC53E-247A-4345-BAD0-33B2DA9DB0D8}"/>
    <hyperlink ref="W318" r:id="rId317" xr:uid="{6F37F023-3059-429D-9B99-3DCE0B04A622}"/>
    <hyperlink ref="W319" r:id="rId318" xr:uid="{390B1964-2D0C-4BC9-B373-506E07DF92DE}"/>
    <hyperlink ref="W320" r:id="rId319" xr:uid="{C2D781C3-DB6A-4EEF-988F-748FFC5A1321}"/>
    <hyperlink ref="W321" r:id="rId320" xr:uid="{9D8EBCC9-07E5-4580-8D73-FCD11DAEB420}"/>
    <hyperlink ref="W322" r:id="rId321" xr:uid="{E6DBDF73-5808-4240-BFD0-D7B8F8A29634}"/>
    <hyperlink ref="W323" r:id="rId322" xr:uid="{76059067-BE41-40F7-9C91-E61AA363B404}"/>
    <hyperlink ref="W324" r:id="rId323" xr:uid="{E01ACE1A-BF65-4643-9221-E0A371A96846}"/>
    <hyperlink ref="W325" r:id="rId324" xr:uid="{8831B885-6217-4299-80FF-F15826E153A6}"/>
    <hyperlink ref="W326" r:id="rId325" xr:uid="{27E28E8E-EAB8-4EDA-BABA-A86FAE1B024E}"/>
    <hyperlink ref="W327" r:id="rId326" xr:uid="{8A97EEB8-9C14-49BF-9841-6C5EA1C68681}"/>
    <hyperlink ref="W328" r:id="rId327" xr:uid="{DCB62965-B75F-49AD-95DE-1D43766D92E2}"/>
    <hyperlink ref="W329" r:id="rId328" xr:uid="{908F23F8-A4B8-4561-9446-D79F5AC747AD}"/>
    <hyperlink ref="W330" r:id="rId329" xr:uid="{A9A5D05E-9F03-4088-861C-B32C50F0E569}"/>
    <hyperlink ref="W331" r:id="rId330" xr:uid="{C150B71C-A427-46FB-96AD-3685A753B427}"/>
    <hyperlink ref="W332" r:id="rId331" xr:uid="{49ACA2D2-F8C3-4AC3-9EFD-54F4E6709FE4}"/>
    <hyperlink ref="W333" r:id="rId332" xr:uid="{D82938AE-BF8B-485B-BB5E-F70172ED3B4A}"/>
    <hyperlink ref="W334" r:id="rId333" xr:uid="{17462AB6-0307-468D-9D82-13AD8D20FEA9}"/>
    <hyperlink ref="W335" r:id="rId334" xr:uid="{F7E1092C-313F-41DE-91F2-DE5D7F18FBDC}"/>
    <hyperlink ref="W336" r:id="rId335" xr:uid="{022C1CC0-D3B5-4BD6-812F-C8BCF68AAE00}"/>
    <hyperlink ref="W337" r:id="rId336" xr:uid="{1AC03078-97DC-4805-AD7A-90C6267EDED1}"/>
    <hyperlink ref="W338" r:id="rId337" xr:uid="{7D0E7E9C-32CF-424D-A745-6EDBC7FBDA5A}"/>
    <hyperlink ref="W339" r:id="rId338" xr:uid="{98214BFC-F62E-4729-879D-8EF9AC58B26C}"/>
    <hyperlink ref="W340" r:id="rId339" xr:uid="{7359F52F-95B3-44B9-AFDC-18A8FC723AD1}"/>
    <hyperlink ref="W341" r:id="rId340" xr:uid="{1BC68CD8-4039-44E3-97C3-CF9C38748571}"/>
    <hyperlink ref="W342" r:id="rId341" xr:uid="{F2B02710-8EA0-46DB-8E23-315D1FFA0DCC}"/>
    <hyperlink ref="W343" r:id="rId342" xr:uid="{1940A429-B310-444F-8305-356D28F4D451}"/>
    <hyperlink ref="W344" r:id="rId343" xr:uid="{03178A26-3970-4297-AAF0-582FA0E1D7C5}"/>
    <hyperlink ref="W345" r:id="rId344" xr:uid="{FC4D3677-5D25-4B25-83FE-D4B2BDACC3ED}"/>
    <hyperlink ref="W346" r:id="rId345" xr:uid="{6878607B-A179-4123-9AD5-F58ED82CA8F0}"/>
    <hyperlink ref="W347" r:id="rId346" xr:uid="{512E3AF8-C9EF-48D7-B2A5-FF348ABC2704}"/>
    <hyperlink ref="W348" r:id="rId347" xr:uid="{901F40CB-9F8B-4E08-A0BB-7E28C9DAB344}"/>
    <hyperlink ref="W349" r:id="rId348" xr:uid="{2E3B1D1D-8534-4134-BCEE-F7FE8BD4DF09}"/>
    <hyperlink ref="W350" r:id="rId349" xr:uid="{229E34F6-5E3E-42CA-8679-62D7086F5F1A}"/>
    <hyperlink ref="W351" r:id="rId350" xr:uid="{F2D5AEC8-FC17-474E-82C9-2B0ED26A817B}"/>
    <hyperlink ref="W352" r:id="rId351" xr:uid="{F251A5FD-EA17-4C27-B32C-BD0A37235275}"/>
    <hyperlink ref="W353" r:id="rId352" xr:uid="{4A9D7DEF-5C60-4D2F-96D4-FD5E19653C65}"/>
    <hyperlink ref="W354" r:id="rId353" xr:uid="{A746C8ED-3E42-4825-B103-D0BF024ACBAB}"/>
    <hyperlink ref="W355" r:id="rId354" xr:uid="{543ADA01-68ED-486D-B448-E14C28286BE6}"/>
    <hyperlink ref="W356" r:id="rId355" xr:uid="{24BCAC32-B5FD-48D3-B115-E73D3D1634B6}"/>
    <hyperlink ref="W357" r:id="rId356" xr:uid="{0E3F7630-4F9C-4017-B12E-563F72AAAA7B}"/>
    <hyperlink ref="W358" r:id="rId357" xr:uid="{6AE30CFB-582B-420C-A3EC-D95998743954}"/>
    <hyperlink ref="W359" r:id="rId358" xr:uid="{0D4823E0-0F7E-48BE-B5A9-B707771F9D33}"/>
    <hyperlink ref="W360" r:id="rId359" xr:uid="{3C9CB083-0FE1-43A2-AB66-C0E78947C291}"/>
    <hyperlink ref="W361" r:id="rId360" xr:uid="{E3CDFFD6-1C67-4A9C-866D-5B3EA1AF2CD8}"/>
    <hyperlink ref="W362" r:id="rId361" xr:uid="{BCF9509E-67CE-4A22-9CC3-2CC79B81AB0E}"/>
    <hyperlink ref="W363" r:id="rId362" xr:uid="{EF5CEF0A-57B9-4B7C-81B3-05DA7C2A56F6}"/>
    <hyperlink ref="W364" r:id="rId363" xr:uid="{DA17BB18-78AA-49BB-BBCF-0A3082C60CB8}"/>
    <hyperlink ref="W365" r:id="rId364" xr:uid="{4F0DA37A-58E2-48AF-AB24-65632085D7E2}"/>
    <hyperlink ref="W366" r:id="rId365" xr:uid="{36CEAF2D-C782-4BA2-988C-C59A608DEC13}"/>
    <hyperlink ref="W367" r:id="rId366" xr:uid="{55FE2017-D4C7-4F83-8D17-0AB211693B4F}"/>
    <hyperlink ref="W368" r:id="rId367" xr:uid="{B4D0776F-43FB-4C74-A1C6-ABDA8A36FF50}"/>
    <hyperlink ref="W369" r:id="rId368" xr:uid="{17E0B1CC-6B73-4DDF-A434-F98D248CE71F}"/>
    <hyperlink ref="W370" r:id="rId369" xr:uid="{3BE4B720-F7C3-422D-8DB3-893F64C717E5}"/>
    <hyperlink ref="W371" r:id="rId370" xr:uid="{B6F018FB-813A-46D2-9CD3-E0E28AF97C85}"/>
    <hyperlink ref="W372" r:id="rId371" xr:uid="{2395A453-A5B2-420D-A261-44ECC63A4068}"/>
    <hyperlink ref="W373" r:id="rId372" xr:uid="{3F25FC34-A406-4F69-B030-0BEB5C285068}"/>
    <hyperlink ref="W374" r:id="rId373" xr:uid="{A748B6F5-4017-4DD9-8D7F-B75384608044}"/>
    <hyperlink ref="W375" r:id="rId374" xr:uid="{922A7EE2-08B4-4DF2-918E-D99912CA3BEB}"/>
    <hyperlink ref="W376" r:id="rId375" xr:uid="{9C3C1C5E-A223-468E-BA2D-7EFAA3CC5068}"/>
    <hyperlink ref="W377" r:id="rId376" xr:uid="{D10288B5-37E0-4E79-83CD-5EA40B97B74A}"/>
    <hyperlink ref="W378" r:id="rId377" xr:uid="{003AD830-4BF4-484C-B69A-B61146B983CE}"/>
    <hyperlink ref="W379" r:id="rId378" xr:uid="{A47DA78F-77C5-4797-A463-BB6D16AA3C9C}"/>
    <hyperlink ref="W380" r:id="rId379" xr:uid="{95458BEB-032C-4768-97E0-A72B246F39FF}"/>
    <hyperlink ref="W381" r:id="rId380" xr:uid="{A342BE56-519A-485D-BE0C-3F4FA43E8858}"/>
    <hyperlink ref="W382" r:id="rId381" xr:uid="{FEFB982F-14FB-46A7-9F60-01D64DD7FA8E}"/>
    <hyperlink ref="W383" r:id="rId382" xr:uid="{D1E00356-2257-47BC-A8AA-9017C8D60B86}"/>
    <hyperlink ref="W384" r:id="rId383" xr:uid="{CF6D11FA-EA96-497E-B4BF-B0782D96EECD}"/>
    <hyperlink ref="W385" r:id="rId384" xr:uid="{1D44339E-C2E6-45D9-BA10-DE5A53BE6D7A}"/>
    <hyperlink ref="W386" r:id="rId385" xr:uid="{C27795A8-AD7D-4AB9-AD4A-F27FDCC7DA19}"/>
    <hyperlink ref="W387" r:id="rId386" xr:uid="{79EA0C78-B191-4010-8933-582C6C077515}"/>
    <hyperlink ref="W388" r:id="rId387" xr:uid="{8E5FCD58-641F-4508-AC10-57E2632AD09B}"/>
    <hyperlink ref="W389" r:id="rId388" xr:uid="{4A5D1183-9FD9-474E-8FE6-AF133F2B86F9}"/>
    <hyperlink ref="W390" r:id="rId389" xr:uid="{B34B856B-0627-4BC6-9B8E-6D90FC768163}"/>
    <hyperlink ref="W391" r:id="rId390" xr:uid="{FFE770C5-827D-44F0-86A2-393F1EA2868F}"/>
    <hyperlink ref="W392" r:id="rId391" xr:uid="{D3FF14F5-6321-4C5D-8E51-18868E3602F4}"/>
    <hyperlink ref="W393" r:id="rId392" xr:uid="{E0A6DF05-137A-429B-96C0-51E18C99E23A}"/>
    <hyperlink ref="W394" r:id="rId393" xr:uid="{A1E62A93-CD14-432B-B11B-98FE86B0E1A4}"/>
    <hyperlink ref="W395" r:id="rId394" xr:uid="{A14072D5-636A-4341-8D8D-BC3A1CBAB436}"/>
    <hyperlink ref="W396" r:id="rId395" xr:uid="{925F51EE-7B18-47FE-B511-4E3C7DF02AEC}"/>
    <hyperlink ref="W397" r:id="rId396" xr:uid="{EF886516-8B10-4FB5-B581-2E9B01A98320}"/>
    <hyperlink ref="W398" r:id="rId397" xr:uid="{C3BDE520-5B79-4D47-89F2-3D27D5112A16}"/>
    <hyperlink ref="W399" r:id="rId398" xr:uid="{76A35E47-0126-47D1-A343-AD956300550B}"/>
    <hyperlink ref="W400" r:id="rId399" xr:uid="{29F3D3E0-B2EB-4B55-BFCD-D83925AF13F6}"/>
    <hyperlink ref="W401" r:id="rId400" xr:uid="{A3E47F51-7E6D-40CC-B1C6-B2F2A00839A4}"/>
    <hyperlink ref="W402" r:id="rId401" xr:uid="{098603A3-046B-4CA6-A51A-FF7521B6C3F3}"/>
    <hyperlink ref="W403" r:id="rId402" xr:uid="{D83750D4-12CC-4C9E-925A-06B4F515BF66}"/>
    <hyperlink ref="W404" r:id="rId403" xr:uid="{BD5FBAA9-7732-450E-9016-96DDB9CB54C1}"/>
    <hyperlink ref="W405" r:id="rId404" xr:uid="{81CB0745-2CE0-4526-BF11-AB9330BC1A4B}"/>
    <hyperlink ref="W406" r:id="rId405" xr:uid="{2A96D4ED-ED1A-497F-8EE1-1A6C863A2ED8}"/>
    <hyperlink ref="W407" r:id="rId406" xr:uid="{702CC430-E4C2-4F0B-903B-CF9C74374CE0}"/>
    <hyperlink ref="W408" r:id="rId407" xr:uid="{D4542DD1-F616-41C9-ACB8-BE47AD0031DF}"/>
    <hyperlink ref="W409" r:id="rId408" xr:uid="{3BFD6A1C-2822-442B-BAA4-13739D6F368B}"/>
    <hyperlink ref="W410" r:id="rId409" xr:uid="{DB6F28BB-2B43-4879-B4B7-886C1A134A32}"/>
    <hyperlink ref="W411" r:id="rId410" xr:uid="{B0D0E9C6-14B4-419F-BC01-6D9E139D5343}"/>
    <hyperlink ref="W412" r:id="rId411" xr:uid="{91E7C5AF-BF96-41A6-854F-D500621075C4}"/>
    <hyperlink ref="W413" r:id="rId412" xr:uid="{10A0D70A-49D9-4EB0-BE6C-916EEAD7AA55}"/>
    <hyperlink ref="W414" r:id="rId413" xr:uid="{ECC602B6-0A3B-4F1A-B0E8-CAB9FAD8E7D7}"/>
    <hyperlink ref="W415" r:id="rId414" xr:uid="{F8C1B30C-EB69-4279-9A65-DFA397F05ECD}"/>
    <hyperlink ref="W416" r:id="rId415" xr:uid="{8D8A1C61-B6A4-488A-80C7-E54A31B035E3}"/>
    <hyperlink ref="W417" r:id="rId416" xr:uid="{C209BB19-C7D0-49D2-B691-D51E6246AA0E}"/>
    <hyperlink ref="W418" r:id="rId417" xr:uid="{FD05F17F-0071-4B75-876A-7A1E1591EC4E}"/>
    <hyperlink ref="W419" r:id="rId418" xr:uid="{93CF14A2-BB06-4116-BBDB-9FC8D91FB26B}"/>
    <hyperlink ref="W420" r:id="rId419" xr:uid="{09D87788-B5B5-4F7D-8C12-38492791BD8D}"/>
    <hyperlink ref="W421" r:id="rId420" xr:uid="{78CE66A8-5B92-4D62-AFD5-F3F4B1874793}"/>
    <hyperlink ref="W422" r:id="rId421" xr:uid="{D190A952-5DC9-4DE2-85CD-8FE47E9C28F7}"/>
    <hyperlink ref="W423" r:id="rId422" xr:uid="{3A5D879E-92FD-42CC-9D92-3DB9D337A795}"/>
    <hyperlink ref="W424" r:id="rId423" xr:uid="{423DBBED-E8EC-47E7-942C-5C7D5FBD05E4}"/>
    <hyperlink ref="W425" r:id="rId424" xr:uid="{62E65557-9637-4B1A-95E0-7216437F862E}"/>
    <hyperlink ref="W426" r:id="rId425" xr:uid="{0A691411-4724-4C2B-9F62-820BBDEB6AD3}"/>
    <hyperlink ref="W427" r:id="rId426" xr:uid="{5F0F30A7-8BCD-4FDB-A080-B82B5969956C}"/>
    <hyperlink ref="W428" r:id="rId427" xr:uid="{A2F09C93-68E2-4971-B7A8-B11F3FB4ABED}"/>
    <hyperlink ref="W429" r:id="rId428" xr:uid="{E651E3DA-CE10-44E3-9FC8-9767C7F7C5B1}"/>
    <hyperlink ref="W430" r:id="rId429" xr:uid="{DDFA76C3-EEB3-491D-88F8-590CD7EDDF9C}"/>
    <hyperlink ref="W431" r:id="rId430" xr:uid="{49D2E97D-C60F-4419-BFBA-A6102006CEFC}"/>
    <hyperlink ref="W432" r:id="rId431" xr:uid="{142CF71F-C4D1-4876-8232-EE6C3AE44FEB}"/>
    <hyperlink ref="W433" r:id="rId432" xr:uid="{EA300B6D-FC36-4F03-8B1E-00C4D6662328}"/>
    <hyperlink ref="W434" r:id="rId433" xr:uid="{F72478E2-2386-4C42-96E7-85BC3B908024}"/>
    <hyperlink ref="W435" r:id="rId434" xr:uid="{407A6DCF-6348-40FE-A48C-C3862BF5D012}"/>
    <hyperlink ref="W436" r:id="rId435" xr:uid="{0D7827CE-D0A1-4D56-974D-7E7B6775FCD2}"/>
    <hyperlink ref="W437" r:id="rId436" xr:uid="{1F5C1A35-EBCA-4DD4-B676-AEC5143A023B}"/>
    <hyperlink ref="W438" r:id="rId437" xr:uid="{DD713868-EF42-45F2-9E7F-E86D189B9091}"/>
    <hyperlink ref="W439" r:id="rId438" xr:uid="{A0A9D4F7-2BD4-4F40-A3E5-162A823DDF81}"/>
    <hyperlink ref="W440" r:id="rId439" xr:uid="{B929F807-CCC9-44E7-AA78-FB4FD594AD27}"/>
    <hyperlink ref="W441" r:id="rId440" xr:uid="{7361C42B-B22C-41A1-BE46-B04C46677EB4}"/>
    <hyperlink ref="W442" r:id="rId441" xr:uid="{62D84322-7BFE-4E99-912A-933CB223BBB9}"/>
    <hyperlink ref="W443" r:id="rId442" xr:uid="{2EE3243C-BBCA-42D2-8EA5-1D99DE47129F}"/>
    <hyperlink ref="W444" r:id="rId443" xr:uid="{32777729-EC99-486F-8477-336BF4277CB2}"/>
    <hyperlink ref="W445" r:id="rId444" xr:uid="{729749F7-0E82-4AFB-9489-01B3535CAFCB}"/>
    <hyperlink ref="W446" r:id="rId445" xr:uid="{3237964C-BB08-43A4-8159-E7CF34646E6D}"/>
    <hyperlink ref="W447" r:id="rId446" xr:uid="{CADCCC59-91F4-429F-833E-451D8E1EA60B}"/>
    <hyperlink ref="W448" r:id="rId447" xr:uid="{486B2ED9-DC13-458C-8939-DB9C79718544}"/>
    <hyperlink ref="W449" r:id="rId448" xr:uid="{11D152A0-1602-435E-9D5A-6C3DA31CE335}"/>
    <hyperlink ref="W450" r:id="rId449" xr:uid="{F313B904-2F02-4654-B2F7-0242F608B220}"/>
    <hyperlink ref="W451" r:id="rId450" xr:uid="{E32D6265-2E33-4AC2-A60C-AA0CA9BD07C0}"/>
    <hyperlink ref="W452" r:id="rId451" xr:uid="{652EBF96-6682-4049-A726-503CE2C394A2}"/>
    <hyperlink ref="W453" r:id="rId452" xr:uid="{35BA6527-F99E-4CCA-9B30-D0FB78CD5572}"/>
    <hyperlink ref="W454" r:id="rId453" xr:uid="{3882610E-F7FC-479C-A2DC-F56F24424F78}"/>
    <hyperlink ref="W455" r:id="rId454" xr:uid="{B1468ADC-2826-44A9-A664-63AFB2BE3617}"/>
    <hyperlink ref="W456" r:id="rId455" xr:uid="{8A1BCC1C-3356-4D0D-A9E5-D581446AF9CE}"/>
    <hyperlink ref="W457" r:id="rId456" xr:uid="{533AF2DB-E5B8-4A7E-94BF-CC9E5E692352}"/>
    <hyperlink ref="W458" r:id="rId457" xr:uid="{F5B7D175-4355-45CA-A324-384771CB092E}"/>
    <hyperlink ref="W459" r:id="rId458" xr:uid="{24947157-0243-4B71-B664-E38F01E85950}"/>
    <hyperlink ref="W460" r:id="rId459" xr:uid="{C4A2C788-D605-4365-B051-191A7B3A37F6}"/>
    <hyperlink ref="W461" r:id="rId460" xr:uid="{A5DEF0F0-1274-4B5A-A12C-A969AF563DBD}"/>
    <hyperlink ref="W462" r:id="rId461" xr:uid="{D55FC86C-D762-4F1E-80A9-73A0AA9011F7}"/>
    <hyperlink ref="W463" r:id="rId462" xr:uid="{912B9532-4914-478C-AF8B-A6B794528509}"/>
    <hyperlink ref="W464" r:id="rId463" xr:uid="{DE61834C-F9B4-45A7-BEA3-3088702B85AC}"/>
    <hyperlink ref="W465" r:id="rId464" xr:uid="{A495FFEA-4113-4A5B-9336-7B945779DA6C}"/>
    <hyperlink ref="W466" r:id="rId465" xr:uid="{7E0040A5-E888-4D16-9D87-EB8FF6AA1650}"/>
    <hyperlink ref="W467" r:id="rId466" xr:uid="{E7D25E61-A7EF-4267-A567-2B08DFAFECEC}"/>
    <hyperlink ref="W468" r:id="rId467" xr:uid="{895CEC69-724B-42D0-A0B6-33FCBA256AB8}"/>
    <hyperlink ref="W469" r:id="rId468" xr:uid="{A0934441-A4FD-4971-B9C1-934A18FAA8D8}"/>
    <hyperlink ref="W470" r:id="rId469" xr:uid="{B186A3DB-11F7-454E-85BC-8C0172F05B95}"/>
    <hyperlink ref="W471" r:id="rId470" xr:uid="{6868D282-EACE-4AE7-829D-A9E280B89E58}"/>
    <hyperlink ref="W472" r:id="rId471" xr:uid="{72253023-8035-4DA7-B83F-2385CBD2576A}"/>
    <hyperlink ref="W473" r:id="rId472" xr:uid="{36362F61-7898-4B44-B466-84695C63ED85}"/>
    <hyperlink ref="W474" r:id="rId473" xr:uid="{69CF1279-E8B0-42C7-BD5B-E8BDA57CF8DC}"/>
    <hyperlink ref="W475" r:id="rId474" xr:uid="{1EFB7970-75F7-4CDB-B3C8-4CCE2543EDFC}"/>
    <hyperlink ref="W476" r:id="rId475" xr:uid="{3AD7929C-04BE-4933-BD00-4794A918C4FE}"/>
    <hyperlink ref="W477" r:id="rId476" xr:uid="{7CFE44A8-049E-4C4B-A6D7-B66005078814}"/>
    <hyperlink ref="W478" r:id="rId477" xr:uid="{770DAC4E-94AC-4794-BF21-023051DF1DC4}"/>
    <hyperlink ref="W479" r:id="rId478" xr:uid="{E0BCC054-716D-467C-877D-E4DEEDFCC523}"/>
    <hyperlink ref="W480" r:id="rId479" xr:uid="{856A3B26-FB2F-40CA-9EBE-076EB5550078}"/>
    <hyperlink ref="W481" r:id="rId480" xr:uid="{01FB103C-FD12-446C-A3D7-86BF5A1AAD72}"/>
    <hyperlink ref="W482" r:id="rId481" xr:uid="{5CE5634D-3A98-400E-B102-B52E6AF176BD}"/>
    <hyperlink ref="W483" r:id="rId482" xr:uid="{40E097A3-2FD1-4D69-8825-B289190F2EB7}"/>
    <hyperlink ref="W484" r:id="rId483" xr:uid="{63404469-3114-49F6-A6A3-C80CB8E1183F}"/>
    <hyperlink ref="W485" r:id="rId484" xr:uid="{C425B887-C058-45EE-B4C6-C2C87311F2B2}"/>
    <hyperlink ref="W486" r:id="rId485" xr:uid="{9A74C039-C7F3-4847-A58F-7AE92F808BE5}"/>
    <hyperlink ref="W487" r:id="rId486" xr:uid="{CDF08BD7-8B4A-4040-89E9-6AAA3D5FE21C}"/>
    <hyperlink ref="W488" r:id="rId487" xr:uid="{5B8F177B-8BE2-432D-A5C0-C03428538872}"/>
    <hyperlink ref="W489" r:id="rId488" xr:uid="{B26FC08C-55F8-41C2-8919-1B583516AE58}"/>
    <hyperlink ref="W490" r:id="rId489" xr:uid="{283EF1A1-5A77-4078-8AAC-64802163ED6F}"/>
    <hyperlink ref="W491" r:id="rId490" xr:uid="{73E03C2F-3691-4595-9D2E-7FC0EB9BAD61}"/>
    <hyperlink ref="W492" r:id="rId491" xr:uid="{20D7B3AA-85A4-4148-8DE6-ADF2F2D7B16C}"/>
    <hyperlink ref="W493" r:id="rId492" xr:uid="{7AF1D05D-BE6B-4330-8A9F-B5D48331AAD7}"/>
    <hyperlink ref="W494" r:id="rId493" xr:uid="{3C97B39D-6E37-45CB-AA1B-59B5AD3D821A}"/>
    <hyperlink ref="W495" r:id="rId494" xr:uid="{36C09CC5-6DF4-43FF-B4AA-F937F0DF834C}"/>
    <hyperlink ref="W496" r:id="rId495" xr:uid="{13EBD116-1F19-4407-A8FD-5C80F9221C7C}"/>
    <hyperlink ref="W497" r:id="rId496" xr:uid="{C2BDEB76-5B95-431C-9151-0A652A611B93}"/>
    <hyperlink ref="W498" r:id="rId497" xr:uid="{1C209556-2EBC-4468-9469-26C4F62C7426}"/>
    <hyperlink ref="W499" r:id="rId498" xr:uid="{70E8F523-7F8A-464A-A375-08B4DCFFC676}"/>
    <hyperlink ref="W500" r:id="rId499" xr:uid="{C34469E2-A5B2-41F2-8CE5-FF5B7C7EB89F}"/>
    <hyperlink ref="W501" r:id="rId500" xr:uid="{DC0A6BC6-8789-4399-A6C7-95E3021DF830}"/>
    <hyperlink ref="W502" r:id="rId501" xr:uid="{F36AE26F-4E75-4969-995A-54C98452DD07}"/>
    <hyperlink ref="W503" r:id="rId502" xr:uid="{2FBE2CE9-74D5-41D1-BCCA-6255F4E1F215}"/>
    <hyperlink ref="W504" r:id="rId503" xr:uid="{E66C5945-59FF-42CB-A3DA-B297AAEA09FE}"/>
    <hyperlink ref="W505" r:id="rId504" xr:uid="{52990D19-4686-40EC-9AD7-517794172030}"/>
    <hyperlink ref="W506" r:id="rId505" xr:uid="{03C364A9-D5A0-460F-8E3B-6E6F4331FF5C}"/>
    <hyperlink ref="W507" r:id="rId506" xr:uid="{F8253143-056A-4F8F-95F5-5B406F232392}"/>
    <hyperlink ref="W508" r:id="rId507" xr:uid="{71FC47A8-986B-42D4-A791-E57DF65C0212}"/>
    <hyperlink ref="W509" r:id="rId508" xr:uid="{684B1F6B-C53A-42FC-A969-9D47B4B57574}"/>
    <hyperlink ref="W510" r:id="rId509" xr:uid="{64029C2D-A5C2-41AE-8539-F209FF7BAFDC}"/>
    <hyperlink ref="W511" r:id="rId510" xr:uid="{F0CF5170-C025-4103-A764-C9585BA9AEB9}"/>
    <hyperlink ref="W512" r:id="rId511" xr:uid="{E32F1913-AC6A-4D75-BE87-4ADD5F8C2961}"/>
    <hyperlink ref="W513" r:id="rId512" xr:uid="{52647B3A-9D5D-4A63-93A0-4BCDB3B51693}"/>
    <hyperlink ref="W514" r:id="rId513" xr:uid="{7F6848D7-9982-40C9-8C2A-AAE2B3FB5848}"/>
    <hyperlink ref="W515" r:id="rId514" xr:uid="{A5778F81-EB2A-4A58-A713-9E18A80C8F22}"/>
    <hyperlink ref="W516" r:id="rId515" xr:uid="{E40A9FD8-A90E-4008-AA5C-424BA36856B9}"/>
    <hyperlink ref="W517" r:id="rId516" xr:uid="{57D48FF9-744B-495D-883F-DBE4A15600CD}"/>
    <hyperlink ref="W518" r:id="rId517" xr:uid="{F2543907-0A18-49C9-B7D1-2EADC5C25EDE}"/>
    <hyperlink ref="W519" r:id="rId518" xr:uid="{3C3F291B-EC9A-4758-A6BD-5CC96694A617}"/>
    <hyperlink ref="W520" r:id="rId519" xr:uid="{1E496FCB-7D54-4750-A59C-BD449CBA965D}"/>
    <hyperlink ref="W521" r:id="rId520" xr:uid="{ECBF5EC7-3671-4855-9027-52E68DBFB577}"/>
    <hyperlink ref="W522" r:id="rId521" xr:uid="{0862B789-6AFB-4025-A67C-ADEF8173B73C}"/>
    <hyperlink ref="W523" r:id="rId522" xr:uid="{EFE15B3E-3E1E-4EE5-9B64-B9637A8A640C}"/>
    <hyperlink ref="W524" r:id="rId523" xr:uid="{B89A502B-67A5-40CE-B511-0E7E5A74C816}"/>
    <hyperlink ref="W525" r:id="rId524" xr:uid="{2F05FEE9-4262-4F57-AEF8-BA0EB8C28CD0}"/>
    <hyperlink ref="W526" r:id="rId525" xr:uid="{5B473E3C-F6ED-498F-9682-A369A4034AC9}"/>
    <hyperlink ref="W527" r:id="rId526" xr:uid="{F7483725-E88F-409D-990C-300246F9EA9D}"/>
    <hyperlink ref="W528" r:id="rId527" xr:uid="{E1D78F42-FDD5-43E8-A706-9062779108F0}"/>
    <hyperlink ref="W529" r:id="rId528" xr:uid="{A7B795EE-CAFB-48D6-BBC9-7AD40C012BBB}"/>
    <hyperlink ref="W530" r:id="rId529" xr:uid="{7507A45F-E8F3-4966-B7F8-57F038352B98}"/>
    <hyperlink ref="W531" r:id="rId530" xr:uid="{D51AF2E1-358E-437D-9EA8-6ADEDB6058BD}"/>
    <hyperlink ref="W532" r:id="rId531" xr:uid="{0BF0138C-B550-4F7A-B42E-5764A7C637D0}"/>
    <hyperlink ref="W533" r:id="rId532" xr:uid="{ED957FC7-71D4-4EAD-BC81-CB1A6F5492E1}"/>
    <hyperlink ref="W534" r:id="rId533" xr:uid="{A8A0A541-59E1-4649-8C7D-E7747F97E180}"/>
    <hyperlink ref="W535" r:id="rId534" xr:uid="{AFDA4D49-CF75-47EC-9744-575F0C67B788}"/>
    <hyperlink ref="W536" r:id="rId535" xr:uid="{09AD8404-6C6C-4E7D-A2E5-8746C687B777}"/>
    <hyperlink ref="W537" r:id="rId536" xr:uid="{8E29867F-7BCE-4034-A34C-7F29B4D77B7C}"/>
    <hyperlink ref="W538" r:id="rId537" xr:uid="{E0CCE228-EE99-4050-A885-27A01D01153F}"/>
    <hyperlink ref="W539" r:id="rId538" xr:uid="{D0ABA27C-CCFA-4FE7-9F46-F6FEF0778BCA}"/>
    <hyperlink ref="W540" r:id="rId539" xr:uid="{35A9E502-D297-478B-922E-360DDEC6C486}"/>
    <hyperlink ref="W541" r:id="rId540" xr:uid="{3B48211F-75AD-4CDE-B0F9-CBB82950B945}"/>
    <hyperlink ref="W542" r:id="rId541" xr:uid="{31F27FF4-A859-428A-8A50-AF16068A9178}"/>
    <hyperlink ref="W543" r:id="rId542" xr:uid="{20FFA7BD-F4CA-4524-8EEE-AD6EEAD0D049}"/>
    <hyperlink ref="W544" r:id="rId543" xr:uid="{72EE7D0A-8500-4B08-A8A1-744333455846}"/>
    <hyperlink ref="W545" r:id="rId544" xr:uid="{74D5843D-EFCA-47F0-9ACB-B6E6036314AB}"/>
    <hyperlink ref="W546" r:id="rId545" xr:uid="{37BE1E76-969A-4E58-8374-0B2EF952C43F}"/>
    <hyperlink ref="W547" r:id="rId546" xr:uid="{50BC5774-04A9-4ED5-8B36-AAAB2AF389FA}"/>
    <hyperlink ref="W548" r:id="rId547" xr:uid="{64B02B59-742D-4AF2-A9B4-F26F4CC66C2D}"/>
    <hyperlink ref="W549" r:id="rId548" xr:uid="{72C48102-B390-431D-ADD7-ED2D067C4D17}"/>
    <hyperlink ref="W550" r:id="rId549" xr:uid="{B68697C3-9FF4-4726-8738-776127C499A7}"/>
    <hyperlink ref="W551" r:id="rId550" xr:uid="{E0C75E78-CF7B-4AB8-BBE7-E76F38E5716C}"/>
    <hyperlink ref="W552" r:id="rId551" xr:uid="{D4538101-C029-450D-AC11-64DDF496D18E}"/>
    <hyperlink ref="W553" r:id="rId552" xr:uid="{D816B097-D6A9-4E3E-B791-2F52808D1D95}"/>
    <hyperlink ref="W554" r:id="rId553" xr:uid="{350DFAA8-E617-4A73-9A20-46F0383505F7}"/>
    <hyperlink ref="W555" r:id="rId554" xr:uid="{290076A4-40CA-4692-A4D8-5838AA29F4CC}"/>
    <hyperlink ref="W556" r:id="rId555" xr:uid="{69A4B0B9-A13E-4117-96C1-DF99F32EDCF1}"/>
    <hyperlink ref="W557" r:id="rId556" xr:uid="{C0E18F3D-B0AC-4D4E-81DD-2094E348CE3E}"/>
    <hyperlink ref="W558" r:id="rId557" xr:uid="{A875A41A-8382-44F6-AA28-3A39F9014872}"/>
    <hyperlink ref="W559" r:id="rId558" xr:uid="{E09571D8-B662-4A8F-B7B2-66339DBF015A}"/>
    <hyperlink ref="W560" r:id="rId559" xr:uid="{F2BBC7B7-7A91-4692-9E41-403C3442D87C}"/>
    <hyperlink ref="W561" r:id="rId560" xr:uid="{97A9F82C-7CE9-4EBA-A28B-BDD231408D52}"/>
    <hyperlink ref="W562" r:id="rId561" xr:uid="{86F604ED-6369-4FE6-B79B-A66341A1EAE3}"/>
    <hyperlink ref="W563" r:id="rId562" xr:uid="{588BD07B-AD9A-4FE8-8BC9-D5C28A527F3F}"/>
    <hyperlink ref="W564" r:id="rId563" xr:uid="{6F105121-1B7F-41F6-A98C-A709E11231CB}"/>
    <hyperlink ref="W565" r:id="rId564" xr:uid="{9B7083F3-5680-4A6B-B841-A7D9E310AF7F}"/>
    <hyperlink ref="W566" r:id="rId565" xr:uid="{D92B435D-2AAA-4B84-A8A9-E208EB1775AD}"/>
    <hyperlink ref="W567" r:id="rId566" xr:uid="{117BFFE9-B2E1-48E5-B225-CC10D2C73878}"/>
    <hyperlink ref="W568" r:id="rId567" xr:uid="{46ED92A7-775B-4F36-A027-A70158CC183D}"/>
    <hyperlink ref="W569" r:id="rId568" xr:uid="{EF7DB119-975C-4C88-8855-31D5B79E86EF}"/>
    <hyperlink ref="W570" r:id="rId569" xr:uid="{0126A4C5-E0AD-4C95-9211-70AD81CD5E58}"/>
    <hyperlink ref="W571" r:id="rId570" xr:uid="{A28A8E3F-9E3C-42BA-8322-AF85BB97319D}"/>
    <hyperlink ref="W572" r:id="rId571" xr:uid="{DA297F84-2416-4948-A5A1-DA879730D912}"/>
    <hyperlink ref="W573" r:id="rId572" xr:uid="{F68B7114-7A0F-49C0-BC70-E6823C046583}"/>
    <hyperlink ref="W574" r:id="rId573" xr:uid="{19BBD262-387A-4BC5-A34C-1729009B4344}"/>
    <hyperlink ref="W575" r:id="rId574" xr:uid="{76FE9C82-0E7F-4A1D-8F98-41C690A895D3}"/>
    <hyperlink ref="W576" r:id="rId575" xr:uid="{D63A5A30-27CE-4A4D-A5BC-FDBEF29B1EFC}"/>
    <hyperlink ref="W577" r:id="rId576" xr:uid="{76A1FD72-900B-4E84-8802-A71D54969AB9}"/>
    <hyperlink ref="W578" r:id="rId577" xr:uid="{DF628881-C69B-4A9B-A3BC-BCDFAD12A0F5}"/>
    <hyperlink ref="W579" r:id="rId578" xr:uid="{8AC4BEE6-E30C-47AA-BEF6-C02124575375}"/>
    <hyperlink ref="W580" r:id="rId579" xr:uid="{D2E32CDA-F17C-4CD1-B08A-7AAB52234ECB}"/>
    <hyperlink ref="W581" r:id="rId580" xr:uid="{AD313969-C1C6-4120-B4CE-6CB7FB839AEB}"/>
    <hyperlink ref="W582" r:id="rId581" xr:uid="{53E9CAA8-5AEE-42A8-BB96-5244F83B5C95}"/>
    <hyperlink ref="W583" r:id="rId582" xr:uid="{506BFB90-2358-4885-9879-E7AEE85C3EE2}"/>
    <hyperlink ref="W584" r:id="rId583" xr:uid="{0630235B-4C37-43E8-91AF-764E015D6B22}"/>
    <hyperlink ref="W585" r:id="rId584" xr:uid="{98334E53-0E7B-40F5-87BA-1D8F63C511D2}"/>
    <hyperlink ref="W586" r:id="rId585" xr:uid="{1294995D-870F-46EC-8D68-EBED329B3851}"/>
    <hyperlink ref="W587" r:id="rId586" xr:uid="{F539747F-A4A3-425C-9AE9-1CCF8C32DE29}"/>
    <hyperlink ref="W588" r:id="rId587" xr:uid="{D54ABF23-F734-4546-886E-00FF63086CA0}"/>
    <hyperlink ref="W589" r:id="rId588" xr:uid="{FF8220C0-05DB-4BA4-86FF-F3377CB797C0}"/>
    <hyperlink ref="W590" r:id="rId589" xr:uid="{D748103D-4407-4BCB-8BD8-2B2E9CE51390}"/>
    <hyperlink ref="W591" r:id="rId590" xr:uid="{6BB1725A-720E-416D-833A-13A1672B88BD}"/>
    <hyperlink ref="W592" r:id="rId591" xr:uid="{2A231669-73AC-427D-8766-E371988E2C9B}"/>
    <hyperlink ref="W593" r:id="rId592" xr:uid="{9F68933D-7E12-4F53-8087-D066BB8DF231}"/>
    <hyperlink ref="W594" r:id="rId593" xr:uid="{0FE9CFE6-2652-40EC-A694-1D0D62530B52}"/>
    <hyperlink ref="W595" r:id="rId594" xr:uid="{A00F6E10-FC8E-4FEE-A928-72915BB9BEAD}"/>
    <hyperlink ref="W596" r:id="rId595" xr:uid="{A786DED7-7000-428E-B321-7282A0F97F4C}"/>
    <hyperlink ref="W597" r:id="rId596" xr:uid="{1314D610-4DCC-4FF5-B274-0F44CB6858CE}"/>
    <hyperlink ref="W598" r:id="rId597" xr:uid="{42808FD7-88DF-4BE5-BB55-5417FDA4F7FD}"/>
    <hyperlink ref="W599" r:id="rId598" xr:uid="{B64CABFF-47E3-48BA-8521-6544A6F9D2A8}"/>
    <hyperlink ref="W600" r:id="rId599" xr:uid="{D510C66E-347C-47D2-9DC5-C3929AC3D37C}"/>
    <hyperlink ref="W601" r:id="rId600" xr:uid="{97381570-3DDB-4B33-BFF4-1A9A9F269EC5}"/>
    <hyperlink ref="W602" r:id="rId601" xr:uid="{2595BEB4-C931-4CD9-B06A-43FC55D61655}"/>
    <hyperlink ref="W603" r:id="rId602" xr:uid="{E0A5514D-67FE-44DC-AEB9-3175A311CDF7}"/>
    <hyperlink ref="W604" r:id="rId603" xr:uid="{35C73954-B258-4893-BE65-BC3DF2D58D2E}"/>
    <hyperlink ref="W605" r:id="rId604" xr:uid="{EFE73BC2-DD1B-4651-9FE0-4864797C2B9D}"/>
    <hyperlink ref="W606" r:id="rId605" xr:uid="{5EBB3C7A-4484-41D1-9656-3C683BE41806}"/>
    <hyperlink ref="W607" r:id="rId606" xr:uid="{FCFC08F3-3A55-4294-931F-353378AAFD7C}"/>
    <hyperlink ref="W608" r:id="rId607" xr:uid="{428EA292-EC85-41E3-8595-2BDB420A0685}"/>
    <hyperlink ref="W609" r:id="rId608" xr:uid="{B7B5478D-F88E-415E-8CF6-829E05D49540}"/>
    <hyperlink ref="W610" r:id="rId609" xr:uid="{B606748E-AEAD-454B-BF03-80275EDC4EFD}"/>
    <hyperlink ref="W611" r:id="rId610" xr:uid="{4D3E5790-44D1-4E08-95D6-141D15AD8404}"/>
    <hyperlink ref="W612" r:id="rId611" xr:uid="{F842E42E-02A5-49CF-A9A3-B08251D16630}"/>
    <hyperlink ref="W613" r:id="rId612" xr:uid="{B293D7E0-5D5D-420E-BF80-C516CF8F15E0}"/>
    <hyperlink ref="W614" r:id="rId613" xr:uid="{E49549F8-8034-43B0-83F0-BA7B7707C067}"/>
    <hyperlink ref="W615" r:id="rId614" xr:uid="{43A692E9-10E6-4CA9-A8FF-854090A35598}"/>
    <hyperlink ref="W616" r:id="rId615" xr:uid="{5E7A6E10-ACDA-42F3-B1C2-E565DBC8D133}"/>
    <hyperlink ref="W617" r:id="rId616" xr:uid="{680BBDEB-E150-4609-837C-E7178A961A30}"/>
    <hyperlink ref="W618" r:id="rId617" xr:uid="{A751F488-B1E8-4C67-819B-04DF73744988}"/>
    <hyperlink ref="W619" r:id="rId618" xr:uid="{0E3DFA50-AC11-4651-B40F-4BF68BB1D5B2}"/>
    <hyperlink ref="W620" r:id="rId619" xr:uid="{AC5440FF-CE6B-46AE-8ECE-1C116464723B}"/>
    <hyperlink ref="W621" r:id="rId620" xr:uid="{E17D25F2-4538-43D3-AB9A-A87B9D9902C8}"/>
    <hyperlink ref="W622" r:id="rId621" xr:uid="{FAD0C5C5-684E-4137-8FCC-1639E834C17D}"/>
    <hyperlink ref="W623" r:id="rId622" xr:uid="{37112322-4E5C-4E44-B070-0B7DF4225DA3}"/>
    <hyperlink ref="W624" r:id="rId623" xr:uid="{C9D16DC0-3AF9-456B-A35F-3320789B7C66}"/>
    <hyperlink ref="W625" r:id="rId624" xr:uid="{844A07C3-A634-4F78-97DA-CAB99F7CD520}"/>
    <hyperlink ref="W626" r:id="rId625" xr:uid="{9C66F83E-5AE7-4562-9E53-D811375655BD}"/>
    <hyperlink ref="W627" r:id="rId626" xr:uid="{A147BB7C-29B0-4744-AB26-FE6081DD3953}"/>
    <hyperlink ref="W628" r:id="rId627" xr:uid="{03B058DA-2C82-4F83-A02D-F0FE6D46CA1D}"/>
    <hyperlink ref="W629" r:id="rId628" xr:uid="{D440625B-3B2B-4A9D-9415-DBFF9592FD28}"/>
    <hyperlink ref="W630" r:id="rId629" xr:uid="{30DEAB49-835F-450A-9213-358355947B07}"/>
    <hyperlink ref="W631" r:id="rId630" xr:uid="{49A20022-7AA5-4B8E-87CA-610396F11B5F}"/>
    <hyperlink ref="W632" r:id="rId631" xr:uid="{DB910F4F-3CC1-4135-91B8-ADFD9E46F51E}"/>
    <hyperlink ref="W633" r:id="rId632" xr:uid="{4FD14D35-D981-45E2-9795-4927BB013F31}"/>
    <hyperlink ref="W634" r:id="rId633" xr:uid="{A633AAA3-BFCC-48F0-B251-40619E12CE6D}"/>
    <hyperlink ref="W635" r:id="rId634" xr:uid="{5CFE8246-8420-44A7-9EF7-65CE76274E70}"/>
    <hyperlink ref="W636" r:id="rId635" xr:uid="{D3F6B398-02A9-49AE-B631-FC51B9088869}"/>
    <hyperlink ref="W637" r:id="rId636" xr:uid="{7919C648-2C62-40D7-800F-23480FC66CB6}"/>
    <hyperlink ref="W638" r:id="rId637" xr:uid="{24267646-09F8-4DFA-8F86-20B7CFDC4D68}"/>
    <hyperlink ref="W639" r:id="rId638" xr:uid="{F02D6AFB-03A1-4D24-AF60-831497D5419E}"/>
    <hyperlink ref="W640" r:id="rId639" xr:uid="{D7ECE875-930A-42E0-B6CE-1B8D2EE0EF50}"/>
    <hyperlink ref="W641" r:id="rId640" xr:uid="{3EEF9D15-D13D-4F61-A7D9-4583E273E417}"/>
    <hyperlink ref="W642" r:id="rId641" xr:uid="{23EE92AB-05E0-4C48-B0D4-D286230573E0}"/>
    <hyperlink ref="W643" r:id="rId642" xr:uid="{019D4D6E-F329-4D7F-B052-74A893E865DD}"/>
    <hyperlink ref="W644" r:id="rId643" xr:uid="{E46EDD74-158D-40A8-801F-4274DEE1D771}"/>
    <hyperlink ref="W645" r:id="rId644" xr:uid="{C4217922-C84A-490A-9A09-0C21BAE6F60A}"/>
    <hyperlink ref="W646" r:id="rId645" xr:uid="{58777C40-298B-43A0-9149-E2849162A12C}"/>
    <hyperlink ref="W647" r:id="rId646" xr:uid="{DF6E7511-85DE-4CE1-9F33-73EE4A31D96C}"/>
    <hyperlink ref="W648" r:id="rId647" xr:uid="{A046F611-5B20-4F2A-8AB3-7B3945010A54}"/>
    <hyperlink ref="W649" r:id="rId648" xr:uid="{B7E7A431-83D7-4D2A-92D8-5172192B41D4}"/>
    <hyperlink ref="W650" r:id="rId649" xr:uid="{B7B56CC6-546E-4002-B3CA-60D0603A2EE1}"/>
    <hyperlink ref="W651" r:id="rId650" xr:uid="{225A79FE-D15E-4DAB-A105-CCF791623845}"/>
    <hyperlink ref="W652" r:id="rId651" xr:uid="{6E9B87F1-AABE-478E-8DA1-2A97F7F1B7B7}"/>
    <hyperlink ref="W653" r:id="rId652" xr:uid="{AB512671-52C0-43C4-B7E5-6C969C95BE91}"/>
    <hyperlink ref="W654" r:id="rId653" xr:uid="{6DC994FF-528B-49D9-B391-2D11DE8D44C2}"/>
    <hyperlink ref="W655" r:id="rId654" xr:uid="{247BDDD4-44D5-465C-8B6A-454675CC1857}"/>
    <hyperlink ref="W656" r:id="rId655" xr:uid="{84FDDF4A-DB76-4577-A234-97C851A27212}"/>
    <hyperlink ref="W657" r:id="rId656" xr:uid="{8E8C5207-4FA7-4AF1-B3E9-08B412044410}"/>
    <hyperlink ref="W658" r:id="rId657" xr:uid="{13147AD6-06F8-4E51-A272-E63CAB3C47D2}"/>
    <hyperlink ref="W659" r:id="rId658" xr:uid="{5ACC2DD8-7644-4010-A054-2D9EB295652B}"/>
    <hyperlink ref="W660" r:id="rId659" xr:uid="{B21EA40A-E763-43C9-863E-DD9CE4AA4CF7}"/>
    <hyperlink ref="W661" r:id="rId660" xr:uid="{8DE46670-179D-4242-8B89-881EE6103601}"/>
    <hyperlink ref="W662" r:id="rId661" xr:uid="{0E220349-70F0-4196-8AA6-57A6DF4C4FD5}"/>
    <hyperlink ref="W663" r:id="rId662" xr:uid="{D13667EB-C5BC-4C36-9CCA-2A9D4165DEDD}"/>
    <hyperlink ref="W664" r:id="rId663" xr:uid="{A0337CF7-4FCB-47F3-9584-52C6A23B07FE}"/>
    <hyperlink ref="W665" r:id="rId664" xr:uid="{738EA187-5472-46D4-9FF7-093E3B0F9E70}"/>
    <hyperlink ref="W666" r:id="rId665" xr:uid="{9361ABA4-C026-4B26-8619-E72B2453ACDF}"/>
    <hyperlink ref="W667" r:id="rId666" xr:uid="{ADC47103-69AA-46AE-A003-50C2172FE471}"/>
    <hyperlink ref="W668" r:id="rId667" xr:uid="{34453518-A95D-445A-9761-D0C92A9806D8}"/>
    <hyperlink ref="W669" r:id="rId668" xr:uid="{14F18D20-3535-4215-B7EF-D949E6F4184F}"/>
    <hyperlink ref="W670" r:id="rId669" xr:uid="{7B73DD87-44F1-478D-B4D8-3205ADA4C9F7}"/>
    <hyperlink ref="W671" r:id="rId670" xr:uid="{A2A9E71F-D814-4272-A13A-F7E2E65E998D}"/>
    <hyperlink ref="W672" r:id="rId671" xr:uid="{3650C254-48DA-45F9-9702-AEE55F9858A5}"/>
    <hyperlink ref="W673" r:id="rId672" xr:uid="{E0E57722-7984-4F75-9ACF-2062AE422854}"/>
    <hyperlink ref="W674" r:id="rId673" xr:uid="{852D42C5-45F1-4C63-9492-44ACDBD58CD5}"/>
    <hyperlink ref="W675" r:id="rId674" xr:uid="{754D387D-37DF-4894-94DB-C1DE2ED06907}"/>
    <hyperlink ref="W676" r:id="rId675" xr:uid="{C8D22402-9F85-485B-A4D1-7973B9F496D7}"/>
    <hyperlink ref="W677" r:id="rId676" xr:uid="{63D886E3-43CB-4F3E-9288-2747F5306216}"/>
    <hyperlink ref="W678" r:id="rId677" xr:uid="{AC52CCE9-54D3-4561-A719-610DA5454B35}"/>
    <hyperlink ref="W679" r:id="rId678" xr:uid="{0E78ADAB-C5FA-4EFF-AAD6-0AEDE3B8EFCE}"/>
    <hyperlink ref="W680" r:id="rId679" xr:uid="{5DE91C5E-EA76-407D-94A6-7216666DAF55}"/>
    <hyperlink ref="W681" r:id="rId680" xr:uid="{F3B98704-FBDE-4ADD-A751-95EEB86626EB}"/>
    <hyperlink ref="W682" r:id="rId681" xr:uid="{EB27FDCD-9DA9-4F11-8C78-0A72C755D0A2}"/>
    <hyperlink ref="W683" r:id="rId682" xr:uid="{C2D6F0F7-FD03-44BA-8249-A5C8743AA403}"/>
    <hyperlink ref="W684" r:id="rId683" xr:uid="{379E8A59-0F54-45D0-AD38-91B3D96535E9}"/>
    <hyperlink ref="W685" r:id="rId684" xr:uid="{CF22B19A-919B-42AD-9128-F7E8B202E8BA}"/>
    <hyperlink ref="W686" r:id="rId685" xr:uid="{DBB0C202-9A2B-4786-B43C-A5614A32E0EF}"/>
    <hyperlink ref="W687" r:id="rId686" xr:uid="{E4452592-C65F-445A-A787-509739645A2E}"/>
    <hyperlink ref="W688" r:id="rId687" xr:uid="{267939FF-2761-48F5-8647-5B7D6A09713E}"/>
    <hyperlink ref="W689" r:id="rId688" xr:uid="{17F4D113-D910-497C-A990-5780D6DB2142}"/>
    <hyperlink ref="W690" r:id="rId689" xr:uid="{322118A1-F3C9-4A8E-B7DD-4BA867D4EE38}"/>
    <hyperlink ref="W691" r:id="rId690" xr:uid="{A2BA33CC-3E76-4F46-8489-A5AAA2C57330}"/>
    <hyperlink ref="W692" r:id="rId691" xr:uid="{940AE3CB-5CF6-4A72-AE1A-E4917E01D3AA}"/>
    <hyperlink ref="W693" r:id="rId692" xr:uid="{1AA18FF2-925E-4F72-92DD-0D9BE93F82B3}"/>
    <hyperlink ref="W694" r:id="rId693" xr:uid="{FE223EA4-951B-42B9-92A1-75500D429A82}"/>
    <hyperlink ref="W695" r:id="rId694" xr:uid="{29574F73-E5F9-4DC7-B44E-BB6F63E20006}"/>
    <hyperlink ref="W696" r:id="rId695" xr:uid="{660982ED-21BE-415B-AC1C-6729D0ADE25D}"/>
    <hyperlink ref="W697" r:id="rId696" xr:uid="{47BE6620-A6E6-411E-9F21-D7127FF24755}"/>
    <hyperlink ref="W698" r:id="rId697" xr:uid="{386699A7-5302-4447-A93B-E1DAE5429A02}"/>
    <hyperlink ref="W699" r:id="rId698" xr:uid="{E1097132-1F0B-4CAF-8012-87C4DA353C38}"/>
    <hyperlink ref="W700" r:id="rId699" xr:uid="{6B7DB786-EA7F-482D-9349-2BDF40487026}"/>
    <hyperlink ref="W701" r:id="rId700" xr:uid="{DAEA5891-A8F2-4519-9FA0-6E01B490D5AF}"/>
    <hyperlink ref="W702" r:id="rId701" xr:uid="{BB89A0A8-B9E1-4B96-88D7-4516CFBA7769}"/>
    <hyperlink ref="W703" r:id="rId702" xr:uid="{E5B5C7C1-05CD-48A9-AED3-E95BA8091E2A}"/>
    <hyperlink ref="W704" r:id="rId703" xr:uid="{206F6C0E-B84B-4A8E-843F-71EA5504D1BA}"/>
    <hyperlink ref="W705" r:id="rId704" xr:uid="{16EF0F52-D125-4076-8B82-F55925875703}"/>
    <hyperlink ref="W706" r:id="rId705" xr:uid="{CCC7DF33-0EB2-4E4B-8B71-A8B76B56A97F}"/>
    <hyperlink ref="W707" r:id="rId706" xr:uid="{6D7B8D6A-F6C7-4F94-B964-F1F3F0A7D239}"/>
    <hyperlink ref="W708" r:id="rId707" xr:uid="{647E5132-1BD2-4157-867D-EAFD21A5CE9B}"/>
    <hyperlink ref="W709" r:id="rId708" xr:uid="{05A146C2-733E-49D7-B8ED-76D750FA8E17}"/>
    <hyperlink ref="W710" r:id="rId709" xr:uid="{B67324DF-4735-43BA-B5E0-DECE3E43ED32}"/>
    <hyperlink ref="W711" r:id="rId710" xr:uid="{32850972-6EA8-4979-B019-1F11B37DDD6C}"/>
    <hyperlink ref="W712" r:id="rId711" xr:uid="{497E4729-A83E-408B-B3E1-4063B6CA23F3}"/>
    <hyperlink ref="W713" r:id="rId712" xr:uid="{BE53F210-6AAD-4844-BE0B-553F90EF021C}"/>
    <hyperlink ref="W714" r:id="rId713" xr:uid="{EDA9410F-F99E-4B3F-BED2-883ED80A7C46}"/>
    <hyperlink ref="W715" r:id="rId714" xr:uid="{56D101D4-AB60-4FAA-BCCD-2E7794880BA0}"/>
    <hyperlink ref="W716" r:id="rId715" xr:uid="{8C2037F8-ED54-47C9-ADCF-03DA544D3818}"/>
    <hyperlink ref="W717" r:id="rId716" xr:uid="{C9CD1227-922F-49D2-A617-DEEAE43C34E9}"/>
    <hyperlink ref="W718" r:id="rId717" xr:uid="{E4C63FAF-2EDB-4ADC-92F3-ED775F9BE8D0}"/>
    <hyperlink ref="W719" r:id="rId718" xr:uid="{772470DD-E3CD-4131-A69D-53189FAB7F68}"/>
    <hyperlink ref="W720" r:id="rId719" xr:uid="{FD3646B2-4E7B-4272-AA0C-C6BAADFA447B}"/>
    <hyperlink ref="W721" r:id="rId720" xr:uid="{EE04DB41-F992-4896-9927-93693F212B38}"/>
    <hyperlink ref="W722" r:id="rId721" xr:uid="{AC0DF7EB-C70E-4927-A286-B846DEB3CD6E}"/>
    <hyperlink ref="W723" r:id="rId722" xr:uid="{B65D0D78-F3BC-4FA4-A75F-3117AB0A8EB3}"/>
    <hyperlink ref="W724" r:id="rId723" xr:uid="{D50996FA-3A32-48B5-AAF9-935D573D6AA8}"/>
    <hyperlink ref="W725" r:id="rId724" xr:uid="{D0039515-32A4-4D3C-8AD0-93D91711CC9F}"/>
    <hyperlink ref="W726" r:id="rId725" xr:uid="{1B8619A2-ED31-4DA8-8469-FCBD7F8C3558}"/>
    <hyperlink ref="W727" r:id="rId726" xr:uid="{CB6565A7-E888-4F98-B1A4-E924C3214562}"/>
    <hyperlink ref="W728" r:id="rId727" xr:uid="{2361A6DC-9349-4778-B6DF-CEDC43663936}"/>
    <hyperlink ref="W729" r:id="rId728" xr:uid="{13F61655-3619-48A2-BD8D-B54D4E3CD377}"/>
    <hyperlink ref="W730" r:id="rId729" xr:uid="{3D02CA12-D977-4ED2-BAA9-3820CA8874EF}"/>
    <hyperlink ref="W731" r:id="rId730" xr:uid="{0AACF18F-525F-4818-8249-2EB755BCFA0C}"/>
    <hyperlink ref="W732" r:id="rId731" xr:uid="{9792D139-01B6-4891-A1EE-74719FA1A322}"/>
    <hyperlink ref="W733" r:id="rId732" xr:uid="{5CD60169-5F66-4014-AF35-2C173DFC07E9}"/>
    <hyperlink ref="W734" r:id="rId733" xr:uid="{9642819B-1638-4EFB-8856-436606063DBD}"/>
    <hyperlink ref="W735" r:id="rId734" xr:uid="{5A3B5167-258A-4E88-ADDC-12F8D150425E}"/>
    <hyperlink ref="W736" r:id="rId735" xr:uid="{82448E09-3709-439B-8521-D02C575FFDE3}"/>
    <hyperlink ref="W737" r:id="rId736" xr:uid="{0E009561-895F-4F22-9FCC-201A05950F92}"/>
    <hyperlink ref="W738" r:id="rId737" xr:uid="{0CC38FDC-02F5-4588-8251-B28C4DC828ED}"/>
    <hyperlink ref="W739" r:id="rId738" xr:uid="{EF2EB4D4-E8D6-4DB8-9B79-1F8621017B49}"/>
    <hyperlink ref="W740" r:id="rId739" xr:uid="{86111DCE-6893-4485-9BA8-60C4D5BF21FD}"/>
    <hyperlink ref="W741" r:id="rId740" xr:uid="{3E228270-5FE6-4094-BF72-11968D3C1733}"/>
    <hyperlink ref="W742" r:id="rId741" xr:uid="{39DA3BF0-53D1-4E20-8632-352FCC9EFF9C}"/>
    <hyperlink ref="W743" r:id="rId742" xr:uid="{CFD55510-3FA3-44FE-98B3-24F56E00D499}"/>
    <hyperlink ref="W744" r:id="rId743" xr:uid="{DC1ED2E1-2B76-4B3D-ACF7-A0D543812011}"/>
    <hyperlink ref="W745" r:id="rId744" xr:uid="{BA56CDB6-83D7-433E-B127-73EE4F11DCAA}"/>
    <hyperlink ref="W746" r:id="rId745" xr:uid="{2FAA193B-0BA6-4F38-9719-1788B4B80993}"/>
    <hyperlink ref="W747" r:id="rId746" xr:uid="{AF7A8B2D-F0A9-418D-A9EE-413609AC60B2}"/>
    <hyperlink ref="W748" r:id="rId747" xr:uid="{16514353-73E6-4E28-91D5-56084C499065}"/>
    <hyperlink ref="W749" r:id="rId748" xr:uid="{C9C4F336-A40C-49C2-BC31-9F9928042FDC}"/>
    <hyperlink ref="W750" r:id="rId749" xr:uid="{EFB40EE6-E356-456D-8635-14F591951B21}"/>
    <hyperlink ref="W751" r:id="rId750" xr:uid="{D89ED4C9-1AFB-4770-BECF-AD381A5E3DDF}"/>
    <hyperlink ref="W752" r:id="rId751" xr:uid="{BA65932D-8D13-46B8-88E7-B9B402F725E9}"/>
    <hyperlink ref="W753" r:id="rId752" xr:uid="{ACC63C2B-A850-4D04-9F95-E13E8D6D8DB8}"/>
    <hyperlink ref="W754" r:id="rId753" xr:uid="{82594F25-5854-42F4-A48F-831DEE3C2984}"/>
    <hyperlink ref="W755" r:id="rId754" xr:uid="{7F8005F2-F635-4109-8D50-EED28902DE47}"/>
    <hyperlink ref="W756" r:id="rId755" xr:uid="{343367EF-C519-40EC-90EB-54202CD3B86C}"/>
    <hyperlink ref="W757" r:id="rId756" xr:uid="{B7B2465D-DBFB-496E-99B3-73485D0E56BD}"/>
    <hyperlink ref="W758" r:id="rId757" xr:uid="{2E89FFBC-BC8B-4AFA-B9C7-0C302D322E65}"/>
    <hyperlink ref="W759" r:id="rId758" xr:uid="{5FBC0244-5474-4B4B-ABC6-3060FC469B4B}"/>
    <hyperlink ref="W760" r:id="rId759" xr:uid="{E8FD853C-DDAA-47FF-9E41-3A09416E9B4B}"/>
    <hyperlink ref="W761" r:id="rId760" xr:uid="{7EEBEB51-5832-4907-940F-91DBEB7CB422}"/>
    <hyperlink ref="W762" r:id="rId761" xr:uid="{FD2D5F1B-A9FE-485F-B962-F13EAB88C9FF}"/>
    <hyperlink ref="W763" r:id="rId762" xr:uid="{62E3B96D-1F24-4AB4-93EA-313D7EFA9242}"/>
    <hyperlink ref="W764" r:id="rId763" xr:uid="{81BEEB2D-3B23-4D7A-8E0C-8BE1E708411C}"/>
    <hyperlink ref="W765" r:id="rId764" xr:uid="{2617FD02-D820-4718-99CC-5CC46489D372}"/>
    <hyperlink ref="W766" r:id="rId765" xr:uid="{58335BB8-5FEE-4866-902F-45EA96A05FF1}"/>
    <hyperlink ref="W767" r:id="rId766" xr:uid="{BCE513A8-0A09-4602-AF1E-1023FE530FAD}"/>
    <hyperlink ref="W768" r:id="rId767" xr:uid="{1B68842D-2BA8-419E-BD99-9F7CC0CD38E1}"/>
    <hyperlink ref="W769" r:id="rId768" xr:uid="{5B5E8A66-8526-4591-AA1D-0487C60FF34F}"/>
    <hyperlink ref="W770" r:id="rId769" xr:uid="{8BEE39C8-2B84-46EA-9B7F-CEA10497AFB3}"/>
    <hyperlink ref="W771" r:id="rId770" xr:uid="{34A43523-8265-4FFF-B1A0-AD329C7D4F17}"/>
    <hyperlink ref="W772" r:id="rId771" xr:uid="{C727BA22-38A9-4FE7-A63D-DA529864EF16}"/>
    <hyperlink ref="W773" r:id="rId772" xr:uid="{CAE0C37A-6CD0-4A0D-9CA9-5D7BFB5EB9E5}"/>
    <hyperlink ref="W774" r:id="rId773" xr:uid="{D5C83740-ED25-41F5-AD7C-F8B4F5874967}"/>
    <hyperlink ref="W775" r:id="rId774" xr:uid="{97050029-FD98-4F9B-A084-DF167C5FDCCE}"/>
    <hyperlink ref="W776" r:id="rId775" xr:uid="{1A1143B9-2452-4559-954F-8F9D2047705C}"/>
    <hyperlink ref="W777" r:id="rId776" xr:uid="{47E6FC74-D405-4E50-89AB-4E4BC9F9D3F5}"/>
    <hyperlink ref="W778" r:id="rId777" xr:uid="{3B841D29-B5FB-4D60-857E-C26E64E8C028}"/>
    <hyperlink ref="W779" r:id="rId778" xr:uid="{6C9F232B-10EB-4519-9C41-DEC5F88AF489}"/>
    <hyperlink ref="W780" r:id="rId779" xr:uid="{36D8E927-4399-44EF-A36B-BB3A2C460F1F}"/>
    <hyperlink ref="W781" r:id="rId780" xr:uid="{96C5BDFE-936A-4BD6-817A-1722804D924C}"/>
    <hyperlink ref="W782" r:id="rId781" xr:uid="{6D9BD580-DF20-4322-BFF6-2DFFD9FBEB96}"/>
    <hyperlink ref="W783" r:id="rId782" xr:uid="{C781DC33-A474-4FB0-86DD-07B89EF63897}"/>
    <hyperlink ref="W784" r:id="rId783" xr:uid="{EF299F96-8E72-4167-B038-62EF51D463E2}"/>
    <hyperlink ref="W785" r:id="rId784" xr:uid="{0C7ECA75-9BD2-4571-912F-EB2BD32275F5}"/>
    <hyperlink ref="W786" r:id="rId785" xr:uid="{EF9D0ACB-6E66-4632-8880-6D05210E3990}"/>
    <hyperlink ref="W787" r:id="rId786" xr:uid="{FF8D38B3-95D3-4BA5-BA49-C8F583B758E5}"/>
    <hyperlink ref="W788" r:id="rId787" xr:uid="{C74013CB-4AB7-4A7B-A2B2-511200D676B8}"/>
    <hyperlink ref="W789" r:id="rId788" xr:uid="{E3E71C9D-A925-4876-B838-F31DAE8EE81D}"/>
    <hyperlink ref="W790" r:id="rId789" xr:uid="{24788529-F9CF-4F0D-9EAC-C932D4776E59}"/>
    <hyperlink ref="W791" r:id="rId790" xr:uid="{B0D70F95-AD76-463A-BDA1-C2FBBD2ACF31}"/>
    <hyperlink ref="W792" r:id="rId791" xr:uid="{E9BF37DB-9B54-43AB-A76C-F4A94A1470E8}"/>
    <hyperlink ref="W793" r:id="rId792" xr:uid="{9BFEF364-5A30-4BF3-96EB-15A5F5EA4FAC}"/>
    <hyperlink ref="W794" r:id="rId793" xr:uid="{A91190CD-2657-4A66-A25C-2A209908E9B3}"/>
    <hyperlink ref="W795" r:id="rId794" xr:uid="{148C7E3E-452F-4A58-9E1C-A3F88DD43979}"/>
    <hyperlink ref="W796" r:id="rId795" xr:uid="{EF6E7B8A-371C-418E-AFF6-7D1C112A658F}"/>
    <hyperlink ref="W797" r:id="rId796" xr:uid="{CD2985C5-0424-4424-AA70-ED4F30CEDF2F}"/>
    <hyperlink ref="W798" r:id="rId797" xr:uid="{20BD5D39-CD8C-44E3-8807-1D7EDDF52818}"/>
    <hyperlink ref="W799" r:id="rId798" xr:uid="{F21B3F36-629F-468C-92C1-9EFC9F2A3179}"/>
    <hyperlink ref="W800" r:id="rId799" xr:uid="{58E8CB17-39E6-4744-B475-07913341289D}"/>
    <hyperlink ref="W801" r:id="rId800" xr:uid="{406584EF-7FF5-49B1-AD48-02FD315D47AC}"/>
    <hyperlink ref="W802" r:id="rId801" xr:uid="{1AD834C8-6F3C-45BF-8D84-BB62580C61E6}"/>
    <hyperlink ref="W803" r:id="rId802" xr:uid="{3E893A31-DF39-4DC3-A949-97703056147F}"/>
    <hyperlink ref="W804" r:id="rId803" xr:uid="{79053C63-C4D2-4D1C-B567-F0922E87ED8B}"/>
    <hyperlink ref="W805" r:id="rId804" xr:uid="{20B1533C-B794-4256-9BE8-3869AFAABD72}"/>
    <hyperlink ref="W806" r:id="rId805" xr:uid="{E0B1DD20-72D5-4F25-9C2C-36989687323F}"/>
    <hyperlink ref="W807" r:id="rId806" xr:uid="{B69D372D-FC72-4E4C-8487-25825AA1F25C}"/>
    <hyperlink ref="W808" r:id="rId807" xr:uid="{050BAA12-91AB-4CD3-8DCF-DCB93BDBE1B2}"/>
    <hyperlink ref="W809" r:id="rId808" xr:uid="{1F799153-6E33-4FC5-9E3D-E36E60860F93}"/>
    <hyperlink ref="W810" r:id="rId809" xr:uid="{474AA24D-9D3A-48B1-A837-C79E2B33EAAC}"/>
    <hyperlink ref="W811" r:id="rId810" xr:uid="{9E4311C9-8BBC-43A9-B7D3-CDFC832817E9}"/>
    <hyperlink ref="W812" r:id="rId811" xr:uid="{BC820A64-4DB4-4BA4-B0ED-01004DE8DDC4}"/>
    <hyperlink ref="W813" r:id="rId812" xr:uid="{AD7FEB3E-B4BC-45BD-8A95-1AFA9EC9A38C}"/>
    <hyperlink ref="W814" r:id="rId813" xr:uid="{5F2CDDA1-C35E-4851-9446-0C1EA3EB7B2F}"/>
    <hyperlink ref="W815" r:id="rId814" xr:uid="{8B762CBA-205E-43DF-80F9-00B2E10D57A4}"/>
    <hyperlink ref="W816" r:id="rId815" xr:uid="{34AC682D-843A-4777-9ED4-3AD1F0182F5B}"/>
    <hyperlink ref="W817" r:id="rId816" xr:uid="{1E18905B-BBD3-49C7-A4BC-1437594C157C}"/>
    <hyperlink ref="W818" r:id="rId817" xr:uid="{F18A0FF4-493C-43F3-B8EE-C0BDB555023D}"/>
    <hyperlink ref="W819" r:id="rId818" xr:uid="{554C7BBF-4576-4435-9F01-55DFEE0059A2}"/>
    <hyperlink ref="W820" r:id="rId819" xr:uid="{BE239550-79CA-47CA-9710-EC51C3B22CF1}"/>
    <hyperlink ref="W821" r:id="rId820" xr:uid="{35A71497-9C9C-4FBC-9D66-B1760906F4C8}"/>
    <hyperlink ref="W822" r:id="rId821" xr:uid="{524B91B1-36AB-4AB1-B74B-473C381DC5B6}"/>
    <hyperlink ref="W823" r:id="rId822" xr:uid="{D11D615E-01FF-49FA-B249-C85ADAEE3EBD}"/>
    <hyperlink ref="W824" r:id="rId823" xr:uid="{EF6339E2-A604-4456-B5A1-C3D8AFEB35E8}"/>
    <hyperlink ref="W825" r:id="rId824" xr:uid="{306FA35E-0A99-454F-9C80-BA74468BF316}"/>
    <hyperlink ref="W826" r:id="rId825" xr:uid="{A11BBD6F-4EAB-4645-8A59-CADC0827DFA3}"/>
    <hyperlink ref="W827" r:id="rId826" xr:uid="{97AAEB5C-6C39-4B53-B442-2FCCD74F6D11}"/>
    <hyperlink ref="W828" r:id="rId827" xr:uid="{ADBAA8CA-CB12-422F-9E70-699376CE6D35}"/>
    <hyperlink ref="W829" r:id="rId828" xr:uid="{96A1E7F0-CC7C-44FA-BFE6-D198D98536D7}"/>
    <hyperlink ref="W830" r:id="rId829" xr:uid="{DB8855F1-0828-47CB-8AA3-7CC7EED1C76E}"/>
    <hyperlink ref="W831" r:id="rId830" xr:uid="{356BE454-92D7-49C7-82D0-0D6F11780EF8}"/>
    <hyperlink ref="W832" r:id="rId831" xr:uid="{C923F7FE-70B2-43FF-964D-86BA4A23C298}"/>
    <hyperlink ref="W833" r:id="rId832" xr:uid="{A5EB9423-4D3E-4865-ABA7-C1993E25D4F1}"/>
    <hyperlink ref="W834" r:id="rId833" xr:uid="{A6C98413-28FA-48DB-BC89-77D9943C7804}"/>
    <hyperlink ref="W835" r:id="rId834" xr:uid="{32C149C7-4F86-4D5D-9299-7B89FF3E5626}"/>
    <hyperlink ref="W836" r:id="rId835" xr:uid="{AEC5697A-CA5B-41A6-A774-34EB41FBD0B8}"/>
    <hyperlink ref="W837" r:id="rId836" xr:uid="{3A7F3A2C-E9CC-4C33-A7F8-608B5663147F}"/>
    <hyperlink ref="W838" r:id="rId837" xr:uid="{1A3A1C30-CC5D-41F7-AEE7-3E98791490EE}"/>
    <hyperlink ref="W839" r:id="rId838" xr:uid="{D2D3056C-80E7-424F-BDF5-F5CBEC2820C3}"/>
    <hyperlink ref="W840" r:id="rId839" xr:uid="{CAEDF4E2-CFE2-4F99-98F9-9107F0D1FF2A}"/>
    <hyperlink ref="W841" r:id="rId840" xr:uid="{473B4E4A-7416-41F9-91F4-56BFFEC50ED5}"/>
    <hyperlink ref="W842" r:id="rId841" xr:uid="{5DC23C5C-BF64-4BB9-9254-9BB75B0EE49F}"/>
    <hyperlink ref="W843" r:id="rId842" xr:uid="{521DCE19-4D4F-465C-89D0-0556EDD62F67}"/>
    <hyperlink ref="W844" r:id="rId843" xr:uid="{E074D7AF-CAC6-4BF5-96FD-E231EF950A78}"/>
    <hyperlink ref="W845" r:id="rId844" xr:uid="{B8DD5286-80C6-4730-B036-EA5AE3C852E2}"/>
    <hyperlink ref="W846" r:id="rId845" xr:uid="{FC5C0803-5CD1-4E8E-A6C2-013B234971DB}"/>
    <hyperlink ref="W847" r:id="rId846" xr:uid="{8C7DB481-3271-416E-BE36-FC2FE1D18B48}"/>
    <hyperlink ref="W848" r:id="rId847" xr:uid="{55A2494C-492F-4937-8896-E5BC3877E3B2}"/>
    <hyperlink ref="W849" r:id="rId848" xr:uid="{C6CF20B7-B7C5-4853-83EA-1B0BED1CF835}"/>
    <hyperlink ref="W850" r:id="rId849" xr:uid="{CE37FCE4-FFB0-4EAC-B831-9129DF25E479}"/>
    <hyperlink ref="W851" r:id="rId850" xr:uid="{3BEB70F1-A048-48B2-AB8D-D66F20034B76}"/>
    <hyperlink ref="W852" r:id="rId851" xr:uid="{F183DDCA-536C-4B56-9FB5-A259193E1664}"/>
    <hyperlink ref="W853" r:id="rId852" xr:uid="{CDA9CE9D-4346-4342-A597-20DE008437B3}"/>
    <hyperlink ref="W854" r:id="rId853" xr:uid="{C534E4E6-D92D-4845-AF98-DE6EF7DEC2D1}"/>
    <hyperlink ref="W855" r:id="rId854" xr:uid="{6B8B4DCB-0DAE-46BD-AB2B-CA0264AF2C44}"/>
    <hyperlink ref="W856" r:id="rId855" xr:uid="{0B7D80D3-16A6-4876-9981-E9582E9FD201}"/>
    <hyperlink ref="W857" r:id="rId856" xr:uid="{C67E92CE-8E6A-4771-BD86-12722EB041BE}"/>
    <hyperlink ref="W858" r:id="rId857" xr:uid="{9D6C3F07-AD6E-4F39-AA0A-37003627EB33}"/>
    <hyperlink ref="W859" r:id="rId858" xr:uid="{6FEDCFD2-CE0B-4682-B2F5-08B8F6813DBC}"/>
    <hyperlink ref="W860" r:id="rId859" xr:uid="{E1D2BB21-1075-4B53-AF63-AD5340BA0E0F}"/>
    <hyperlink ref="W861" r:id="rId860" xr:uid="{2F92C53A-0ACE-4D7B-91BD-5D5FEA5F6A16}"/>
    <hyperlink ref="W862" r:id="rId861" xr:uid="{838F65DB-1879-436F-87CB-8CFCCE9CFD3B}"/>
    <hyperlink ref="W863" r:id="rId862" xr:uid="{A475F1DA-530B-44EC-A521-568C0F1C6A39}"/>
    <hyperlink ref="W864" r:id="rId863" xr:uid="{996287F5-D7B6-4132-AE16-6B8982169CEC}"/>
    <hyperlink ref="W865" r:id="rId864" xr:uid="{8F2ACDA4-FCAE-45C6-9EB3-21BF803E1812}"/>
    <hyperlink ref="W866" r:id="rId865" xr:uid="{8359FDAE-E92F-4699-AA45-4B20F004682F}"/>
    <hyperlink ref="W867" r:id="rId866" xr:uid="{4462AC35-84A6-4BFF-BE55-450F9E6A8F31}"/>
    <hyperlink ref="W868" r:id="rId867" xr:uid="{A51393DD-41F5-48C7-B419-994559361A4C}"/>
    <hyperlink ref="W869" r:id="rId868" xr:uid="{C4D76C9D-8ECF-4FF1-9B02-38E5EB020EC9}"/>
    <hyperlink ref="W870" r:id="rId869" xr:uid="{E3F10187-D3B5-4B63-B59F-6DB5636EE89F}"/>
    <hyperlink ref="W871" r:id="rId870" xr:uid="{1A83D86C-459A-4D2E-AF52-06AE9BCF6102}"/>
    <hyperlink ref="W872" r:id="rId871" xr:uid="{634C5FD1-4AE4-4ADC-A68E-9B87A185A6AF}"/>
    <hyperlink ref="W873" r:id="rId872" xr:uid="{82852DAC-BF47-4ADE-AA25-E3A47E4374E6}"/>
    <hyperlink ref="W874" r:id="rId873" xr:uid="{5CF998D1-0FE3-4090-9478-0084735FB395}"/>
    <hyperlink ref="W875" r:id="rId874" xr:uid="{B9A8BEC3-AF41-4C83-A41F-9ADF83409BB0}"/>
    <hyperlink ref="W876" r:id="rId875" xr:uid="{2706CF42-1D0E-49BC-A8CD-691116124ADE}"/>
    <hyperlink ref="W877" r:id="rId876" xr:uid="{F6718CF2-90B6-4DC6-A2F1-94197499FDAF}"/>
    <hyperlink ref="W878" r:id="rId877" xr:uid="{C790A8C3-F251-4D3D-8BA3-0C12BCEFADDD}"/>
    <hyperlink ref="W879" r:id="rId878" xr:uid="{6F885504-D6FD-4DE8-9F45-BACE140B38D5}"/>
    <hyperlink ref="W880" r:id="rId879" xr:uid="{DF863371-D20E-413C-AE60-EB2340971822}"/>
    <hyperlink ref="W881" r:id="rId880" xr:uid="{C507F54E-4FF5-4DBC-9A0A-EBD85D5BD990}"/>
    <hyperlink ref="W882" r:id="rId881" xr:uid="{13DD2DEF-9365-47E2-9111-F449BCB6A736}"/>
    <hyperlink ref="W883" r:id="rId882" xr:uid="{006D1719-3D9C-4317-8D92-8366D4D03FD7}"/>
    <hyperlink ref="W884" r:id="rId883" xr:uid="{7F44480D-F8DB-4C22-8862-35A26017E94D}"/>
    <hyperlink ref="W885" r:id="rId884" xr:uid="{2EB0B3DA-7947-4F8C-93A4-806DB1A44285}"/>
    <hyperlink ref="W886" r:id="rId885" xr:uid="{4D6EEDAF-AC36-4092-8AC2-AA8AA9386834}"/>
    <hyperlink ref="W887" r:id="rId886" xr:uid="{3BCD9B1C-7080-4FDF-BB3B-8BB0B0C60AD5}"/>
    <hyperlink ref="W888" r:id="rId887" xr:uid="{710BCA9B-DE95-4352-A395-E02D0FCF5690}"/>
    <hyperlink ref="W889" r:id="rId888" xr:uid="{B455F8C8-EC63-4F84-AB17-7288E626E0CC}"/>
    <hyperlink ref="W890" r:id="rId889" xr:uid="{2892751C-1A9A-4867-B6DC-8725ECA995EE}"/>
    <hyperlink ref="W891" r:id="rId890" xr:uid="{948484FF-1E9E-4EE4-9451-3A485E6F721C}"/>
    <hyperlink ref="W892" r:id="rId891" xr:uid="{5EA77428-A548-41C8-8006-6F0DEE2042D7}"/>
    <hyperlink ref="W893" r:id="rId892" xr:uid="{5C0BEEE1-10D2-4E1B-888C-293EF3F5A680}"/>
    <hyperlink ref="W894" r:id="rId893" xr:uid="{D01E8E0A-78E2-4DC5-B257-91B0B1AA1C74}"/>
    <hyperlink ref="W895" r:id="rId894" xr:uid="{DF36E512-3862-4A40-8A64-2E8F6AC96F35}"/>
    <hyperlink ref="W896" r:id="rId895" xr:uid="{5B57888F-8596-4E1E-AFD3-5A67C371FB41}"/>
    <hyperlink ref="W897" r:id="rId896" xr:uid="{6A334AA4-21E0-4FFF-A005-8EC7CAB6AAA1}"/>
    <hyperlink ref="W898" r:id="rId897" xr:uid="{19156F3A-D76A-47DC-8EE1-EAF2674B3606}"/>
    <hyperlink ref="W899" r:id="rId898" xr:uid="{BBE96519-B3B3-4263-BEB9-91E7AE351DE8}"/>
    <hyperlink ref="W900" r:id="rId899" xr:uid="{667CC6BF-A5E1-41B3-AD98-6D0DEF688105}"/>
    <hyperlink ref="W901" r:id="rId900" xr:uid="{685516D8-5A79-4556-AC1F-04DF6EEB436F}"/>
    <hyperlink ref="W902" r:id="rId901" xr:uid="{DC19E25C-E871-4E7C-9EFC-AB0BFA46E90D}"/>
    <hyperlink ref="W903" r:id="rId902" xr:uid="{5DBC996D-9728-41D8-9B35-3A1E8306A596}"/>
    <hyperlink ref="W904" r:id="rId903" xr:uid="{E3F93E64-A89F-41C9-B826-9FE473EB3DFD}"/>
    <hyperlink ref="W905" r:id="rId904" xr:uid="{B6B4E93E-D9B2-4A17-88F2-2EE98027B3B1}"/>
    <hyperlink ref="W906" r:id="rId905" xr:uid="{459C947A-A6D5-4E9B-BDF2-EFB537E32892}"/>
    <hyperlink ref="W907" r:id="rId906" xr:uid="{52545708-896B-4C79-93BF-25D300EE81BF}"/>
    <hyperlink ref="W908" r:id="rId907" xr:uid="{5D956BBC-A7DB-4C27-B484-0CEEA8521F00}"/>
    <hyperlink ref="W909" r:id="rId908" xr:uid="{B2764C9C-D015-4A70-BE48-2401A52D30A4}"/>
    <hyperlink ref="W910" r:id="rId909" xr:uid="{0B595B98-8021-445B-89C3-2C94CECF5127}"/>
    <hyperlink ref="W911" r:id="rId910" xr:uid="{F83ADC9D-7887-465C-A326-94735A1D9D29}"/>
    <hyperlink ref="W912" r:id="rId911" xr:uid="{ADBE5E76-04F6-4BA7-A3DD-4CCB5561BF5C}"/>
    <hyperlink ref="W913" r:id="rId912" xr:uid="{7F2059AE-444E-44CF-9AEF-C70EABED2B4B}"/>
    <hyperlink ref="W914" r:id="rId913" xr:uid="{2DADDC1F-62C9-40F1-987E-2033D32CA245}"/>
    <hyperlink ref="W915" r:id="rId914" xr:uid="{8FC6396D-FA68-4738-B569-E2A19D7B5196}"/>
    <hyperlink ref="W916" r:id="rId915" xr:uid="{1A6ECCC4-D9C5-4B52-BBC9-74ADAAC9FA64}"/>
    <hyperlink ref="W917" r:id="rId916" xr:uid="{B186CCA4-B570-46D7-9D88-BF25F10D57F6}"/>
    <hyperlink ref="W918" r:id="rId917" xr:uid="{B657DFB1-6272-4AEF-ACBB-358B82344DF5}"/>
    <hyperlink ref="W919" r:id="rId918" xr:uid="{1EFBC3F9-7A5F-4CBC-A709-F549490F8471}"/>
    <hyperlink ref="W920" r:id="rId919" xr:uid="{D0A20C7A-674E-4C7A-AAA8-110CD387CBA3}"/>
    <hyperlink ref="W921" r:id="rId920" xr:uid="{D9594A82-118B-4D43-A373-FC05BDAE3781}"/>
    <hyperlink ref="W922" r:id="rId921" xr:uid="{702EF9A8-390C-42E6-933E-0343D4381E49}"/>
    <hyperlink ref="W923" r:id="rId922" xr:uid="{3E951B5E-BCA5-4AAC-9EBB-59B01C1374F2}"/>
    <hyperlink ref="W924" r:id="rId923" xr:uid="{5152F4E6-3BFC-4306-8767-D6D2DC33BD9D}"/>
    <hyperlink ref="W925" r:id="rId924" xr:uid="{C977B4AE-0C97-446B-AFC1-2E126B96D6EE}"/>
    <hyperlink ref="W926" r:id="rId925" xr:uid="{98040F96-2119-4746-8F5D-D91EBE6E44E2}"/>
    <hyperlink ref="W927" r:id="rId926" xr:uid="{F5D2EDF2-74C2-4797-9411-2DBD4D9FC744}"/>
    <hyperlink ref="W928" r:id="rId927" xr:uid="{7C7DAD90-7A31-4BBC-8565-EBEA26F219A7}"/>
    <hyperlink ref="W929" r:id="rId928" xr:uid="{13BBB096-4C2B-45B7-9D86-890A5CDC3AA6}"/>
    <hyperlink ref="W930" r:id="rId929" xr:uid="{5BFBF5CD-E90B-40D4-865B-F47D4FB68ABD}"/>
    <hyperlink ref="W931" r:id="rId930" xr:uid="{36046D4D-5112-473D-844B-1A5B9688B649}"/>
    <hyperlink ref="W932" r:id="rId931" xr:uid="{6F6E2819-04EA-48AE-BCB0-F9FFDFC5B544}"/>
    <hyperlink ref="W933" r:id="rId932" xr:uid="{6131EE03-BEA2-4824-9FFF-07377628696D}"/>
    <hyperlink ref="W934" r:id="rId933" xr:uid="{6C830552-4599-4AA6-A1D5-E1DF51F66A0C}"/>
    <hyperlink ref="W935" r:id="rId934" xr:uid="{45153E4A-1A66-4EE9-8174-75CDD7BA197B}"/>
    <hyperlink ref="W936" r:id="rId935" xr:uid="{EB72EF85-8ADB-4A8A-8747-4BB79686D639}"/>
    <hyperlink ref="W937" r:id="rId936" xr:uid="{4988542F-8D2D-4E5F-B06B-824B6D800AA5}"/>
    <hyperlink ref="W938" r:id="rId937" xr:uid="{E37526B8-2DEB-4E7B-A45F-F5153AF24808}"/>
    <hyperlink ref="W939" r:id="rId938" xr:uid="{B7FD3601-DCC2-49D5-9D5F-A238A0F1BC5C}"/>
    <hyperlink ref="W940" r:id="rId939" xr:uid="{F2419453-4CB2-4FFB-A76B-9CE6943A213D}"/>
    <hyperlink ref="W941" r:id="rId940" xr:uid="{5D1DCA42-8E96-40BC-9779-BEC19F394B69}"/>
    <hyperlink ref="W942" r:id="rId941" xr:uid="{48E0CE80-44C5-4E23-912F-DBB30FD1E1C8}"/>
    <hyperlink ref="W943" r:id="rId942" xr:uid="{60082A49-EBCE-412D-A143-F6C058D4370C}"/>
    <hyperlink ref="W944" r:id="rId943" xr:uid="{E269C106-6591-4706-AF23-9174B073AECE}"/>
    <hyperlink ref="W945" r:id="rId944" xr:uid="{4A3EB474-2CDB-4725-AE55-0B1B388AB4DF}"/>
    <hyperlink ref="W946" r:id="rId945" xr:uid="{6F8B8519-3D3B-49B2-A745-0C2E6DAA0B92}"/>
    <hyperlink ref="W947" r:id="rId946" xr:uid="{74BF029D-9DE3-41FB-9C89-758A2BBF6FE6}"/>
    <hyperlink ref="W948" r:id="rId947" xr:uid="{3A09DEBA-24DB-43D9-B219-8AB5B7147263}"/>
    <hyperlink ref="W949" r:id="rId948" xr:uid="{C39F40B5-1037-4034-9FCC-6E0BAB91EF86}"/>
    <hyperlink ref="W950" r:id="rId949" xr:uid="{960F7573-1A2C-46D9-8E18-1B3CC266D957}"/>
    <hyperlink ref="W951" r:id="rId950" xr:uid="{4D3425CD-F1C1-4780-A9F8-4961BCAE98B9}"/>
    <hyperlink ref="W952" r:id="rId951" xr:uid="{2F55586E-55D3-45DA-8979-C1DC3A444CC0}"/>
    <hyperlink ref="W953" r:id="rId952" xr:uid="{8D3BD350-6708-4161-A008-7569DAC62BBD}"/>
    <hyperlink ref="W954" r:id="rId953" xr:uid="{C2EE136E-F73B-474C-85F2-9C920057CF1F}"/>
    <hyperlink ref="W955" r:id="rId954" xr:uid="{58C26A60-F891-4698-B5CF-5960795369EF}"/>
    <hyperlink ref="W956" r:id="rId955" xr:uid="{3A513623-C103-42CD-8867-64C4E32B2BA6}"/>
    <hyperlink ref="W957" r:id="rId956" xr:uid="{B6434CC6-5A3A-4118-AD1B-CC4CDF71332E}"/>
    <hyperlink ref="W958" r:id="rId957" xr:uid="{197220C3-5DAA-44BC-B4B3-A94EC53EBF6C}"/>
    <hyperlink ref="W959" r:id="rId958" xr:uid="{A4A6722C-ED93-43E9-A683-72F45F1BDFA7}"/>
    <hyperlink ref="W960" r:id="rId959" xr:uid="{F5199A1D-E3F7-41D7-98EB-C14EA6604291}"/>
    <hyperlink ref="W961" r:id="rId960" xr:uid="{FFFB76E8-9C4A-4571-9053-61FE37960F0E}"/>
    <hyperlink ref="W962" r:id="rId961" xr:uid="{57121301-A213-4742-8668-07DD452AF33A}"/>
    <hyperlink ref="W963" r:id="rId962" xr:uid="{7DC2B28E-9D65-47BC-A31F-47255F386626}"/>
    <hyperlink ref="W964" r:id="rId963" xr:uid="{20805EA6-C462-4FF1-AB99-71BF3ADE2643}"/>
    <hyperlink ref="W965" r:id="rId964" xr:uid="{26C79DFE-5B5C-4DAC-BC3F-F281C5721B85}"/>
    <hyperlink ref="W966" r:id="rId965" xr:uid="{E269DC89-7249-4773-AF1C-1D7D32504CD7}"/>
    <hyperlink ref="W967" r:id="rId966" xr:uid="{3E2E8446-286B-4FD5-A120-EEACFF1003A3}"/>
    <hyperlink ref="W968" r:id="rId967" xr:uid="{18373262-9CC2-4DF8-85E7-A8038ABD25F6}"/>
    <hyperlink ref="W969" r:id="rId968" xr:uid="{D20F1D5E-3AC6-42DD-ABC4-E736299D32E7}"/>
    <hyperlink ref="W970" r:id="rId969" xr:uid="{E8878ED8-B61E-4B38-8E27-3721219C8D50}"/>
    <hyperlink ref="W971" r:id="rId970" xr:uid="{5819BA52-2BAD-4D21-8C14-2B2A635FF9F0}"/>
    <hyperlink ref="W972" r:id="rId971" xr:uid="{BDE85490-31AB-425F-A8C9-7CD212B0B412}"/>
    <hyperlink ref="W973" r:id="rId972" xr:uid="{53C87A82-D23A-41C4-B70C-AB59A5F2C173}"/>
    <hyperlink ref="W974" r:id="rId973" xr:uid="{BC56F011-6E83-451B-ABB9-C1335F1ED1B5}"/>
    <hyperlink ref="W975" r:id="rId974" xr:uid="{FCC4B639-02BD-483E-8F11-ED48237B5F6E}"/>
    <hyperlink ref="W976" r:id="rId975" xr:uid="{0F8A8D86-9044-4314-B586-048991989593}"/>
    <hyperlink ref="W977" r:id="rId976" xr:uid="{4A277509-4623-49B6-B558-B1C60362DDD0}"/>
    <hyperlink ref="W978" r:id="rId977" xr:uid="{5CCD2BEF-EEC6-4A35-A787-0CEA3B9EB32E}"/>
    <hyperlink ref="W979" r:id="rId978" xr:uid="{1C7540C1-01FA-4880-9DAB-F7B28C8027B6}"/>
    <hyperlink ref="W980" r:id="rId979" xr:uid="{58CE18E6-E43C-4F2C-9F44-D8690699E109}"/>
    <hyperlink ref="W981" r:id="rId980" xr:uid="{6B180CBB-1BD5-4017-AD9D-5370D4607190}"/>
    <hyperlink ref="W982" r:id="rId981" xr:uid="{075D58CF-C7B7-4CB7-8C34-846649B5EAC1}"/>
    <hyperlink ref="W983" r:id="rId982" xr:uid="{E44D113B-B333-4BF2-960C-5D6C4FFA8E3F}"/>
    <hyperlink ref="W984" r:id="rId983" xr:uid="{E1251566-A0D7-4B96-AFBB-8189D94FAD48}"/>
    <hyperlink ref="W985" r:id="rId984" xr:uid="{4F241E3A-C4A1-4033-A5D2-4A2188F7A04D}"/>
    <hyperlink ref="W986" r:id="rId985" xr:uid="{CAE3B87B-661C-4009-AACE-6176472C3F36}"/>
    <hyperlink ref="W987" r:id="rId986" xr:uid="{4D346DD0-E9E1-4D30-AB0C-53F1A96FBEB9}"/>
    <hyperlink ref="W988" r:id="rId987" xr:uid="{E3E70563-6F3A-4F20-802B-942DEFF0064D}"/>
    <hyperlink ref="W989" r:id="rId988" xr:uid="{F3B3AD90-CCDF-4DE9-8858-4F5448F4E1B1}"/>
    <hyperlink ref="W990" r:id="rId989" xr:uid="{EE68EC26-04FA-475E-8F0E-23AF972A21BF}"/>
    <hyperlink ref="W991" r:id="rId990" xr:uid="{C1C74C1C-5C3D-4E8F-BCB0-543FCFC3C92F}"/>
    <hyperlink ref="W992" r:id="rId991" xr:uid="{4C0C674F-CCED-447B-95FC-CE99046187B7}"/>
    <hyperlink ref="W993" r:id="rId992" xr:uid="{9B8C5193-3216-4481-8D6D-D567745E64D2}"/>
    <hyperlink ref="W994" r:id="rId993" xr:uid="{E77325BA-83A0-43C5-978B-D30CC939A461}"/>
    <hyperlink ref="W995" r:id="rId994" xr:uid="{7283AA5E-6EC7-49CF-AF85-73A76A8D4960}"/>
    <hyperlink ref="W996" r:id="rId995" xr:uid="{16296414-50F3-4839-A361-000CAF73445E}"/>
    <hyperlink ref="W997" r:id="rId996" xr:uid="{9D732B50-C5A4-4816-AA29-A6F1EC8FD208}"/>
    <hyperlink ref="W998" r:id="rId997" xr:uid="{B8E58A87-E60B-443B-9194-A98C97DFB6C8}"/>
    <hyperlink ref="W999" r:id="rId998" xr:uid="{1DA1DF2B-4B7D-4E78-A5C0-0D87AC11C37A}"/>
    <hyperlink ref="W1000" r:id="rId999" xr:uid="{5651B602-4403-4C2C-B3FF-BAE5535F36CE}"/>
    <hyperlink ref="W1001" r:id="rId1000" xr:uid="{F8DDB798-86D2-481D-9D4C-E24D9DCB15D7}"/>
    <hyperlink ref="W1002" r:id="rId1001" xr:uid="{E737078D-E421-44FD-9D27-BB8AFE07445E}"/>
    <hyperlink ref="W1003" r:id="rId1002" xr:uid="{036DAB7C-4DFB-476A-B0A4-A71ED2CDF612}"/>
    <hyperlink ref="W1004" r:id="rId1003" xr:uid="{EA7CA9C8-FF98-40AD-B9D7-D9BB7FDC6F01}"/>
    <hyperlink ref="W1005" r:id="rId1004" xr:uid="{AEEEF653-C7B5-4B9A-A555-1705FF1194A4}"/>
    <hyperlink ref="W1006" r:id="rId1005" xr:uid="{F564917A-4AC5-451B-AE9C-BEB4434BD2FE}"/>
    <hyperlink ref="W1007" r:id="rId1006" xr:uid="{46C6AE13-77A2-4603-B56C-A69D91FFF2E3}"/>
    <hyperlink ref="W1008" r:id="rId1007" xr:uid="{1AAE7880-0F0F-4CFC-AE71-48A1F9146DF1}"/>
    <hyperlink ref="W1009" r:id="rId1008" xr:uid="{2B52A002-2DC1-483F-AA0D-C07D21887886}"/>
    <hyperlink ref="W1010" r:id="rId1009" xr:uid="{EE939E48-9B85-45D8-A896-20BFAD3FF2F8}"/>
    <hyperlink ref="W1011" r:id="rId1010" xr:uid="{413B7732-C8AC-4B04-A4D1-7879945DA5D3}"/>
    <hyperlink ref="W1012" r:id="rId1011" xr:uid="{6C1426F5-F46D-4830-AFBF-BA2E86BA4E64}"/>
    <hyperlink ref="W1013" r:id="rId1012" xr:uid="{45ED3C03-03B6-445A-B6AC-9416EC1043CE}"/>
    <hyperlink ref="W1014" r:id="rId1013" xr:uid="{C04807A0-BA20-4B11-9055-19B8E0F86C38}"/>
    <hyperlink ref="W1015" r:id="rId1014" xr:uid="{20B39FDD-C681-4B0A-B13C-564B68B3D784}"/>
    <hyperlink ref="W1016" r:id="rId1015" xr:uid="{E572CDB1-DC55-4BDB-A131-C615D61D37D0}"/>
    <hyperlink ref="W1017" r:id="rId1016" xr:uid="{987A2F73-4E3E-4714-96A4-D6B3F5243D1B}"/>
    <hyperlink ref="W1018" r:id="rId1017" xr:uid="{8642A3CF-BF9D-4783-9253-6FF79B99F4CB}"/>
    <hyperlink ref="W1019" r:id="rId1018" xr:uid="{CC1B3D48-D304-4D84-AE1C-E395BC2F5C2C}"/>
    <hyperlink ref="W1020" r:id="rId1019" xr:uid="{80EF5352-0F8B-4963-80F4-E6C9ABA50952}"/>
    <hyperlink ref="W1021" r:id="rId1020" xr:uid="{CF2349AE-566D-4C01-A274-EA1A06857D12}"/>
    <hyperlink ref="W1022" r:id="rId1021" xr:uid="{E37125B4-DCFA-4F1A-A74F-AA2700C71B88}"/>
    <hyperlink ref="W1023" r:id="rId1022" xr:uid="{D50C7358-3A29-4BCB-B3B3-DA1BA244B1E2}"/>
    <hyperlink ref="W1024" r:id="rId1023" xr:uid="{A18CA3DD-D747-4E6E-B6DD-F46CB08AE742}"/>
    <hyperlink ref="W1025" r:id="rId1024" xr:uid="{B36B0320-A717-4D26-BF43-3E8CDE8BCCE1}"/>
    <hyperlink ref="W1026" r:id="rId1025" xr:uid="{613240A3-A783-4229-9492-4084124E865D}"/>
    <hyperlink ref="W1027" r:id="rId1026" xr:uid="{A9343C92-A665-48A5-B146-E1E4F5075594}"/>
    <hyperlink ref="W1028" r:id="rId1027" xr:uid="{0955DA75-8B01-49AC-BD79-D50267094D80}"/>
    <hyperlink ref="W1029" r:id="rId1028" xr:uid="{E13D317B-55D6-426F-8235-EE8FAA02BEE3}"/>
    <hyperlink ref="W1030" r:id="rId1029" xr:uid="{CED5923E-BDF6-4FDF-9CA6-30AE59C4ED18}"/>
    <hyperlink ref="W1031" r:id="rId1030" xr:uid="{E1A6667F-1D83-4FF8-B33C-63436148E708}"/>
    <hyperlink ref="W1032" r:id="rId1031" xr:uid="{434AF418-9B0F-4F39-8157-91C0F26D2EB9}"/>
    <hyperlink ref="W1033" r:id="rId1032" xr:uid="{4ED474F8-A9CA-4864-84E9-80DF85E1A9D6}"/>
    <hyperlink ref="W1034" r:id="rId1033" xr:uid="{78F0AF0C-B7FC-4481-A19D-EABBAB593D14}"/>
    <hyperlink ref="W1035" r:id="rId1034" xr:uid="{2707E3ED-9550-4307-A55D-329D818C0CCE}"/>
    <hyperlink ref="W1036" r:id="rId1035" xr:uid="{F731962F-0E7F-4FEB-80C8-F7178C202DF3}"/>
    <hyperlink ref="W1037" r:id="rId1036" xr:uid="{CD40BA12-FEB3-45B7-9DFE-AAD2334DAA5B}"/>
    <hyperlink ref="W1038" r:id="rId1037" xr:uid="{6275E3FA-76F4-406E-B1DB-DACB1B5B3440}"/>
    <hyperlink ref="W1039" r:id="rId1038" xr:uid="{52FEA5FA-7EC1-48B5-8FEC-E8AB99F28F40}"/>
    <hyperlink ref="W1040" r:id="rId1039" xr:uid="{28E9FA82-C5B5-4A32-A9C6-295BB0C16AC4}"/>
    <hyperlink ref="W1041" r:id="rId1040" xr:uid="{257CDD04-642A-402A-9A46-6535C0D8A589}"/>
    <hyperlink ref="W1042" r:id="rId1041" xr:uid="{F859711D-7920-4C56-8A17-E780A0DA82B2}"/>
    <hyperlink ref="W1043" r:id="rId1042" xr:uid="{1A67A61C-1138-4D28-984D-F22E109278C2}"/>
    <hyperlink ref="W1044" r:id="rId1043" xr:uid="{B9E559A1-F9AF-4F23-A29F-81D8DD5CE10C}"/>
    <hyperlink ref="W1045" r:id="rId1044" xr:uid="{BD0E7486-8907-41A1-B214-EAAE611F441C}"/>
    <hyperlink ref="W1046" r:id="rId1045" xr:uid="{29A9C174-DC78-4347-A305-07E84A64A2F0}"/>
    <hyperlink ref="W1047" r:id="rId1046" xr:uid="{F0F8BD07-9DA8-4B79-BFA3-7FF3C34F1091}"/>
    <hyperlink ref="W1048" r:id="rId1047" xr:uid="{6B19C728-B1A8-4736-8EE4-C4E057648A67}"/>
    <hyperlink ref="W1049" r:id="rId1048" xr:uid="{C59F3E5B-78D5-4E74-A81D-EA3CD0439824}"/>
    <hyperlink ref="W1050" r:id="rId1049" xr:uid="{B68BF6DC-F97E-4EEF-B575-00E42C64CDA1}"/>
    <hyperlink ref="W1051" r:id="rId1050" xr:uid="{01013F3B-BCF5-4A03-9617-EFE3AF649EFA}"/>
    <hyperlink ref="W1052" r:id="rId1051" xr:uid="{B8C95626-6D55-4B95-BB50-B800B1D76FD1}"/>
    <hyperlink ref="W1053" r:id="rId1052" xr:uid="{61A66CCC-B1B2-4AF2-AED5-55380FBA1CCB}"/>
    <hyperlink ref="W1054" r:id="rId1053" xr:uid="{8998C712-47B4-4BD1-A207-EDED68694C7D}"/>
    <hyperlink ref="W1055" r:id="rId1054" xr:uid="{5CD439A4-E512-402E-BB95-A286490D1397}"/>
    <hyperlink ref="W1056" r:id="rId1055" xr:uid="{395BCA38-A01D-4675-8336-421375C9D4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1916-21BC-4B74-8EB2-D1F1B2AC0DCE}">
  <dimension ref="A1:I55"/>
  <sheetViews>
    <sheetView tabSelected="1" workbookViewId="0">
      <selection activeCell="I8" sqref="I8"/>
    </sheetView>
  </sheetViews>
  <sheetFormatPr defaultRowHeight="14" x14ac:dyDescent="0.3"/>
  <cols>
    <col min="1" max="1" width="9.33203125" bestFit="1" customWidth="1"/>
    <col min="2" max="2" width="25.6640625" bestFit="1" customWidth="1"/>
    <col min="7" max="7" width="11.5" bestFit="1" customWidth="1"/>
    <col min="9" max="9" width="13.33203125" bestFit="1" customWidth="1"/>
  </cols>
  <sheetData>
    <row r="1" spans="1:9" x14ac:dyDescent="0.3">
      <c r="A1" t="s">
        <v>1145</v>
      </c>
      <c r="B1" t="s">
        <v>1146</v>
      </c>
      <c r="C1" t="s">
        <v>1147</v>
      </c>
      <c r="D1" t="s">
        <v>1148</v>
      </c>
      <c r="E1" t="s">
        <v>1149</v>
      </c>
      <c r="F1" t="s">
        <v>1150</v>
      </c>
      <c r="G1" s="5" t="s">
        <v>1151</v>
      </c>
      <c r="H1" t="s">
        <v>1152</v>
      </c>
      <c r="I1" t="s">
        <v>1153</v>
      </c>
    </row>
    <row r="2" spans="1:9" x14ac:dyDescent="0.3">
      <c r="A2">
        <v>1</v>
      </c>
      <c r="B2" t="s">
        <v>1154</v>
      </c>
      <c r="C2" t="s">
        <v>1155</v>
      </c>
      <c r="D2">
        <v>464</v>
      </c>
      <c r="E2">
        <v>438</v>
      </c>
      <c r="F2">
        <v>0.1</v>
      </c>
      <c r="G2" s="3">
        <v>1</v>
      </c>
      <c r="H2">
        <v>1</v>
      </c>
      <c r="I2" t="s">
        <v>1156</v>
      </c>
    </row>
    <row r="3" spans="1:9" x14ac:dyDescent="0.3">
      <c r="A3">
        <v>2</v>
      </c>
      <c r="B3" t="s">
        <v>1154</v>
      </c>
      <c r="C3" t="s">
        <v>1155</v>
      </c>
      <c r="D3">
        <v>464</v>
      </c>
      <c r="E3">
        <v>438</v>
      </c>
      <c r="F3">
        <v>0.1</v>
      </c>
      <c r="G3" s="3">
        <v>1</v>
      </c>
      <c r="H3">
        <v>1</v>
      </c>
      <c r="I3" t="s">
        <v>1156</v>
      </c>
    </row>
    <row r="4" spans="1:9" x14ac:dyDescent="0.3">
      <c r="A4">
        <v>3</v>
      </c>
      <c r="B4" t="s">
        <v>1157</v>
      </c>
      <c r="C4" t="s">
        <v>1158</v>
      </c>
      <c r="D4">
        <v>464</v>
      </c>
      <c r="E4">
        <v>438</v>
      </c>
      <c r="F4">
        <v>0.1</v>
      </c>
      <c r="G4" s="3">
        <v>1</v>
      </c>
      <c r="H4">
        <v>1</v>
      </c>
      <c r="I4" t="s">
        <v>1156</v>
      </c>
    </row>
    <row r="5" spans="1:9" x14ac:dyDescent="0.3">
      <c r="A5">
        <v>4</v>
      </c>
      <c r="B5" t="s">
        <v>1157</v>
      </c>
      <c r="C5" t="s">
        <v>1158</v>
      </c>
      <c r="D5">
        <v>464</v>
      </c>
      <c r="E5">
        <v>438</v>
      </c>
      <c r="F5">
        <v>-2</v>
      </c>
      <c r="G5" s="3">
        <v>1</v>
      </c>
      <c r="H5">
        <v>1</v>
      </c>
      <c r="I5" t="s">
        <v>1156</v>
      </c>
    </row>
    <row r="6" spans="1:9" x14ac:dyDescent="0.3">
      <c r="A6" s="6">
        <v>5</v>
      </c>
      <c r="B6" s="6" t="s">
        <v>1157</v>
      </c>
      <c r="C6" s="6" t="s">
        <v>1158</v>
      </c>
      <c r="D6" s="6">
        <v>464</v>
      </c>
      <c r="E6" s="6">
        <v>438</v>
      </c>
      <c r="F6" s="6">
        <v>-2</v>
      </c>
      <c r="G6" s="7">
        <v>1</v>
      </c>
      <c r="H6" s="6">
        <v>1</v>
      </c>
      <c r="I6" s="6" t="s">
        <v>1156</v>
      </c>
    </row>
    <row r="7" spans="1:9" x14ac:dyDescent="0.3">
      <c r="A7" s="8">
        <v>6</v>
      </c>
      <c r="B7" s="8" t="s">
        <v>1159</v>
      </c>
      <c r="C7" s="8" t="s">
        <v>1160</v>
      </c>
      <c r="D7" s="8">
        <v>331</v>
      </c>
      <c r="E7" s="8">
        <v>272</v>
      </c>
      <c r="F7" s="8">
        <v>0.1</v>
      </c>
      <c r="G7" s="9">
        <v>2</v>
      </c>
      <c r="H7" s="8">
        <v>3</v>
      </c>
      <c r="I7" s="8" t="s">
        <v>1156</v>
      </c>
    </row>
    <row r="8" spans="1:9" x14ac:dyDescent="0.3">
      <c r="A8">
        <v>7</v>
      </c>
      <c r="B8" t="s">
        <v>1161</v>
      </c>
      <c r="C8" t="s">
        <v>1160</v>
      </c>
      <c r="D8">
        <v>353</v>
      </c>
      <c r="E8">
        <v>299</v>
      </c>
      <c r="F8">
        <v>0.1</v>
      </c>
      <c r="G8" s="3">
        <v>3</v>
      </c>
      <c r="H8">
        <v>3</v>
      </c>
      <c r="I8" t="s">
        <v>1156</v>
      </c>
    </row>
    <row r="9" spans="1:9" x14ac:dyDescent="0.3">
      <c r="A9" s="6">
        <v>8</v>
      </c>
      <c r="B9" s="10" t="s">
        <v>1162</v>
      </c>
      <c r="C9" s="6" t="s">
        <v>1160</v>
      </c>
      <c r="D9" s="6">
        <v>361</v>
      </c>
      <c r="E9" s="6">
        <v>327</v>
      </c>
      <c r="F9" s="6">
        <v>0.1</v>
      </c>
      <c r="G9" s="7">
        <v>4</v>
      </c>
      <c r="H9" s="6">
        <v>3</v>
      </c>
      <c r="I9" s="6" t="s">
        <v>1156</v>
      </c>
    </row>
    <row r="10" spans="1:9" x14ac:dyDescent="0.3">
      <c r="A10" s="8">
        <v>9</v>
      </c>
      <c r="B10" s="8" t="s">
        <v>1163</v>
      </c>
      <c r="C10" s="8" t="s">
        <v>1164</v>
      </c>
      <c r="D10" s="8">
        <v>177</v>
      </c>
      <c r="E10" s="8">
        <v>90</v>
      </c>
      <c r="F10" s="8">
        <v>-1</v>
      </c>
      <c r="G10" s="9">
        <v>5</v>
      </c>
      <c r="H10" s="8">
        <v>4</v>
      </c>
      <c r="I10" s="8" t="s">
        <v>1156</v>
      </c>
    </row>
    <row r="11" spans="1:9" x14ac:dyDescent="0.3">
      <c r="A11">
        <v>10</v>
      </c>
      <c r="B11" t="s">
        <v>1163</v>
      </c>
      <c r="C11" t="s">
        <v>1160</v>
      </c>
      <c r="D11">
        <v>325</v>
      </c>
      <c r="E11">
        <v>264</v>
      </c>
      <c r="F11">
        <v>-1</v>
      </c>
      <c r="G11" s="3">
        <v>5</v>
      </c>
      <c r="H11">
        <v>4</v>
      </c>
      <c r="I11" t="s">
        <v>1156</v>
      </c>
    </row>
    <row r="12" spans="1:9" x14ac:dyDescent="0.3">
      <c r="A12">
        <v>11</v>
      </c>
      <c r="B12" t="s">
        <v>1165</v>
      </c>
      <c r="C12" t="s">
        <v>1164</v>
      </c>
      <c r="D12">
        <v>213</v>
      </c>
      <c r="E12">
        <v>111</v>
      </c>
      <c r="F12">
        <v>-1</v>
      </c>
      <c r="G12" s="3">
        <v>6</v>
      </c>
      <c r="H12">
        <v>4</v>
      </c>
      <c r="I12" t="s">
        <v>1156</v>
      </c>
    </row>
    <row r="13" spans="1:9" x14ac:dyDescent="0.3">
      <c r="A13">
        <v>12</v>
      </c>
      <c r="B13" t="s">
        <v>1165</v>
      </c>
      <c r="C13" t="s">
        <v>1166</v>
      </c>
      <c r="D13">
        <v>263</v>
      </c>
      <c r="E13">
        <v>182</v>
      </c>
      <c r="F13">
        <v>-1</v>
      </c>
      <c r="G13" s="3">
        <v>6</v>
      </c>
      <c r="H13">
        <v>4</v>
      </c>
      <c r="I13" t="s">
        <v>1156</v>
      </c>
    </row>
    <row r="14" spans="1:9" x14ac:dyDescent="0.3">
      <c r="A14">
        <v>13</v>
      </c>
      <c r="B14" t="s">
        <v>1167</v>
      </c>
      <c r="C14" t="s">
        <v>1166</v>
      </c>
      <c r="D14">
        <v>185</v>
      </c>
      <c r="E14">
        <v>185</v>
      </c>
      <c r="F14">
        <v>-1</v>
      </c>
      <c r="G14" s="3">
        <v>7</v>
      </c>
      <c r="H14">
        <v>4</v>
      </c>
      <c r="I14" t="s">
        <v>1156</v>
      </c>
    </row>
    <row r="15" spans="1:9" x14ac:dyDescent="0.3">
      <c r="A15" s="6">
        <v>14</v>
      </c>
      <c r="B15" s="6" t="s">
        <v>1167</v>
      </c>
      <c r="C15" s="6" t="s">
        <v>1160</v>
      </c>
      <c r="D15" s="6">
        <v>288</v>
      </c>
      <c r="E15" s="6">
        <v>288</v>
      </c>
      <c r="F15" s="6">
        <v>-1</v>
      </c>
      <c r="G15" s="7">
        <v>7</v>
      </c>
      <c r="H15" s="6">
        <v>4</v>
      </c>
      <c r="I15" s="6" t="s">
        <v>1156</v>
      </c>
    </row>
    <row r="16" spans="1:9" x14ac:dyDescent="0.3">
      <c r="A16" s="8">
        <v>15</v>
      </c>
      <c r="B16" s="8" t="s">
        <v>1168</v>
      </c>
      <c r="C16" s="8" t="s">
        <v>1166</v>
      </c>
      <c r="D16" s="8">
        <v>253</v>
      </c>
      <c r="E16" s="8">
        <v>223</v>
      </c>
      <c r="F16" s="8">
        <v>-1</v>
      </c>
      <c r="G16" s="9">
        <v>8</v>
      </c>
      <c r="H16" s="8">
        <v>5</v>
      </c>
      <c r="I16" s="8" t="s">
        <v>1169</v>
      </c>
    </row>
    <row r="17" spans="1:9" x14ac:dyDescent="0.3">
      <c r="A17">
        <v>16</v>
      </c>
      <c r="B17" t="s">
        <v>1170</v>
      </c>
      <c r="C17" t="s">
        <v>1166</v>
      </c>
      <c r="D17">
        <v>264</v>
      </c>
      <c r="E17">
        <v>236</v>
      </c>
      <c r="F17">
        <v>-1</v>
      </c>
      <c r="G17" s="3">
        <v>9</v>
      </c>
      <c r="H17">
        <v>5</v>
      </c>
      <c r="I17" t="s">
        <v>1169</v>
      </c>
    </row>
    <row r="18" spans="1:9" x14ac:dyDescent="0.3">
      <c r="A18" s="6">
        <v>17</v>
      </c>
      <c r="B18" s="6" t="s">
        <v>1171</v>
      </c>
      <c r="C18" s="6" t="s">
        <v>1166</v>
      </c>
      <c r="D18" s="6">
        <v>195</v>
      </c>
      <c r="E18" s="6">
        <v>138</v>
      </c>
      <c r="F18" s="6">
        <v>-1</v>
      </c>
      <c r="G18" s="7">
        <v>9</v>
      </c>
      <c r="H18" s="6">
        <v>5</v>
      </c>
      <c r="I18" s="6" t="s">
        <v>1169</v>
      </c>
    </row>
    <row r="19" spans="1:9" x14ac:dyDescent="0.3">
      <c r="A19" s="8">
        <v>18</v>
      </c>
      <c r="B19" s="8" t="s">
        <v>1172</v>
      </c>
      <c r="C19" s="8" t="s">
        <v>1173</v>
      </c>
      <c r="D19" s="8">
        <v>473</v>
      </c>
      <c r="E19" s="8">
        <v>364</v>
      </c>
      <c r="F19" s="8">
        <v>-1</v>
      </c>
      <c r="G19" s="9">
        <v>10</v>
      </c>
      <c r="H19" s="8">
        <v>7</v>
      </c>
      <c r="I19" s="8" t="s">
        <v>1156</v>
      </c>
    </row>
    <row r="20" spans="1:9" x14ac:dyDescent="0.3">
      <c r="A20">
        <v>19</v>
      </c>
      <c r="B20" t="s">
        <v>1174</v>
      </c>
      <c r="C20" t="s">
        <v>1173</v>
      </c>
      <c r="D20">
        <v>473</v>
      </c>
      <c r="E20">
        <v>364</v>
      </c>
      <c r="F20">
        <v>0.5</v>
      </c>
      <c r="G20" s="3">
        <v>10</v>
      </c>
      <c r="H20">
        <v>7</v>
      </c>
      <c r="I20" t="s">
        <v>1156</v>
      </c>
    </row>
    <row r="21" spans="1:9" x14ac:dyDescent="0.3">
      <c r="A21" s="6">
        <v>20</v>
      </c>
      <c r="B21" s="6" t="s">
        <v>1174</v>
      </c>
      <c r="C21" s="6" t="s">
        <v>1173</v>
      </c>
      <c r="D21" s="6">
        <v>473</v>
      </c>
      <c r="E21" s="6">
        <v>364</v>
      </c>
      <c r="F21" s="6">
        <v>0.1</v>
      </c>
      <c r="G21" s="7">
        <v>10</v>
      </c>
      <c r="H21" s="6">
        <v>7</v>
      </c>
      <c r="I21" s="6" t="s">
        <v>1156</v>
      </c>
    </row>
    <row r="22" spans="1:9" x14ac:dyDescent="0.3">
      <c r="A22">
        <v>21</v>
      </c>
      <c r="B22" t="s">
        <v>1175</v>
      </c>
      <c r="C22" t="s">
        <v>1160</v>
      </c>
      <c r="D22">
        <v>600</v>
      </c>
      <c r="E22">
        <v>531</v>
      </c>
      <c r="F22">
        <v>-1</v>
      </c>
      <c r="G22" s="3">
        <v>11</v>
      </c>
      <c r="H22">
        <v>8</v>
      </c>
      <c r="I22" t="s">
        <v>1169</v>
      </c>
    </row>
    <row r="23" spans="1:9" x14ac:dyDescent="0.3">
      <c r="A23">
        <v>22</v>
      </c>
      <c r="B23" t="s">
        <v>1176</v>
      </c>
      <c r="C23" t="s">
        <v>1160</v>
      </c>
      <c r="D23">
        <v>603</v>
      </c>
      <c r="E23">
        <v>536</v>
      </c>
      <c r="F23">
        <v>-1</v>
      </c>
      <c r="G23" s="3">
        <v>11</v>
      </c>
      <c r="H23">
        <v>8</v>
      </c>
      <c r="I23" t="s">
        <v>1169</v>
      </c>
    </row>
    <row r="24" spans="1:9" x14ac:dyDescent="0.3">
      <c r="A24">
        <v>23</v>
      </c>
      <c r="B24" t="s">
        <v>1177</v>
      </c>
      <c r="C24" t="s">
        <v>1178</v>
      </c>
      <c r="D24">
        <v>664</v>
      </c>
      <c r="E24">
        <v>599</v>
      </c>
      <c r="F24">
        <v>-1</v>
      </c>
      <c r="G24" s="3">
        <v>12</v>
      </c>
      <c r="H24">
        <v>8</v>
      </c>
      <c r="I24" t="s">
        <v>1169</v>
      </c>
    </row>
    <row r="25" spans="1:9" x14ac:dyDescent="0.3">
      <c r="A25">
        <v>24</v>
      </c>
      <c r="B25" t="s">
        <v>1179</v>
      </c>
      <c r="C25" t="s">
        <v>1160</v>
      </c>
      <c r="D25">
        <v>657</v>
      </c>
      <c r="E25">
        <v>603</v>
      </c>
      <c r="F25">
        <v>-1</v>
      </c>
      <c r="G25" s="3">
        <v>13</v>
      </c>
      <c r="H25">
        <v>8</v>
      </c>
      <c r="I25" t="s">
        <v>1169</v>
      </c>
    </row>
    <row r="26" spans="1:9" x14ac:dyDescent="0.3">
      <c r="A26">
        <v>25</v>
      </c>
      <c r="B26" t="s">
        <v>1175</v>
      </c>
      <c r="C26" t="s">
        <v>1178</v>
      </c>
      <c r="D26">
        <v>600</v>
      </c>
      <c r="E26">
        <v>531</v>
      </c>
      <c r="F26">
        <v>0</v>
      </c>
      <c r="G26" s="3">
        <v>11</v>
      </c>
      <c r="H26">
        <v>8</v>
      </c>
      <c r="I26" t="s">
        <v>1169</v>
      </c>
    </row>
    <row r="27" spans="1:9" x14ac:dyDescent="0.3">
      <c r="A27">
        <v>26</v>
      </c>
      <c r="B27" t="s">
        <v>1176</v>
      </c>
      <c r="C27" t="s">
        <v>1178</v>
      </c>
      <c r="D27">
        <v>603</v>
      </c>
      <c r="E27">
        <v>536</v>
      </c>
      <c r="F27">
        <v>0</v>
      </c>
      <c r="G27" s="3">
        <v>11</v>
      </c>
      <c r="H27">
        <v>8</v>
      </c>
      <c r="I27" t="s">
        <v>1169</v>
      </c>
    </row>
    <row r="28" spans="1:9" x14ac:dyDescent="0.3">
      <c r="A28">
        <v>27</v>
      </c>
      <c r="B28" t="s">
        <v>1177</v>
      </c>
      <c r="C28" t="s">
        <v>1178</v>
      </c>
      <c r="D28">
        <v>664</v>
      </c>
      <c r="E28">
        <v>599</v>
      </c>
      <c r="F28">
        <v>0</v>
      </c>
      <c r="G28" s="3">
        <v>12</v>
      </c>
      <c r="H28">
        <v>8</v>
      </c>
      <c r="I28" t="s">
        <v>1169</v>
      </c>
    </row>
    <row r="29" spans="1:9" x14ac:dyDescent="0.3">
      <c r="A29">
        <v>28</v>
      </c>
      <c r="B29" t="s">
        <v>1179</v>
      </c>
      <c r="C29" t="s">
        <v>1178</v>
      </c>
      <c r="D29">
        <v>657</v>
      </c>
      <c r="E29">
        <v>603</v>
      </c>
      <c r="F29">
        <v>0</v>
      </c>
      <c r="G29" s="3">
        <v>13</v>
      </c>
      <c r="H29">
        <v>8</v>
      </c>
      <c r="I29" t="s">
        <v>1169</v>
      </c>
    </row>
    <row r="30" spans="1:9" x14ac:dyDescent="0.3">
      <c r="A30">
        <v>29</v>
      </c>
      <c r="B30" t="s">
        <v>1175</v>
      </c>
      <c r="C30" t="s">
        <v>1160</v>
      </c>
      <c r="D30">
        <v>600</v>
      </c>
      <c r="E30">
        <v>531</v>
      </c>
      <c r="F30">
        <v>0.3</v>
      </c>
      <c r="G30" s="3">
        <v>11</v>
      </c>
      <c r="H30">
        <v>8</v>
      </c>
      <c r="I30" t="s">
        <v>1169</v>
      </c>
    </row>
    <row r="31" spans="1:9" x14ac:dyDescent="0.3">
      <c r="A31">
        <v>30</v>
      </c>
      <c r="B31" t="s">
        <v>1176</v>
      </c>
      <c r="C31" t="s">
        <v>1178</v>
      </c>
      <c r="D31">
        <v>603</v>
      </c>
      <c r="E31">
        <v>536</v>
      </c>
      <c r="F31">
        <v>0.3</v>
      </c>
      <c r="G31" s="3">
        <v>11</v>
      </c>
      <c r="H31">
        <v>8</v>
      </c>
      <c r="I31" t="s">
        <v>1169</v>
      </c>
    </row>
    <row r="32" spans="1:9" x14ac:dyDescent="0.3">
      <c r="A32">
        <v>31</v>
      </c>
      <c r="B32" t="s">
        <v>1177</v>
      </c>
      <c r="C32" t="s">
        <v>1178</v>
      </c>
      <c r="D32">
        <v>664</v>
      </c>
      <c r="E32">
        <v>599</v>
      </c>
      <c r="F32">
        <v>0.3</v>
      </c>
      <c r="G32" s="3">
        <v>12</v>
      </c>
      <c r="H32">
        <v>8</v>
      </c>
      <c r="I32" t="s">
        <v>1169</v>
      </c>
    </row>
    <row r="33" spans="1:9" x14ac:dyDescent="0.3">
      <c r="A33">
        <v>32</v>
      </c>
      <c r="B33" t="s">
        <v>1179</v>
      </c>
      <c r="C33" t="s">
        <v>1178</v>
      </c>
      <c r="D33">
        <v>657</v>
      </c>
      <c r="E33">
        <v>603</v>
      </c>
      <c r="F33">
        <v>0.3</v>
      </c>
      <c r="G33" s="3">
        <v>13</v>
      </c>
      <c r="H33">
        <v>8</v>
      </c>
      <c r="I33" t="s">
        <v>1169</v>
      </c>
    </row>
    <row r="34" spans="1:9" x14ac:dyDescent="0.3">
      <c r="A34">
        <v>33</v>
      </c>
      <c r="B34" t="s">
        <v>1175</v>
      </c>
      <c r="C34" t="s">
        <v>1178</v>
      </c>
      <c r="D34">
        <v>600</v>
      </c>
      <c r="E34">
        <v>531</v>
      </c>
      <c r="F34">
        <v>-1</v>
      </c>
      <c r="G34" s="3">
        <v>11</v>
      </c>
      <c r="H34">
        <v>8</v>
      </c>
      <c r="I34" t="s">
        <v>1169</v>
      </c>
    </row>
    <row r="35" spans="1:9" x14ac:dyDescent="0.3">
      <c r="A35">
        <v>34</v>
      </c>
      <c r="B35" t="s">
        <v>1176</v>
      </c>
      <c r="C35" t="s">
        <v>1178</v>
      </c>
      <c r="D35">
        <v>603</v>
      </c>
      <c r="E35">
        <v>536</v>
      </c>
      <c r="F35">
        <v>-1</v>
      </c>
      <c r="G35" s="3">
        <v>11</v>
      </c>
      <c r="H35">
        <v>8</v>
      </c>
      <c r="I35" t="s">
        <v>1169</v>
      </c>
    </row>
    <row r="36" spans="1:9" x14ac:dyDescent="0.3">
      <c r="A36">
        <v>35</v>
      </c>
      <c r="B36" t="s">
        <v>1177</v>
      </c>
      <c r="C36" t="s">
        <v>1160</v>
      </c>
      <c r="D36">
        <v>664</v>
      </c>
      <c r="E36">
        <v>599</v>
      </c>
      <c r="F36">
        <v>-1</v>
      </c>
      <c r="G36" s="3">
        <v>12</v>
      </c>
      <c r="H36">
        <v>8</v>
      </c>
      <c r="I36" t="s">
        <v>1169</v>
      </c>
    </row>
    <row r="37" spans="1:9" x14ac:dyDescent="0.3">
      <c r="A37">
        <v>36</v>
      </c>
      <c r="B37" t="s">
        <v>1179</v>
      </c>
      <c r="C37" t="s">
        <v>1178</v>
      </c>
      <c r="D37">
        <v>657</v>
      </c>
      <c r="E37">
        <v>603</v>
      </c>
      <c r="F37">
        <v>-1</v>
      </c>
      <c r="G37" s="3">
        <v>13</v>
      </c>
      <c r="H37">
        <v>8</v>
      </c>
      <c r="I37" t="s">
        <v>1169</v>
      </c>
    </row>
    <row r="38" spans="1:9" x14ac:dyDescent="0.3">
      <c r="A38">
        <v>37</v>
      </c>
      <c r="B38" t="s">
        <v>1175</v>
      </c>
      <c r="C38" t="s">
        <v>1178</v>
      </c>
      <c r="D38">
        <v>600</v>
      </c>
      <c r="E38">
        <v>531</v>
      </c>
      <c r="F38">
        <v>0.3</v>
      </c>
      <c r="G38" s="3">
        <v>11</v>
      </c>
      <c r="H38">
        <v>8</v>
      </c>
      <c r="I38" t="s">
        <v>1169</v>
      </c>
    </row>
    <row r="39" spans="1:9" x14ac:dyDescent="0.3">
      <c r="A39">
        <v>38</v>
      </c>
      <c r="B39" t="s">
        <v>1176</v>
      </c>
      <c r="C39" t="s">
        <v>1178</v>
      </c>
      <c r="D39">
        <v>603</v>
      </c>
      <c r="E39">
        <v>536</v>
      </c>
      <c r="F39">
        <v>0.3</v>
      </c>
      <c r="G39" s="3">
        <v>11</v>
      </c>
      <c r="H39">
        <v>8</v>
      </c>
      <c r="I39" t="s">
        <v>1169</v>
      </c>
    </row>
    <row r="40" spans="1:9" x14ac:dyDescent="0.3">
      <c r="A40">
        <v>39</v>
      </c>
      <c r="B40" t="s">
        <v>1177</v>
      </c>
      <c r="C40" t="s">
        <v>1178</v>
      </c>
      <c r="D40">
        <v>664</v>
      </c>
      <c r="E40">
        <v>599</v>
      </c>
      <c r="F40">
        <v>0.3</v>
      </c>
      <c r="G40" s="3">
        <v>12</v>
      </c>
      <c r="H40">
        <v>8</v>
      </c>
      <c r="I40" t="s">
        <v>1169</v>
      </c>
    </row>
    <row r="41" spans="1:9" x14ac:dyDescent="0.3">
      <c r="A41" s="6">
        <v>40</v>
      </c>
      <c r="B41" s="6" t="s">
        <v>1179</v>
      </c>
      <c r="C41" s="6" t="s">
        <v>1178</v>
      </c>
      <c r="D41" s="6">
        <v>657</v>
      </c>
      <c r="E41" s="6">
        <v>603</v>
      </c>
      <c r="F41" s="6">
        <v>0.3</v>
      </c>
      <c r="G41" s="7">
        <v>13</v>
      </c>
      <c r="H41" s="6">
        <v>8</v>
      </c>
      <c r="I41" s="6" t="s">
        <v>1169</v>
      </c>
    </row>
    <row r="42" spans="1:9" x14ac:dyDescent="0.3">
      <c r="A42">
        <v>41</v>
      </c>
      <c r="B42" t="s">
        <v>1180</v>
      </c>
      <c r="C42" t="s">
        <v>1181</v>
      </c>
      <c r="D42">
        <v>326</v>
      </c>
      <c r="E42">
        <v>170</v>
      </c>
      <c r="F42">
        <v>-1</v>
      </c>
      <c r="G42" s="3">
        <v>14</v>
      </c>
      <c r="H42">
        <v>9</v>
      </c>
      <c r="I42" t="s">
        <v>1169</v>
      </c>
    </row>
    <row r="43" spans="1:9" x14ac:dyDescent="0.3">
      <c r="A43">
        <v>42</v>
      </c>
      <c r="B43" t="s">
        <v>1182</v>
      </c>
      <c r="C43" t="s">
        <v>1181</v>
      </c>
      <c r="D43">
        <v>326</v>
      </c>
      <c r="E43">
        <v>157</v>
      </c>
      <c r="F43">
        <v>-1</v>
      </c>
      <c r="G43" s="3">
        <v>15</v>
      </c>
      <c r="H43">
        <v>9</v>
      </c>
      <c r="I43" t="s">
        <v>1169</v>
      </c>
    </row>
    <row r="44" spans="1:9" x14ac:dyDescent="0.3">
      <c r="A44">
        <v>43</v>
      </c>
      <c r="B44" t="s">
        <v>1180</v>
      </c>
      <c r="C44" t="s">
        <v>1181</v>
      </c>
      <c r="D44">
        <v>326</v>
      </c>
      <c r="E44">
        <v>170</v>
      </c>
      <c r="F44">
        <v>-0.5</v>
      </c>
      <c r="G44" s="3">
        <v>14</v>
      </c>
      <c r="H44">
        <v>9</v>
      </c>
      <c r="I44" t="s">
        <v>1169</v>
      </c>
    </row>
    <row r="45" spans="1:9" x14ac:dyDescent="0.3">
      <c r="A45">
        <v>44</v>
      </c>
      <c r="B45" t="s">
        <v>1182</v>
      </c>
      <c r="C45" t="s">
        <v>1181</v>
      </c>
      <c r="D45">
        <v>326</v>
      </c>
      <c r="E45">
        <v>157</v>
      </c>
      <c r="F45">
        <v>-0.5</v>
      </c>
      <c r="G45" s="3">
        <v>15</v>
      </c>
      <c r="H45">
        <v>9</v>
      </c>
      <c r="I45" t="s">
        <v>1169</v>
      </c>
    </row>
    <row r="46" spans="1:9" x14ac:dyDescent="0.3">
      <c r="A46">
        <v>45</v>
      </c>
      <c r="B46" t="s">
        <v>1180</v>
      </c>
      <c r="C46" t="s">
        <v>1181</v>
      </c>
      <c r="D46">
        <v>326</v>
      </c>
      <c r="E46">
        <v>170</v>
      </c>
      <c r="F46">
        <v>-0.5</v>
      </c>
      <c r="G46" s="3">
        <v>14</v>
      </c>
      <c r="H46">
        <v>9</v>
      </c>
      <c r="I46" t="s">
        <v>1169</v>
      </c>
    </row>
    <row r="47" spans="1:9" x14ac:dyDescent="0.3">
      <c r="A47">
        <v>46</v>
      </c>
      <c r="B47" t="s">
        <v>1182</v>
      </c>
      <c r="C47" t="s">
        <v>1181</v>
      </c>
      <c r="D47">
        <v>326</v>
      </c>
      <c r="E47">
        <v>157</v>
      </c>
      <c r="F47">
        <v>-0.5</v>
      </c>
      <c r="G47" s="3">
        <v>15</v>
      </c>
      <c r="H47">
        <v>9</v>
      </c>
      <c r="I47" t="s">
        <v>1169</v>
      </c>
    </row>
    <row r="48" spans="1:9" x14ac:dyDescent="0.3">
      <c r="A48">
        <v>47</v>
      </c>
      <c r="B48" t="s">
        <v>1180</v>
      </c>
      <c r="C48" t="s">
        <v>1181</v>
      </c>
      <c r="D48">
        <v>326</v>
      </c>
      <c r="E48">
        <v>170</v>
      </c>
      <c r="F48">
        <v>0</v>
      </c>
      <c r="G48" s="3">
        <v>14</v>
      </c>
      <c r="H48">
        <v>9</v>
      </c>
      <c r="I48" t="s">
        <v>1169</v>
      </c>
    </row>
    <row r="49" spans="1:9" x14ac:dyDescent="0.3">
      <c r="A49">
        <v>48</v>
      </c>
      <c r="B49" t="s">
        <v>1182</v>
      </c>
      <c r="C49" t="s">
        <v>1181</v>
      </c>
      <c r="D49">
        <v>326</v>
      </c>
      <c r="E49">
        <v>157</v>
      </c>
      <c r="F49">
        <v>0</v>
      </c>
      <c r="G49" s="3">
        <v>15</v>
      </c>
      <c r="H49">
        <v>9</v>
      </c>
      <c r="I49" t="s">
        <v>1169</v>
      </c>
    </row>
    <row r="50" spans="1:9" x14ac:dyDescent="0.3">
      <c r="A50">
        <v>49</v>
      </c>
      <c r="B50" t="s">
        <v>1180</v>
      </c>
      <c r="C50" t="s">
        <v>1181</v>
      </c>
      <c r="D50">
        <v>326</v>
      </c>
      <c r="E50">
        <v>170</v>
      </c>
      <c r="F50">
        <v>0</v>
      </c>
      <c r="G50" s="3">
        <v>14</v>
      </c>
      <c r="H50">
        <v>9</v>
      </c>
      <c r="I50" t="s">
        <v>1169</v>
      </c>
    </row>
    <row r="51" spans="1:9" x14ac:dyDescent="0.3">
      <c r="A51">
        <v>50</v>
      </c>
      <c r="B51" t="s">
        <v>1182</v>
      </c>
      <c r="C51" t="s">
        <v>1181</v>
      </c>
      <c r="D51">
        <v>326</v>
      </c>
      <c r="E51">
        <v>157</v>
      </c>
      <c r="F51">
        <v>0</v>
      </c>
      <c r="G51" s="3">
        <v>15</v>
      </c>
      <c r="H51">
        <v>9</v>
      </c>
      <c r="I51" t="s">
        <v>1169</v>
      </c>
    </row>
    <row r="52" spans="1:9" x14ac:dyDescent="0.3">
      <c r="A52">
        <v>51</v>
      </c>
      <c r="B52" t="s">
        <v>1180</v>
      </c>
      <c r="C52" t="s">
        <v>1181</v>
      </c>
      <c r="D52">
        <v>326</v>
      </c>
      <c r="E52">
        <v>170</v>
      </c>
      <c r="F52">
        <v>0.3</v>
      </c>
      <c r="G52" s="3">
        <v>14</v>
      </c>
      <c r="H52">
        <v>9</v>
      </c>
      <c r="I52" t="s">
        <v>1169</v>
      </c>
    </row>
    <row r="53" spans="1:9" x14ac:dyDescent="0.3">
      <c r="A53">
        <v>52</v>
      </c>
      <c r="B53" t="s">
        <v>1182</v>
      </c>
      <c r="C53" t="s">
        <v>1181</v>
      </c>
      <c r="D53">
        <v>326</v>
      </c>
      <c r="E53">
        <v>157</v>
      </c>
      <c r="F53">
        <v>0.3</v>
      </c>
      <c r="G53" s="3">
        <v>15</v>
      </c>
      <c r="H53">
        <v>9</v>
      </c>
      <c r="I53" t="s">
        <v>1169</v>
      </c>
    </row>
    <row r="54" spans="1:9" x14ac:dyDescent="0.3">
      <c r="A54">
        <v>53</v>
      </c>
      <c r="B54" t="s">
        <v>1180</v>
      </c>
      <c r="C54" t="s">
        <v>1181</v>
      </c>
      <c r="D54">
        <v>326</v>
      </c>
      <c r="E54">
        <v>170</v>
      </c>
      <c r="F54">
        <v>0.3</v>
      </c>
      <c r="G54" s="3">
        <v>14</v>
      </c>
      <c r="H54">
        <v>9</v>
      </c>
      <c r="I54" t="s">
        <v>1169</v>
      </c>
    </row>
    <row r="55" spans="1:9" x14ac:dyDescent="0.3">
      <c r="A55">
        <v>54</v>
      </c>
      <c r="B55" t="s">
        <v>1182</v>
      </c>
      <c r="C55" t="s">
        <v>1181</v>
      </c>
      <c r="D55">
        <v>326</v>
      </c>
      <c r="E55">
        <v>157</v>
      </c>
      <c r="F55">
        <v>0.3</v>
      </c>
      <c r="G55" s="3">
        <v>15</v>
      </c>
      <c r="H55">
        <v>9</v>
      </c>
      <c r="I55" t="s">
        <v>1169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DEAE-D0A6-403E-9581-E7B6AB2556AC}">
  <dimension ref="A1:P16"/>
  <sheetViews>
    <sheetView workbookViewId="0">
      <selection activeCell="B18" sqref="B18"/>
    </sheetView>
  </sheetViews>
  <sheetFormatPr defaultRowHeight="14" x14ac:dyDescent="0.3"/>
  <cols>
    <col min="1" max="1" width="11.58203125" style="11" bestFit="1" customWidth="1"/>
    <col min="2" max="2" width="25" customWidth="1"/>
    <col min="11" max="11" width="5.33203125" customWidth="1"/>
    <col min="12" max="12" width="5.08203125" customWidth="1"/>
    <col min="13" max="13" width="4.83203125" customWidth="1"/>
    <col min="14" max="14" width="8.83203125" customWidth="1"/>
  </cols>
  <sheetData>
    <row r="1" spans="1:16" x14ac:dyDescent="0.3">
      <c r="A1" s="11" t="s">
        <v>1151</v>
      </c>
      <c r="B1" t="s">
        <v>1146</v>
      </c>
      <c r="C1" t="s">
        <v>0</v>
      </c>
      <c r="D1" t="s">
        <v>2</v>
      </c>
      <c r="E1" t="s">
        <v>12</v>
      </c>
      <c r="F1" t="s">
        <v>8</v>
      </c>
      <c r="G1" t="s">
        <v>1</v>
      </c>
      <c r="H1" t="s">
        <v>9</v>
      </c>
      <c r="I1" t="s">
        <v>4</v>
      </c>
      <c r="J1" t="s">
        <v>3</v>
      </c>
      <c r="K1" t="s">
        <v>13</v>
      </c>
      <c r="L1" t="s">
        <v>16</v>
      </c>
      <c r="M1" t="s">
        <v>10</v>
      </c>
      <c r="N1" t="s">
        <v>17</v>
      </c>
      <c r="O1" t="s">
        <v>1183</v>
      </c>
      <c r="P1" t="s">
        <v>6</v>
      </c>
    </row>
    <row r="2" spans="1:16" x14ac:dyDescent="0.3">
      <c r="A2" s="12">
        <v>1</v>
      </c>
      <c r="B2" s="6" t="s">
        <v>1154</v>
      </c>
      <c r="C2" s="6">
        <v>68.790000000000006</v>
      </c>
      <c r="D2" s="6">
        <v>0.61</v>
      </c>
      <c r="E2" s="6">
        <v>0</v>
      </c>
      <c r="F2" s="6">
        <v>0.14000000000000001</v>
      </c>
      <c r="G2" s="6">
        <v>6.88</v>
      </c>
      <c r="H2" s="6">
        <v>6.52</v>
      </c>
      <c r="I2" s="6">
        <v>1.28</v>
      </c>
      <c r="J2" s="6">
        <v>0.35</v>
      </c>
      <c r="K2" s="6">
        <v>0.34</v>
      </c>
      <c r="L2" s="6"/>
      <c r="M2" s="6"/>
      <c r="N2" s="6"/>
      <c r="O2" s="6"/>
      <c r="P2" s="6"/>
    </row>
    <row r="3" spans="1:16" x14ac:dyDescent="0.3">
      <c r="A3" s="11">
        <v>2</v>
      </c>
      <c r="B3" t="s">
        <v>1184</v>
      </c>
      <c r="C3" s="3">
        <f>100-SUM(D3:O3)</f>
        <v>92.089300000000009</v>
      </c>
      <c r="D3">
        <v>7.1</v>
      </c>
      <c r="E3">
        <v>0.13</v>
      </c>
      <c r="F3">
        <v>5.0000000000000001E-3</v>
      </c>
      <c r="G3">
        <v>0.06</v>
      </c>
      <c r="I3">
        <v>0.01</v>
      </c>
      <c r="J3">
        <v>5.0000000000000001E-3</v>
      </c>
      <c r="K3">
        <v>0.6</v>
      </c>
      <c r="O3">
        <v>6.9999999999999999E-4</v>
      </c>
    </row>
    <row r="4" spans="1:16" x14ac:dyDescent="0.3">
      <c r="A4" s="11">
        <v>3</v>
      </c>
      <c r="B4" t="s">
        <v>1185</v>
      </c>
      <c r="C4" s="3">
        <f t="shared" ref="C4" si="0">100-SUM(D4:O4)</f>
        <v>92.043000000000006</v>
      </c>
      <c r="D4">
        <v>7.1</v>
      </c>
      <c r="E4">
        <v>0.13</v>
      </c>
      <c r="F4">
        <v>5.0000000000000001E-3</v>
      </c>
      <c r="G4">
        <v>0.06</v>
      </c>
      <c r="I4">
        <v>0.01</v>
      </c>
      <c r="J4">
        <v>5.0000000000000001E-3</v>
      </c>
      <c r="K4">
        <v>0.64</v>
      </c>
      <c r="O4">
        <v>7.0000000000000001E-3</v>
      </c>
    </row>
    <row r="5" spans="1:16" x14ac:dyDescent="0.3">
      <c r="A5" s="12">
        <v>4</v>
      </c>
      <c r="B5" s="6" t="s">
        <v>1162</v>
      </c>
      <c r="C5" s="7">
        <f>100-SUM(D5:O5)</f>
        <v>92.087000000000003</v>
      </c>
      <c r="D5" s="6">
        <v>7.1</v>
      </c>
      <c r="E5" s="6">
        <v>0.1</v>
      </c>
      <c r="F5" s="6">
        <v>5.0000000000000001E-3</v>
      </c>
      <c r="G5" s="6">
        <v>0.06</v>
      </c>
      <c r="H5" s="6"/>
      <c r="I5" s="6">
        <v>0.01</v>
      </c>
      <c r="J5" s="6">
        <v>5.0000000000000001E-3</v>
      </c>
      <c r="K5" s="6">
        <v>0.62</v>
      </c>
      <c r="L5" s="6"/>
      <c r="M5" s="6"/>
      <c r="N5" s="6"/>
      <c r="O5" s="6">
        <v>1.2999999999999999E-2</v>
      </c>
      <c r="P5" s="6"/>
    </row>
    <row r="6" spans="1:16" x14ac:dyDescent="0.3">
      <c r="A6" s="11">
        <v>5</v>
      </c>
      <c r="B6" t="s">
        <v>1163</v>
      </c>
      <c r="C6" s="3">
        <f>100-SUM(D6:O6)</f>
        <v>91.444000000000003</v>
      </c>
      <c r="D6">
        <v>7.8</v>
      </c>
      <c r="E6">
        <v>0.09</v>
      </c>
      <c r="F6">
        <v>5.0000000000000001E-3</v>
      </c>
      <c r="G6">
        <v>0.1</v>
      </c>
      <c r="I6">
        <v>5.0000000000000001E-3</v>
      </c>
      <c r="J6">
        <v>5.0000000000000001E-3</v>
      </c>
      <c r="K6">
        <v>0.55000000000000004</v>
      </c>
      <c r="O6">
        <v>1E-3</v>
      </c>
    </row>
    <row r="7" spans="1:16" x14ac:dyDescent="0.3">
      <c r="A7" s="11">
        <v>6</v>
      </c>
      <c r="B7" t="s">
        <v>1165</v>
      </c>
      <c r="C7" s="3">
        <f>100-SUM(D7:O7)</f>
        <v>91.073999999999998</v>
      </c>
      <c r="D7">
        <v>8.1</v>
      </c>
      <c r="E7">
        <v>0.12</v>
      </c>
      <c r="F7">
        <v>5.0000000000000001E-3</v>
      </c>
      <c r="G7">
        <v>7.0000000000000007E-2</v>
      </c>
      <c r="I7">
        <v>5.0000000000000001E-3</v>
      </c>
      <c r="J7">
        <v>5.0000000000000001E-3</v>
      </c>
      <c r="K7">
        <v>0.62</v>
      </c>
      <c r="O7">
        <v>1E-3</v>
      </c>
    </row>
    <row r="8" spans="1:16" x14ac:dyDescent="0.3">
      <c r="A8" s="12">
        <v>7</v>
      </c>
      <c r="B8" s="6" t="s">
        <v>1167</v>
      </c>
      <c r="C8" s="7">
        <f>100-SUM(D8:O8)</f>
        <v>91.867500000000007</v>
      </c>
      <c r="D8" s="6">
        <v>7.32</v>
      </c>
      <c r="E8" s="6">
        <v>0.12</v>
      </c>
      <c r="F8" s="6">
        <v>0.01</v>
      </c>
      <c r="G8" s="6">
        <v>7.0000000000000007E-2</v>
      </c>
      <c r="H8" s="6"/>
      <c r="I8" s="6">
        <v>5.0000000000000001E-3</v>
      </c>
      <c r="J8" s="6">
        <v>5.0000000000000001E-3</v>
      </c>
      <c r="K8" s="6">
        <v>0.6</v>
      </c>
      <c r="L8" s="6"/>
      <c r="M8" s="6"/>
      <c r="N8" s="6"/>
      <c r="O8" s="6">
        <v>2.5000000000000001E-3</v>
      </c>
      <c r="P8" s="6"/>
    </row>
    <row r="9" spans="1:16" x14ac:dyDescent="0.3">
      <c r="A9" s="11">
        <v>8</v>
      </c>
      <c r="B9" t="s">
        <v>1168</v>
      </c>
      <c r="C9" s="3">
        <f>100-SUM(D9:P9)</f>
        <v>98.35</v>
      </c>
      <c r="D9">
        <v>0.54</v>
      </c>
      <c r="E9">
        <v>0.02</v>
      </c>
      <c r="F9">
        <v>0.03</v>
      </c>
      <c r="G9">
        <v>0.23</v>
      </c>
      <c r="I9">
        <v>0.09</v>
      </c>
      <c r="J9">
        <v>0.01</v>
      </c>
      <c r="K9">
        <v>0.69</v>
      </c>
      <c r="L9">
        <v>0.04</v>
      </c>
    </row>
    <row r="10" spans="1:16" x14ac:dyDescent="0.3">
      <c r="A10" s="12">
        <v>9</v>
      </c>
      <c r="B10" s="6" t="s">
        <v>1170</v>
      </c>
      <c r="C10" s="7">
        <f>100-SUM(D10:P10)</f>
        <v>98.24</v>
      </c>
      <c r="D10" s="6">
        <v>0.55000000000000004</v>
      </c>
      <c r="E10" s="6">
        <v>0.03</v>
      </c>
      <c r="F10" s="6">
        <v>7.0000000000000007E-2</v>
      </c>
      <c r="G10" s="6">
        <v>0.21</v>
      </c>
      <c r="H10" s="6"/>
      <c r="I10" s="6">
        <v>0.08</v>
      </c>
      <c r="J10" s="6">
        <v>0.03</v>
      </c>
      <c r="K10" s="6">
        <v>0.74</v>
      </c>
      <c r="L10" s="6">
        <v>0.05</v>
      </c>
      <c r="M10" s="6"/>
      <c r="N10" s="6"/>
      <c r="O10" s="6"/>
      <c r="P10" s="6"/>
    </row>
    <row r="11" spans="1:16" x14ac:dyDescent="0.3">
      <c r="A11" s="13">
        <v>10</v>
      </c>
      <c r="B11" s="14"/>
      <c r="C11" s="15">
        <f>100-SUM(D11:N11)</f>
        <v>93.037199999999999</v>
      </c>
      <c r="D11" s="14">
        <v>0.06</v>
      </c>
      <c r="E11" s="14">
        <v>2.5000000000000001E-2</v>
      </c>
      <c r="F11" s="14">
        <v>0.61</v>
      </c>
      <c r="G11" s="14">
        <v>0.14000000000000001</v>
      </c>
      <c r="H11" s="14">
        <v>5.7999999999999996E-3</v>
      </c>
      <c r="I11" s="14">
        <v>4.46</v>
      </c>
      <c r="J11" s="14">
        <v>0.18</v>
      </c>
      <c r="K11" s="14">
        <v>1.42</v>
      </c>
      <c r="L11" s="14">
        <v>5.0000000000000001E-3</v>
      </c>
      <c r="M11" s="14">
        <v>5.5E-2</v>
      </c>
      <c r="N11" s="14">
        <v>2E-3</v>
      </c>
      <c r="O11" s="14"/>
      <c r="P11" s="14"/>
    </row>
    <row r="12" spans="1:16" x14ac:dyDescent="0.3">
      <c r="A12" s="11">
        <v>11</v>
      </c>
      <c r="B12" t="s">
        <v>1186</v>
      </c>
      <c r="C12" s="3">
        <f t="shared" ref="C12:C16" si="1">100-SUM(D12:O12)</f>
        <v>89.539999999999992</v>
      </c>
      <c r="D12">
        <v>0.05</v>
      </c>
      <c r="E12">
        <v>0.05</v>
      </c>
      <c r="F12">
        <v>0.02</v>
      </c>
      <c r="G12">
        <v>0.19</v>
      </c>
      <c r="I12">
        <v>1.59</v>
      </c>
      <c r="J12">
        <v>5.65</v>
      </c>
      <c r="K12">
        <v>2.71</v>
      </c>
      <c r="L12">
        <v>0.2</v>
      </c>
    </row>
    <row r="13" spans="1:16" x14ac:dyDescent="0.3">
      <c r="A13" s="11">
        <v>12</v>
      </c>
      <c r="B13" t="s">
        <v>1177</v>
      </c>
      <c r="C13" s="3">
        <f>100-SUM(D13:P13)</f>
        <v>89.254999999999995</v>
      </c>
      <c r="D13">
        <v>0.11</v>
      </c>
      <c r="E13">
        <v>0.02</v>
      </c>
      <c r="F13">
        <v>0.04</v>
      </c>
      <c r="G13">
        <v>0.18</v>
      </c>
      <c r="I13">
        <v>1.7</v>
      </c>
      <c r="J13">
        <v>5.8</v>
      </c>
      <c r="K13">
        <v>2.7</v>
      </c>
      <c r="L13">
        <v>0.19</v>
      </c>
      <c r="P13">
        <v>5.0000000000000001E-3</v>
      </c>
    </row>
    <row r="14" spans="1:16" x14ac:dyDescent="0.3">
      <c r="A14" s="12">
        <v>13</v>
      </c>
      <c r="B14" s="6" t="s">
        <v>1179</v>
      </c>
      <c r="C14" s="3">
        <f>100-SUM(D14:P14)</f>
        <v>89.546999999999997</v>
      </c>
      <c r="D14" s="6">
        <v>0.09</v>
      </c>
      <c r="E14" s="6">
        <v>0.01</v>
      </c>
      <c r="F14" s="6">
        <v>0.03</v>
      </c>
      <c r="G14" s="6">
        <v>0.2</v>
      </c>
      <c r="H14" s="6"/>
      <c r="I14" s="6">
        <v>1.67</v>
      </c>
      <c r="J14" s="6">
        <v>5.75</v>
      </c>
      <c r="K14" s="6">
        <v>2.4900000000000002</v>
      </c>
      <c r="L14" s="6">
        <v>0.2</v>
      </c>
      <c r="M14" s="6"/>
      <c r="N14" s="6"/>
      <c r="O14" s="6"/>
      <c r="P14" s="6">
        <v>1.2999999999999999E-2</v>
      </c>
    </row>
    <row r="15" spans="1:16" x14ac:dyDescent="0.3">
      <c r="A15" s="11">
        <v>14</v>
      </c>
      <c r="B15" t="s">
        <v>1180</v>
      </c>
      <c r="C15" s="3">
        <f t="shared" si="1"/>
        <v>94.2</v>
      </c>
      <c r="D15">
        <v>0.15</v>
      </c>
      <c r="E15">
        <v>0.01</v>
      </c>
      <c r="F15">
        <v>0.65</v>
      </c>
      <c r="G15">
        <v>0.22</v>
      </c>
      <c r="I15">
        <v>0.05</v>
      </c>
      <c r="J15">
        <v>0.01</v>
      </c>
      <c r="K15">
        <v>4.71</v>
      </c>
    </row>
    <row r="16" spans="1:16" x14ac:dyDescent="0.3">
      <c r="A16" s="11">
        <v>15</v>
      </c>
      <c r="B16" t="s">
        <v>1187</v>
      </c>
      <c r="C16" s="3">
        <f t="shared" si="1"/>
        <v>94.525000000000006</v>
      </c>
      <c r="D16">
        <v>0.09</v>
      </c>
      <c r="E16">
        <v>0.02</v>
      </c>
      <c r="F16">
        <v>0.59</v>
      </c>
      <c r="G16">
        <v>0.22</v>
      </c>
      <c r="I16">
        <v>4.4999999999999998E-2</v>
      </c>
      <c r="J16">
        <v>0.03</v>
      </c>
      <c r="K16">
        <v>4.4800000000000004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8517-02CF-438C-B3BA-4EF650220C2A}">
  <dimension ref="A1:E610"/>
  <sheetViews>
    <sheetView topLeftCell="A2" workbookViewId="0">
      <selection activeCell="G17" sqref="G17"/>
    </sheetView>
  </sheetViews>
  <sheetFormatPr defaultRowHeight="14" x14ac:dyDescent="0.3"/>
  <cols>
    <col min="1" max="1" width="9.33203125" bestFit="1" customWidth="1"/>
    <col min="2" max="2" width="8.75" bestFit="1" customWidth="1"/>
    <col min="3" max="3" width="8.75" style="16" bestFit="1" customWidth="1"/>
    <col min="4" max="4" width="8.6640625" style="17"/>
  </cols>
  <sheetData>
    <row r="1" spans="1:5" x14ac:dyDescent="0.3">
      <c r="A1" t="s">
        <v>1145</v>
      </c>
      <c r="B1" t="s">
        <v>1188</v>
      </c>
      <c r="C1" s="16" t="s">
        <v>1189</v>
      </c>
      <c r="D1" s="17" t="s">
        <v>1190</v>
      </c>
      <c r="E1" t="s">
        <v>1191</v>
      </c>
    </row>
    <row r="2" spans="1:5" x14ac:dyDescent="0.3">
      <c r="A2">
        <v>1</v>
      </c>
      <c r="B2" s="18">
        <v>6780</v>
      </c>
      <c r="C2" s="16">
        <v>200</v>
      </c>
      <c r="D2" s="17">
        <f>LOG10(B2)</f>
        <v>3.8312296938670634</v>
      </c>
    </row>
    <row r="3" spans="1:5" x14ac:dyDescent="0.3">
      <c r="A3">
        <v>1</v>
      </c>
      <c r="B3" s="18">
        <v>26100</v>
      </c>
      <c r="C3" s="16">
        <v>170</v>
      </c>
      <c r="D3" s="17">
        <f t="shared" ref="D3:D66" si="0">LOG10(B3)</f>
        <v>4.4166405073382808</v>
      </c>
    </row>
    <row r="4" spans="1:5" x14ac:dyDescent="0.3">
      <c r="A4">
        <v>1</v>
      </c>
      <c r="B4" s="18">
        <v>47200</v>
      </c>
      <c r="C4" s="16">
        <v>150</v>
      </c>
      <c r="D4" s="17">
        <f t="shared" si="0"/>
        <v>4.6739419986340875</v>
      </c>
    </row>
    <row r="5" spans="1:5" x14ac:dyDescent="0.3">
      <c r="A5">
        <v>1</v>
      </c>
      <c r="B5" s="18">
        <v>108000</v>
      </c>
      <c r="C5" s="16">
        <v>130</v>
      </c>
      <c r="D5" s="17">
        <f t="shared" si="0"/>
        <v>5.0334237554869494</v>
      </c>
    </row>
    <row r="6" spans="1:5" x14ac:dyDescent="0.3">
      <c r="A6">
        <v>1</v>
      </c>
      <c r="B6" s="18">
        <v>594000</v>
      </c>
      <c r="C6" s="16">
        <v>100</v>
      </c>
      <c r="D6" s="17">
        <f t="shared" si="0"/>
        <v>5.7737864449811935</v>
      </c>
    </row>
    <row r="7" spans="1:5" x14ac:dyDescent="0.3">
      <c r="A7">
        <v>1</v>
      </c>
      <c r="B7" s="18">
        <v>31400000</v>
      </c>
      <c r="C7" s="16">
        <v>80</v>
      </c>
      <c r="D7" s="17">
        <f t="shared" si="0"/>
        <v>7.4969296480732153</v>
      </c>
    </row>
    <row r="8" spans="1:5" x14ac:dyDescent="0.3">
      <c r="A8">
        <v>2</v>
      </c>
      <c r="B8" s="18">
        <v>12000</v>
      </c>
      <c r="C8" s="16">
        <v>190</v>
      </c>
      <c r="D8" s="17">
        <f t="shared" si="0"/>
        <v>4.0791812460476251</v>
      </c>
    </row>
    <row r="9" spans="1:5" x14ac:dyDescent="0.3">
      <c r="A9">
        <v>2</v>
      </c>
      <c r="B9" s="18">
        <v>32800</v>
      </c>
      <c r="C9" s="16">
        <v>160</v>
      </c>
      <c r="D9" s="17">
        <f t="shared" si="0"/>
        <v>4.5158738437116792</v>
      </c>
    </row>
    <row r="10" spans="1:5" x14ac:dyDescent="0.3">
      <c r="A10">
        <v>2</v>
      </c>
      <c r="B10" s="18">
        <v>53500</v>
      </c>
      <c r="C10" s="16">
        <v>140</v>
      </c>
      <c r="D10" s="17">
        <f t="shared" si="0"/>
        <v>4.7283537820212285</v>
      </c>
    </row>
    <row r="11" spans="1:5" x14ac:dyDescent="0.3">
      <c r="A11">
        <v>2</v>
      </c>
      <c r="B11" s="18">
        <v>115000</v>
      </c>
      <c r="C11" s="16">
        <v>120</v>
      </c>
      <c r="D11" s="17">
        <f t="shared" si="0"/>
        <v>5.0606978403536118</v>
      </c>
    </row>
    <row r="12" spans="1:5" x14ac:dyDescent="0.3">
      <c r="A12">
        <v>2</v>
      </c>
      <c r="B12" s="18">
        <v>150000</v>
      </c>
      <c r="C12" s="16">
        <v>110</v>
      </c>
      <c r="D12" s="17">
        <f t="shared" si="0"/>
        <v>5.1760912590556813</v>
      </c>
    </row>
    <row r="13" spans="1:5" x14ac:dyDescent="0.3">
      <c r="A13">
        <v>2</v>
      </c>
      <c r="B13" s="18">
        <v>259000</v>
      </c>
      <c r="C13" s="16">
        <v>100</v>
      </c>
      <c r="D13" s="17">
        <f t="shared" si="0"/>
        <v>5.4132997640812519</v>
      </c>
    </row>
    <row r="14" spans="1:5" x14ac:dyDescent="0.3">
      <c r="A14">
        <v>2</v>
      </c>
      <c r="B14" s="18">
        <v>1470000</v>
      </c>
      <c r="C14" s="16">
        <v>90</v>
      </c>
      <c r="D14" s="17">
        <f t="shared" si="0"/>
        <v>6.1673173347481764</v>
      </c>
    </row>
    <row r="15" spans="1:5" x14ac:dyDescent="0.3">
      <c r="A15">
        <v>2</v>
      </c>
      <c r="B15" s="18">
        <v>4080000</v>
      </c>
      <c r="C15" s="16">
        <v>80</v>
      </c>
      <c r="D15" s="17">
        <f t="shared" si="0"/>
        <v>6.6106601630898796</v>
      </c>
    </row>
    <row r="16" spans="1:5" x14ac:dyDescent="0.3">
      <c r="A16">
        <v>3</v>
      </c>
      <c r="B16" s="18">
        <v>35800</v>
      </c>
      <c r="C16" s="16">
        <v>150</v>
      </c>
      <c r="D16" s="17">
        <f t="shared" si="0"/>
        <v>4.5538830266438746</v>
      </c>
    </row>
    <row r="17" spans="1:5" x14ac:dyDescent="0.3">
      <c r="A17">
        <v>3</v>
      </c>
      <c r="B17" s="18">
        <v>95600</v>
      </c>
      <c r="C17" s="16">
        <v>120</v>
      </c>
      <c r="D17" s="17">
        <f t="shared" si="0"/>
        <v>4.9804578922761005</v>
      </c>
    </row>
    <row r="18" spans="1:5" x14ac:dyDescent="0.3">
      <c r="A18">
        <v>3</v>
      </c>
      <c r="B18" s="18">
        <v>231000</v>
      </c>
      <c r="C18" s="16">
        <v>100</v>
      </c>
      <c r="D18" s="17">
        <f>LOG10(B18)</f>
        <v>5.363611979892144</v>
      </c>
    </row>
    <row r="19" spans="1:5" x14ac:dyDescent="0.3">
      <c r="A19">
        <v>3</v>
      </c>
      <c r="B19" s="18">
        <v>428000</v>
      </c>
      <c r="C19" s="16">
        <v>90</v>
      </c>
      <c r="D19" s="17">
        <f t="shared" si="0"/>
        <v>5.6314437690131722</v>
      </c>
    </row>
    <row r="20" spans="1:5" x14ac:dyDescent="0.3">
      <c r="A20">
        <v>3</v>
      </c>
      <c r="B20" s="18">
        <v>2980000</v>
      </c>
      <c r="C20" s="16">
        <v>80</v>
      </c>
      <c r="D20" s="17">
        <f t="shared" si="0"/>
        <v>6.4742162640762553</v>
      </c>
    </row>
    <row r="21" spans="1:5" x14ac:dyDescent="0.3">
      <c r="A21">
        <v>4</v>
      </c>
      <c r="B21" s="18">
        <v>56400</v>
      </c>
      <c r="C21" s="16">
        <v>200</v>
      </c>
      <c r="D21" s="17">
        <f t="shared" si="0"/>
        <v>4.7512791039833422</v>
      </c>
    </row>
    <row r="22" spans="1:5" x14ac:dyDescent="0.3">
      <c r="A22">
        <v>4</v>
      </c>
      <c r="B22" s="18">
        <v>475000</v>
      </c>
      <c r="C22" s="16">
        <v>180</v>
      </c>
      <c r="D22" s="17">
        <f t="shared" si="0"/>
        <v>5.6766936096248664</v>
      </c>
    </row>
    <row r="23" spans="1:5" x14ac:dyDescent="0.3">
      <c r="A23">
        <v>4</v>
      </c>
      <c r="B23" s="18">
        <v>634000</v>
      </c>
      <c r="C23" s="16">
        <v>150</v>
      </c>
      <c r="D23" s="17">
        <f t="shared" si="0"/>
        <v>5.8020892578817325</v>
      </c>
    </row>
    <row r="24" spans="1:5" x14ac:dyDescent="0.3">
      <c r="A24">
        <v>4</v>
      </c>
      <c r="B24" s="18">
        <v>1940000</v>
      </c>
      <c r="C24" s="16">
        <v>110</v>
      </c>
      <c r="D24" s="17">
        <f t="shared" si="0"/>
        <v>6.2878017299302265</v>
      </c>
    </row>
    <row r="25" spans="1:5" x14ac:dyDescent="0.3">
      <c r="A25">
        <v>4</v>
      </c>
      <c r="B25" s="18">
        <v>5470000</v>
      </c>
      <c r="C25" s="16">
        <v>130</v>
      </c>
      <c r="D25" s="17">
        <f t="shared" si="0"/>
        <v>6.7379873263334309</v>
      </c>
    </row>
    <row r="26" spans="1:5" x14ac:dyDescent="0.3">
      <c r="A26">
        <v>4</v>
      </c>
      <c r="B26" s="18">
        <v>24200000</v>
      </c>
      <c r="C26" s="16">
        <v>110</v>
      </c>
      <c r="D26" s="17">
        <f t="shared" si="0"/>
        <v>7.3838153659804311</v>
      </c>
    </row>
    <row r="27" spans="1:5" x14ac:dyDescent="0.3">
      <c r="A27">
        <v>5</v>
      </c>
      <c r="B27" s="18">
        <v>189000</v>
      </c>
      <c r="C27" s="16">
        <v>190</v>
      </c>
      <c r="D27" s="17">
        <f t="shared" si="0"/>
        <v>5.2764618041732438</v>
      </c>
    </row>
    <row r="28" spans="1:5" x14ac:dyDescent="0.3">
      <c r="A28">
        <v>5</v>
      </c>
      <c r="B28" s="18">
        <v>434000</v>
      </c>
      <c r="C28" s="16">
        <v>170</v>
      </c>
      <c r="D28" s="17">
        <f t="shared" si="0"/>
        <v>5.6374897295125104</v>
      </c>
    </row>
    <row r="29" spans="1:5" x14ac:dyDescent="0.3">
      <c r="A29">
        <v>5</v>
      </c>
      <c r="B29" s="18">
        <v>1060000</v>
      </c>
      <c r="C29" s="16">
        <v>140</v>
      </c>
      <c r="D29" s="17">
        <f t="shared" si="0"/>
        <v>6.0253058652647704</v>
      </c>
    </row>
    <row r="30" spans="1:5" x14ac:dyDescent="0.3">
      <c r="A30">
        <v>5</v>
      </c>
      <c r="B30" s="18">
        <v>504000</v>
      </c>
      <c r="C30" s="16">
        <v>120</v>
      </c>
      <c r="D30" s="17">
        <f t="shared" si="0"/>
        <v>5.702430536445525</v>
      </c>
      <c r="E30" s="3" t="s">
        <v>1192</v>
      </c>
    </row>
    <row r="31" spans="1:5" x14ac:dyDescent="0.3">
      <c r="A31">
        <v>5</v>
      </c>
      <c r="B31" s="18">
        <v>1490000</v>
      </c>
      <c r="C31" s="16">
        <v>120</v>
      </c>
      <c r="D31" s="17">
        <f t="shared" si="0"/>
        <v>6.173186268412274</v>
      </c>
    </row>
    <row r="32" spans="1:5" x14ac:dyDescent="0.3">
      <c r="A32">
        <v>5</v>
      </c>
      <c r="B32" s="18">
        <v>5060000</v>
      </c>
      <c r="C32" s="16">
        <v>100</v>
      </c>
      <c r="D32" s="17">
        <f t="shared" si="0"/>
        <v>6.7041505168397988</v>
      </c>
    </row>
    <row r="33" spans="1:5" x14ac:dyDescent="0.3">
      <c r="A33">
        <v>5</v>
      </c>
      <c r="B33" s="18">
        <v>62200000</v>
      </c>
      <c r="C33" s="16">
        <v>80</v>
      </c>
      <c r="D33" s="17">
        <f t="shared" si="0"/>
        <v>7.7937903846908183</v>
      </c>
    </row>
    <row r="34" spans="1:5" x14ac:dyDescent="0.3">
      <c r="A34">
        <v>6</v>
      </c>
      <c r="B34" s="18">
        <v>17500</v>
      </c>
      <c r="C34" s="16">
        <v>121.553398058252</v>
      </c>
      <c r="D34" s="17">
        <f t="shared" si="0"/>
        <v>4.2430380486862944</v>
      </c>
    </row>
    <row r="35" spans="1:5" x14ac:dyDescent="0.3">
      <c r="A35">
        <v>6</v>
      </c>
      <c r="B35" s="18">
        <v>23200</v>
      </c>
      <c r="C35" s="16">
        <v>121.553398058252</v>
      </c>
      <c r="D35" s="17">
        <f t="shared" si="0"/>
        <v>4.3654879848908994</v>
      </c>
    </row>
    <row r="36" spans="1:5" x14ac:dyDescent="0.3">
      <c r="A36">
        <v>6</v>
      </c>
      <c r="B36" s="18">
        <v>26800</v>
      </c>
      <c r="C36" s="16">
        <v>121.553398058252</v>
      </c>
      <c r="D36" s="17">
        <f t="shared" si="0"/>
        <v>4.4281347940287885</v>
      </c>
    </row>
    <row r="37" spans="1:5" x14ac:dyDescent="0.3">
      <c r="A37">
        <v>6</v>
      </c>
      <c r="B37" s="18">
        <v>54200</v>
      </c>
      <c r="C37" s="16">
        <v>112.71844660194201</v>
      </c>
      <c r="D37" s="17">
        <f t="shared" si="0"/>
        <v>4.7339992865383866</v>
      </c>
    </row>
    <row r="38" spans="1:5" x14ac:dyDescent="0.3">
      <c r="A38">
        <v>6</v>
      </c>
      <c r="B38" s="18">
        <v>91900</v>
      </c>
      <c r="C38" s="16">
        <v>100</v>
      </c>
      <c r="D38" s="17">
        <f t="shared" si="0"/>
        <v>4.9633155113861109</v>
      </c>
    </row>
    <row r="39" spans="1:5" x14ac:dyDescent="0.3">
      <c r="A39">
        <v>6</v>
      </c>
      <c r="B39" s="18">
        <v>117000</v>
      </c>
      <c r="C39" s="16">
        <v>100</v>
      </c>
      <c r="D39" s="17">
        <f t="shared" si="0"/>
        <v>5.0681858617461613</v>
      </c>
    </row>
    <row r="40" spans="1:5" x14ac:dyDescent="0.3">
      <c r="A40">
        <v>6</v>
      </c>
      <c r="B40" s="18">
        <v>256000</v>
      </c>
      <c r="C40" s="16">
        <v>85</v>
      </c>
      <c r="D40" s="17">
        <f t="shared" si="0"/>
        <v>5.4082399653118491</v>
      </c>
    </row>
    <row r="41" spans="1:5" x14ac:dyDescent="0.3">
      <c r="A41">
        <v>6</v>
      </c>
      <c r="B41" s="18">
        <v>549000</v>
      </c>
      <c r="C41" s="16">
        <v>85</v>
      </c>
      <c r="D41" s="17">
        <f t="shared" si="0"/>
        <v>5.7395723444500923</v>
      </c>
      <c r="E41" s="3" t="s">
        <v>1192</v>
      </c>
    </row>
    <row r="42" spans="1:5" x14ac:dyDescent="0.3">
      <c r="A42">
        <v>6</v>
      </c>
      <c r="B42" s="18">
        <v>357000</v>
      </c>
      <c r="C42" s="16">
        <v>81.2297734627832</v>
      </c>
      <c r="D42" s="17">
        <f t="shared" si="0"/>
        <v>5.5526682161121936</v>
      </c>
    </row>
    <row r="43" spans="1:5" x14ac:dyDescent="0.3">
      <c r="A43">
        <v>6</v>
      </c>
      <c r="B43" s="18">
        <v>474000</v>
      </c>
      <c r="C43" s="16">
        <v>76.699029126213603</v>
      </c>
      <c r="D43" s="17">
        <f t="shared" si="0"/>
        <v>5.6757783416740848</v>
      </c>
    </row>
    <row r="44" spans="1:5" x14ac:dyDescent="0.3">
      <c r="A44">
        <v>6</v>
      </c>
      <c r="B44" s="18">
        <v>722000</v>
      </c>
      <c r="C44" s="16">
        <v>72.394822006472495</v>
      </c>
      <c r="D44" s="17">
        <f t="shared" si="0"/>
        <v>5.858537197569639</v>
      </c>
    </row>
    <row r="45" spans="1:5" x14ac:dyDescent="0.3">
      <c r="A45">
        <v>7</v>
      </c>
      <c r="B45" s="18">
        <v>38100</v>
      </c>
      <c r="C45" s="16">
        <v>121.553398058252</v>
      </c>
      <c r="D45" s="17">
        <f t="shared" si="0"/>
        <v>4.580924975675619</v>
      </c>
    </row>
    <row r="46" spans="1:5" x14ac:dyDescent="0.3">
      <c r="A46">
        <v>7</v>
      </c>
      <c r="B46" s="18">
        <v>56400</v>
      </c>
      <c r="C46" s="16">
        <v>121.553398058252</v>
      </c>
      <c r="D46" s="17">
        <f t="shared" si="0"/>
        <v>4.7512791039833422</v>
      </c>
    </row>
    <row r="47" spans="1:5" x14ac:dyDescent="0.3">
      <c r="A47">
        <v>7</v>
      </c>
      <c r="B47" s="18">
        <v>77800</v>
      </c>
      <c r="C47" s="16">
        <v>121.553398058252</v>
      </c>
      <c r="D47" s="17">
        <f t="shared" si="0"/>
        <v>4.8909795969896885</v>
      </c>
    </row>
    <row r="48" spans="1:5" x14ac:dyDescent="0.3">
      <c r="A48">
        <v>7</v>
      </c>
      <c r="B48" s="18">
        <v>60900</v>
      </c>
      <c r="C48" s="16">
        <v>112.491909385113</v>
      </c>
      <c r="D48" s="17">
        <f t="shared" si="0"/>
        <v>4.7846172926328752</v>
      </c>
    </row>
    <row r="49" spans="1:4" x14ac:dyDescent="0.3">
      <c r="A49">
        <v>7</v>
      </c>
      <c r="B49" s="18">
        <v>85800</v>
      </c>
      <c r="C49" s="16">
        <v>99.126213592233</v>
      </c>
      <c r="D49" s="17">
        <f t="shared" si="0"/>
        <v>4.9334872878487053</v>
      </c>
    </row>
    <row r="50" spans="1:4" x14ac:dyDescent="0.3">
      <c r="A50">
        <v>7</v>
      </c>
      <c r="B50" s="18">
        <v>131000</v>
      </c>
      <c r="C50" s="16">
        <v>99.126213592233</v>
      </c>
      <c r="D50" s="17">
        <f t="shared" si="0"/>
        <v>5.1172712956557644</v>
      </c>
    </row>
    <row r="51" spans="1:4" x14ac:dyDescent="0.3">
      <c r="A51">
        <v>7</v>
      </c>
      <c r="B51" s="18">
        <v>154000</v>
      </c>
      <c r="C51" s="16">
        <v>99.126213592233</v>
      </c>
      <c r="D51" s="17">
        <f t="shared" si="0"/>
        <v>5.1875207208364627</v>
      </c>
    </row>
    <row r="52" spans="1:4" x14ac:dyDescent="0.3">
      <c r="A52">
        <v>7</v>
      </c>
      <c r="B52" s="18">
        <v>259000</v>
      </c>
      <c r="C52" s="16">
        <v>99.126213592233</v>
      </c>
      <c r="D52" s="17">
        <f t="shared" si="0"/>
        <v>5.4132997640812519</v>
      </c>
    </row>
    <row r="53" spans="1:4" x14ac:dyDescent="0.3">
      <c r="A53">
        <v>7</v>
      </c>
      <c r="B53" s="18">
        <v>465000</v>
      </c>
      <c r="C53" s="16">
        <v>99.126213592233</v>
      </c>
      <c r="D53" s="17">
        <f t="shared" si="0"/>
        <v>5.6674529528899535</v>
      </c>
    </row>
    <row r="54" spans="1:4" x14ac:dyDescent="0.3">
      <c r="A54">
        <v>7</v>
      </c>
      <c r="B54" s="18">
        <v>217000</v>
      </c>
      <c r="C54" s="16">
        <v>85.533980582524293</v>
      </c>
      <c r="D54" s="17">
        <f t="shared" si="0"/>
        <v>5.3364597338485291</v>
      </c>
    </row>
    <row r="55" spans="1:4" x14ac:dyDescent="0.3">
      <c r="A55">
        <v>7</v>
      </c>
      <c r="B55" s="18">
        <v>285000</v>
      </c>
      <c r="C55" s="16">
        <v>85.533980582524293</v>
      </c>
      <c r="D55" s="17">
        <f t="shared" si="0"/>
        <v>5.4548448600085102</v>
      </c>
    </row>
    <row r="56" spans="1:4" x14ac:dyDescent="0.3">
      <c r="A56">
        <v>7</v>
      </c>
      <c r="B56" s="18">
        <v>340000</v>
      </c>
      <c r="C56" s="16">
        <v>85.533980582524293</v>
      </c>
      <c r="D56" s="17">
        <f t="shared" si="0"/>
        <v>5.5314789170422554</v>
      </c>
    </row>
    <row r="57" spans="1:4" x14ac:dyDescent="0.3">
      <c r="A57">
        <v>7</v>
      </c>
      <c r="B57" s="18">
        <v>758000</v>
      </c>
      <c r="C57" s="16">
        <v>76.699029126213603</v>
      </c>
      <c r="D57" s="17">
        <f t="shared" si="0"/>
        <v>5.8796692056320534</v>
      </c>
    </row>
    <row r="58" spans="1:4" x14ac:dyDescent="0.3">
      <c r="A58">
        <v>7</v>
      </c>
      <c r="B58" s="18">
        <v>1120000</v>
      </c>
      <c r="C58" s="16">
        <v>76.699029126213603</v>
      </c>
      <c r="D58" s="17">
        <f t="shared" si="0"/>
        <v>6.0492180226701819</v>
      </c>
    </row>
    <row r="59" spans="1:4" x14ac:dyDescent="0.3">
      <c r="A59">
        <v>7</v>
      </c>
      <c r="B59" s="18">
        <v>2420000</v>
      </c>
      <c r="C59" s="16">
        <v>76.699029126213603</v>
      </c>
      <c r="D59" s="17">
        <f t="shared" si="0"/>
        <v>6.3838153659804311</v>
      </c>
    </row>
    <row r="60" spans="1:4" x14ac:dyDescent="0.3">
      <c r="A60">
        <v>7</v>
      </c>
      <c r="B60" s="18">
        <v>2980000</v>
      </c>
      <c r="C60" s="16">
        <v>76.699029126213603</v>
      </c>
      <c r="D60" s="17">
        <f t="shared" si="0"/>
        <v>6.4742162640762553</v>
      </c>
    </row>
    <row r="61" spans="1:4" x14ac:dyDescent="0.3">
      <c r="A61">
        <v>8</v>
      </c>
      <c r="B61" s="18">
        <v>28200</v>
      </c>
      <c r="C61" s="16">
        <v>138.54368932038801</v>
      </c>
      <c r="D61" s="17">
        <f t="shared" si="0"/>
        <v>4.4502491083193609</v>
      </c>
    </row>
    <row r="62" spans="1:4" x14ac:dyDescent="0.3">
      <c r="A62">
        <v>8</v>
      </c>
      <c r="B62" s="18">
        <v>49200</v>
      </c>
      <c r="C62" s="16">
        <v>138.54368932038801</v>
      </c>
      <c r="D62" s="17">
        <f t="shared" si="0"/>
        <v>4.6919651027673606</v>
      </c>
    </row>
    <row r="63" spans="1:4" x14ac:dyDescent="0.3">
      <c r="A63">
        <v>8</v>
      </c>
      <c r="B63" s="18">
        <v>61500</v>
      </c>
      <c r="C63" s="16">
        <v>138.54368932038801</v>
      </c>
      <c r="D63" s="17">
        <f t="shared" si="0"/>
        <v>4.7888751157754168</v>
      </c>
    </row>
    <row r="64" spans="1:4" x14ac:dyDescent="0.3">
      <c r="A64">
        <v>8</v>
      </c>
      <c r="B64" s="18">
        <v>99300</v>
      </c>
      <c r="C64" s="16">
        <v>120.64724919093899</v>
      </c>
      <c r="D64" s="17">
        <f t="shared" si="0"/>
        <v>4.9969492484953815</v>
      </c>
    </row>
    <row r="65" spans="1:5" x14ac:dyDescent="0.3">
      <c r="A65">
        <v>8</v>
      </c>
      <c r="B65" s="18">
        <v>112000</v>
      </c>
      <c r="C65" s="16">
        <v>120.64724919093899</v>
      </c>
      <c r="D65" s="17">
        <f t="shared" si="0"/>
        <v>5.0492180226701819</v>
      </c>
    </row>
    <row r="66" spans="1:5" x14ac:dyDescent="0.3">
      <c r="A66">
        <v>8</v>
      </c>
      <c r="B66" s="18">
        <v>211000</v>
      </c>
      <c r="C66" s="16">
        <v>120.64724919093899</v>
      </c>
      <c r="D66" s="17">
        <f t="shared" si="0"/>
        <v>5.3242824552976931</v>
      </c>
    </row>
    <row r="67" spans="1:5" x14ac:dyDescent="0.3">
      <c r="A67">
        <v>8</v>
      </c>
      <c r="B67" s="18">
        <v>354000</v>
      </c>
      <c r="C67" s="16">
        <v>120.64724919093899</v>
      </c>
      <c r="D67" s="17">
        <f t="shared" ref="D67:D130" si="1">LOG10(B67)</f>
        <v>5.5490032620257876</v>
      </c>
    </row>
    <row r="68" spans="1:5" x14ac:dyDescent="0.3">
      <c r="A68">
        <v>8</v>
      </c>
      <c r="B68" s="18">
        <v>154000</v>
      </c>
      <c r="C68" s="16">
        <v>111.585760517799</v>
      </c>
      <c r="D68" s="17">
        <f t="shared" si="1"/>
        <v>5.1875207208364627</v>
      </c>
    </row>
    <row r="69" spans="1:5" x14ac:dyDescent="0.3">
      <c r="A69">
        <v>8</v>
      </c>
      <c r="B69" s="18">
        <v>179000</v>
      </c>
      <c r="C69" s="16">
        <v>111.585760517799</v>
      </c>
      <c r="D69" s="17">
        <f t="shared" si="1"/>
        <v>5.2528530309798933</v>
      </c>
    </row>
    <row r="70" spans="1:5" x14ac:dyDescent="0.3">
      <c r="A70">
        <v>8</v>
      </c>
      <c r="B70" s="18">
        <v>291000</v>
      </c>
      <c r="C70" s="16">
        <v>111.585760517799</v>
      </c>
      <c r="D70" s="17">
        <f t="shared" si="1"/>
        <v>5.4638929889859069</v>
      </c>
    </row>
    <row r="71" spans="1:5" x14ac:dyDescent="0.3">
      <c r="A71">
        <v>8</v>
      </c>
      <c r="B71" s="18">
        <v>648000</v>
      </c>
      <c r="C71" s="16">
        <v>111.585760517799</v>
      </c>
      <c r="D71" s="17">
        <f t="shared" si="1"/>
        <v>5.8115750058705933</v>
      </c>
    </row>
    <row r="72" spans="1:5" x14ac:dyDescent="0.3">
      <c r="A72">
        <v>8</v>
      </c>
      <c r="B72" s="18">
        <v>2310000</v>
      </c>
      <c r="C72" s="16">
        <v>98.220064724919098</v>
      </c>
      <c r="D72" s="17">
        <f t="shared" si="1"/>
        <v>6.363611979892144</v>
      </c>
    </row>
    <row r="73" spans="1:5" x14ac:dyDescent="0.3">
      <c r="A73">
        <v>8</v>
      </c>
      <c r="B73" s="18">
        <v>5620000</v>
      </c>
      <c r="C73" s="16">
        <v>98.220064724919098</v>
      </c>
      <c r="D73" s="17">
        <f t="shared" si="1"/>
        <v>6.7497363155690611</v>
      </c>
    </row>
    <row r="74" spans="1:5" x14ac:dyDescent="0.3">
      <c r="A74">
        <v>8</v>
      </c>
      <c r="B74" s="18">
        <v>309000</v>
      </c>
      <c r="C74" s="16">
        <v>98.220064724919098</v>
      </c>
      <c r="D74" s="17">
        <f t="shared" si="1"/>
        <v>5.4899584794248346</v>
      </c>
    </row>
    <row r="75" spans="1:5" x14ac:dyDescent="0.3">
      <c r="A75">
        <v>8</v>
      </c>
      <c r="B75" s="18">
        <v>3060000</v>
      </c>
      <c r="C75" s="16">
        <v>98.220064724919098</v>
      </c>
      <c r="D75" s="17">
        <f t="shared" si="1"/>
        <v>6.4857214264815797</v>
      </c>
    </row>
    <row r="76" spans="1:5" x14ac:dyDescent="0.3">
      <c r="A76">
        <v>8</v>
      </c>
      <c r="B76" s="18">
        <v>242000</v>
      </c>
      <c r="C76" s="16">
        <v>98.220064724919098</v>
      </c>
      <c r="D76" s="17">
        <f t="shared" si="1"/>
        <v>5.3838153659804311</v>
      </c>
    </row>
    <row r="77" spans="1:5" x14ac:dyDescent="0.3">
      <c r="A77">
        <v>8</v>
      </c>
      <c r="B77" s="18">
        <v>9990000</v>
      </c>
      <c r="C77" s="16">
        <v>75.7928802588997</v>
      </c>
      <c r="D77" s="17">
        <f t="shared" si="1"/>
        <v>6.9995654882259819</v>
      </c>
    </row>
    <row r="78" spans="1:5" x14ac:dyDescent="0.3">
      <c r="A78">
        <v>9</v>
      </c>
      <c r="B78" s="18">
        <v>189000</v>
      </c>
      <c r="C78" s="16">
        <v>110</v>
      </c>
      <c r="D78" s="17">
        <f t="shared" si="1"/>
        <v>5.2764618041732438</v>
      </c>
    </row>
    <row r="79" spans="1:5" x14ac:dyDescent="0.3">
      <c r="A79">
        <v>9</v>
      </c>
      <c r="B79" s="18">
        <v>230000</v>
      </c>
      <c r="C79" s="16">
        <v>110</v>
      </c>
      <c r="D79" s="17">
        <f t="shared" si="1"/>
        <v>5.3617278360175931</v>
      </c>
    </row>
    <row r="80" spans="1:5" x14ac:dyDescent="0.3">
      <c r="A80">
        <v>9</v>
      </c>
      <c r="B80" s="18">
        <v>158000</v>
      </c>
      <c r="C80" s="16">
        <v>100</v>
      </c>
      <c r="D80" s="17">
        <f t="shared" si="1"/>
        <v>5.1986570869544222</v>
      </c>
      <c r="E80" s="3" t="s">
        <v>1193</v>
      </c>
    </row>
    <row r="81" spans="1:5" x14ac:dyDescent="0.3">
      <c r="A81">
        <v>9</v>
      </c>
      <c r="B81" s="18">
        <v>275000</v>
      </c>
      <c r="C81" s="16">
        <v>100</v>
      </c>
      <c r="D81" s="17">
        <f t="shared" si="1"/>
        <v>5.4393326938302629</v>
      </c>
    </row>
    <row r="82" spans="1:5" x14ac:dyDescent="0.3">
      <c r="A82">
        <v>9</v>
      </c>
      <c r="B82" s="18">
        <v>957000</v>
      </c>
      <c r="C82" s="16">
        <v>89.952153110047803</v>
      </c>
      <c r="D82" s="17">
        <f t="shared" si="1"/>
        <v>5.9809119377768436</v>
      </c>
    </row>
    <row r="83" spans="1:5" x14ac:dyDescent="0.3">
      <c r="A83">
        <v>9</v>
      </c>
      <c r="B83" s="18">
        <v>4310000</v>
      </c>
      <c r="C83" s="16">
        <v>84.210526315789494</v>
      </c>
      <c r="D83" s="17">
        <f t="shared" si="1"/>
        <v>6.6344772701607315</v>
      </c>
    </row>
    <row r="84" spans="1:5" x14ac:dyDescent="0.3">
      <c r="A84">
        <v>9</v>
      </c>
      <c r="B84" s="18">
        <v>9880000</v>
      </c>
      <c r="C84" s="16">
        <v>76.555023923445006</v>
      </c>
      <c r="D84" s="17">
        <f t="shared" si="1"/>
        <v>6.9947569445876283</v>
      </c>
      <c r="E84" t="s">
        <v>1192</v>
      </c>
    </row>
    <row r="85" spans="1:5" x14ac:dyDescent="0.3">
      <c r="A85">
        <v>9</v>
      </c>
      <c r="B85" s="18">
        <v>12000000</v>
      </c>
      <c r="C85" s="16">
        <v>80</v>
      </c>
      <c r="D85" s="17">
        <f t="shared" si="1"/>
        <v>7.0791812460476251</v>
      </c>
      <c r="E85" t="s">
        <v>1192</v>
      </c>
    </row>
    <row r="86" spans="1:5" x14ac:dyDescent="0.3">
      <c r="A86">
        <v>10</v>
      </c>
      <c r="B86" s="18">
        <v>190000</v>
      </c>
      <c r="C86" s="16">
        <v>140.43583535108999</v>
      </c>
      <c r="D86" s="17">
        <f t="shared" si="1"/>
        <v>5.2787536009528289</v>
      </c>
    </row>
    <row r="87" spans="1:5" x14ac:dyDescent="0.3">
      <c r="A87">
        <v>10</v>
      </c>
      <c r="B87" s="18">
        <v>198000</v>
      </c>
      <c r="C87" s="16">
        <v>125.42372881355899</v>
      </c>
      <c r="D87" s="17">
        <f t="shared" si="1"/>
        <v>5.2966651902615309</v>
      </c>
    </row>
    <row r="88" spans="1:5" x14ac:dyDescent="0.3">
      <c r="A88">
        <v>10</v>
      </c>
      <c r="B88" s="18">
        <v>289000</v>
      </c>
      <c r="C88" s="16">
        <v>115.254237288136</v>
      </c>
      <c r="D88" s="17">
        <f t="shared" si="1"/>
        <v>5.4608978427565482</v>
      </c>
    </row>
    <row r="89" spans="1:5" x14ac:dyDescent="0.3">
      <c r="A89">
        <v>10</v>
      </c>
      <c r="B89" s="18">
        <v>618000</v>
      </c>
      <c r="C89" s="16">
        <v>115.254237288136</v>
      </c>
      <c r="D89" s="17">
        <f t="shared" si="1"/>
        <v>5.7909884750888159</v>
      </c>
    </row>
    <row r="90" spans="1:5" x14ac:dyDescent="0.3">
      <c r="A90">
        <v>10</v>
      </c>
      <c r="B90" s="18">
        <v>726000</v>
      </c>
      <c r="C90" s="16">
        <v>110.41162227602899</v>
      </c>
      <c r="D90" s="17">
        <f t="shared" si="1"/>
        <v>5.8609366207000937</v>
      </c>
    </row>
    <row r="91" spans="1:5" x14ac:dyDescent="0.3">
      <c r="A91">
        <v>10</v>
      </c>
      <c r="B91" s="18">
        <v>1620000</v>
      </c>
      <c r="C91" s="16">
        <v>100</v>
      </c>
      <c r="D91" s="17">
        <f t="shared" si="1"/>
        <v>6.2095150145426308</v>
      </c>
    </row>
    <row r="92" spans="1:5" x14ac:dyDescent="0.3">
      <c r="A92">
        <v>10</v>
      </c>
      <c r="B92" s="18">
        <v>5380000</v>
      </c>
      <c r="C92" s="16">
        <v>100</v>
      </c>
      <c r="D92" s="17">
        <f t="shared" si="1"/>
        <v>6.7307822756663889</v>
      </c>
    </row>
    <row r="93" spans="1:5" x14ac:dyDescent="0.3">
      <c r="A93">
        <v>10</v>
      </c>
      <c r="B93" s="18">
        <v>560000</v>
      </c>
      <c r="C93" s="16">
        <v>90</v>
      </c>
      <c r="D93" s="17">
        <f t="shared" si="1"/>
        <v>5.7481880270062007</v>
      </c>
      <c r="E93" s="3" t="s">
        <v>1192</v>
      </c>
    </row>
    <row r="94" spans="1:5" x14ac:dyDescent="0.3">
      <c r="A94">
        <v>10</v>
      </c>
      <c r="B94" s="18">
        <v>670000</v>
      </c>
      <c r="C94" s="16">
        <v>90</v>
      </c>
      <c r="D94" s="17">
        <f t="shared" si="1"/>
        <v>5.826074802700826</v>
      </c>
      <c r="E94" s="3" t="s">
        <v>1192</v>
      </c>
    </row>
    <row r="95" spans="1:5" x14ac:dyDescent="0.3">
      <c r="A95">
        <v>10</v>
      </c>
      <c r="B95" s="18">
        <v>1720000</v>
      </c>
      <c r="C95" s="16">
        <v>88.619854721549601</v>
      </c>
      <c r="D95" s="17">
        <f t="shared" si="1"/>
        <v>6.2355284469075487</v>
      </c>
    </row>
    <row r="96" spans="1:5" x14ac:dyDescent="0.3">
      <c r="A96">
        <v>10</v>
      </c>
      <c r="B96" s="18">
        <v>10000000</v>
      </c>
      <c r="C96" s="16">
        <v>85.230024213075097</v>
      </c>
      <c r="D96" s="17">
        <f t="shared" si="1"/>
        <v>7</v>
      </c>
      <c r="E96" t="s">
        <v>1192</v>
      </c>
    </row>
    <row r="97" spans="1:5" x14ac:dyDescent="0.3">
      <c r="A97">
        <v>11</v>
      </c>
      <c r="B97" s="18">
        <v>14700</v>
      </c>
      <c r="C97" s="16">
        <v>130.14354066985601</v>
      </c>
      <c r="D97" s="17">
        <f t="shared" si="1"/>
        <v>4.1673173347481764</v>
      </c>
    </row>
    <row r="98" spans="1:5" x14ac:dyDescent="0.3">
      <c r="A98">
        <v>11</v>
      </c>
      <c r="B98" s="18">
        <v>30600</v>
      </c>
      <c r="C98" s="16">
        <v>128.708133971292</v>
      </c>
      <c r="D98" s="17">
        <f t="shared" si="1"/>
        <v>4.4857214264815797</v>
      </c>
    </row>
    <row r="99" spans="1:5" x14ac:dyDescent="0.3">
      <c r="A99">
        <v>11</v>
      </c>
      <c r="B99" s="18">
        <v>178000</v>
      </c>
      <c r="C99" s="16">
        <v>120</v>
      </c>
      <c r="D99" s="17">
        <f>LOG10(B101)</f>
        <v>5.1038037209559572</v>
      </c>
    </row>
    <row r="100" spans="1:5" x14ac:dyDescent="0.3">
      <c r="A100">
        <v>11</v>
      </c>
      <c r="B100" s="18">
        <v>401000</v>
      </c>
      <c r="C100" s="16">
        <v>120</v>
      </c>
      <c r="D100" s="17">
        <f>LOG10(B102)</f>
        <v>5.3541084391474012</v>
      </c>
    </row>
    <row r="101" spans="1:5" x14ac:dyDescent="0.3">
      <c r="A101">
        <v>11</v>
      </c>
      <c r="B101" s="18">
        <v>127000</v>
      </c>
      <c r="C101" s="16">
        <v>115</v>
      </c>
      <c r="D101" s="17">
        <f>LOG10(B99)</f>
        <v>5.2504200023088936</v>
      </c>
    </row>
    <row r="102" spans="1:5" x14ac:dyDescent="0.3">
      <c r="A102">
        <v>11</v>
      </c>
      <c r="B102" s="18">
        <v>226000</v>
      </c>
      <c r="C102" s="16">
        <v>115</v>
      </c>
      <c r="D102" s="17">
        <f>LOG10(B100)</f>
        <v>5.6031443726201822</v>
      </c>
    </row>
    <row r="103" spans="1:5" x14ac:dyDescent="0.3">
      <c r="A103">
        <v>11</v>
      </c>
      <c r="B103" s="18">
        <v>2730000</v>
      </c>
      <c r="C103" s="16">
        <v>110</v>
      </c>
      <c r="D103" s="17">
        <f t="shared" si="1"/>
        <v>6.4361626470407565</v>
      </c>
    </row>
    <row r="104" spans="1:5" x14ac:dyDescent="0.3">
      <c r="A104">
        <v>11</v>
      </c>
      <c r="B104" s="18">
        <v>6520000</v>
      </c>
      <c r="C104" s="16">
        <v>110</v>
      </c>
      <c r="D104" s="17">
        <f t="shared" si="1"/>
        <v>6.8142475957319206</v>
      </c>
      <c r="E104" t="s">
        <v>1192</v>
      </c>
    </row>
    <row r="105" spans="1:5" x14ac:dyDescent="0.3">
      <c r="A105">
        <v>11</v>
      </c>
      <c r="B105" s="18">
        <v>9880000</v>
      </c>
      <c r="C105" s="16">
        <v>105</v>
      </c>
      <c r="D105" s="17">
        <f t="shared" si="1"/>
        <v>6.9947569445876283</v>
      </c>
      <c r="E105" t="s">
        <v>1192</v>
      </c>
    </row>
    <row r="106" spans="1:5" x14ac:dyDescent="0.3">
      <c r="A106">
        <v>12</v>
      </c>
      <c r="B106" s="18">
        <v>360000</v>
      </c>
      <c r="C106" s="16">
        <v>145</v>
      </c>
      <c r="D106" s="17">
        <f t="shared" si="1"/>
        <v>5.5563025007672868</v>
      </c>
    </row>
    <row r="107" spans="1:5" x14ac:dyDescent="0.3">
      <c r="A107">
        <v>12</v>
      </c>
      <c r="B107" s="18">
        <v>14400</v>
      </c>
      <c r="C107" s="16">
        <v>145</v>
      </c>
      <c r="D107" s="17">
        <f t="shared" si="1"/>
        <v>4.1583624920952493</v>
      </c>
    </row>
    <row r="108" spans="1:5" x14ac:dyDescent="0.3">
      <c r="A108">
        <v>12</v>
      </c>
      <c r="B108" s="18">
        <v>718000</v>
      </c>
      <c r="C108" s="16">
        <v>135</v>
      </c>
      <c r="D108" s="17">
        <f t="shared" si="1"/>
        <v>5.8561244442423002</v>
      </c>
      <c r="E108" s="3" t="s">
        <v>1192</v>
      </c>
    </row>
    <row r="109" spans="1:5" x14ac:dyDescent="0.3">
      <c r="A109">
        <v>12</v>
      </c>
      <c r="B109" s="18">
        <v>247000</v>
      </c>
      <c r="C109" s="16">
        <v>125</v>
      </c>
      <c r="D109" s="17">
        <f t="shared" si="1"/>
        <v>5.3926969532596658</v>
      </c>
    </row>
    <row r="110" spans="1:5" x14ac:dyDescent="0.3">
      <c r="A110">
        <v>12</v>
      </c>
      <c r="B110" s="18">
        <v>421000</v>
      </c>
      <c r="C110" s="16">
        <v>125</v>
      </c>
      <c r="D110" s="17">
        <f t="shared" si="1"/>
        <v>5.6242820958356683</v>
      </c>
    </row>
    <row r="111" spans="1:5" x14ac:dyDescent="0.3">
      <c r="A111">
        <v>12</v>
      </c>
      <c r="B111" s="18">
        <v>578000</v>
      </c>
      <c r="C111" s="16">
        <v>125</v>
      </c>
      <c r="D111" s="17">
        <f t="shared" si="1"/>
        <v>5.7619278384205295</v>
      </c>
    </row>
    <row r="112" spans="1:5" x14ac:dyDescent="0.3">
      <c r="A112">
        <v>12</v>
      </c>
      <c r="B112" s="18">
        <v>965000</v>
      </c>
      <c r="C112" s="16">
        <v>120</v>
      </c>
      <c r="D112" s="17">
        <f t="shared" si="1"/>
        <v>5.9845273133437926</v>
      </c>
    </row>
    <row r="113" spans="1:5" x14ac:dyDescent="0.3">
      <c r="A113">
        <v>12</v>
      </c>
      <c r="B113" s="18">
        <v>295000</v>
      </c>
      <c r="C113" s="16">
        <v>115</v>
      </c>
      <c r="D113" s="17">
        <f t="shared" si="1"/>
        <v>5.4698220159781634</v>
      </c>
      <c r="E113" s="3" t="s">
        <v>1192</v>
      </c>
    </row>
    <row r="114" spans="1:5" x14ac:dyDescent="0.3">
      <c r="A114">
        <v>12</v>
      </c>
      <c r="B114" s="18">
        <v>13100000</v>
      </c>
      <c r="C114" s="16">
        <v>115</v>
      </c>
      <c r="D114" s="17">
        <f t="shared" si="1"/>
        <v>7.1172712956557644</v>
      </c>
      <c r="E114" t="s">
        <v>1192</v>
      </c>
    </row>
    <row r="115" spans="1:5" x14ac:dyDescent="0.3">
      <c r="A115">
        <v>12</v>
      </c>
      <c r="B115" s="18">
        <v>11000000</v>
      </c>
      <c r="C115" s="16">
        <v>110</v>
      </c>
      <c r="D115" s="17">
        <f t="shared" si="1"/>
        <v>7.0413926851582254</v>
      </c>
      <c r="E115" t="s">
        <v>1192</v>
      </c>
    </row>
    <row r="116" spans="1:5" x14ac:dyDescent="0.3">
      <c r="A116">
        <v>13</v>
      </c>
      <c r="B116" s="18">
        <v>162000</v>
      </c>
      <c r="C116" s="16">
        <v>150</v>
      </c>
      <c r="D116" s="17">
        <f t="shared" si="1"/>
        <v>5.2095150145426308</v>
      </c>
    </row>
    <row r="117" spans="1:5" x14ac:dyDescent="0.3">
      <c r="A117">
        <v>13</v>
      </c>
      <c r="B117" s="18">
        <v>2170000</v>
      </c>
      <c r="C117" s="16">
        <v>120</v>
      </c>
      <c r="D117" s="17">
        <f t="shared" si="1"/>
        <v>6.3364597338485291</v>
      </c>
    </row>
    <row r="118" spans="1:5" x14ac:dyDescent="0.3">
      <c r="A118">
        <v>13</v>
      </c>
      <c r="B118" s="18">
        <v>422000</v>
      </c>
      <c r="C118" s="16">
        <v>125</v>
      </c>
      <c r="D118" s="17">
        <f t="shared" si="1"/>
        <v>5.6253124509616734</v>
      </c>
    </row>
    <row r="119" spans="1:5" x14ac:dyDescent="0.3">
      <c r="A119">
        <v>13</v>
      </c>
      <c r="B119" s="18">
        <v>5220000</v>
      </c>
      <c r="C119" s="16">
        <v>115</v>
      </c>
      <c r="D119" s="17">
        <f t="shared" si="1"/>
        <v>6.7176705030022621</v>
      </c>
      <c r="E119" t="s">
        <v>1192</v>
      </c>
    </row>
    <row r="120" spans="1:5" x14ac:dyDescent="0.3">
      <c r="A120">
        <v>14</v>
      </c>
      <c r="B120" s="18">
        <v>339000</v>
      </c>
      <c r="C120" s="16">
        <v>140</v>
      </c>
      <c r="D120" s="17">
        <f t="shared" si="1"/>
        <v>5.5301996982030825</v>
      </c>
    </row>
    <row r="121" spans="1:5" x14ac:dyDescent="0.3">
      <c r="A121">
        <v>14</v>
      </c>
      <c r="B121" s="18">
        <v>476000</v>
      </c>
      <c r="C121" s="16">
        <v>130</v>
      </c>
      <c r="D121" s="17">
        <f t="shared" si="1"/>
        <v>5.6776069527204935</v>
      </c>
    </row>
    <row r="122" spans="1:5" x14ac:dyDescent="0.3">
      <c r="A122">
        <v>14</v>
      </c>
      <c r="B122" s="18">
        <v>866000</v>
      </c>
      <c r="C122" s="16">
        <v>118.269230769231</v>
      </c>
      <c r="D122" s="17">
        <f t="shared" si="1"/>
        <v>5.9375178920173468</v>
      </c>
    </row>
    <row r="123" spans="1:5" x14ac:dyDescent="0.3">
      <c r="A123">
        <v>14</v>
      </c>
      <c r="B123" s="18">
        <v>9880000</v>
      </c>
      <c r="C123" s="16">
        <v>110</v>
      </c>
      <c r="D123" s="17">
        <f t="shared" si="1"/>
        <v>6.9947569445876283</v>
      </c>
      <c r="E123" t="s">
        <v>1192</v>
      </c>
    </row>
    <row r="124" spans="1:5" x14ac:dyDescent="0.3">
      <c r="A124">
        <v>15</v>
      </c>
      <c r="B124" s="18">
        <v>144000</v>
      </c>
      <c r="C124" s="16">
        <v>100</v>
      </c>
      <c r="D124" s="17">
        <f t="shared" si="1"/>
        <v>5.1583624920952493</v>
      </c>
    </row>
    <row r="125" spans="1:5" x14ac:dyDescent="0.3">
      <c r="A125">
        <v>15</v>
      </c>
      <c r="B125" s="18">
        <v>208000</v>
      </c>
      <c r="C125" s="16">
        <v>100</v>
      </c>
      <c r="D125" s="17">
        <f t="shared" si="1"/>
        <v>5.318063334962762</v>
      </c>
    </row>
    <row r="126" spans="1:5" x14ac:dyDescent="0.3">
      <c r="A126">
        <v>15</v>
      </c>
      <c r="B126" s="18">
        <v>312000</v>
      </c>
      <c r="C126" s="16">
        <v>90</v>
      </c>
      <c r="D126" s="17">
        <f t="shared" si="1"/>
        <v>5.4941545940184424</v>
      </c>
    </row>
    <row r="127" spans="1:5" x14ac:dyDescent="0.3">
      <c r="A127">
        <v>15</v>
      </c>
      <c r="B127" s="18">
        <v>395000</v>
      </c>
      <c r="C127" s="16">
        <v>90</v>
      </c>
      <c r="D127" s="17">
        <f t="shared" si="1"/>
        <v>5.5965970956264606</v>
      </c>
    </row>
    <row r="128" spans="1:5" x14ac:dyDescent="0.3">
      <c r="A128">
        <v>15</v>
      </c>
      <c r="B128" s="18">
        <v>718000</v>
      </c>
      <c r="C128" s="16">
        <v>80</v>
      </c>
      <c r="D128" s="17">
        <f t="shared" si="1"/>
        <v>5.8561244442423002</v>
      </c>
    </row>
    <row r="129" spans="1:5" x14ac:dyDescent="0.3">
      <c r="A129">
        <v>15</v>
      </c>
      <c r="B129" s="18">
        <v>1180000</v>
      </c>
      <c r="C129" s="16">
        <v>80</v>
      </c>
      <c r="D129" s="17">
        <f t="shared" si="1"/>
        <v>6.071882007306125</v>
      </c>
    </row>
    <row r="130" spans="1:5" x14ac:dyDescent="0.3">
      <c r="A130">
        <v>15</v>
      </c>
      <c r="B130" s="18">
        <v>7710000</v>
      </c>
      <c r="C130" s="16">
        <v>70</v>
      </c>
      <c r="D130" s="17">
        <f t="shared" si="1"/>
        <v>6.8870543780509568</v>
      </c>
    </row>
    <row r="131" spans="1:5" x14ac:dyDescent="0.3">
      <c r="A131">
        <v>15</v>
      </c>
      <c r="B131" s="18">
        <v>1860000</v>
      </c>
      <c r="C131" s="16">
        <v>70</v>
      </c>
      <c r="D131" s="17">
        <f t="shared" ref="D131:D194" si="2">LOG10(B131)</f>
        <v>6.2695129442179161</v>
      </c>
    </row>
    <row r="132" spans="1:5" x14ac:dyDescent="0.3">
      <c r="A132">
        <v>15</v>
      </c>
      <c r="B132" s="18">
        <v>100000000</v>
      </c>
      <c r="C132" s="16">
        <v>60</v>
      </c>
      <c r="D132" s="17">
        <f t="shared" si="2"/>
        <v>8</v>
      </c>
      <c r="E132" t="s">
        <v>1192</v>
      </c>
    </row>
    <row r="133" spans="1:5" x14ac:dyDescent="0.3">
      <c r="A133">
        <v>15</v>
      </c>
      <c r="B133" s="18">
        <v>2940000</v>
      </c>
      <c r="C133" s="16">
        <v>65</v>
      </c>
      <c r="D133" s="17">
        <f t="shared" si="2"/>
        <v>6.4683473304121577</v>
      </c>
    </row>
    <row r="134" spans="1:5" x14ac:dyDescent="0.3">
      <c r="A134">
        <v>15</v>
      </c>
      <c r="B134" s="18">
        <v>100000000</v>
      </c>
      <c r="C134" s="16">
        <v>60</v>
      </c>
      <c r="D134" s="17">
        <f t="shared" si="2"/>
        <v>8</v>
      </c>
      <c r="E134" t="s">
        <v>1192</v>
      </c>
    </row>
    <row r="135" spans="1:5" x14ac:dyDescent="0.3">
      <c r="A135">
        <v>15</v>
      </c>
      <c r="B135" s="18">
        <v>5560000</v>
      </c>
      <c r="C135" s="16">
        <v>65</v>
      </c>
      <c r="D135" s="17">
        <f t="shared" si="2"/>
        <v>6.7450747915820575</v>
      </c>
    </row>
    <row r="136" spans="1:5" x14ac:dyDescent="0.3">
      <c r="A136">
        <v>15</v>
      </c>
      <c r="B136" s="18">
        <v>21100000</v>
      </c>
      <c r="C136" s="16">
        <v>60</v>
      </c>
      <c r="D136" s="17">
        <f t="shared" si="2"/>
        <v>7.3242824552976931</v>
      </c>
    </row>
    <row r="137" spans="1:5" x14ac:dyDescent="0.3">
      <c r="A137">
        <v>15</v>
      </c>
      <c r="B137" s="18">
        <v>100000000</v>
      </c>
      <c r="C137" s="16">
        <v>55</v>
      </c>
      <c r="D137" s="17">
        <f t="shared" si="2"/>
        <v>8</v>
      </c>
      <c r="E137" t="s">
        <v>1192</v>
      </c>
    </row>
    <row r="138" spans="1:5" x14ac:dyDescent="0.3">
      <c r="A138">
        <v>16</v>
      </c>
      <c r="B138" s="18">
        <v>88000</v>
      </c>
      <c r="C138" s="16">
        <v>110</v>
      </c>
      <c r="D138" s="17">
        <f t="shared" si="2"/>
        <v>4.9444826721501682</v>
      </c>
    </row>
    <row r="139" spans="1:5" x14ac:dyDescent="0.3">
      <c r="A139">
        <v>16</v>
      </c>
      <c r="B139" s="18">
        <v>100000</v>
      </c>
      <c r="C139" s="16">
        <v>110</v>
      </c>
      <c r="D139" s="17">
        <f t="shared" si="2"/>
        <v>5</v>
      </c>
    </row>
    <row r="140" spans="1:5" x14ac:dyDescent="0.3">
      <c r="A140">
        <v>16</v>
      </c>
      <c r="B140" s="18">
        <v>187000</v>
      </c>
      <c r="C140" s="16">
        <v>100</v>
      </c>
      <c r="D140" s="17">
        <f t="shared" si="2"/>
        <v>5.2718416065364986</v>
      </c>
    </row>
    <row r="141" spans="1:5" x14ac:dyDescent="0.3">
      <c r="A141">
        <v>16</v>
      </c>
      <c r="B141" s="18">
        <v>245000</v>
      </c>
      <c r="C141" s="16">
        <v>100</v>
      </c>
      <c r="D141" s="17">
        <f t="shared" si="2"/>
        <v>5.3891660843645326</v>
      </c>
    </row>
    <row r="142" spans="1:5" x14ac:dyDescent="0.3">
      <c r="A142">
        <v>16</v>
      </c>
      <c r="B142" s="18">
        <v>551000</v>
      </c>
      <c r="C142" s="16">
        <v>90</v>
      </c>
      <c r="D142" s="17">
        <f t="shared" si="2"/>
        <v>5.7411515988517854</v>
      </c>
    </row>
    <row r="143" spans="1:5" x14ac:dyDescent="0.3">
      <c r="A143">
        <v>16</v>
      </c>
      <c r="B143" s="18">
        <v>317000</v>
      </c>
      <c r="C143" s="16">
        <v>90</v>
      </c>
      <c r="D143" s="17">
        <f t="shared" si="2"/>
        <v>5.5010592622177512</v>
      </c>
    </row>
    <row r="144" spans="1:5" x14ac:dyDescent="0.3">
      <c r="A144">
        <v>16</v>
      </c>
      <c r="B144" s="18">
        <v>841000</v>
      </c>
      <c r="C144" s="16">
        <v>80</v>
      </c>
      <c r="D144" s="17">
        <f t="shared" si="2"/>
        <v>5.9247959957979122</v>
      </c>
    </row>
    <row r="145" spans="1:5" x14ac:dyDescent="0.3">
      <c r="A145">
        <v>16</v>
      </c>
      <c r="B145" s="18">
        <v>551000</v>
      </c>
      <c r="C145" s="16">
        <v>80</v>
      </c>
      <c r="D145" s="17">
        <f t="shared" si="2"/>
        <v>5.7411515988517854</v>
      </c>
    </row>
    <row r="146" spans="1:5" x14ac:dyDescent="0.3">
      <c r="A146">
        <v>16</v>
      </c>
      <c r="B146" s="18">
        <v>100000000</v>
      </c>
      <c r="C146" s="16">
        <v>70</v>
      </c>
      <c r="D146" s="17">
        <f t="shared" si="2"/>
        <v>8</v>
      </c>
      <c r="E146" t="s">
        <v>1192</v>
      </c>
    </row>
    <row r="147" spans="1:5" x14ac:dyDescent="0.3">
      <c r="A147">
        <v>16</v>
      </c>
      <c r="B147" s="18">
        <v>2290000</v>
      </c>
      <c r="C147" s="16">
        <v>75</v>
      </c>
      <c r="D147" s="17">
        <f t="shared" si="2"/>
        <v>6.3598354823398884</v>
      </c>
    </row>
    <row r="148" spans="1:5" x14ac:dyDescent="0.3">
      <c r="A148">
        <v>16</v>
      </c>
      <c r="B148" s="18">
        <v>6880000</v>
      </c>
      <c r="C148" s="16">
        <v>70</v>
      </c>
      <c r="D148" s="17">
        <f t="shared" si="2"/>
        <v>6.8375884382355112</v>
      </c>
    </row>
    <row r="149" spans="1:5" x14ac:dyDescent="0.3">
      <c r="A149">
        <v>16</v>
      </c>
      <c r="B149" s="18">
        <v>100000000</v>
      </c>
      <c r="C149" s="16">
        <v>65</v>
      </c>
      <c r="D149" s="17">
        <f t="shared" si="2"/>
        <v>8</v>
      </c>
      <c r="E149" t="s">
        <v>1192</v>
      </c>
    </row>
    <row r="150" spans="1:5" x14ac:dyDescent="0.3">
      <c r="A150">
        <v>16</v>
      </c>
      <c r="B150" s="18">
        <v>100000000</v>
      </c>
      <c r="C150" s="16">
        <v>70</v>
      </c>
      <c r="D150" s="17">
        <f t="shared" si="2"/>
        <v>8</v>
      </c>
      <c r="E150" t="s">
        <v>1192</v>
      </c>
    </row>
    <row r="151" spans="1:5" x14ac:dyDescent="0.3">
      <c r="A151">
        <v>16</v>
      </c>
      <c r="B151" s="18">
        <v>100000000</v>
      </c>
      <c r="C151" s="16">
        <v>75</v>
      </c>
      <c r="D151" s="17">
        <f t="shared" si="2"/>
        <v>8</v>
      </c>
      <c r="E151" t="s">
        <v>1192</v>
      </c>
    </row>
    <row r="152" spans="1:5" x14ac:dyDescent="0.3">
      <c r="A152">
        <v>17</v>
      </c>
      <c r="B152" s="18">
        <v>51000</v>
      </c>
      <c r="C152" s="16">
        <v>80</v>
      </c>
      <c r="D152" s="17">
        <f t="shared" si="2"/>
        <v>4.7075701760979367</v>
      </c>
    </row>
    <row r="153" spans="1:5" x14ac:dyDescent="0.3">
      <c r="A153">
        <v>17</v>
      </c>
      <c r="B153" s="18">
        <v>59000</v>
      </c>
      <c r="C153" s="16">
        <v>80</v>
      </c>
      <c r="D153" s="17">
        <f t="shared" si="2"/>
        <v>4.7708520116421438</v>
      </c>
    </row>
    <row r="154" spans="1:5" x14ac:dyDescent="0.3">
      <c r="A154">
        <v>17</v>
      </c>
      <c r="B154" s="18">
        <v>86000</v>
      </c>
      <c r="C154" s="16">
        <v>70</v>
      </c>
      <c r="D154" s="17">
        <f t="shared" si="2"/>
        <v>4.9344984512435675</v>
      </c>
    </row>
    <row r="155" spans="1:5" x14ac:dyDescent="0.3">
      <c r="A155">
        <v>17</v>
      </c>
      <c r="B155" s="18">
        <v>149000</v>
      </c>
      <c r="C155" s="16">
        <v>70</v>
      </c>
      <c r="D155" s="17">
        <f t="shared" si="2"/>
        <v>5.173186268412274</v>
      </c>
    </row>
    <row r="156" spans="1:5" x14ac:dyDescent="0.3">
      <c r="A156">
        <v>17</v>
      </c>
      <c r="B156" s="18">
        <v>192000</v>
      </c>
      <c r="C156" s="16">
        <v>60</v>
      </c>
      <c r="D156" s="17">
        <f t="shared" si="2"/>
        <v>5.2833012287035492</v>
      </c>
    </row>
    <row r="157" spans="1:5" x14ac:dyDescent="0.3">
      <c r="A157">
        <v>17</v>
      </c>
      <c r="B157" s="18">
        <v>334000</v>
      </c>
      <c r="C157" s="16">
        <v>60</v>
      </c>
      <c r="D157" s="17">
        <f t="shared" si="2"/>
        <v>5.5237464668115646</v>
      </c>
    </row>
    <row r="158" spans="1:5" x14ac:dyDescent="0.3">
      <c r="A158">
        <v>17</v>
      </c>
      <c r="B158" s="18">
        <v>312000</v>
      </c>
      <c r="C158" s="16">
        <v>50</v>
      </c>
      <c r="D158" s="17">
        <f t="shared" si="2"/>
        <v>5.4941545940184424</v>
      </c>
    </row>
    <row r="159" spans="1:5" x14ac:dyDescent="0.3">
      <c r="A159">
        <v>17</v>
      </c>
      <c r="B159" s="18">
        <v>866000</v>
      </c>
      <c r="C159" s="16">
        <v>50</v>
      </c>
      <c r="D159" s="17">
        <f t="shared" si="2"/>
        <v>5.9375178920173468</v>
      </c>
    </row>
    <row r="160" spans="1:5" x14ac:dyDescent="0.3">
      <c r="A160">
        <v>17</v>
      </c>
      <c r="B160" s="18">
        <v>10000000</v>
      </c>
      <c r="C160" s="16">
        <v>40</v>
      </c>
      <c r="D160" s="17">
        <f t="shared" si="2"/>
        <v>7</v>
      </c>
      <c r="E160" t="s">
        <v>1192</v>
      </c>
    </row>
    <row r="161" spans="1:5" x14ac:dyDescent="0.3">
      <c r="A161">
        <v>17</v>
      </c>
      <c r="B161" s="18">
        <v>817000</v>
      </c>
      <c r="C161" s="16">
        <v>45</v>
      </c>
      <c r="D161" s="17">
        <f t="shared" si="2"/>
        <v>5.9122220565324151</v>
      </c>
    </row>
    <row r="162" spans="1:5" x14ac:dyDescent="0.3">
      <c r="A162">
        <v>17</v>
      </c>
      <c r="B162" s="18">
        <v>4890000</v>
      </c>
      <c r="C162" s="16">
        <v>40</v>
      </c>
      <c r="D162" s="17">
        <f t="shared" si="2"/>
        <v>6.6893088591236198</v>
      </c>
    </row>
    <row r="163" spans="1:5" x14ac:dyDescent="0.3">
      <c r="A163">
        <v>17</v>
      </c>
      <c r="B163" s="18">
        <v>1810000</v>
      </c>
      <c r="C163" s="16">
        <v>35</v>
      </c>
      <c r="D163" s="17">
        <f t="shared" si="2"/>
        <v>6.2576785748691846</v>
      </c>
    </row>
    <row r="164" spans="1:5" x14ac:dyDescent="0.3">
      <c r="A164">
        <v>17</v>
      </c>
      <c r="B164" s="18">
        <v>10000000</v>
      </c>
      <c r="C164" s="16">
        <v>30</v>
      </c>
      <c r="D164" s="17">
        <f t="shared" si="2"/>
        <v>7</v>
      </c>
      <c r="E164" t="s">
        <v>1192</v>
      </c>
    </row>
    <row r="165" spans="1:5" x14ac:dyDescent="0.3">
      <c r="A165">
        <v>17</v>
      </c>
      <c r="B165" s="18">
        <v>10000000</v>
      </c>
      <c r="C165" s="16">
        <v>35</v>
      </c>
      <c r="D165" s="17">
        <f t="shared" si="2"/>
        <v>7</v>
      </c>
      <c r="E165" t="s">
        <v>1192</v>
      </c>
    </row>
    <row r="166" spans="1:5" x14ac:dyDescent="0.3">
      <c r="A166">
        <v>18</v>
      </c>
      <c r="B166" s="18">
        <v>90900</v>
      </c>
      <c r="C166" s="16">
        <v>250</v>
      </c>
      <c r="D166" s="17">
        <f t="shared" si="2"/>
        <v>4.9585638832219674</v>
      </c>
    </row>
    <row r="167" spans="1:5" x14ac:dyDescent="0.3">
      <c r="A167">
        <v>18</v>
      </c>
      <c r="B167" s="18">
        <v>117000</v>
      </c>
      <c r="C167" s="16">
        <v>250</v>
      </c>
      <c r="D167" s="17">
        <f t="shared" si="2"/>
        <v>5.0681858617461613</v>
      </c>
    </row>
    <row r="168" spans="1:5" x14ac:dyDescent="0.3">
      <c r="A168">
        <v>18</v>
      </c>
      <c r="B168" s="18">
        <v>173000</v>
      </c>
      <c r="C168" s="16">
        <v>250</v>
      </c>
      <c r="D168" s="17">
        <f t="shared" si="2"/>
        <v>5.238046103128795</v>
      </c>
    </row>
    <row r="169" spans="1:5" x14ac:dyDescent="0.3">
      <c r="A169">
        <v>18</v>
      </c>
      <c r="B169" s="18">
        <v>230000</v>
      </c>
      <c r="C169" s="16">
        <v>250</v>
      </c>
      <c r="D169" s="17">
        <f t="shared" si="2"/>
        <v>5.3617278360175931</v>
      </c>
    </row>
    <row r="170" spans="1:5" x14ac:dyDescent="0.3">
      <c r="A170">
        <v>18</v>
      </c>
      <c r="B170" s="18">
        <v>328000</v>
      </c>
      <c r="C170" s="16">
        <v>210</v>
      </c>
      <c r="D170" s="17">
        <f t="shared" si="2"/>
        <v>5.5158738437116792</v>
      </c>
    </row>
    <row r="171" spans="1:5" x14ac:dyDescent="0.3">
      <c r="A171">
        <v>18</v>
      </c>
      <c r="B171" s="18">
        <v>485000</v>
      </c>
      <c r="C171" s="16">
        <v>210</v>
      </c>
      <c r="D171" s="17">
        <f t="shared" si="2"/>
        <v>5.685741738602264</v>
      </c>
    </row>
    <row r="172" spans="1:5" x14ac:dyDescent="0.3">
      <c r="A172">
        <v>18</v>
      </c>
      <c r="B172" s="18">
        <v>857000</v>
      </c>
      <c r="C172" s="16">
        <v>210</v>
      </c>
      <c r="D172" s="17">
        <f t="shared" si="2"/>
        <v>5.9329808219231985</v>
      </c>
    </row>
    <row r="173" spans="1:5" x14ac:dyDescent="0.3">
      <c r="A173">
        <v>18</v>
      </c>
      <c r="B173" s="18">
        <v>770000</v>
      </c>
      <c r="C173" s="16">
        <v>175</v>
      </c>
      <c r="D173" s="17">
        <f t="shared" si="2"/>
        <v>5.8864907251724823</v>
      </c>
    </row>
    <row r="174" spans="1:5" x14ac:dyDescent="0.3">
      <c r="A174">
        <v>18</v>
      </c>
      <c r="B174" s="18">
        <v>1140000</v>
      </c>
      <c r="C174" s="16">
        <v>175</v>
      </c>
      <c r="D174" s="17">
        <f t="shared" si="2"/>
        <v>6.0569048513364727</v>
      </c>
    </row>
    <row r="175" spans="1:5" x14ac:dyDescent="0.3">
      <c r="A175">
        <v>18</v>
      </c>
      <c r="B175" s="18">
        <v>1630000</v>
      </c>
      <c r="C175" s="16">
        <v>175</v>
      </c>
      <c r="D175" s="17">
        <f t="shared" si="2"/>
        <v>6.2121876044039581</v>
      </c>
    </row>
    <row r="176" spans="1:5" x14ac:dyDescent="0.3">
      <c r="A176">
        <v>18</v>
      </c>
      <c r="B176" s="18">
        <v>2410000</v>
      </c>
      <c r="C176" s="16">
        <v>175</v>
      </c>
      <c r="D176" s="17">
        <f t="shared" si="2"/>
        <v>6.3820170425748683</v>
      </c>
    </row>
    <row r="177" spans="1:5" x14ac:dyDescent="0.3">
      <c r="A177">
        <v>18</v>
      </c>
      <c r="B177" s="18">
        <v>3690000</v>
      </c>
      <c r="C177" s="16">
        <v>175</v>
      </c>
      <c r="D177" s="17">
        <f t="shared" si="2"/>
        <v>6.5670263661590607</v>
      </c>
    </row>
    <row r="178" spans="1:5" x14ac:dyDescent="0.3">
      <c r="A178">
        <v>18</v>
      </c>
      <c r="B178" s="18">
        <v>4730000</v>
      </c>
      <c r="C178" s="16">
        <v>175</v>
      </c>
      <c r="D178" s="17">
        <f t="shared" si="2"/>
        <v>6.6748611407378116</v>
      </c>
    </row>
    <row r="179" spans="1:5" x14ac:dyDescent="0.3">
      <c r="A179">
        <v>18</v>
      </c>
      <c r="B179" s="18">
        <v>8990000</v>
      </c>
      <c r="C179" s="16">
        <v>175</v>
      </c>
      <c r="D179" s="17">
        <f t="shared" si="2"/>
        <v>6.9537596917332287</v>
      </c>
    </row>
    <row r="180" spans="1:5" x14ac:dyDescent="0.3">
      <c r="A180">
        <v>18</v>
      </c>
      <c r="B180" s="18">
        <v>12400000</v>
      </c>
      <c r="C180" s="16">
        <v>145</v>
      </c>
      <c r="D180" s="17">
        <f t="shared" si="2"/>
        <v>7.0934216851622347</v>
      </c>
    </row>
    <row r="181" spans="1:5" x14ac:dyDescent="0.3">
      <c r="A181">
        <v>18</v>
      </c>
      <c r="B181" s="18">
        <v>21100000</v>
      </c>
      <c r="C181" s="16">
        <v>145</v>
      </c>
      <c r="D181" s="17">
        <f t="shared" si="2"/>
        <v>7.3242824552976931</v>
      </c>
    </row>
    <row r="182" spans="1:5" x14ac:dyDescent="0.3">
      <c r="A182">
        <v>18</v>
      </c>
      <c r="B182" s="18">
        <v>30200000</v>
      </c>
      <c r="C182" s="16">
        <v>145</v>
      </c>
      <c r="D182" s="17">
        <f t="shared" si="2"/>
        <v>7.480006942957151</v>
      </c>
    </row>
    <row r="183" spans="1:5" x14ac:dyDescent="0.3">
      <c r="A183">
        <v>18</v>
      </c>
      <c r="B183" s="18">
        <v>73400000</v>
      </c>
      <c r="C183" s="16">
        <v>120</v>
      </c>
      <c r="D183" s="17">
        <f t="shared" si="2"/>
        <v>7.8656960599160701</v>
      </c>
    </row>
    <row r="184" spans="1:5" x14ac:dyDescent="0.3">
      <c r="A184">
        <v>18</v>
      </c>
      <c r="B184" s="18">
        <v>101000000</v>
      </c>
      <c r="C184" s="16">
        <v>120</v>
      </c>
      <c r="D184" s="17">
        <f t="shared" si="2"/>
        <v>8.0043213737826431</v>
      </c>
    </row>
    <row r="185" spans="1:5" x14ac:dyDescent="0.3">
      <c r="A185">
        <v>18</v>
      </c>
      <c r="B185" s="18">
        <v>125000000</v>
      </c>
      <c r="C185" s="16">
        <v>120</v>
      </c>
      <c r="D185" s="17">
        <f t="shared" si="2"/>
        <v>8.0969100130080562</v>
      </c>
    </row>
    <row r="186" spans="1:5" x14ac:dyDescent="0.3">
      <c r="A186">
        <v>18</v>
      </c>
      <c r="B186" s="18">
        <v>173000000</v>
      </c>
      <c r="C186" s="16">
        <v>120</v>
      </c>
      <c r="D186" s="17">
        <f t="shared" si="2"/>
        <v>8.238046103128795</v>
      </c>
    </row>
    <row r="187" spans="1:5" x14ac:dyDescent="0.3">
      <c r="A187">
        <v>18</v>
      </c>
      <c r="B187" s="18">
        <v>1460000000</v>
      </c>
      <c r="C187" s="16">
        <v>110</v>
      </c>
      <c r="D187" s="17">
        <f t="shared" si="2"/>
        <v>9.1643528557844363</v>
      </c>
    </row>
    <row r="188" spans="1:5" x14ac:dyDescent="0.3">
      <c r="A188">
        <v>18</v>
      </c>
      <c r="B188" s="18">
        <v>485000000</v>
      </c>
      <c r="C188" s="16">
        <v>110</v>
      </c>
      <c r="D188" s="17">
        <f t="shared" si="2"/>
        <v>8.685741738602264</v>
      </c>
    </row>
    <row r="189" spans="1:5" x14ac:dyDescent="0.3">
      <c r="A189">
        <v>18</v>
      </c>
      <c r="B189" s="18">
        <v>340000000</v>
      </c>
      <c r="C189" s="16">
        <v>110</v>
      </c>
      <c r="D189" s="17">
        <f t="shared" si="2"/>
        <v>8.5314789170422554</v>
      </c>
    </row>
    <row r="190" spans="1:5" x14ac:dyDescent="0.3">
      <c r="A190">
        <v>18</v>
      </c>
      <c r="B190" s="18">
        <v>2320000000</v>
      </c>
      <c r="C190" s="16">
        <v>100</v>
      </c>
      <c r="D190" s="17">
        <f t="shared" si="2"/>
        <v>9.3654879848908994</v>
      </c>
    </row>
    <row r="191" spans="1:5" x14ac:dyDescent="0.3">
      <c r="A191">
        <v>18</v>
      </c>
      <c r="B191" s="18">
        <v>6760000000</v>
      </c>
      <c r="C191" s="16">
        <v>100</v>
      </c>
      <c r="D191" s="17">
        <f t="shared" si="2"/>
        <v>9.8299466959416364</v>
      </c>
    </row>
    <row r="192" spans="1:5" x14ac:dyDescent="0.3">
      <c r="A192">
        <v>18</v>
      </c>
      <c r="B192" s="18">
        <v>12800000000</v>
      </c>
      <c r="C192" s="16">
        <v>100</v>
      </c>
      <c r="D192" s="17">
        <f t="shared" si="2"/>
        <v>10.107209969647869</v>
      </c>
      <c r="E192" t="s">
        <v>1192</v>
      </c>
    </row>
    <row r="193" spans="1:5" x14ac:dyDescent="0.3">
      <c r="A193">
        <v>18</v>
      </c>
      <c r="B193" s="18">
        <v>24400000000</v>
      </c>
      <c r="C193" s="16">
        <v>100</v>
      </c>
      <c r="D193" s="17">
        <f t="shared" si="2"/>
        <v>10.38738982633873</v>
      </c>
      <c r="E193" t="s">
        <v>1192</v>
      </c>
    </row>
    <row r="194" spans="1:5" x14ac:dyDescent="0.3">
      <c r="A194">
        <v>18</v>
      </c>
      <c r="B194" s="18">
        <v>20400000000</v>
      </c>
      <c r="C194" s="16">
        <v>100</v>
      </c>
      <c r="D194" s="17">
        <f t="shared" si="2"/>
        <v>10.309630167425899</v>
      </c>
      <c r="E194" t="s">
        <v>1192</v>
      </c>
    </row>
    <row r="195" spans="1:5" x14ac:dyDescent="0.3">
      <c r="A195">
        <v>18</v>
      </c>
      <c r="B195" s="18">
        <v>15900000000</v>
      </c>
      <c r="C195" s="16">
        <v>100</v>
      </c>
      <c r="D195" s="17">
        <f t="shared" ref="D195:D258" si="3">LOG10(B195)</f>
        <v>10.201397124320451</v>
      </c>
      <c r="E195" t="s">
        <v>1192</v>
      </c>
    </row>
    <row r="196" spans="1:5" x14ac:dyDescent="0.3">
      <c r="A196">
        <v>19</v>
      </c>
      <c r="B196" s="18">
        <v>7980000</v>
      </c>
      <c r="C196" s="16">
        <v>80</v>
      </c>
      <c r="D196" s="17">
        <f t="shared" si="3"/>
        <v>6.9020028913507296</v>
      </c>
    </row>
    <row r="197" spans="1:5" x14ac:dyDescent="0.3">
      <c r="A197">
        <v>19</v>
      </c>
      <c r="B197" s="18">
        <v>14100000</v>
      </c>
      <c r="C197" s="16">
        <v>80</v>
      </c>
      <c r="D197" s="17">
        <f t="shared" si="3"/>
        <v>7.1492191126553797</v>
      </c>
    </row>
    <row r="198" spans="1:5" x14ac:dyDescent="0.3">
      <c r="A198">
        <v>19</v>
      </c>
      <c r="B198" s="18">
        <v>19400000</v>
      </c>
      <c r="C198" s="16">
        <v>80</v>
      </c>
      <c r="D198" s="17">
        <f t="shared" si="3"/>
        <v>7.2878017299302265</v>
      </c>
    </row>
    <row r="199" spans="1:5" x14ac:dyDescent="0.3">
      <c r="A199">
        <v>19</v>
      </c>
      <c r="B199" s="18">
        <v>25800000</v>
      </c>
      <c r="C199" s="16">
        <v>80</v>
      </c>
      <c r="D199" s="17">
        <f t="shared" si="3"/>
        <v>7.4116197059632301</v>
      </c>
    </row>
    <row r="200" spans="1:5" x14ac:dyDescent="0.3">
      <c r="A200">
        <v>19</v>
      </c>
      <c r="B200" s="18">
        <v>67500000</v>
      </c>
      <c r="C200" s="16">
        <v>80</v>
      </c>
      <c r="D200" s="17">
        <f t="shared" si="3"/>
        <v>7.8293037728310253</v>
      </c>
    </row>
    <row r="201" spans="1:5" x14ac:dyDescent="0.3">
      <c r="A201">
        <v>19</v>
      </c>
      <c r="B201" s="18">
        <v>119000000</v>
      </c>
      <c r="C201" s="16">
        <v>70</v>
      </c>
      <c r="D201" s="17">
        <f t="shared" si="3"/>
        <v>8.075546961392531</v>
      </c>
    </row>
    <row r="202" spans="1:5" x14ac:dyDescent="0.3">
      <c r="A202">
        <v>19</v>
      </c>
      <c r="B202" s="18">
        <v>175000000</v>
      </c>
      <c r="C202" s="16">
        <v>70</v>
      </c>
      <c r="D202" s="17">
        <f t="shared" si="3"/>
        <v>8.2430380486862944</v>
      </c>
    </row>
    <row r="203" spans="1:5" x14ac:dyDescent="0.3">
      <c r="A203">
        <v>19</v>
      </c>
      <c r="B203" s="18">
        <v>279000000</v>
      </c>
      <c r="C203" s="16">
        <v>70</v>
      </c>
      <c r="D203" s="17">
        <f t="shared" si="3"/>
        <v>8.4456042032735983</v>
      </c>
    </row>
    <row r="204" spans="1:5" x14ac:dyDescent="0.3">
      <c r="A204">
        <v>19</v>
      </c>
      <c r="B204" s="18">
        <v>3460000000</v>
      </c>
      <c r="C204" s="16">
        <v>60</v>
      </c>
      <c r="D204" s="17">
        <f t="shared" si="3"/>
        <v>9.5390760987927763</v>
      </c>
    </row>
    <row r="205" spans="1:5" x14ac:dyDescent="0.3">
      <c r="A205">
        <v>19</v>
      </c>
      <c r="B205" s="18">
        <v>6580000000</v>
      </c>
      <c r="C205" s="16">
        <v>60</v>
      </c>
      <c r="D205" s="17">
        <f t="shared" si="3"/>
        <v>9.8182258936139561</v>
      </c>
    </row>
    <row r="206" spans="1:5" x14ac:dyDescent="0.3">
      <c r="A206">
        <v>19</v>
      </c>
      <c r="B206" s="18">
        <v>10100000000</v>
      </c>
      <c r="C206" s="16">
        <v>60</v>
      </c>
      <c r="D206" s="17">
        <f t="shared" si="3"/>
        <v>10.004321373782643</v>
      </c>
      <c r="E206" t="s">
        <v>1192</v>
      </c>
    </row>
    <row r="207" spans="1:5" x14ac:dyDescent="0.3">
      <c r="A207">
        <v>19</v>
      </c>
      <c r="B207" s="18">
        <v>14400000000</v>
      </c>
      <c r="C207" s="16">
        <v>60</v>
      </c>
      <c r="D207" s="17">
        <f t="shared" si="3"/>
        <v>10.15836249209525</v>
      </c>
      <c r="E207" t="s">
        <v>1192</v>
      </c>
    </row>
    <row r="208" spans="1:5" x14ac:dyDescent="0.3">
      <c r="A208">
        <v>19</v>
      </c>
      <c r="B208" s="18">
        <v>20500000000</v>
      </c>
      <c r="C208" s="16">
        <v>60</v>
      </c>
      <c r="D208" s="17">
        <f t="shared" si="3"/>
        <v>10.311753861055754</v>
      </c>
      <c r="E208" t="s">
        <v>1192</v>
      </c>
    </row>
    <row r="209" spans="1:5" x14ac:dyDescent="0.3">
      <c r="A209">
        <v>19</v>
      </c>
      <c r="B209" s="18">
        <v>25400000000</v>
      </c>
      <c r="C209" s="16">
        <v>60</v>
      </c>
      <c r="D209" s="17">
        <f t="shared" si="3"/>
        <v>10.404833716619938</v>
      </c>
      <c r="E209" t="s">
        <v>1192</v>
      </c>
    </row>
    <row r="210" spans="1:5" x14ac:dyDescent="0.3">
      <c r="A210">
        <v>20</v>
      </c>
      <c r="B210" s="18">
        <v>49400</v>
      </c>
      <c r="C210" s="16">
        <v>145</v>
      </c>
      <c r="D210" s="17">
        <f t="shared" si="3"/>
        <v>4.6937269489236471</v>
      </c>
    </row>
    <row r="211" spans="1:5" x14ac:dyDescent="0.3">
      <c r="A211">
        <v>20</v>
      </c>
      <c r="B211" s="18">
        <v>93700</v>
      </c>
      <c r="C211" s="16">
        <v>145</v>
      </c>
      <c r="D211" s="17">
        <f t="shared" si="3"/>
        <v>4.9717395908877782</v>
      </c>
    </row>
    <row r="212" spans="1:5" x14ac:dyDescent="0.3">
      <c r="A212">
        <v>20</v>
      </c>
      <c r="B212" s="18">
        <v>108000</v>
      </c>
      <c r="C212" s="16">
        <v>145</v>
      </c>
      <c r="D212" s="17">
        <f t="shared" si="3"/>
        <v>5.0334237554869494</v>
      </c>
    </row>
    <row r="213" spans="1:5" x14ac:dyDescent="0.3">
      <c r="A213">
        <v>20</v>
      </c>
      <c r="B213" s="18">
        <v>205000</v>
      </c>
      <c r="C213" s="16">
        <v>145</v>
      </c>
      <c r="D213" s="17">
        <f t="shared" si="3"/>
        <v>5.3117538610557542</v>
      </c>
    </row>
    <row r="214" spans="1:5" x14ac:dyDescent="0.3">
      <c r="A214">
        <v>20</v>
      </c>
      <c r="B214" s="18">
        <v>165000</v>
      </c>
      <c r="C214" s="16">
        <v>120</v>
      </c>
      <c r="D214" s="17">
        <f t="shared" si="3"/>
        <v>5.2174839442139067</v>
      </c>
    </row>
    <row r="215" spans="1:5" x14ac:dyDescent="0.3">
      <c r="A215">
        <v>20</v>
      </c>
      <c r="B215" s="18">
        <v>262000</v>
      </c>
      <c r="C215" s="16">
        <v>120</v>
      </c>
      <c r="D215" s="17">
        <f t="shared" si="3"/>
        <v>5.4183012913197457</v>
      </c>
    </row>
    <row r="216" spans="1:5" x14ac:dyDescent="0.3">
      <c r="A216">
        <v>20</v>
      </c>
      <c r="B216" s="18">
        <v>463000</v>
      </c>
      <c r="C216" s="16">
        <v>120</v>
      </c>
      <c r="D216" s="17">
        <f t="shared" si="3"/>
        <v>5.6655809910179533</v>
      </c>
    </row>
    <row r="217" spans="1:5" x14ac:dyDescent="0.3">
      <c r="A217">
        <v>20</v>
      </c>
      <c r="B217" s="18">
        <v>1050000</v>
      </c>
      <c r="C217" s="16">
        <v>120</v>
      </c>
      <c r="D217" s="17">
        <f t="shared" si="3"/>
        <v>6.0211892990699383</v>
      </c>
    </row>
    <row r="218" spans="1:5" x14ac:dyDescent="0.3">
      <c r="A218">
        <v>20</v>
      </c>
      <c r="B218" s="18">
        <v>3380000</v>
      </c>
      <c r="C218" s="16">
        <v>120</v>
      </c>
      <c r="D218" s="17">
        <f t="shared" si="3"/>
        <v>6.5289167002776551</v>
      </c>
    </row>
    <row r="219" spans="1:5" x14ac:dyDescent="0.3">
      <c r="A219">
        <v>20</v>
      </c>
      <c r="B219" s="18">
        <v>8220000</v>
      </c>
      <c r="C219" s="16">
        <v>100</v>
      </c>
      <c r="D219" s="17">
        <f t="shared" si="3"/>
        <v>6.9148718175400505</v>
      </c>
    </row>
    <row r="220" spans="1:5" x14ac:dyDescent="0.3">
      <c r="A220">
        <v>20</v>
      </c>
      <c r="B220" s="18">
        <v>15000000</v>
      </c>
      <c r="C220" s="16">
        <v>100</v>
      </c>
      <c r="D220" s="17">
        <f t="shared" si="3"/>
        <v>7.1760912590556813</v>
      </c>
    </row>
    <row r="221" spans="1:5" x14ac:dyDescent="0.3">
      <c r="A221">
        <v>21</v>
      </c>
      <c r="B221" s="18">
        <v>12600</v>
      </c>
      <c r="C221">
        <v>400</v>
      </c>
      <c r="D221" s="17">
        <f t="shared" si="3"/>
        <v>4.1003705451175625</v>
      </c>
    </row>
    <row r="222" spans="1:5" x14ac:dyDescent="0.3">
      <c r="A222">
        <v>21</v>
      </c>
      <c r="B222" s="18">
        <v>13800</v>
      </c>
      <c r="C222">
        <v>400</v>
      </c>
      <c r="D222" s="17">
        <f t="shared" si="3"/>
        <v>4.1398790864012369</v>
      </c>
    </row>
    <row r="223" spans="1:5" x14ac:dyDescent="0.3">
      <c r="A223">
        <v>21</v>
      </c>
      <c r="B223" s="18">
        <v>19100</v>
      </c>
      <c r="C223">
        <v>360</v>
      </c>
      <c r="D223" s="17">
        <f t="shared" si="3"/>
        <v>4.2810333672477272</v>
      </c>
    </row>
    <row r="224" spans="1:5" x14ac:dyDescent="0.3">
      <c r="A224">
        <v>21</v>
      </c>
      <c r="B224" s="18">
        <v>21000</v>
      </c>
      <c r="C224">
        <v>360</v>
      </c>
      <c r="D224" s="17">
        <f t="shared" si="3"/>
        <v>4.3222192947339195</v>
      </c>
    </row>
    <row r="225" spans="1:5" x14ac:dyDescent="0.3">
      <c r="A225">
        <v>21</v>
      </c>
      <c r="B225" s="18">
        <v>38500</v>
      </c>
      <c r="C225">
        <v>320</v>
      </c>
      <c r="D225" s="17">
        <f t="shared" si="3"/>
        <v>4.585460729508501</v>
      </c>
    </row>
    <row r="226" spans="1:5" x14ac:dyDescent="0.3">
      <c r="A226">
        <v>21</v>
      </c>
      <c r="B226" s="18">
        <v>44500</v>
      </c>
      <c r="C226">
        <v>320</v>
      </c>
      <c r="D226" s="17">
        <f t="shared" si="3"/>
        <v>4.648360010980932</v>
      </c>
    </row>
    <row r="227" spans="1:5" x14ac:dyDescent="0.3">
      <c r="A227">
        <v>21</v>
      </c>
      <c r="B227" s="18">
        <v>125000</v>
      </c>
      <c r="C227">
        <v>280</v>
      </c>
      <c r="D227" s="17">
        <f t="shared" si="3"/>
        <v>5.0969100130080562</v>
      </c>
    </row>
    <row r="228" spans="1:5" x14ac:dyDescent="0.3">
      <c r="A228">
        <v>21</v>
      </c>
      <c r="B228" s="18">
        <v>160000</v>
      </c>
      <c r="C228">
        <v>280</v>
      </c>
      <c r="D228" s="17">
        <f t="shared" si="3"/>
        <v>5.204119982655925</v>
      </c>
    </row>
    <row r="229" spans="1:5" x14ac:dyDescent="0.3">
      <c r="A229">
        <v>21</v>
      </c>
      <c r="B229" s="18">
        <v>563000</v>
      </c>
      <c r="C229">
        <v>240</v>
      </c>
      <c r="D229" s="17">
        <f t="shared" si="3"/>
        <v>5.7505083948513462</v>
      </c>
    </row>
    <row r="230" spans="1:5" x14ac:dyDescent="0.3">
      <c r="A230">
        <v>21</v>
      </c>
      <c r="B230" s="18">
        <v>850000</v>
      </c>
      <c r="C230">
        <v>240</v>
      </c>
      <c r="D230" s="17">
        <f t="shared" si="3"/>
        <v>5.9294189257142929</v>
      </c>
    </row>
    <row r="231" spans="1:5" x14ac:dyDescent="0.3">
      <c r="A231">
        <v>21</v>
      </c>
      <c r="B231" s="18">
        <v>5170000</v>
      </c>
      <c r="C231">
        <v>220</v>
      </c>
      <c r="D231" s="17">
        <f t="shared" si="3"/>
        <v>6.7134905430939424</v>
      </c>
    </row>
    <row r="232" spans="1:5" x14ac:dyDescent="0.3">
      <c r="A232">
        <v>21</v>
      </c>
      <c r="B232" s="18">
        <v>3650000</v>
      </c>
      <c r="C232">
        <v>220</v>
      </c>
      <c r="D232" s="17">
        <f t="shared" si="3"/>
        <v>6.5622928644564746</v>
      </c>
    </row>
    <row r="233" spans="1:5" x14ac:dyDescent="0.3">
      <c r="A233">
        <v>21</v>
      </c>
      <c r="B233" s="18">
        <v>30400000</v>
      </c>
      <c r="C233">
        <v>200</v>
      </c>
      <c r="D233" s="17">
        <f t="shared" si="3"/>
        <v>7.4828735836087539</v>
      </c>
    </row>
    <row r="234" spans="1:5" x14ac:dyDescent="0.3">
      <c r="A234">
        <v>21</v>
      </c>
      <c r="B234" s="18">
        <v>25600000</v>
      </c>
      <c r="C234">
        <v>200</v>
      </c>
      <c r="D234" s="17">
        <f t="shared" si="3"/>
        <v>7.4082399653118491</v>
      </c>
    </row>
    <row r="235" spans="1:5" x14ac:dyDescent="0.3">
      <c r="A235">
        <v>21</v>
      </c>
      <c r="B235" s="18">
        <v>35500000</v>
      </c>
      <c r="C235">
        <v>200</v>
      </c>
      <c r="D235" s="17">
        <f t="shared" si="3"/>
        <v>7.5502283530550942</v>
      </c>
    </row>
    <row r="236" spans="1:5" x14ac:dyDescent="0.3">
      <c r="A236">
        <v>21</v>
      </c>
      <c r="B236" s="18">
        <v>100000000</v>
      </c>
      <c r="C236">
        <v>180</v>
      </c>
      <c r="D236" s="17">
        <f t="shared" si="3"/>
        <v>8</v>
      </c>
      <c r="E236" t="s">
        <v>1192</v>
      </c>
    </row>
    <row r="237" spans="1:5" x14ac:dyDescent="0.3">
      <c r="A237">
        <v>21</v>
      </c>
      <c r="B237" s="18">
        <v>100000000</v>
      </c>
      <c r="C237">
        <v>180</v>
      </c>
      <c r="D237" s="17">
        <f t="shared" si="3"/>
        <v>8</v>
      </c>
      <c r="E237" t="s">
        <v>1192</v>
      </c>
    </row>
    <row r="238" spans="1:5" x14ac:dyDescent="0.3">
      <c r="A238">
        <v>21</v>
      </c>
      <c r="B238" s="18">
        <v>100000000</v>
      </c>
      <c r="C238">
        <v>180</v>
      </c>
      <c r="D238" s="17">
        <f t="shared" si="3"/>
        <v>8</v>
      </c>
      <c r="E238" t="s">
        <v>1192</v>
      </c>
    </row>
    <row r="239" spans="1:5" x14ac:dyDescent="0.3">
      <c r="A239">
        <v>22</v>
      </c>
      <c r="B239" s="18">
        <v>11400</v>
      </c>
      <c r="C239">
        <v>400</v>
      </c>
      <c r="D239" s="17">
        <f t="shared" si="3"/>
        <v>4.0569048513364727</v>
      </c>
    </row>
    <row r="240" spans="1:5" x14ac:dyDescent="0.3">
      <c r="A240">
        <v>22</v>
      </c>
      <c r="B240" s="18">
        <v>12900</v>
      </c>
      <c r="C240">
        <v>400</v>
      </c>
      <c r="D240" s="17">
        <f t="shared" si="3"/>
        <v>4.1105897102992488</v>
      </c>
    </row>
    <row r="241" spans="1:5" x14ac:dyDescent="0.3">
      <c r="A241">
        <v>22</v>
      </c>
      <c r="B241" s="18">
        <v>26400</v>
      </c>
      <c r="C241">
        <v>360</v>
      </c>
      <c r="D241" s="17">
        <f t="shared" si="3"/>
        <v>4.4216039268698308</v>
      </c>
    </row>
    <row r="242" spans="1:5" x14ac:dyDescent="0.3">
      <c r="A242">
        <v>22</v>
      </c>
      <c r="B242" s="18">
        <v>28700</v>
      </c>
      <c r="C242">
        <v>360</v>
      </c>
      <c r="D242" s="17">
        <f t="shared" si="3"/>
        <v>4.4578818967339924</v>
      </c>
    </row>
    <row r="243" spans="1:5" x14ac:dyDescent="0.3">
      <c r="A243">
        <v>22</v>
      </c>
      <c r="B243" s="18">
        <v>79500</v>
      </c>
      <c r="C243">
        <v>320</v>
      </c>
      <c r="D243" s="17">
        <f t="shared" si="3"/>
        <v>4.9003671286564705</v>
      </c>
    </row>
    <row r="244" spans="1:5" x14ac:dyDescent="0.3">
      <c r="A244">
        <v>22</v>
      </c>
      <c r="B244" s="18">
        <v>95000</v>
      </c>
      <c r="C244">
        <v>320</v>
      </c>
      <c r="D244" s="17">
        <f t="shared" si="3"/>
        <v>4.9777236052888476</v>
      </c>
    </row>
    <row r="245" spans="1:5" x14ac:dyDescent="0.3">
      <c r="A245">
        <v>22</v>
      </c>
      <c r="B245" s="18">
        <v>195000</v>
      </c>
      <c r="C245">
        <v>280</v>
      </c>
      <c r="D245" s="17">
        <f t="shared" si="3"/>
        <v>5.2900346113625183</v>
      </c>
    </row>
    <row r="246" spans="1:5" x14ac:dyDescent="0.3">
      <c r="A246">
        <v>22</v>
      </c>
      <c r="B246" s="18">
        <v>247000</v>
      </c>
      <c r="C246">
        <v>280</v>
      </c>
      <c r="D246" s="17">
        <f t="shared" si="3"/>
        <v>5.3926969532596658</v>
      </c>
    </row>
    <row r="247" spans="1:5" x14ac:dyDescent="0.3">
      <c r="A247">
        <v>22</v>
      </c>
      <c r="B247" s="18">
        <v>1620000</v>
      </c>
      <c r="C247">
        <v>240</v>
      </c>
      <c r="D247" s="17">
        <f t="shared" si="3"/>
        <v>6.2095150145426308</v>
      </c>
    </row>
    <row r="248" spans="1:5" x14ac:dyDescent="0.3">
      <c r="A248">
        <v>22</v>
      </c>
      <c r="B248" s="18">
        <v>3760000</v>
      </c>
      <c r="C248">
        <v>240</v>
      </c>
      <c r="D248" s="17">
        <f t="shared" si="3"/>
        <v>6.5751878449276608</v>
      </c>
    </row>
    <row r="249" spans="1:5" x14ac:dyDescent="0.3">
      <c r="A249">
        <v>22</v>
      </c>
      <c r="B249" s="18">
        <v>13100000</v>
      </c>
      <c r="C249">
        <v>220</v>
      </c>
      <c r="D249" s="17">
        <f t="shared" si="3"/>
        <v>7.1172712956557644</v>
      </c>
    </row>
    <row r="250" spans="1:5" x14ac:dyDescent="0.3">
      <c r="A250">
        <v>22</v>
      </c>
      <c r="B250" s="18">
        <v>25500000</v>
      </c>
      <c r="C250">
        <v>220</v>
      </c>
      <c r="D250" s="17">
        <f t="shared" si="3"/>
        <v>7.4065401804339555</v>
      </c>
    </row>
    <row r="251" spans="1:5" x14ac:dyDescent="0.3">
      <c r="A251">
        <v>22</v>
      </c>
      <c r="B251" s="18">
        <v>15300000</v>
      </c>
      <c r="C251">
        <v>200</v>
      </c>
      <c r="D251" s="17">
        <f t="shared" si="3"/>
        <v>7.1846914308175984</v>
      </c>
    </row>
    <row r="252" spans="1:5" x14ac:dyDescent="0.3">
      <c r="A252">
        <v>22</v>
      </c>
      <c r="B252" s="18">
        <v>62100000</v>
      </c>
      <c r="C252">
        <v>200</v>
      </c>
      <c r="D252" s="17">
        <f t="shared" si="3"/>
        <v>7.79309160017658</v>
      </c>
    </row>
    <row r="253" spans="1:5" x14ac:dyDescent="0.3">
      <c r="A253">
        <v>22</v>
      </c>
      <c r="B253" s="18">
        <v>100000000</v>
      </c>
      <c r="C253">
        <v>200</v>
      </c>
      <c r="D253" s="17">
        <f t="shared" si="3"/>
        <v>8</v>
      </c>
      <c r="E253" t="s">
        <v>1192</v>
      </c>
    </row>
    <row r="254" spans="1:5" x14ac:dyDescent="0.3">
      <c r="A254">
        <v>22</v>
      </c>
      <c r="B254" s="18">
        <v>62300000</v>
      </c>
      <c r="C254">
        <v>180</v>
      </c>
      <c r="D254" s="17">
        <f t="shared" si="3"/>
        <v>7.7944880466591693</v>
      </c>
    </row>
    <row r="255" spans="1:5" x14ac:dyDescent="0.3">
      <c r="A255">
        <v>22</v>
      </c>
      <c r="B255" s="18">
        <v>100000000</v>
      </c>
      <c r="C255">
        <v>180</v>
      </c>
      <c r="D255" s="17">
        <f t="shared" si="3"/>
        <v>8</v>
      </c>
      <c r="E255" t="s">
        <v>1192</v>
      </c>
    </row>
    <row r="256" spans="1:5" x14ac:dyDescent="0.3">
      <c r="A256">
        <v>22</v>
      </c>
      <c r="B256" s="18">
        <v>100000000</v>
      </c>
      <c r="C256">
        <v>160</v>
      </c>
      <c r="D256" s="17">
        <f t="shared" si="3"/>
        <v>8</v>
      </c>
      <c r="E256" t="s">
        <v>1192</v>
      </c>
    </row>
    <row r="257" spans="1:5" x14ac:dyDescent="0.3">
      <c r="A257">
        <v>22</v>
      </c>
      <c r="B257" s="18">
        <v>100000000</v>
      </c>
      <c r="C257">
        <v>160</v>
      </c>
      <c r="D257" s="17">
        <f t="shared" si="3"/>
        <v>8</v>
      </c>
      <c r="E257" t="s">
        <v>1192</v>
      </c>
    </row>
    <row r="258" spans="1:5" x14ac:dyDescent="0.3">
      <c r="A258">
        <v>23</v>
      </c>
      <c r="B258" s="18">
        <v>24700</v>
      </c>
      <c r="C258">
        <v>400</v>
      </c>
      <c r="D258" s="17">
        <f t="shared" si="3"/>
        <v>4.3926969532596658</v>
      </c>
    </row>
    <row r="259" spans="1:5" x14ac:dyDescent="0.3">
      <c r="A259">
        <v>23</v>
      </c>
      <c r="B259" s="18">
        <v>17900</v>
      </c>
      <c r="C259">
        <v>400</v>
      </c>
      <c r="D259" s="17">
        <f t="shared" ref="D259:D322" si="4">LOG10(B259)</f>
        <v>4.2528530309798933</v>
      </c>
    </row>
    <row r="260" spans="1:5" x14ac:dyDescent="0.3">
      <c r="A260">
        <v>23</v>
      </c>
      <c r="B260" s="18">
        <v>34600</v>
      </c>
      <c r="C260">
        <v>360</v>
      </c>
      <c r="D260" s="17">
        <f t="shared" si="4"/>
        <v>4.5390760987927763</v>
      </c>
    </row>
    <row r="261" spans="1:5" x14ac:dyDescent="0.3">
      <c r="A261">
        <v>23</v>
      </c>
      <c r="B261" s="18">
        <v>46100</v>
      </c>
      <c r="C261">
        <v>360</v>
      </c>
      <c r="D261" s="17">
        <f t="shared" si="4"/>
        <v>4.663700925389648</v>
      </c>
    </row>
    <row r="262" spans="1:5" x14ac:dyDescent="0.3">
      <c r="A262">
        <v>23</v>
      </c>
      <c r="B262" s="18">
        <v>205000</v>
      </c>
      <c r="C262">
        <v>320</v>
      </c>
      <c r="D262" s="17">
        <f t="shared" si="4"/>
        <v>5.3117538610557542</v>
      </c>
    </row>
    <row r="263" spans="1:5" x14ac:dyDescent="0.3">
      <c r="A263">
        <v>23</v>
      </c>
      <c r="B263" s="18">
        <v>152000</v>
      </c>
      <c r="C263">
        <v>320</v>
      </c>
      <c r="D263" s="17">
        <f t="shared" si="4"/>
        <v>5.1818435879447726</v>
      </c>
    </row>
    <row r="264" spans="1:5" x14ac:dyDescent="0.3">
      <c r="A264">
        <v>23</v>
      </c>
      <c r="B264" s="18">
        <v>437000</v>
      </c>
      <c r="C264">
        <v>280</v>
      </c>
      <c r="D264" s="17">
        <f t="shared" si="4"/>
        <v>5.6404814369704219</v>
      </c>
    </row>
    <row r="265" spans="1:5" x14ac:dyDescent="0.3">
      <c r="A265">
        <v>23</v>
      </c>
      <c r="B265" s="18">
        <v>602000</v>
      </c>
      <c r="C265">
        <v>280</v>
      </c>
      <c r="D265" s="17">
        <f t="shared" si="4"/>
        <v>5.7795964912578244</v>
      </c>
    </row>
    <row r="266" spans="1:5" x14ac:dyDescent="0.3">
      <c r="A266">
        <v>23</v>
      </c>
      <c r="B266" s="18">
        <v>7510000</v>
      </c>
      <c r="C266">
        <v>260</v>
      </c>
      <c r="D266" s="17">
        <f t="shared" si="4"/>
        <v>6.8756399370041681</v>
      </c>
    </row>
    <row r="267" spans="1:5" x14ac:dyDescent="0.3">
      <c r="A267">
        <v>23</v>
      </c>
      <c r="B267" s="18">
        <v>17900000</v>
      </c>
      <c r="C267">
        <v>260</v>
      </c>
      <c r="D267" s="17">
        <f t="shared" si="4"/>
        <v>7.2528530309798933</v>
      </c>
    </row>
    <row r="268" spans="1:5" x14ac:dyDescent="0.3">
      <c r="A268">
        <v>23</v>
      </c>
      <c r="B268" s="18">
        <v>44500000</v>
      </c>
      <c r="C268">
        <v>240</v>
      </c>
      <c r="D268" s="17">
        <f t="shared" si="4"/>
        <v>7.648360010980932</v>
      </c>
    </row>
    <row r="269" spans="1:5" x14ac:dyDescent="0.3">
      <c r="A269">
        <v>23</v>
      </c>
      <c r="B269" s="18">
        <v>100000000</v>
      </c>
      <c r="C269">
        <v>240</v>
      </c>
      <c r="D269" s="17">
        <f t="shared" si="4"/>
        <v>8</v>
      </c>
      <c r="E269" t="s">
        <v>1192</v>
      </c>
    </row>
    <row r="270" spans="1:5" x14ac:dyDescent="0.3">
      <c r="A270">
        <v>23</v>
      </c>
      <c r="B270" s="18">
        <v>100000000</v>
      </c>
      <c r="C270">
        <v>240</v>
      </c>
      <c r="D270" s="17">
        <f t="shared" si="4"/>
        <v>8</v>
      </c>
      <c r="E270" t="s">
        <v>1192</v>
      </c>
    </row>
    <row r="271" spans="1:5" x14ac:dyDescent="0.3">
      <c r="A271">
        <v>23</v>
      </c>
      <c r="B271" s="18">
        <v>100000000</v>
      </c>
      <c r="C271">
        <v>220</v>
      </c>
      <c r="D271" s="17">
        <f t="shared" si="4"/>
        <v>8</v>
      </c>
      <c r="E271" t="s">
        <v>1192</v>
      </c>
    </row>
    <row r="272" spans="1:5" x14ac:dyDescent="0.3">
      <c r="A272">
        <v>23</v>
      </c>
      <c r="B272" s="18">
        <v>100000000</v>
      </c>
      <c r="C272">
        <v>220</v>
      </c>
      <c r="D272" s="17">
        <f t="shared" si="4"/>
        <v>8</v>
      </c>
      <c r="E272" t="s">
        <v>1192</v>
      </c>
    </row>
    <row r="273" spans="1:5" x14ac:dyDescent="0.3">
      <c r="A273">
        <v>24</v>
      </c>
      <c r="B273" s="18">
        <v>21100</v>
      </c>
      <c r="C273">
        <v>400</v>
      </c>
      <c r="D273" s="17">
        <f t="shared" si="4"/>
        <v>4.3242824552976931</v>
      </c>
    </row>
    <row r="274" spans="1:5" x14ac:dyDescent="0.3">
      <c r="A274">
        <v>24</v>
      </c>
      <c r="B274" s="18">
        <v>16300</v>
      </c>
      <c r="C274">
        <v>400</v>
      </c>
      <c r="D274" s="17">
        <f t="shared" si="4"/>
        <v>4.2121876044039581</v>
      </c>
    </row>
    <row r="275" spans="1:5" x14ac:dyDescent="0.3">
      <c r="A275">
        <v>24</v>
      </c>
      <c r="B275" s="18">
        <v>40600</v>
      </c>
      <c r="C275">
        <v>360</v>
      </c>
      <c r="D275" s="17">
        <f t="shared" si="4"/>
        <v>4.6085260335771938</v>
      </c>
    </row>
    <row r="276" spans="1:5" x14ac:dyDescent="0.3">
      <c r="A276">
        <v>24</v>
      </c>
      <c r="B276" s="18">
        <v>51700</v>
      </c>
      <c r="C276">
        <v>360</v>
      </c>
      <c r="D276" s="17">
        <f t="shared" si="4"/>
        <v>4.7134905430939424</v>
      </c>
    </row>
    <row r="277" spans="1:5" x14ac:dyDescent="0.3">
      <c r="A277">
        <v>24</v>
      </c>
      <c r="B277" s="18">
        <v>88500</v>
      </c>
      <c r="C277">
        <v>320</v>
      </c>
      <c r="D277" s="17">
        <f t="shared" si="4"/>
        <v>4.9469432706978251</v>
      </c>
    </row>
    <row r="278" spans="1:5" x14ac:dyDescent="0.3">
      <c r="A278">
        <v>24</v>
      </c>
      <c r="B278" s="18">
        <v>164000</v>
      </c>
      <c r="C278">
        <v>320</v>
      </c>
      <c r="D278" s="17">
        <f t="shared" si="4"/>
        <v>5.214843848047698</v>
      </c>
    </row>
    <row r="279" spans="1:5" x14ac:dyDescent="0.3">
      <c r="A279">
        <v>24</v>
      </c>
      <c r="B279" s="18">
        <v>492000</v>
      </c>
      <c r="C279">
        <v>280</v>
      </c>
      <c r="D279" s="17">
        <f t="shared" si="4"/>
        <v>5.6919651027673606</v>
      </c>
    </row>
    <row r="280" spans="1:5" x14ac:dyDescent="0.3">
      <c r="A280">
        <v>24</v>
      </c>
      <c r="B280" s="18">
        <v>302000</v>
      </c>
      <c r="C280">
        <v>280</v>
      </c>
      <c r="D280" s="17">
        <f t="shared" si="4"/>
        <v>5.480006942957151</v>
      </c>
    </row>
    <row r="281" spans="1:5" x14ac:dyDescent="0.3">
      <c r="A281">
        <v>24</v>
      </c>
      <c r="B281" s="18">
        <v>806000</v>
      </c>
      <c r="C281">
        <v>260</v>
      </c>
      <c r="D281" s="17">
        <f t="shared" si="4"/>
        <v>5.9063350418050904</v>
      </c>
    </row>
    <row r="282" spans="1:5" x14ac:dyDescent="0.3">
      <c r="A282">
        <v>24</v>
      </c>
      <c r="B282" s="18">
        <v>935000</v>
      </c>
      <c r="C282">
        <v>260</v>
      </c>
      <c r="D282" s="17">
        <f t="shared" si="4"/>
        <v>5.9708116108725182</v>
      </c>
    </row>
    <row r="283" spans="1:5" x14ac:dyDescent="0.3">
      <c r="A283">
        <v>24</v>
      </c>
      <c r="B283" s="18">
        <v>9920000</v>
      </c>
      <c r="C283">
        <v>240</v>
      </c>
      <c r="D283" s="17">
        <f t="shared" si="4"/>
        <v>6.9965116721541785</v>
      </c>
    </row>
    <row r="284" spans="1:5" x14ac:dyDescent="0.3">
      <c r="A284">
        <v>24</v>
      </c>
      <c r="B284" s="18">
        <v>51200000</v>
      </c>
      <c r="C284">
        <v>240</v>
      </c>
      <c r="D284" s="17">
        <f t="shared" si="4"/>
        <v>7.7092699609758304</v>
      </c>
    </row>
    <row r="285" spans="1:5" x14ac:dyDescent="0.3">
      <c r="A285">
        <v>24</v>
      </c>
      <c r="B285" s="18">
        <v>100000000</v>
      </c>
      <c r="C285">
        <v>240</v>
      </c>
      <c r="D285" s="17">
        <f t="shared" si="4"/>
        <v>8</v>
      </c>
      <c r="E285" t="s">
        <v>1192</v>
      </c>
    </row>
    <row r="286" spans="1:5" x14ac:dyDescent="0.3">
      <c r="A286">
        <v>24</v>
      </c>
      <c r="B286" s="18">
        <v>100000000</v>
      </c>
      <c r="C286">
        <v>220</v>
      </c>
      <c r="D286" s="17">
        <f t="shared" si="4"/>
        <v>8</v>
      </c>
      <c r="E286" t="s">
        <v>1192</v>
      </c>
    </row>
    <row r="287" spans="1:5" x14ac:dyDescent="0.3">
      <c r="A287">
        <v>24</v>
      </c>
      <c r="B287" s="18">
        <v>100000000</v>
      </c>
      <c r="C287">
        <v>220</v>
      </c>
      <c r="D287" s="17">
        <f t="shared" si="4"/>
        <v>8</v>
      </c>
      <c r="E287" t="s">
        <v>1192</v>
      </c>
    </row>
    <row r="288" spans="1:5" x14ac:dyDescent="0.3">
      <c r="A288">
        <v>24</v>
      </c>
      <c r="B288" s="18">
        <v>100000000</v>
      </c>
      <c r="C288">
        <v>220</v>
      </c>
      <c r="D288" s="17">
        <f t="shared" si="4"/>
        <v>8</v>
      </c>
      <c r="E288" t="s">
        <v>1192</v>
      </c>
    </row>
    <row r="289" spans="1:5" x14ac:dyDescent="0.3">
      <c r="A289">
        <v>25</v>
      </c>
      <c r="B289" s="18">
        <v>17000</v>
      </c>
      <c r="C289">
        <v>240</v>
      </c>
      <c r="D289" s="17">
        <f t="shared" si="4"/>
        <v>4.2304489213782741</v>
      </c>
    </row>
    <row r="290" spans="1:5" x14ac:dyDescent="0.3">
      <c r="A290">
        <v>25</v>
      </c>
      <c r="B290" s="18">
        <v>19500</v>
      </c>
      <c r="C290">
        <v>240</v>
      </c>
      <c r="D290" s="17">
        <f t="shared" si="4"/>
        <v>4.2900346113625183</v>
      </c>
    </row>
    <row r="291" spans="1:5" x14ac:dyDescent="0.3">
      <c r="A291">
        <v>25</v>
      </c>
      <c r="B291" s="18">
        <v>28200</v>
      </c>
      <c r="C291">
        <v>220</v>
      </c>
      <c r="D291" s="17">
        <f t="shared" si="4"/>
        <v>4.4502491083193609</v>
      </c>
    </row>
    <row r="292" spans="1:5" x14ac:dyDescent="0.3">
      <c r="A292">
        <v>25</v>
      </c>
      <c r="B292" s="18">
        <v>28400</v>
      </c>
      <c r="C292">
        <v>220</v>
      </c>
      <c r="D292" s="17">
        <f t="shared" si="4"/>
        <v>4.453318340047038</v>
      </c>
    </row>
    <row r="293" spans="1:5" x14ac:dyDescent="0.3">
      <c r="A293">
        <v>25</v>
      </c>
      <c r="B293" s="18">
        <v>37500</v>
      </c>
      <c r="C293">
        <v>200</v>
      </c>
      <c r="D293" s="17">
        <f t="shared" si="4"/>
        <v>4.5740312677277188</v>
      </c>
    </row>
    <row r="294" spans="1:5" x14ac:dyDescent="0.3">
      <c r="A294">
        <v>25</v>
      </c>
      <c r="B294" s="18">
        <v>46500</v>
      </c>
      <c r="C294">
        <v>200</v>
      </c>
      <c r="D294" s="17">
        <f t="shared" si="4"/>
        <v>4.6674529528899535</v>
      </c>
    </row>
    <row r="295" spans="1:5" x14ac:dyDescent="0.3">
      <c r="A295">
        <v>25</v>
      </c>
      <c r="B295" s="18">
        <v>98400</v>
      </c>
      <c r="C295">
        <v>180</v>
      </c>
      <c r="D295" s="17">
        <f t="shared" si="4"/>
        <v>4.9929950984313418</v>
      </c>
    </row>
    <row r="296" spans="1:5" x14ac:dyDescent="0.3">
      <c r="A296">
        <v>25</v>
      </c>
      <c r="B296" s="18">
        <v>177000</v>
      </c>
      <c r="C296">
        <v>180</v>
      </c>
      <c r="D296" s="17">
        <f t="shared" si="4"/>
        <v>5.2479732663618064</v>
      </c>
    </row>
    <row r="297" spans="1:5" x14ac:dyDescent="0.3">
      <c r="A297">
        <v>25</v>
      </c>
      <c r="B297" s="18">
        <v>936000</v>
      </c>
      <c r="C297">
        <v>160</v>
      </c>
      <c r="D297" s="17">
        <f t="shared" si="4"/>
        <v>5.971275848738105</v>
      </c>
    </row>
    <row r="298" spans="1:5" x14ac:dyDescent="0.3">
      <c r="A298">
        <v>25</v>
      </c>
      <c r="B298" s="18">
        <v>1380000</v>
      </c>
      <c r="C298">
        <v>160</v>
      </c>
      <c r="D298" s="17">
        <f t="shared" si="4"/>
        <v>6.1398790864012369</v>
      </c>
    </row>
    <row r="299" spans="1:5" x14ac:dyDescent="0.3">
      <c r="A299">
        <v>25</v>
      </c>
      <c r="B299" s="18">
        <v>5470000</v>
      </c>
      <c r="C299">
        <v>140</v>
      </c>
      <c r="D299" s="17">
        <f t="shared" si="4"/>
        <v>6.7379873263334309</v>
      </c>
    </row>
    <row r="300" spans="1:5" x14ac:dyDescent="0.3">
      <c r="A300">
        <v>25</v>
      </c>
      <c r="B300" s="18">
        <v>6020000</v>
      </c>
      <c r="C300">
        <v>140</v>
      </c>
      <c r="D300" s="17">
        <f t="shared" si="4"/>
        <v>6.7795964912578244</v>
      </c>
    </row>
    <row r="301" spans="1:5" x14ac:dyDescent="0.3">
      <c r="A301">
        <v>25</v>
      </c>
      <c r="B301" s="18">
        <v>21000000</v>
      </c>
      <c r="C301">
        <v>120</v>
      </c>
      <c r="D301" s="17">
        <f t="shared" si="4"/>
        <v>7.3222192947339195</v>
      </c>
    </row>
    <row r="302" spans="1:5" x14ac:dyDescent="0.3">
      <c r="A302">
        <v>25</v>
      </c>
      <c r="B302" s="18">
        <v>35100000</v>
      </c>
      <c r="C302">
        <v>120</v>
      </c>
      <c r="D302" s="17">
        <f t="shared" si="4"/>
        <v>7.5453071164658239</v>
      </c>
    </row>
    <row r="303" spans="1:5" x14ac:dyDescent="0.3">
      <c r="A303">
        <v>25</v>
      </c>
      <c r="B303" s="18">
        <v>100000000</v>
      </c>
      <c r="C303">
        <v>110</v>
      </c>
      <c r="D303" s="17">
        <f t="shared" si="4"/>
        <v>8</v>
      </c>
      <c r="E303" t="s">
        <v>1192</v>
      </c>
    </row>
    <row r="304" spans="1:5" x14ac:dyDescent="0.3">
      <c r="A304">
        <v>25</v>
      </c>
      <c r="B304" s="18">
        <v>100000000</v>
      </c>
      <c r="C304">
        <v>110</v>
      </c>
      <c r="D304" s="17">
        <f t="shared" si="4"/>
        <v>8</v>
      </c>
      <c r="E304" t="s">
        <v>1192</v>
      </c>
    </row>
    <row r="305" spans="1:5" x14ac:dyDescent="0.3">
      <c r="A305">
        <v>26</v>
      </c>
      <c r="B305" s="18">
        <v>15500</v>
      </c>
      <c r="C305">
        <v>240</v>
      </c>
      <c r="D305" s="17">
        <f t="shared" si="4"/>
        <v>4.1903316981702918</v>
      </c>
    </row>
    <row r="306" spans="1:5" x14ac:dyDescent="0.3">
      <c r="A306">
        <v>26</v>
      </c>
      <c r="B306" s="18">
        <v>19000</v>
      </c>
      <c r="C306">
        <v>240</v>
      </c>
      <c r="D306" s="17">
        <f t="shared" si="4"/>
        <v>4.2787536009528289</v>
      </c>
    </row>
    <row r="307" spans="1:5" x14ac:dyDescent="0.3">
      <c r="A307">
        <v>26</v>
      </c>
      <c r="B307" s="18">
        <v>25800</v>
      </c>
      <c r="C307">
        <v>220</v>
      </c>
      <c r="D307" s="17">
        <f t="shared" si="4"/>
        <v>4.4116197059632301</v>
      </c>
    </row>
    <row r="308" spans="1:5" x14ac:dyDescent="0.3">
      <c r="A308">
        <v>26</v>
      </c>
      <c r="B308" s="18">
        <v>27300</v>
      </c>
      <c r="C308">
        <v>220</v>
      </c>
      <c r="D308" s="17">
        <f t="shared" si="4"/>
        <v>4.4361626470407565</v>
      </c>
    </row>
    <row r="309" spans="1:5" x14ac:dyDescent="0.3">
      <c r="A309">
        <v>26</v>
      </c>
      <c r="B309" s="18">
        <v>32500</v>
      </c>
      <c r="C309">
        <v>200</v>
      </c>
      <c r="D309" s="17">
        <f t="shared" si="4"/>
        <v>4.5118833609788744</v>
      </c>
    </row>
    <row r="310" spans="1:5" x14ac:dyDescent="0.3">
      <c r="A310">
        <v>26</v>
      </c>
      <c r="B310" s="18">
        <v>71500</v>
      </c>
      <c r="C310">
        <v>200</v>
      </c>
      <c r="D310" s="17">
        <f t="shared" si="4"/>
        <v>4.8543060418010811</v>
      </c>
    </row>
    <row r="311" spans="1:5" x14ac:dyDescent="0.3">
      <c r="A311">
        <v>26</v>
      </c>
      <c r="B311" s="18">
        <v>63900</v>
      </c>
      <c r="C311">
        <v>180</v>
      </c>
      <c r="D311" s="17">
        <f t="shared" si="4"/>
        <v>4.8055008581583998</v>
      </c>
    </row>
    <row r="312" spans="1:5" x14ac:dyDescent="0.3">
      <c r="A312">
        <v>26</v>
      </c>
      <c r="B312" s="18">
        <v>980000</v>
      </c>
      <c r="C312">
        <v>180</v>
      </c>
      <c r="D312" s="17">
        <f t="shared" si="4"/>
        <v>5.9912260756924951</v>
      </c>
    </row>
    <row r="313" spans="1:5" x14ac:dyDescent="0.3">
      <c r="A313">
        <v>26</v>
      </c>
      <c r="B313" s="18">
        <v>320000</v>
      </c>
      <c r="C313">
        <v>160</v>
      </c>
      <c r="D313" s="17">
        <f t="shared" si="4"/>
        <v>5.5051499783199063</v>
      </c>
    </row>
    <row r="314" spans="1:5" x14ac:dyDescent="0.3">
      <c r="A314">
        <v>26</v>
      </c>
      <c r="B314" s="18">
        <v>5200000</v>
      </c>
      <c r="C314">
        <v>160</v>
      </c>
      <c r="D314" s="17">
        <f t="shared" si="4"/>
        <v>6.7160033436347994</v>
      </c>
    </row>
    <row r="315" spans="1:5" x14ac:dyDescent="0.3">
      <c r="A315">
        <v>26</v>
      </c>
      <c r="B315" s="18">
        <v>33000000</v>
      </c>
      <c r="C315">
        <v>140</v>
      </c>
      <c r="D315" s="17">
        <f t="shared" si="4"/>
        <v>7.5185139398778871</v>
      </c>
    </row>
    <row r="316" spans="1:5" x14ac:dyDescent="0.3">
      <c r="A316">
        <v>26</v>
      </c>
      <c r="B316" s="18">
        <v>50700000</v>
      </c>
      <c r="C316">
        <v>140</v>
      </c>
      <c r="D316" s="17">
        <f t="shared" si="4"/>
        <v>7.7050079593333356</v>
      </c>
    </row>
    <row r="317" spans="1:5" x14ac:dyDescent="0.3">
      <c r="A317">
        <v>26</v>
      </c>
      <c r="B317" s="18">
        <v>100000000</v>
      </c>
      <c r="C317">
        <v>120</v>
      </c>
      <c r="D317" s="17">
        <f t="shared" si="4"/>
        <v>8</v>
      </c>
      <c r="E317" t="s">
        <v>1192</v>
      </c>
    </row>
    <row r="318" spans="1:5" x14ac:dyDescent="0.3">
      <c r="A318">
        <v>26</v>
      </c>
      <c r="B318" s="18">
        <v>100000000</v>
      </c>
      <c r="C318">
        <v>120</v>
      </c>
      <c r="D318" s="17">
        <f t="shared" si="4"/>
        <v>8</v>
      </c>
      <c r="E318" t="s">
        <v>1192</v>
      </c>
    </row>
    <row r="319" spans="1:5" x14ac:dyDescent="0.3">
      <c r="A319">
        <v>27</v>
      </c>
      <c r="B319" s="18">
        <v>32100</v>
      </c>
      <c r="C319">
        <v>240</v>
      </c>
      <c r="D319" s="17">
        <f t="shared" si="4"/>
        <v>4.5065050324048723</v>
      </c>
    </row>
    <row r="320" spans="1:5" x14ac:dyDescent="0.3">
      <c r="A320">
        <v>27</v>
      </c>
      <c r="B320" s="18">
        <v>41700</v>
      </c>
      <c r="C320">
        <v>240</v>
      </c>
      <c r="D320" s="17">
        <f t="shared" si="4"/>
        <v>4.6201360549737576</v>
      </c>
    </row>
    <row r="321" spans="1:5" x14ac:dyDescent="0.3">
      <c r="A321">
        <v>27</v>
      </c>
      <c r="B321" s="18">
        <v>89600</v>
      </c>
      <c r="C321">
        <v>220</v>
      </c>
      <c r="D321" s="17">
        <f t="shared" si="4"/>
        <v>4.9523080096621248</v>
      </c>
    </row>
    <row r="322" spans="1:5" x14ac:dyDescent="0.3">
      <c r="A322">
        <v>27</v>
      </c>
      <c r="B322" s="18">
        <v>418000</v>
      </c>
      <c r="C322">
        <v>220</v>
      </c>
      <c r="D322" s="17">
        <f t="shared" si="4"/>
        <v>5.6211762817750355</v>
      </c>
    </row>
    <row r="323" spans="1:5" x14ac:dyDescent="0.3">
      <c r="A323">
        <v>27</v>
      </c>
      <c r="B323" s="18">
        <v>8620000</v>
      </c>
      <c r="C323">
        <v>200</v>
      </c>
      <c r="D323" s="17">
        <f t="shared" ref="D323:D386" si="5">LOG10(B323)</f>
        <v>6.9355072658247128</v>
      </c>
    </row>
    <row r="324" spans="1:5" x14ac:dyDescent="0.3">
      <c r="A324">
        <v>27</v>
      </c>
      <c r="B324" s="18">
        <v>17000000</v>
      </c>
      <c r="C324">
        <v>200</v>
      </c>
      <c r="D324" s="17">
        <f t="shared" si="5"/>
        <v>7.2304489213782741</v>
      </c>
    </row>
    <row r="325" spans="1:5" x14ac:dyDescent="0.3">
      <c r="A325">
        <v>27</v>
      </c>
      <c r="B325" s="18">
        <v>38000000</v>
      </c>
      <c r="C325">
        <v>180</v>
      </c>
      <c r="D325" s="17">
        <f t="shared" si="5"/>
        <v>7.5797835966168101</v>
      </c>
    </row>
    <row r="326" spans="1:5" x14ac:dyDescent="0.3">
      <c r="A326">
        <v>27</v>
      </c>
      <c r="B326" s="18">
        <v>100000000</v>
      </c>
      <c r="C326">
        <v>180</v>
      </c>
      <c r="D326" s="17">
        <f t="shared" si="5"/>
        <v>8</v>
      </c>
      <c r="E326" t="s">
        <v>1192</v>
      </c>
    </row>
    <row r="327" spans="1:5" x14ac:dyDescent="0.3">
      <c r="A327">
        <v>27</v>
      </c>
      <c r="B327" s="18">
        <v>39500000</v>
      </c>
      <c r="C327">
        <v>160</v>
      </c>
      <c r="D327" s="17">
        <f t="shared" si="5"/>
        <v>7.5965970956264606</v>
      </c>
    </row>
    <row r="328" spans="1:5" x14ac:dyDescent="0.3">
      <c r="A328">
        <v>27</v>
      </c>
      <c r="B328" s="18">
        <v>100000000</v>
      </c>
      <c r="C328">
        <v>160</v>
      </c>
      <c r="D328" s="17">
        <f t="shared" si="5"/>
        <v>8</v>
      </c>
      <c r="E328" t="s">
        <v>1192</v>
      </c>
    </row>
    <row r="329" spans="1:5" x14ac:dyDescent="0.3">
      <c r="A329">
        <v>27</v>
      </c>
      <c r="B329" s="18">
        <v>100000000</v>
      </c>
      <c r="C329">
        <v>140</v>
      </c>
      <c r="D329" s="17">
        <f t="shared" si="5"/>
        <v>8</v>
      </c>
      <c r="E329" t="s">
        <v>1192</v>
      </c>
    </row>
    <row r="330" spans="1:5" x14ac:dyDescent="0.3">
      <c r="A330">
        <v>27</v>
      </c>
      <c r="B330" s="18">
        <v>100000000</v>
      </c>
      <c r="C330">
        <v>140</v>
      </c>
      <c r="D330" s="17">
        <f t="shared" si="5"/>
        <v>8</v>
      </c>
      <c r="E330" t="s">
        <v>1192</v>
      </c>
    </row>
    <row r="331" spans="1:5" x14ac:dyDescent="0.3">
      <c r="A331">
        <v>28</v>
      </c>
      <c r="B331" s="18">
        <v>37100</v>
      </c>
      <c r="C331">
        <v>240</v>
      </c>
      <c r="D331" s="17">
        <f t="shared" si="5"/>
        <v>4.5693739096150461</v>
      </c>
    </row>
    <row r="332" spans="1:5" x14ac:dyDescent="0.3">
      <c r="A332">
        <v>28</v>
      </c>
      <c r="B332" s="18">
        <v>46500</v>
      </c>
      <c r="C332">
        <v>240</v>
      </c>
      <c r="D332" s="17">
        <f t="shared" si="5"/>
        <v>4.6674529528899535</v>
      </c>
    </row>
    <row r="333" spans="1:5" x14ac:dyDescent="0.3">
      <c r="A333">
        <v>28</v>
      </c>
      <c r="B333" s="18">
        <v>170000</v>
      </c>
      <c r="C333">
        <v>220</v>
      </c>
      <c r="D333" s="17">
        <f t="shared" si="5"/>
        <v>5.2304489213782741</v>
      </c>
    </row>
    <row r="334" spans="1:5" x14ac:dyDescent="0.3">
      <c r="A334">
        <v>28</v>
      </c>
      <c r="B334" s="18">
        <v>338000</v>
      </c>
      <c r="C334">
        <v>220</v>
      </c>
      <c r="D334" s="17">
        <f t="shared" si="5"/>
        <v>5.5289167002776551</v>
      </c>
    </row>
    <row r="335" spans="1:5" x14ac:dyDescent="0.3">
      <c r="A335">
        <v>28</v>
      </c>
      <c r="B335" s="18">
        <v>7780000</v>
      </c>
      <c r="C335">
        <v>200</v>
      </c>
      <c r="D335" s="17">
        <f t="shared" si="5"/>
        <v>6.8909795969896885</v>
      </c>
    </row>
    <row r="336" spans="1:5" x14ac:dyDescent="0.3">
      <c r="A336">
        <v>28</v>
      </c>
      <c r="B336" s="18">
        <v>15300000</v>
      </c>
      <c r="C336">
        <v>200</v>
      </c>
      <c r="D336" s="17">
        <f t="shared" si="5"/>
        <v>7.1846914308175984</v>
      </c>
    </row>
    <row r="337" spans="1:5" x14ac:dyDescent="0.3">
      <c r="A337">
        <v>28</v>
      </c>
      <c r="B337" s="18">
        <v>15000000</v>
      </c>
      <c r="C337">
        <v>180</v>
      </c>
      <c r="D337" s="17">
        <f t="shared" si="5"/>
        <v>7.1760912590556813</v>
      </c>
    </row>
    <row r="338" spans="1:5" x14ac:dyDescent="0.3">
      <c r="A338">
        <v>28</v>
      </c>
      <c r="B338" s="18">
        <v>100000000</v>
      </c>
      <c r="C338">
        <v>180</v>
      </c>
      <c r="D338" s="17">
        <f t="shared" si="5"/>
        <v>8</v>
      </c>
      <c r="E338" t="s">
        <v>1192</v>
      </c>
    </row>
    <row r="339" spans="1:5" x14ac:dyDescent="0.3">
      <c r="A339">
        <v>28</v>
      </c>
      <c r="B339" s="18">
        <v>100000000</v>
      </c>
      <c r="C339">
        <v>160</v>
      </c>
      <c r="D339" s="17">
        <f t="shared" si="5"/>
        <v>8</v>
      </c>
      <c r="E339" t="s">
        <v>1192</v>
      </c>
    </row>
    <row r="340" spans="1:5" x14ac:dyDescent="0.3">
      <c r="A340">
        <v>28</v>
      </c>
      <c r="B340" s="18">
        <v>100000000</v>
      </c>
      <c r="C340">
        <v>160</v>
      </c>
      <c r="D340" s="17">
        <f t="shared" si="5"/>
        <v>8</v>
      </c>
      <c r="E340" t="s">
        <v>1192</v>
      </c>
    </row>
    <row r="341" spans="1:5" x14ac:dyDescent="0.3">
      <c r="A341">
        <v>29</v>
      </c>
      <c r="B341" s="18">
        <v>20600</v>
      </c>
      <c r="C341">
        <v>180</v>
      </c>
      <c r="D341" s="17">
        <f t="shared" si="5"/>
        <v>4.3138672203691533</v>
      </c>
    </row>
    <row r="342" spans="1:5" x14ac:dyDescent="0.3">
      <c r="A342">
        <v>29</v>
      </c>
      <c r="B342" s="18">
        <v>23800</v>
      </c>
      <c r="C342">
        <v>180</v>
      </c>
      <c r="D342" s="17">
        <f t="shared" si="5"/>
        <v>4.3765769570565123</v>
      </c>
    </row>
    <row r="343" spans="1:5" x14ac:dyDescent="0.3">
      <c r="A343">
        <v>29</v>
      </c>
      <c r="B343" s="18">
        <v>33400</v>
      </c>
      <c r="C343">
        <v>160</v>
      </c>
      <c r="D343" s="17">
        <f t="shared" si="5"/>
        <v>4.5237464668115646</v>
      </c>
    </row>
    <row r="344" spans="1:5" x14ac:dyDescent="0.3">
      <c r="A344">
        <v>29</v>
      </c>
      <c r="B344" s="18">
        <v>43200</v>
      </c>
      <c r="C344">
        <v>160</v>
      </c>
      <c r="D344" s="17">
        <f t="shared" si="5"/>
        <v>4.6354837468149119</v>
      </c>
    </row>
    <row r="345" spans="1:5" x14ac:dyDescent="0.3">
      <c r="A345">
        <v>29</v>
      </c>
      <c r="B345" s="18">
        <v>74600</v>
      </c>
      <c r="C345">
        <v>140</v>
      </c>
      <c r="D345" s="17">
        <f t="shared" si="5"/>
        <v>4.8727388274726691</v>
      </c>
    </row>
    <row r="346" spans="1:5" x14ac:dyDescent="0.3">
      <c r="A346">
        <v>29</v>
      </c>
      <c r="B346" s="18">
        <v>88900</v>
      </c>
      <c r="C346">
        <v>140</v>
      </c>
      <c r="D346" s="17">
        <f t="shared" si="5"/>
        <v>4.9489017609702133</v>
      </c>
    </row>
    <row r="347" spans="1:5" x14ac:dyDescent="0.3">
      <c r="A347">
        <v>29</v>
      </c>
      <c r="B347" s="18">
        <v>2830000</v>
      </c>
      <c r="C347">
        <v>120</v>
      </c>
      <c r="D347" s="17">
        <f t="shared" si="5"/>
        <v>6.4517864355242907</v>
      </c>
    </row>
    <row r="348" spans="1:5" x14ac:dyDescent="0.3">
      <c r="A348">
        <v>29</v>
      </c>
      <c r="B348" s="18">
        <v>3660000</v>
      </c>
      <c r="C348">
        <v>120</v>
      </c>
      <c r="D348" s="17">
        <f t="shared" si="5"/>
        <v>6.563481085394411</v>
      </c>
    </row>
    <row r="349" spans="1:5" x14ac:dyDescent="0.3">
      <c r="A349">
        <v>29</v>
      </c>
      <c r="B349" s="18">
        <v>19200000</v>
      </c>
      <c r="C349">
        <v>100</v>
      </c>
      <c r="D349" s="17">
        <f t="shared" si="5"/>
        <v>7.2833012287035492</v>
      </c>
    </row>
    <row r="350" spans="1:5" x14ac:dyDescent="0.3">
      <c r="A350">
        <v>29</v>
      </c>
      <c r="B350" s="18">
        <v>31400000</v>
      </c>
      <c r="C350">
        <v>100</v>
      </c>
      <c r="D350" s="17">
        <f t="shared" si="5"/>
        <v>7.4969296480732153</v>
      </c>
    </row>
    <row r="351" spans="1:5" x14ac:dyDescent="0.3">
      <c r="A351">
        <v>29</v>
      </c>
      <c r="B351" s="18">
        <v>100000000</v>
      </c>
      <c r="C351">
        <v>90</v>
      </c>
      <c r="D351" s="17">
        <f t="shared" si="5"/>
        <v>8</v>
      </c>
      <c r="E351" t="s">
        <v>1192</v>
      </c>
    </row>
    <row r="352" spans="1:5" x14ac:dyDescent="0.3">
      <c r="A352">
        <v>29</v>
      </c>
      <c r="B352" s="18">
        <v>100000000</v>
      </c>
      <c r="C352">
        <v>90</v>
      </c>
      <c r="D352" s="17">
        <f t="shared" si="5"/>
        <v>8</v>
      </c>
      <c r="E352" t="s">
        <v>1192</v>
      </c>
    </row>
    <row r="353" spans="1:5" x14ac:dyDescent="0.3">
      <c r="A353">
        <v>30</v>
      </c>
      <c r="B353" s="18">
        <v>19100</v>
      </c>
      <c r="C353">
        <v>180</v>
      </c>
      <c r="D353" s="17">
        <f t="shared" si="5"/>
        <v>4.2810333672477272</v>
      </c>
    </row>
    <row r="354" spans="1:5" x14ac:dyDescent="0.3">
      <c r="A354">
        <v>30</v>
      </c>
      <c r="B354" s="18">
        <v>21100</v>
      </c>
      <c r="C354">
        <v>180</v>
      </c>
      <c r="D354" s="17">
        <f t="shared" si="5"/>
        <v>4.3242824552976931</v>
      </c>
    </row>
    <row r="355" spans="1:5" x14ac:dyDescent="0.3">
      <c r="A355">
        <v>30</v>
      </c>
      <c r="B355" s="18">
        <v>37500</v>
      </c>
      <c r="C355">
        <v>160</v>
      </c>
      <c r="D355" s="17">
        <f t="shared" si="5"/>
        <v>4.5740312677277188</v>
      </c>
    </row>
    <row r="356" spans="1:5" x14ac:dyDescent="0.3">
      <c r="A356">
        <v>30</v>
      </c>
      <c r="B356" s="18">
        <v>37800</v>
      </c>
      <c r="C356">
        <v>160</v>
      </c>
      <c r="D356" s="17">
        <f t="shared" si="5"/>
        <v>4.5774917998372251</v>
      </c>
    </row>
    <row r="357" spans="1:5" x14ac:dyDescent="0.3">
      <c r="A357">
        <v>30</v>
      </c>
      <c r="B357" s="18">
        <v>1200000</v>
      </c>
      <c r="C357">
        <v>140</v>
      </c>
      <c r="D357" s="17">
        <f t="shared" si="5"/>
        <v>6.0791812460476251</v>
      </c>
    </row>
    <row r="358" spans="1:5" x14ac:dyDescent="0.3">
      <c r="A358">
        <v>30</v>
      </c>
      <c r="B358" s="18">
        <v>1620000</v>
      </c>
      <c r="C358">
        <v>140</v>
      </c>
      <c r="D358" s="17">
        <f t="shared" si="5"/>
        <v>6.2095150145426308</v>
      </c>
    </row>
    <row r="359" spans="1:5" x14ac:dyDescent="0.3">
      <c r="A359">
        <v>30</v>
      </c>
      <c r="B359" s="18">
        <v>22700000</v>
      </c>
      <c r="C359">
        <v>120</v>
      </c>
      <c r="D359" s="17">
        <f t="shared" si="5"/>
        <v>7.3560258571931225</v>
      </c>
    </row>
    <row r="360" spans="1:5" x14ac:dyDescent="0.3">
      <c r="A360">
        <v>30</v>
      </c>
      <c r="B360" s="18">
        <v>52200000</v>
      </c>
      <c r="C360">
        <v>120</v>
      </c>
      <c r="D360" s="17">
        <f t="shared" si="5"/>
        <v>7.7176705030022621</v>
      </c>
    </row>
    <row r="361" spans="1:5" x14ac:dyDescent="0.3">
      <c r="A361">
        <v>30</v>
      </c>
      <c r="B361" s="18">
        <v>100000000</v>
      </c>
      <c r="C361">
        <v>100</v>
      </c>
      <c r="D361" s="17">
        <f t="shared" si="5"/>
        <v>8</v>
      </c>
      <c r="E361" t="s">
        <v>1192</v>
      </c>
    </row>
    <row r="362" spans="1:5" x14ac:dyDescent="0.3">
      <c r="A362">
        <v>30</v>
      </c>
      <c r="B362" s="18">
        <v>100000000</v>
      </c>
      <c r="C362">
        <v>100</v>
      </c>
      <c r="D362" s="17">
        <f t="shared" si="5"/>
        <v>8</v>
      </c>
      <c r="E362" t="s">
        <v>1192</v>
      </c>
    </row>
    <row r="363" spans="1:5" x14ac:dyDescent="0.3">
      <c r="A363">
        <v>31</v>
      </c>
      <c r="B363" s="18">
        <v>31100</v>
      </c>
      <c r="C363">
        <v>200</v>
      </c>
      <c r="D363" s="17">
        <f t="shared" si="5"/>
        <v>4.4927603890268379</v>
      </c>
    </row>
    <row r="364" spans="1:5" x14ac:dyDescent="0.3">
      <c r="A364">
        <v>31</v>
      </c>
      <c r="B364" s="18">
        <v>37500</v>
      </c>
      <c r="C364">
        <v>200</v>
      </c>
      <c r="D364" s="17">
        <f t="shared" si="5"/>
        <v>4.5740312677277188</v>
      </c>
    </row>
    <row r="365" spans="1:5" x14ac:dyDescent="0.3">
      <c r="A365">
        <v>31</v>
      </c>
      <c r="B365" s="18">
        <v>64700</v>
      </c>
      <c r="C365">
        <v>180</v>
      </c>
      <c r="D365" s="17">
        <f t="shared" si="5"/>
        <v>4.8109042806687006</v>
      </c>
    </row>
    <row r="366" spans="1:5" x14ac:dyDescent="0.3">
      <c r="A366">
        <v>31</v>
      </c>
      <c r="B366" s="18">
        <v>79900</v>
      </c>
      <c r="C366">
        <v>180</v>
      </c>
      <c r="D366" s="17">
        <f t="shared" si="5"/>
        <v>4.9025467793139912</v>
      </c>
    </row>
    <row r="367" spans="1:5" x14ac:dyDescent="0.3">
      <c r="A367">
        <v>31</v>
      </c>
      <c r="B367" s="18">
        <v>1860000</v>
      </c>
      <c r="C367">
        <v>160</v>
      </c>
      <c r="D367" s="17">
        <f t="shared" si="5"/>
        <v>6.2695129442179161</v>
      </c>
    </row>
    <row r="368" spans="1:5" x14ac:dyDescent="0.3">
      <c r="A368">
        <v>31</v>
      </c>
      <c r="B368" s="18">
        <v>2320000</v>
      </c>
      <c r="C368">
        <v>160</v>
      </c>
      <c r="D368" s="17">
        <f t="shared" si="5"/>
        <v>6.3654879848908994</v>
      </c>
    </row>
    <row r="369" spans="1:5" x14ac:dyDescent="0.3">
      <c r="A369">
        <v>31</v>
      </c>
      <c r="B369" s="18">
        <v>19600000</v>
      </c>
      <c r="C369">
        <v>140</v>
      </c>
      <c r="D369" s="17">
        <f t="shared" si="5"/>
        <v>7.2922560713564764</v>
      </c>
    </row>
    <row r="370" spans="1:5" x14ac:dyDescent="0.3">
      <c r="A370">
        <v>31</v>
      </c>
      <c r="B370" s="18">
        <v>100000000</v>
      </c>
      <c r="C370">
        <v>140</v>
      </c>
      <c r="D370" s="17">
        <f t="shared" si="5"/>
        <v>8</v>
      </c>
      <c r="E370" t="s">
        <v>1192</v>
      </c>
    </row>
    <row r="371" spans="1:5" x14ac:dyDescent="0.3">
      <c r="A371">
        <v>31</v>
      </c>
      <c r="B371" s="18">
        <v>100000000</v>
      </c>
      <c r="C371">
        <v>120</v>
      </c>
      <c r="D371" s="17">
        <f t="shared" si="5"/>
        <v>8</v>
      </c>
      <c r="E371" t="s">
        <v>1192</v>
      </c>
    </row>
    <row r="372" spans="1:5" x14ac:dyDescent="0.3">
      <c r="A372">
        <v>31</v>
      </c>
      <c r="B372" s="18">
        <v>100000000</v>
      </c>
      <c r="C372">
        <v>120</v>
      </c>
      <c r="D372" s="17">
        <f t="shared" si="5"/>
        <v>8</v>
      </c>
      <c r="E372" t="s">
        <v>1192</v>
      </c>
    </row>
    <row r="373" spans="1:5" x14ac:dyDescent="0.3">
      <c r="A373">
        <v>32</v>
      </c>
      <c r="B373" s="18">
        <v>38300</v>
      </c>
      <c r="C373">
        <v>200</v>
      </c>
      <c r="D373" s="17">
        <f t="shared" si="5"/>
        <v>4.5831987739686229</v>
      </c>
    </row>
    <row r="374" spans="1:5" x14ac:dyDescent="0.3">
      <c r="A374">
        <v>32</v>
      </c>
      <c r="B374" s="18">
        <v>58400</v>
      </c>
      <c r="C374">
        <v>200</v>
      </c>
      <c r="D374" s="17">
        <f t="shared" si="5"/>
        <v>4.7664128471123997</v>
      </c>
    </row>
    <row r="375" spans="1:5" x14ac:dyDescent="0.3">
      <c r="A375">
        <v>32</v>
      </c>
      <c r="B375" s="18">
        <v>99700</v>
      </c>
      <c r="C375">
        <v>180</v>
      </c>
      <c r="D375" s="17">
        <f t="shared" si="5"/>
        <v>4.9986951583116559</v>
      </c>
    </row>
    <row r="376" spans="1:5" x14ac:dyDescent="0.3">
      <c r="A376">
        <v>32</v>
      </c>
      <c r="B376" s="18">
        <v>225000</v>
      </c>
      <c r="C376">
        <v>180</v>
      </c>
      <c r="D376" s="17">
        <f t="shared" si="5"/>
        <v>5.3521825181113627</v>
      </c>
    </row>
    <row r="377" spans="1:5" x14ac:dyDescent="0.3">
      <c r="A377">
        <v>32</v>
      </c>
      <c r="B377" s="18">
        <v>13200000</v>
      </c>
      <c r="C377">
        <v>160</v>
      </c>
      <c r="D377" s="17">
        <f t="shared" si="5"/>
        <v>7.1205739312058496</v>
      </c>
    </row>
    <row r="378" spans="1:5" x14ac:dyDescent="0.3">
      <c r="A378">
        <v>32</v>
      </c>
      <c r="B378" s="18">
        <v>22200000</v>
      </c>
      <c r="C378">
        <v>160</v>
      </c>
      <c r="D378" s="17">
        <f t="shared" si="5"/>
        <v>7.3463529744506388</v>
      </c>
    </row>
    <row r="379" spans="1:5" x14ac:dyDescent="0.3">
      <c r="A379">
        <v>32</v>
      </c>
      <c r="B379" s="18">
        <v>68600000</v>
      </c>
      <c r="C379">
        <v>140</v>
      </c>
      <c r="D379" s="17">
        <f t="shared" si="5"/>
        <v>7.836324115706752</v>
      </c>
    </row>
    <row r="380" spans="1:5" x14ac:dyDescent="0.3">
      <c r="A380">
        <v>32</v>
      </c>
      <c r="B380" s="18">
        <v>100000000</v>
      </c>
      <c r="C380">
        <v>140</v>
      </c>
      <c r="D380" s="17">
        <f t="shared" si="5"/>
        <v>8</v>
      </c>
      <c r="E380" t="s">
        <v>1192</v>
      </c>
    </row>
    <row r="381" spans="1:5" x14ac:dyDescent="0.3">
      <c r="A381">
        <v>32</v>
      </c>
      <c r="B381" s="18">
        <v>100000000</v>
      </c>
      <c r="C381">
        <v>120</v>
      </c>
      <c r="D381" s="17">
        <f t="shared" si="5"/>
        <v>8</v>
      </c>
      <c r="E381" t="s">
        <v>1192</v>
      </c>
    </row>
    <row r="382" spans="1:5" x14ac:dyDescent="0.3">
      <c r="A382">
        <v>32</v>
      </c>
      <c r="B382" s="18">
        <v>100000000</v>
      </c>
      <c r="C382">
        <v>120</v>
      </c>
      <c r="D382" s="17">
        <f t="shared" si="5"/>
        <v>8</v>
      </c>
      <c r="E382" t="s">
        <v>1192</v>
      </c>
    </row>
    <row r="383" spans="1:5" x14ac:dyDescent="0.3">
      <c r="A383">
        <v>33</v>
      </c>
      <c r="B383" s="18">
        <v>140000</v>
      </c>
      <c r="C383">
        <v>280</v>
      </c>
      <c r="D383" s="17">
        <f t="shared" si="5"/>
        <v>5.1461280356782382</v>
      </c>
    </row>
    <row r="384" spans="1:5" x14ac:dyDescent="0.3">
      <c r="A384">
        <v>33</v>
      </c>
      <c r="B384" s="18">
        <v>316000</v>
      </c>
      <c r="C384">
        <v>280</v>
      </c>
      <c r="D384" s="17">
        <f t="shared" si="5"/>
        <v>5.4996870826184034</v>
      </c>
    </row>
    <row r="385" spans="1:5" x14ac:dyDescent="0.3">
      <c r="A385">
        <v>33</v>
      </c>
      <c r="B385" s="18">
        <v>631000</v>
      </c>
      <c r="C385">
        <v>240</v>
      </c>
      <c r="D385" s="17">
        <f t="shared" si="5"/>
        <v>5.8000293592441343</v>
      </c>
    </row>
    <row r="386" spans="1:5" x14ac:dyDescent="0.3">
      <c r="A386">
        <v>33</v>
      </c>
      <c r="B386" s="18">
        <v>1610000</v>
      </c>
      <c r="C386">
        <v>240</v>
      </c>
      <c r="D386" s="17">
        <f t="shared" si="5"/>
        <v>6.20682587603185</v>
      </c>
    </row>
    <row r="387" spans="1:5" x14ac:dyDescent="0.3">
      <c r="A387">
        <v>33</v>
      </c>
      <c r="B387" s="18">
        <v>4360000</v>
      </c>
      <c r="C387">
        <v>220</v>
      </c>
      <c r="D387" s="17">
        <f t="shared" ref="D387:D450" si="6">LOG10(B387)</f>
        <v>6.6394864892685863</v>
      </c>
    </row>
    <row r="388" spans="1:5" x14ac:dyDescent="0.3">
      <c r="A388">
        <v>33</v>
      </c>
      <c r="B388" s="18">
        <v>14600000</v>
      </c>
      <c r="C388">
        <v>220</v>
      </c>
      <c r="D388" s="17">
        <f t="shared" si="6"/>
        <v>7.1643528557844371</v>
      </c>
    </row>
    <row r="389" spans="1:5" x14ac:dyDescent="0.3">
      <c r="A389">
        <v>33</v>
      </c>
      <c r="B389" s="18">
        <v>6270000</v>
      </c>
      <c r="C389">
        <v>200</v>
      </c>
      <c r="D389" s="17">
        <f t="shared" si="6"/>
        <v>6.7972675408307168</v>
      </c>
    </row>
    <row r="390" spans="1:5" x14ac:dyDescent="0.3">
      <c r="A390">
        <v>33</v>
      </c>
      <c r="B390" s="18">
        <v>19400000</v>
      </c>
      <c r="C390">
        <v>200</v>
      </c>
      <c r="D390" s="17">
        <f t="shared" si="6"/>
        <v>7.2878017299302265</v>
      </c>
    </row>
    <row r="391" spans="1:5" x14ac:dyDescent="0.3">
      <c r="A391">
        <v>33</v>
      </c>
      <c r="B391" s="18">
        <v>29300000</v>
      </c>
      <c r="C391">
        <v>180</v>
      </c>
      <c r="D391" s="17">
        <f t="shared" si="6"/>
        <v>7.4668676203541091</v>
      </c>
    </row>
    <row r="392" spans="1:5" x14ac:dyDescent="0.3">
      <c r="A392">
        <v>33</v>
      </c>
      <c r="B392" s="18">
        <v>51100000</v>
      </c>
      <c r="C392">
        <v>180</v>
      </c>
      <c r="D392" s="17">
        <f t="shared" si="6"/>
        <v>7.7084209001347128</v>
      </c>
    </row>
    <row r="393" spans="1:5" x14ac:dyDescent="0.3">
      <c r="A393">
        <v>33</v>
      </c>
      <c r="B393" s="18">
        <v>100000000</v>
      </c>
      <c r="C393">
        <v>160</v>
      </c>
      <c r="D393" s="17">
        <f t="shared" si="6"/>
        <v>8</v>
      </c>
    </row>
    <row r="394" spans="1:5" x14ac:dyDescent="0.3">
      <c r="A394">
        <v>33</v>
      </c>
      <c r="B394" s="18">
        <v>301000000</v>
      </c>
      <c r="C394">
        <v>160</v>
      </c>
      <c r="D394" s="17">
        <f t="shared" si="6"/>
        <v>8.478566495593844</v>
      </c>
    </row>
    <row r="395" spans="1:5" x14ac:dyDescent="0.3">
      <c r="A395">
        <v>33</v>
      </c>
      <c r="B395" s="18">
        <v>10000000000</v>
      </c>
      <c r="C395">
        <v>140</v>
      </c>
      <c r="D395" s="17">
        <f t="shared" si="6"/>
        <v>10</v>
      </c>
      <c r="E395" t="s">
        <v>1192</v>
      </c>
    </row>
    <row r="396" spans="1:5" x14ac:dyDescent="0.3">
      <c r="A396">
        <v>33</v>
      </c>
      <c r="B396" s="18">
        <v>10000000000</v>
      </c>
      <c r="C396">
        <v>140</v>
      </c>
      <c r="D396" s="17">
        <f t="shared" si="6"/>
        <v>10</v>
      </c>
      <c r="E396" t="s">
        <v>1192</v>
      </c>
    </row>
    <row r="397" spans="1:5" x14ac:dyDescent="0.3">
      <c r="A397">
        <v>34</v>
      </c>
      <c r="B397" s="18">
        <v>560000</v>
      </c>
      <c r="C397">
        <v>280</v>
      </c>
      <c r="D397" s="17">
        <f t="shared" si="6"/>
        <v>5.7481880270062007</v>
      </c>
    </row>
    <row r="398" spans="1:5" x14ac:dyDescent="0.3">
      <c r="A398">
        <v>34</v>
      </c>
      <c r="B398" s="18">
        <v>860000</v>
      </c>
      <c r="C398">
        <v>280</v>
      </c>
      <c r="D398" s="17">
        <f t="shared" si="6"/>
        <v>5.9344984512435675</v>
      </c>
    </row>
    <row r="399" spans="1:5" x14ac:dyDescent="0.3">
      <c r="A399">
        <v>34</v>
      </c>
      <c r="B399" s="18">
        <v>801000</v>
      </c>
      <c r="C399">
        <v>240</v>
      </c>
      <c r="D399" s="17">
        <f t="shared" si="6"/>
        <v>5.9036325160842376</v>
      </c>
    </row>
    <row r="400" spans="1:5" x14ac:dyDescent="0.3">
      <c r="A400">
        <v>34</v>
      </c>
      <c r="B400" s="18">
        <v>3880000</v>
      </c>
      <c r="C400">
        <v>240</v>
      </c>
      <c r="D400" s="17">
        <f t="shared" si="6"/>
        <v>6.5888317255942068</v>
      </c>
    </row>
    <row r="401" spans="1:5" x14ac:dyDescent="0.3">
      <c r="A401">
        <v>34</v>
      </c>
      <c r="B401" s="18">
        <v>4600000</v>
      </c>
      <c r="C401">
        <v>220</v>
      </c>
      <c r="D401" s="17">
        <f t="shared" si="6"/>
        <v>6.6627578316815743</v>
      </c>
    </row>
    <row r="402" spans="1:5" x14ac:dyDescent="0.3">
      <c r="A402">
        <v>34</v>
      </c>
      <c r="B402" s="18">
        <v>4730000</v>
      </c>
      <c r="C402">
        <v>220</v>
      </c>
      <c r="D402" s="17">
        <f t="shared" si="6"/>
        <v>6.6748611407378116</v>
      </c>
    </row>
    <row r="403" spans="1:5" x14ac:dyDescent="0.3">
      <c r="A403">
        <v>34</v>
      </c>
      <c r="B403" s="18">
        <v>9120000</v>
      </c>
      <c r="C403">
        <v>200</v>
      </c>
      <c r="D403" s="17">
        <f t="shared" si="6"/>
        <v>6.9599948383284165</v>
      </c>
    </row>
    <row r="404" spans="1:5" x14ac:dyDescent="0.3">
      <c r="A404">
        <v>34</v>
      </c>
      <c r="B404" s="18">
        <v>27900000</v>
      </c>
      <c r="C404">
        <v>200</v>
      </c>
      <c r="D404" s="17">
        <f t="shared" si="6"/>
        <v>7.4456042032735974</v>
      </c>
    </row>
    <row r="405" spans="1:5" x14ac:dyDescent="0.3">
      <c r="A405">
        <v>34</v>
      </c>
      <c r="B405" s="18">
        <v>33600000</v>
      </c>
      <c r="C405">
        <v>180</v>
      </c>
      <c r="D405" s="17">
        <f t="shared" si="6"/>
        <v>7.5263392773898437</v>
      </c>
    </row>
    <row r="406" spans="1:5" x14ac:dyDescent="0.3">
      <c r="A406">
        <v>34</v>
      </c>
      <c r="B406" s="18">
        <v>105000000</v>
      </c>
      <c r="C406">
        <v>180</v>
      </c>
      <c r="D406" s="17">
        <f t="shared" si="6"/>
        <v>8.0211892990699383</v>
      </c>
    </row>
    <row r="407" spans="1:5" x14ac:dyDescent="0.3">
      <c r="A407">
        <v>34</v>
      </c>
      <c r="B407" s="18">
        <v>287000000</v>
      </c>
      <c r="C407">
        <v>160</v>
      </c>
      <c r="D407" s="17">
        <f t="shared" si="6"/>
        <v>8.4578818967339924</v>
      </c>
    </row>
    <row r="408" spans="1:5" x14ac:dyDescent="0.3">
      <c r="A408">
        <v>34</v>
      </c>
      <c r="B408" s="18">
        <v>317000000</v>
      </c>
      <c r="C408">
        <v>160</v>
      </c>
      <c r="D408" s="17">
        <f t="shared" si="6"/>
        <v>8.5010592622177512</v>
      </c>
    </row>
    <row r="409" spans="1:5" x14ac:dyDescent="0.3">
      <c r="A409">
        <v>34</v>
      </c>
      <c r="B409" s="18">
        <v>10000000000</v>
      </c>
      <c r="C409">
        <v>140</v>
      </c>
      <c r="D409" s="17">
        <f t="shared" si="6"/>
        <v>10</v>
      </c>
      <c r="E409" t="s">
        <v>1192</v>
      </c>
    </row>
    <row r="410" spans="1:5" x14ac:dyDescent="0.3">
      <c r="A410">
        <v>34</v>
      </c>
      <c r="B410" s="18">
        <v>10000000000</v>
      </c>
      <c r="C410">
        <v>140</v>
      </c>
      <c r="D410" s="17">
        <f t="shared" si="6"/>
        <v>10</v>
      </c>
      <c r="E410" t="s">
        <v>1192</v>
      </c>
    </row>
    <row r="411" spans="1:5" x14ac:dyDescent="0.3">
      <c r="A411">
        <v>35</v>
      </c>
      <c r="B411" s="18">
        <v>5340000</v>
      </c>
      <c r="C411">
        <v>280</v>
      </c>
      <c r="D411" s="17">
        <f t="shared" si="6"/>
        <v>6.7275412570285562</v>
      </c>
      <c r="E411" s="3" t="s">
        <v>1192</v>
      </c>
    </row>
    <row r="412" spans="1:5" x14ac:dyDescent="0.3">
      <c r="A412">
        <v>35</v>
      </c>
      <c r="B412" s="18">
        <v>9620000</v>
      </c>
      <c r="C412">
        <v>280</v>
      </c>
      <c r="D412" s="17">
        <f t="shared" si="6"/>
        <v>6.9831750720378132</v>
      </c>
      <c r="E412" s="3" t="s">
        <v>1192</v>
      </c>
    </row>
    <row r="413" spans="1:5" x14ac:dyDescent="0.3">
      <c r="A413">
        <v>35</v>
      </c>
      <c r="B413" s="18">
        <v>1100000</v>
      </c>
      <c r="C413">
        <v>260</v>
      </c>
      <c r="D413" s="17">
        <f t="shared" si="6"/>
        <v>6.0413926851582254</v>
      </c>
    </row>
    <row r="414" spans="1:5" x14ac:dyDescent="0.3">
      <c r="A414">
        <v>35</v>
      </c>
      <c r="B414" s="18">
        <v>1330000</v>
      </c>
      <c r="C414">
        <v>260</v>
      </c>
      <c r="D414" s="17">
        <f t="shared" si="6"/>
        <v>6.1238516409670858</v>
      </c>
    </row>
    <row r="415" spans="1:5" x14ac:dyDescent="0.3">
      <c r="A415">
        <v>35</v>
      </c>
      <c r="B415" s="18">
        <v>5910000</v>
      </c>
      <c r="C415">
        <v>240</v>
      </c>
      <c r="D415" s="17">
        <f t="shared" si="6"/>
        <v>6.7715874808812551</v>
      </c>
    </row>
    <row r="416" spans="1:5" x14ac:dyDescent="0.3">
      <c r="A416">
        <v>35</v>
      </c>
      <c r="B416" s="18">
        <v>9980000</v>
      </c>
      <c r="C416">
        <v>240</v>
      </c>
      <c r="D416" s="17">
        <f t="shared" si="6"/>
        <v>6.9991305412873714</v>
      </c>
    </row>
    <row r="417" spans="1:5" x14ac:dyDescent="0.3">
      <c r="A417">
        <v>35</v>
      </c>
      <c r="B417" s="18">
        <v>18000000</v>
      </c>
      <c r="C417">
        <v>220</v>
      </c>
      <c r="D417" s="17">
        <f t="shared" si="6"/>
        <v>7.2552725051033065</v>
      </c>
    </row>
    <row r="418" spans="1:5" x14ac:dyDescent="0.3">
      <c r="A418">
        <v>35</v>
      </c>
      <c r="B418" s="18">
        <v>23100000</v>
      </c>
      <c r="C418">
        <v>220</v>
      </c>
      <c r="D418" s="17">
        <f t="shared" si="6"/>
        <v>7.363611979892144</v>
      </c>
    </row>
    <row r="419" spans="1:5" x14ac:dyDescent="0.3">
      <c r="A419">
        <v>35</v>
      </c>
      <c r="B419" s="18">
        <v>98700000</v>
      </c>
      <c r="C419">
        <v>200</v>
      </c>
      <c r="D419" s="17">
        <f t="shared" si="6"/>
        <v>7.9943171526696366</v>
      </c>
    </row>
    <row r="420" spans="1:5" x14ac:dyDescent="0.3">
      <c r="A420">
        <v>35</v>
      </c>
      <c r="B420" s="18">
        <v>115000000</v>
      </c>
      <c r="C420">
        <v>200</v>
      </c>
      <c r="D420" s="17">
        <f t="shared" si="6"/>
        <v>8.0606978403536118</v>
      </c>
    </row>
    <row r="421" spans="1:5" x14ac:dyDescent="0.3">
      <c r="A421">
        <v>35</v>
      </c>
      <c r="B421" s="18">
        <v>578000000</v>
      </c>
      <c r="C421">
        <v>180</v>
      </c>
      <c r="D421" s="17">
        <f t="shared" si="6"/>
        <v>8.7619278384205295</v>
      </c>
    </row>
    <row r="422" spans="1:5" x14ac:dyDescent="0.3">
      <c r="A422">
        <v>35</v>
      </c>
      <c r="B422" s="18">
        <v>1620000000</v>
      </c>
      <c r="C422">
        <v>180</v>
      </c>
      <c r="D422" s="17">
        <f t="shared" si="6"/>
        <v>9.2095150145426317</v>
      </c>
    </row>
    <row r="423" spans="1:5" x14ac:dyDescent="0.3">
      <c r="A423">
        <v>35</v>
      </c>
      <c r="B423" s="18">
        <v>10000000000</v>
      </c>
      <c r="C423">
        <v>160</v>
      </c>
      <c r="D423" s="17">
        <f t="shared" si="6"/>
        <v>10</v>
      </c>
      <c r="E423" t="s">
        <v>1192</v>
      </c>
    </row>
    <row r="424" spans="1:5" x14ac:dyDescent="0.3">
      <c r="A424">
        <v>35</v>
      </c>
      <c r="B424" s="18">
        <v>10000000000</v>
      </c>
      <c r="C424">
        <v>160</v>
      </c>
      <c r="D424" s="17">
        <f t="shared" si="6"/>
        <v>10</v>
      </c>
      <c r="E424" t="s">
        <v>1192</v>
      </c>
    </row>
    <row r="425" spans="1:5" x14ac:dyDescent="0.3">
      <c r="A425">
        <v>35</v>
      </c>
      <c r="B425" s="18">
        <v>10000000000</v>
      </c>
      <c r="C425">
        <v>160</v>
      </c>
      <c r="D425" s="17">
        <f t="shared" si="6"/>
        <v>10</v>
      </c>
      <c r="E425" t="s">
        <v>1192</v>
      </c>
    </row>
    <row r="426" spans="1:5" x14ac:dyDescent="0.3">
      <c r="A426">
        <v>36</v>
      </c>
      <c r="B426" s="18">
        <v>926000</v>
      </c>
      <c r="C426">
        <v>280</v>
      </c>
      <c r="D426" s="17">
        <f t="shared" si="6"/>
        <v>5.9666109866819346</v>
      </c>
    </row>
    <row r="427" spans="1:5" x14ac:dyDescent="0.3">
      <c r="A427">
        <v>36</v>
      </c>
      <c r="B427" s="18">
        <v>1150000</v>
      </c>
      <c r="C427">
        <v>280</v>
      </c>
      <c r="D427" s="17">
        <f t="shared" si="6"/>
        <v>6.0606978403536118</v>
      </c>
    </row>
    <row r="428" spans="1:5" x14ac:dyDescent="0.3">
      <c r="A428">
        <v>36</v>
      </c>
      <c r="B428" s="18">
        <v>2450000</v>
      </c>
      <c r="C428">
        <v>260</v>
      </c>
      <c r="D428" s="17">
        <f t="shared" si="6"/>
        <v>6.3891660843645326</v>
      </c>
    </row>
    <row r="429" spans="1:5" x14ac:dyDescent="0.3">
      <c r="A429">
        <v>36</v>
      </c>
      <c r="B429" s="18">
        <v>3220000</v>
      </c>
      <c r="C429">
        <v>260</v>
      </c>
      <c r="D429" s="17">
        <f t="shared" si="6"/>
        <v>6.5078558716958312</v>
      </c>
    </row>
    <row r="430" spans="1:5" x14ac:dyDescent="0.3">
      <c r="A430">
        <v>36</v>
      </c>
      <c r="B430" s="18">
        <v>8220000</v>
      </c>
      <c r="C430">
        <v>240</v>
      </c>
      <c r="D430" s="17">
        <f t="shared" si="6"/>
        <v>6.9148718175400505</v>
      </c>
    </row>
    <row r="431" spans="1:5" x14ac:dyDescent="0.3">
      <c r="A431">
        <v>36</v>
      </c>
      <c r="B431" s="18">
        <v>14400000</v>
      </c>
      <c r="C431">
        <v>240</v>
      </c>
      <c r="D431" s="17">
        <f t="shared" si="6"/>
        <v>7.1583624920952493</v>
      </c>
    </row>
    <row r="432" spans="1:5" x14ac:dyDescent="0.3">
      <c r="A432">
        <v>36</v>
      </c>
      <c r="B432" s="18">
        <v>74200000</v>
      </c>
      <c r="C432">
        <v>220</v>
      </c>
      <c r="D432" s="17">
        <f t="shared" si="6"/>
        <v>7.8704039052790273</v>
      </c>
    </row>
    <row r="433" spans="1:5" x14ac:dyDescent="0.3">
      <c r="A433">
        <v>36</v>
      </c>
      <c r="B433" s="18">
        <v>87100000</v>
      </c>
      <c r="C433">
        <v>220</v>
      </c>
      <c r="D433" s="17">
        <f t="shared" si="6"/>
        <v>7.9400181550076629</v>
      </c>
    </row>
    <row r="434" spans="1:5" x14ac:dyDescent="0.3">
      <c r="A434">
        <v>36</v>
      </c>
      <c r="B434" s="18">
        <v>114000000</v>
      </c>
      <c r="C434">
        <v>200</v>
      </c>
      <c r="D434" s="17">
        <f t="shared" si="6"/>
        <v>8.0569048513364727</v>
      </c>
    </row>
    <row r="435" spans="1:5" x14ac:dyDescent="0.3">
      <c r="A435">
        <v>36</v>
      </c>
      <c r="B435" s="18">
        <v>139000000</v>
      </c>
      <c r="C435">
        <v>200</v>
      </c>
      <c r="D435" s="17">
        <f t="shared" si="6"/>
        <v>8.143014800254095</v>
      </c>
    </row>
    <row r="436" spans="1:5" x14ac:dyDescent="0.3">
      <c r="A436">
        <v>36</v>
      </c>
      <c r="B436" s="18">
        <v>150000000</v>
      </c>
      <c r="C436">
        <v>200</v>
      </c>
      <c r="D436" s="17">
        <f t="shared" si="6"/>
        <v>8.1760912590556813</v>
      </c>
    </row>
    <row r="437" spans="1:5" x14ac:dyDescent="0.3">
      <c r="A437">
        <v>36</v>
      </c>
      <c r="B437" s="18">
        <v>10000000000</v>
      </c>
      <c r="C437">
        <v>180</v>
      </c>
      <c r="D437" s="17">
        <f t="shared" si="6"/>
        <v>10</v>
      </c>
      <c r="E437" t="s">
        <v>1192</v>
      </c>
    </row>
    <row r="438" spans="1:5" x14ac:dyDescent="0.3">
      <c r="A438">
        <v>36</v>
      </c>
      <c r="B438" s="18">
        <v>10000000000</v>
      </c>
      <c r="C438">
        <v>180</v>
      </c>
      <c r="D438" s="17">
        <f t="shared" si="6"/>
        <v>10</v>
      </c>
      <c r="E438" t="s">
        <v>1192</v>
      </c>
    </row>
    <row r="439" spans="1:5" x14ac:dyDescent="0.3">
      <c r="A439">
        <v>37</v>
      </c>
      <c r="B439" s="18">
        <v>90200</v>
      </c>
      <c r="C439">
        <v>160</v>
      </c>
      <c r="D439" s="17">
        <f t="shared" si="6"/>
        <v>4.9552065375419421</v>
      </c>
    </row>
    <row r="440" spans="1:5" x14ac:dyDescent="0.3">
      <c r="A440">
        <v>37</v>
      </c>
      <c r="B440" s="18">
        <v>132000</v>
      </c>
      <c r="C440">
        <v>160</v>
      </c>
      <c r="D440" s="17">
        <f t="shared" si="6"/>
        <v>5.1205739312058496</v>
      </c>
    </row>
    <row r="441" spans="1:5" x14ac:dyDescent="0.3">
      <c r="A441">
        <v>37</v>
      </c>
      <c r="B441" s="18">
        <v>249000</v>
      </c>
      <c r="C441">
        <v>140</v>
      </c>
      <c r="D441" s="17">
        <f t="shared" si="6"/>
        <v>5.3961993470957363</v>
      </c>
    </row>
    <row r="442" spans="1:5" x14ac:dyDescent="0.3">
      <c r="A442">
        <v>37</v>
      </c>
      <c r="B442" s="18">
        <v>334000</v>
      </c>
      <c r="C442">
        <v>140</v>
      </c>
      <c r="D442" s="17">
        <f t="shared" si="6"/>
        <v>5.5237464668115646</v>
      </c>
    </row>
    <row r="443" spans="1:5" x14ac:dyDescent="0.3">
      <c r="A443">
        <v>37</v>
      </c>
      <c r="B443" s="18">
        <v>9210000</v>
      </c>
      <c r="C443">
        <v>120</v>
      </c>
      <c r="D443" s="17">
        <f t="shared" si="6"/>
        <v>6.9642596301968487</v>
      </c>
    </row>
    <row r="444" spans="1:5" x14ac:dyDescent="0.3">
      <c r="A444">
        <v>37</v>
      </c>
      <c r="B444" s="18">
        <v>7320000</v>
      </c>
      <c r="C444">
        <v>120</v>
      </c>
      <c r="D444" s="17">
        <f t="shared" si="6"/>
        <v>6.8645110810583923</v>
      </c>
    </row>
    <row r="445" spans="1:5" x14ac:dyDescent="0.3">
      <c r="A445">
        <v>37</v>
      </c>
      <c r="B445" s="18">
        <v>104000000</v>
      </c>
      <c r="C445">
        <v>100</v>
      </c>
      <c r="D445" s="17">
        <f t="shared" si="6"/>
        <v>8.0170333392987807</v>
      </c>
    </row>
    <row r="446" spans="1:5" x14ac:dyDescent="0.3">
      <c r="A446">
        <v>37</v>
      </c>
      <c r="B446" s="18">
        <v>197000000</v>
      </c>
      <c r="C446">
        <v>100</v>
      </c>
      <c r="D446" s="17">
        <f t="shared" si="6"/>
        <v>8.2944662261615925</v>
      </c>
    </row>
    <row r="447" spans="1:5" x14ac:dyDescent="0.3">
      <c r="A447">
        <v>37</v>
      </c>
      <c r="B447" s="18">
        <v>10000000000</v>
      </c>
      <c r="C447">
        <v>90</v>
      </c>
      <c r="D447" s="17">
        <f t="shared" si="6"/>
        <v>10</v>
      </c>
      <c r="E447" t="s">
        <v>1192</v>
      </c>
    </row>
    <row r="448" spans="1:5" x14ac:dyDescent="0.3">
      <c r="A448">
        <v>37</v>
      </c>
      <c r="B448" s="18">
        <v>10000000000</v>
      </c>
      <c r="C448">
        <v>90</v>
      </c>
      <c r="D448" s="17">
        <f t="shared" si="6"/>
        <v>10</v>
      </c>
      <c r="E448" t="s">
        <v>1192</v>
      </c>
    </row>
    <row r="449" spans="1:5" x14ac:dyDescent="0.3">
      <c r="A449">
        <v>38</v>
      </c>
      <c r="B449" s="18">
        <v>89600</v>
      </c>
      <c r="C449">
        <v>160</v>
      </c>
      <c r="D449" s="17">
        <f t="shared" si="6"/>
        <v>4.9523080096621248</v>
      </c>
    </row>
    <row r="450" spans="1:5" x14ac:dyDescent="0.3">
      <c r="A450">
        <v>38</v>
      </c>
      <c r="B450" s="18">
        <v>115000</v>
      </c>
      <c r="C450">
        <v>160</v>
      </c>
      <c r="D450" s="17">
        <f t="shared" si="6"/>
        <v>5.0606978403536118</v>
      </c>
    </row>
    <row r="451" spans="1:5" x14ac:dyDescent="0.3">
      <c r="A451">
        <v>38</v>
      </c>
      <c r="B451" s="18">
        <v>405000</v>
      </c>
      <c r="C451">
        <v>140</v>
      </c>
      <c r="D451" s="17">
        <f t="shared" ref="D451:D514" si="7">LOG10(B451)</f>
        <v>5.6074550232146683</v>
      </c>
    </row>
    <row r="452" spans="1:5" x14ac:dyDescent="0.3">
      <c r="A452">
        <v>38</v>
      </c>
      <c r="B452" s="18">
        <v>146000</v>
      </c>
      <c r="C452">
        <v>140</v>
      </c>
      <c r="D452" s="17">
        <f t="shared" si="7"/>
        <v>5.1643528557844371</v>
      </c>
    </row>
    <row r="453" spans="1:5" x14ac:dyDescent="0.3">
      <c r="A453">
        <v>38</v>
      </c>
      <c r="B453" s="18">
        <v>319000000</v>
      </c>
      <c r="C453">
        <v>120</v>
      </c>
      <c r="D453" s="17">
        <f t="shared" si="7"/>
        <v>8.503790683057181</v>
      </c>
    </row>
    <row r="454" spans="1:5" x14ac:dyDescent="0.3">
      <c r="A454">
        <v>38</v>
      </c>
      <c r="B454" s="18">
        <v>162000000</v>
      </c>
      <c r="C454">
        <v>120</v>
      </c>
      <c r="D454" s="17">
        <f t="shared" si="7"/>
        <v>8.2095150145426317</v>
      </c>
    </row>
    <row r="455" spans="1:5" x14ac:dyDescent="0.3">
      <c r="A455">
        <v>38</v>
      </c>
      <c r="B455" s="18">
        <v>392000000</v>
      </c>
      <c r="C455">
        <v>110</v>
      </c>
      <c r="D455" s="17">
        <f t="shared" si="7"/>
        <v>8.5932860670204576</v>
      </c>
    </row>
    <row r="456" spans="1:5" x14ac:dyDescent="0.3">
      <c r="A456">
        <v>38</v>
      </c>
      <c r="B456" s="18">
        <v>453000000</v>
      </c>
      <c r="C456">
        <v>110</v>
      </c>
      <c r="D456" s="17">
        <f t="shared" si="7"/>
        <v>8.6560982020128314</v>
      </c>
    </row>
    <row r="457" spans="1:5" x14ac:dyDescent="0.3">
      <c r="A457">
        <v>38</v>
      </c>
      <c r="B457" s="18">
        <v>10000000000</v>
      </c>
      <c r="C457">
        <v>100</v>
      </c>
      <c r="D457" s="17">
        <f t="shared" si="7"/>
        <v>10</v>
      </c>
      <c r="E457" t="s">
        <v>1192</v>
      </c>
    </row>
    <row r="458" spans="1:5" x14ac:dyDescent="0.3">
      <c r="A458">
        <v>38</v>
      </c>
      <c r="B458" s="18">
        <v>10000000000</v>
      </c>
      <c r="C458">
        <v>100</v>
      </c>
      <c r="D458" s="17">
        <f t="shared" si="7"/>
        <v>10</v>
      </c>
      <c r="E458" t="s">
        <v>1192</v>
      </c>
    </row>
    <row r="459" spans="1:5" x14ac:dyDescent="0.3">
      <c r="A459">
        <v>39</v>
      </c>
      <c r="B459" s="18">
        <v>176000</v>
      </c>
      <c r="C459">
        <v>180</v>
      </c>
      <c r="D459" s="17">
        <f t="shared" si="7"/>
        <v>5.2455126678141495</v>
      </c>
    </row>
    <row r="460" spans="1:5" x14ac:dyDescent="0.3">
      <c r="A460">
        <v>39</v>
      </c>
      <c r="B460" s="18">
        <v>272000</v>
      </c>
      <c r="C460">
        <v>180</v>
      </c>
      <c r="D460" s="17">
        <f t="shared" si="7"/>
        <v>5.4345689040341991</v>
      </c>
    </row>
    <row r="461" spans="1:5" x14ac:dyDescent="0.3">
      <c r="A461">
        <v>39</v>
      </c>
      <c r="B461" s="18">
        <v>1250000</v>
      </c>
      <c r="C461">
        <v>160</v>
      </c>
      <c r="D461" s="17">
        <f t="shared" si="7"/>
        <v>6.0969100130080562</v>
      </c>
    </row>
    <row r="462" spans="1:5" x14ac:dyDescent="0.3">
      <c r="A462">
        <v>39</v>
      </c>
      <c r="B462" s="18">
        <v>7340000</v>
      </c>
      <c r="C462">
        <v>160</v>
      </c>
      <c r="D462" s="17">
        <f t="shared" si="7"/>
        <v>6.8656960599160701</v>
      </c>
    </row>
    <row r="463" spans="1:5" x14ac:dyDescent="0.3">
      <c r="A463">
        <v>39</v>
      </c>
      <c r="B463" s="18">
        <v>149000000</v>
      </c>
      <c r="C463">
        <v>140</v>
      </c>
      <c r="D463" s="17">
        <f t="shared" si="7"/>
        <v>8.1731862684122749</v>
      </c>
    </row>
    <row r="464" spans="1:5" x14ac:dyDescent="0.3">
      <c r="A464">
        <v>39</v>
      </c>
      <c r="B464" s="18">
        <v>224000000</v>
      </c>
      <c r="C464">
        <v>140</v>
      </c>
      <c r="D464" s="17">
        <f t="shared" si="7"/>
        <v>8.3502480183341632</v>
      </c>
    </row>
    <row r="465" spans="1:5" x14ac:dyDescent="0.3">
      <c r="A465">
        <v>39</v>
      </c>
      <c r="B465" s="18">
        <v>292000000</v>
      </c>
      <c r="C465">
        <v>120</v>
      </c>
      <c r="D465" s="17">
        <f t="shared" si="7"/>
        <v>8.4653828514484175</v>
      </c>
    </row>
    <row r="466" spans="1:5" x14ac:dyDescent="0.3">
      <c r="A466">
        <v>39</v>
      </c>
      <c r="B466" s="18">
        <v>10000000000</v>
      </c>
      <c r="C466">
        <v>120</v>
      </c>
      <c r="D466" s="17">
        <f t="shared" si="7"/>
        <v>10</v>
      </c>
      <c r="E466" t="s">
        <v>1192</v>
      </c>
    </row>
    <row r="467" spans="1:5" x14ac:dyDescent="0.3">
      <c r="A467">
        <v>39</v>
      </c>
      <c r="B467" s="18">
        <v>10000000000</v>
      </c>
      <c r="C467">
        <v>110</v>
      </c>
      <c r="D467" s="17">
        <f t="shared" si="7"/>
        <v>10</v>
      </c>
      <c r="E467" t="s">
        <v>1192</v>
      </c>
    </row>
    <row r="468" spans="1:5" x14ac:dyDescent="0.3">
      <c r="A468">
        <v>39</v>
      </c>
      <c r="B468" s="18">
        <v>10000000000</v>
      </c>
      <c r="C468">
        <v>110</v>
      </c>
      <c r="D468" s="17">
        <f t="shared" si="7"/>
        <v>10</v>
      </c>
      <c r="E468" t="s">
        <v>1192</v>
      </c>
    </row>
    <row r="469" spans="1:5" x14ac:dyDescent="0.3">
      <c r="A469">
        <v>40</v>
      </c>
      <c r="B469" s="18">
        <v>541000</v>
      </c>
      <c r="C469">
        <v>180</v>
      </c>
      <c r="D469" s="17">
        <f t="shared" si="7"/>
        <v>5.7331972651065692</v>
      </c>
    </row>
    <row r="470" spans="1:5" x14ac:dyDescent="0.3">
      <c r="A470">
        <v>40</v>
      </c>
      <c r="B470" s="18">
        <v>691000</v>
      </c>
      <c r="C470">
        <v>180</v>
      </c>
      <c r="D470" s="17">
        <f t="shared" si="7"/>
        <v>5.8394780473741985</v>
      </c>
    </row>
    <row r="471" spans="1:5" x14ac:dyDescent="0.3">
      <c r="A471">
        <v>40</v>
      </c>
      <c r="B471" s="18">
        <v>41100000</v>
      </c>
      <c r="C471">
        <v>160</v>
      </c>
      <c r="D471" s="17">
        <f t="shared" si="7"/>
        <v>7.6138418218760693</v>
      </c>
    </row>
    <row r="472" spans="1:5" x14ac:dyDescent="0.3">
      <c r="A472">
        <v>40</v>
      </c>
      <c r="B472" s="18">
        <v>54600000</v>
      </c>
      <c r="C472">
        <v>160</v>
      </c>
      <c r="D472" s="17">
        <f t="shared" si="7"/>
        <v>7.7371926427047368</v>
      </c>
    </row>
    <row r="473" spans="1:5" x14ac:dyDescent="0.3">
      <c r="A473">
        <v>40</v>
      </c>
      <c r="B473" s="18">
        <v>238000000</v>
      </c>
      <c r="C473">
        <v>140</v>
      </c>
      <c r="D473" s="17">
        <f t="shared" si="7"/>
        <v>8.3765769570565123</v>
      </c>
    </row>
    <row r="474" spans="1:5" x14ac:dyDescent="0.3">
      <c r="A474">
        <v>40</v>
      </c>
      <c r="B474" s="18">
        <v>462000000</v>
      </c>
      <c r="C474">
        <v>140</v>
      </c>
      <c r="D474" s="17">
        <f t="shared" si="7"/>
        <v>8.6646419755561261</v>
      </c>
    </row>
    <row r="475" spans="1:5" x14ac:dyDescent="0.3">
      <c r="A475">
        <v>40</v>
      </c>
      <c r="B475" s="18">
        <v>10000000000</v>
      </c>
      <c r="C475">
        <v>120</v>
      </c>
      <c r="D475" s="17">
        <f t="shared" si="7"/>
        <v>10</v>
      </c>
      <c r="E475" t="s">
        <v>1192</v>
      </c>
    </row>
    <row r="476" spans="1:5" x14ac:dyDescent="0.3">
      <c r="A476">
        <v>40</v>
      </c>
      <c r="B476" s="18">
        <v>10000000000</v>
      </c>
      <c r="C476">
        <v>120</v>
      </c>
      <c r="D476" s="17">
        <f t="shared" si="7"/>
        <v>10</v>
      </c>
      <c r="E476" t="s">
        <v>1192</v>
      </c>
    </row>
    <row r="477" spans="1:5" x14ac:dyDescent="0.3">
      <c r="A477">
        <v>41</v>
      </c>
      <c r="B477" s="18">
        <v>30000</v>
      </c>
      <c r="C477">
        <v>220</v>
      </c>
      <c r="D477" s="17">
        <f t="shared" si="7"/>
        <v>4.4771212547196626</v>
      </c>
    </row>
    <row r="478" spans="1:5" x14ac:dyDescent="0.3">
      <c r="A478">
        <v>41</v>
      </c>
      <c r="B478" s="18">
        <v>37000</v>
      </c>
      <c r="C478">
        <v>220</v>
      </c>
      <c r="D478" s="17">
        <f t="shared" si="7"/>
        <v>4.568201724066995</v>
      </c>
    </row>
    <row r="479" spans="1:5" x14ac:dyDescent="0.3">
      <c r="A479">
        <v>41</v>
      </c>
      <c r="B479" s="18">
        <v>117000</v>
      </c>
      <c r="C479">
        <v>200</v>
      </c>
      <c r="D479" s="17">
        <f t="shared" si="7"/>
        <v>5.0681858617461613</v>
      </c>
    </row>
    <row r="480" spans="1:5" x14ac:dyDescent="0.3">
      <c r="A480">
        <v>41</v>
      </c>
      <c r="B480" s="18">
        <v>158000</v>
      </c>
      <c r="C480">
        <v>200</v>
      </c>
      <c r="D480" s="17">
        <f t="shared" si="7"/>
        <v>5.1986570869544222</v>
      </c>
    </row>
    <row r="481" spans="1:5" x14ac:dyDescent="0.3">
      <c r="A481">
        <v>41</v>
      </c>
      <c r="B481" s="18">
        <v>332000</v>
      </c>
      <c r="C481">
        <v>180</v>
      </c>
      <c r="D481" s="17">
        <f t="shared" si="7"/>
        <v>5.5211380837040362</v>
      </c>
    </row>
    <row r="482" spans="1:5" x14ac:dyDescent="0.3">
      <c r="A482">
        <v>41</v>
      </c>
      <c r="B482" s="18">
        <v>651000</v>
      </c>
      <c r="C482">
        <v>180</v>
      </c>
      <c r="D482" s="17">
        <f t="shared" si="7"/>
        <v>5.8135809885681917</v>
      </c>
    </row>
    <row r="483" spans="1:5" x14ac:dyDescent="0.3">
      <c r="A483">
        <v>41</v>
      </c>
      <c r="B483" s="18">
        <v>883000</v>
      </c>
      <c r="C483">
        <v>160</v>
      </c>
      <c r="D483" s="17">
        <f t="shared" si="7"/>
        <v>5.945960703577569</v>
      </c>
    </row>
    <row r="484" spans="1:5" x14ac:dyDescent="0.3">
      <c r="A484">
        <v>41</v>
      </c>
      <c r="B484" s="18">
        <v>1480000</v>
      </c>
      <c r="C484">
        <v>160</v>
      </c>
      <c r="D484" s="17">
        <f t="shared" si="7"/>
        <v>6.1702617153949575</v>
      </c>
    </row>
    <row r="485" spans="1:5" x14ac:dyDescent="0.3">
      <c r="A485">
        <v>41</v>
      </c>
      <c r="B485" s="18">
        <v>90000000</v>
      </c>
      <c r="C485">
        <v>160</v>
      </c>
      <c r="D485" s="17">
        <f t="shared" si="7"/>
        <v>7.9542425094393252</v>
      </c>
    </row>
    <row r="486" spans="1:5" x14ac:dyDescent="0.3">
      <c r="A486">
        <v>41</v>
      </c>
      <c r="B486" s="18">
        <v>23100000</v>
      </c>
      <c r="C486">
        <v>150</v>
      </c>
      <c r="D486" s="17">
        <f t="shared" si="7"/>
        <v>7.363611979892144</v>
      </c>
    </row>
    <row r="487" spans="1:5" x14ac:dyDescent="0.3">
      <c r="A487">
        <v>41</v>
      </c>
      <c r="B487" s="18">
        <v>100000000</v>
      </c>
      <c r="C487">
        <v>150</v>
      </c>
      <c r="D487" s="17">
        <f t="shared" si="7"/>
        <v>8</v>
      </c>
      <c r="E487" t="s">
        <v>1192</v>
      </c>
    </row>
    <row r="488" spans="1:5" x14ac:dyDescent="0.3">
      <c r="A488">
        <v>41</v>
      </c>
      <c r="B488" s="18">
        <v>100000000</v>
      </c>
      <c r="C488">
        <v>150</v>
      </c>
      <c r="D488" s="17">
        <f t="shared" si="7"/>
        <v>8</v>
      </c>
      <c r="E488" t="s">
        <v>1192</v>
      </c>
    </row>
    <row r="489" spans="1:5" x14ac:dyDescent="0.3">
      <c r="A489">
        <v>41</v>
      </c>
      <c r="B489" s="18">
        <v>100000000</v>
      </c>
      <c r="C489">
        <v>140</v>
      </c>
      <c r="D489" s="17">
        <f t="shared" si="7"/>
        <v>8</v>
      </c>
      <c r="E489" t="s">
        <v>1192</v>
      </c>
    </row>
    <row r="490" spans="1:5" x14ac:dyDescent="0.3">
      <c r="A490">
        <v>41</v>
      </c>
      <c r="B490" s="18">
        <v>100000000</v>
      </c>
      <c r="C490">
        <v>140</v>
      </c>
      <c r="D490" s="17">
        <f t="shared" si="7"/>
        <v>8</v>
      </c>
      <c r="E490" t="s">
        <v>1192</v>
      </c>
    </row>
    <row r="491" spans="1:5" x14ac:dyDescent="0.3">
      <c r="A491">
        <v>42</v>
      </c>
      <c r="B491" s="18">
        <v>45000</v>
      </c>
      <c r="C491">
        <v>220</v>
      </c>
      <c r="D491" s="17">
        <f t="shared" si="7"/>
        <v>4.653212513775344</v>
      </c>
    </row>
    <row r="492" spans="1:5" x14ac:dyDescent="0.3">
      <c r="A492">
        <v>42</v>
      </c>
      <c r="B492" s="18">
        <v>60000</v>
      </c>
      <c r="C492">
        <v>220</v>
      </c>
      <c r="D492" s="17">
        <f t="shared" si="7"/>
        <v>4.7781512503836439</v>
      </c>
    </row>
    <row r="493" spans="1:5" x14ac:dyDescent="0.3">
      <c r="A493">
        <v>42</v>
      </c>
      <c r="B493" s="18">
        <v>91000</v>
      </c>
      <c r="C493">
        <v>200</v>
      </c>
      <c r="D493" s="17">
        <f t="shared" si="7"/>
        <v>4.9590413923210939</v>
      </c>
    </row>
    <row r="494" spans="1:5" x14ac:dyDescent="0.3">
      <c r="A494">
        <v>42</v>
      </c>
      <c r="B494" s="18">
        <v>110000</v>
      </c>
      <c r="C494">
        <v>200</v>
      </c>
      <c r="D494" s="17">
        <f t="shared" si="7"/>
        <v>5.0413926851582254</v>
      </c>
    </row>
    <row r="495" spans="1:5" x14ac:dyDescent="0.3">
      <c r="A495">
        <v>42</v>
      </c>
      <c r="B495" s="18">
        <v>220000</v>
      </c>
      <c r="C495">
        <v>180</v>
      </c>
      <c r="D495" s="17">
        <f t="shared" si="7"/>
        <v>5.3424226808222066</v>
      </c>
    </row>
    <row r="496" spans="1:5" x14ac:dyDescent="0.3">
      <c r="A496">
        <v>42</v>
      </c>
      <c r="B496" s="18">
        <v>386000</v>
      </c>
      <c r="C496">
        <v>180</v>
      </c>
      <c r="D496" s="17">
        <f t="shared" si="7"/>
        <v>5.5865873046717551</v>
      </c>
    </row>
    <row r="497" spans="1:5" x14ac:dyDescent="0.3">
      <c r="A497">
        <v>42</v>
      </c>
      <c r="B497" s="18">
        <v>1530000</v>
      </c>
      <c r="C497">
        <v>160</v>
      </c>
      <c r="D497" s="17">
        <f t="shared" si="7"/>
        <v>6.1846914308175984</v>
      </c>
    </row>
    <row r="498" spans="1:5" x14ac:dyDescent="0.3">
      <c r="A498">
        <v>42</v>
      </c>
      <c r="B498" s="18">
        <v>4780000</v>
      </c>
      <c r="C498">
        <v>160</v>
      </c>
      <c r="D498" s="17">
        <f t="shared" si="7"/>
        <v>6.6794278966121192</v>
      </c>
    </row>
    <row r="499" spans="1:5" x14ac:dyDescent="0.3">
      <c r="A499">
        <v>42</v>
      </c>
      <c r="B499" s="18">
        <v>8800000</v>
      </c>
      <c r="C499">
        <v>150</v>
      </c>
      <c r="D499" s="17">
        <f t="shared" si="7"/>
        <v>6.9444826721501682</v>
      </c>
    </row>
    <row r="500" spans="1:5" x14ac:dyDescent="0.3">
      <c r="A500">
        <v>42</v>
      </c>
      <c r="B500" s="18">
        <v>18000000</v>
      </c>
      <c r="C500">
        <v>150</v>
      </c>
      <c r="D500" s="17">
        <f t="shared" si="7"/>
        <v>7.2552725051033065</v>
      </c>
    </row>
    <row r="501" spans="1:5" x14ac:dyDescent="0.3">
      <c r="A501">
        <v>42</v>
      </c>
      <c r="B501" s="18">
        <v>45600000</v>
      </c>
      <c r="C501">
        <v>150</v>
      </c>
      <c r="D501" s="17">
        <f t="shared" si="7"/>
        <v>7.6589648426644352</v>
      </c>
    </row>
    <row r="502" spans="1:5" x14ac:dyDescent="0.3">
      <c r="A502">
        <v>42</v>
      </c>
      <c r="B502" s="18">
        <v>100000000</v>
      </c>
      <c r="C502">
        <v>140</v>
      </c>
      <c r="D502" s="17">
        <f t="shared" si="7"/>
        <v>8</v>
      </c>
      <c r="E502" t="s">
        <v>1192</v>
      </c>
    </row>
    <row r="503" spans="1:5" x14ac:dyDescent="0.3">
      <c r="A503">
        <v>42</v>
      </c>
      <c r="B503" s="18">
        <v>100000000</v>
      </c>
      <c r="C503">
        <v>140</v>
      </c>
      <c r="D503" s="17">
        <f t="shared" si="7"/>
        <v>8</v>
      </c>
      <c r="E503" t="s">
        <v>1192</v>
      </c>
    </row>
    <row r="504" spans="1:5" x14ac:dyDescent="0.3">
      <c r="A504">
        <v>42</v>
      </c>
      <c r="B504" s="18">
        <v>100000000</v>
      </c>
      <c r="C504">
        <v>140</v>
      </c>
      <c r="D504" s="17">
        <f t="shared" si="7"/>
        <v>8</v>
      </c>
      <c r="E504" t="s">
        <v>1192</v>
      </c>
    </row>
    <row r="505" spans="1:5" x14ac:dyDescent="0.3">
      <c r="A505">
        <v>43</v>
      </c>
      <c r="B505" s="18">
        <v>32100</v>
      </c>
      <c r="C505">
        <v>180</v>
      </c>
      <c r="D505" s="17">
        <f t="shared" si="7"/>
        <v>4.5065050324048723</v>
      </c>
    </row>
    <row r="506" spans="1:5" x14ac:dyDescent="0.3">
      <c r="A506">
        <v>43</v>
      </c>
      <c r="B506" s="18">
        <v>38200</v>
      </c>
      <c r="C506">
        <v>180</v>
      </c>
      <c r="D506" s="17">
        <f t="shared" si="7"/>
        <v>4.5820633629117085</v>
      </c>
    </row>
    <row r="507" spans="1:5" x14ac:dyDescent="0.3">
      <c r="A507">
        <v>43</v>
      </c>
      <c r="B507" s="18">
        <v>57700</v>
      </c>
      <c r="C507">
        <v>160</v>
      </c>
      <c r="D507" s="17">
        <f t="shared" si="7"/>
        <v>4.7611758131557318</v>
      </c>
    </row>
    <row r="508" spans="1:5" x14ac:dyDescent="0.3">
      <c r="A508">
        <v>43</v>
      </c>
      <c r="B508" s="18">
        <v>98300</v>
      </c>
      <c r="C508">
        <v>160</v>
      </c>
      <c r="D508" s="17">
        <f t="shared" si="7"/>
        <v>4.9925535178321354</v>
      </c>
    </row>
    <row r="509" spans="1:5" x14ac:dyDescent="0.3">
      <c r="A509">
        <v>43</v>
      </c>
      <c r="B509" s="18">
        <v>189000</v>
      </c>
      <c r="C509">
        <v>140</v>
      </c>
      <c r="D509" s="17">
        <f t="shared" si="7"/>
        <v>5.2764618041732438</v>
      </c>
    </row>
    <row r="510" spans="1:5" x14ac:dyDescent="0.3">
      <c r="A510">
        <v>43</v>
      </c>
      <c r="B510" s="18">
        <v>320000</v>
      </c>
      <c r="C510">
        <v>140</v>
      </c>
      <c r="D510" s="17">
        <f t="shared" si="7"/>
        <v>5.5051499783199063</v>
      </c>
    </row>
    <row r="511" spans="1:5" x14ac:dyDescent="0.3">
      <c r="A511">
        <v>43</v>
      </c>
      <c r="B511" s="18">
        <v>100000000</v>
      </c>
      <c r="C511">
        <v>130</v>
      </c>
      <c r="D511" s="17">
        <f t="shared" si="7"/>
        <v>8</v>
      </c>
      <c r="E511" t="s">
        <v>1192</v>
      </c>
    </row>
    <row r="512" spans="1:5" x14ac:dyDescent="0.3">
      <c r="A512">
        <v>43</v>
      </c>
      <c r="B512" s="18">
        <v>100000000</v>
      </c>
      <c r="C512">
        <v>130</v>
      </c>
      <c r="D512" s="17">
        <f t="shared" si="7"/>
        <v>8</v>
      </c>
      <c r="E512" t="s">
        <v>1192</v>
      </c>
    </row>
    <row r="513" spans="1:5" x14ac:dyDescent="0.3">
      <c r="A513">
        <v>44</v>
      </c>
      <c r="B513" s="18">
        <v>34100</v>
      </c>
      <c r="C513">
        <v>180</v>
      </c>
      <c r="D513" s="17">
        <f t="shared" si="7"/>
        <v>4.5327543789924976</v>
      </c>
    </row>
    <row r="514" spans="1:5" x14ac:dyDescent="0.3">
      <c r="A514">
        <v>44</v>
      </c>
      <c r="B514" s="18">
        <v>47000</v>
      </c>
      <c r="C514">
        <v>180</v>
      </c>
      <c r="D514" s="17">
        <f t="shared" si="7"/>
        <v>4.6720978579357171</v>
      </c>
    </row>
    <row r="515" spans="1:5" x14ac:dyDescent="0.3">
      <c r="A515">
        <v>44</v>
      </c>
      <c r="B515" s="18">
        <v>67800</v>
      </c>
      <c r="C515">
        <v>160</v>
      </c>
      <c r="D515" s="17">
        <f t="shared" ref="D515:D578" si="8">LOG10(B515)</f>
        <v>4.8312296938670629</v>
      </c>
    </row>
    <row r="516" spans="1:5" x14ac:dyDescent="0.3">
      <c r="A516">
        <v>44</v>
      </c>
      <c r="B516" s="18">
        <v>93600</v>
      </c>
      <c r="C516">
        <v>160</v>
      </c>
      <c r="D516" s="17">
        <f t="shared" si="8"/>
        <v>4.971275848738105</v>
      </c>
    </row>
    <row r="517" spans="1:5" x14ac:dyDescent="0.3">
      <c r="A517">
        <v>44</v>
      </c>
      <c r="B517" s="18">
        <v>258000</v>
      </c>
      <c r="C517">
        <v>140</v>
      </c>
      <c r="D517" s="17">
        <f t="shared" si="8"/>
        <v>5.4116197059632301</v>
      </c>
    </row>
    <row r="518" spans="1:5" x14ac:dyDescent="0.3">
      <c r="A518">
        <v>44</v>
      </c>
      <c r="B518" s="18">
        <v>460000</v>
      </c>
      <c r="C518">
        <v>140</v>
      </c>
      <c r="D518" s="17">
        <f t="shared" si="8"/>
        <v>5.6627578316815743</v>
      </c>
    </row>
    <row r="519" spans="1:5" x14ac:dyDescent="0.3">
      <c r="A519">
        <v>44</v>
      </c>
      <c r="B519" s="18">
        <v>10200000</v>
      </c>
      <c r="C519">
        <v>130</v>
      </c>
      <c r="D519" s="17">
        <f t="shared" si="8"/>
        <v>7.008600171761918</v>
      </c>
    </row>
    <row r="520" spans="1:5" x14ac:dyDescent="0.3">
      <c r="A520">
        <v>44</v>
      </c>
      <c r="B520" s="18">
        <v>100000000</v>
      </c>
      <c r="C520">
        <v>130</v>
      </c>
      <c r="D520" s="17">
        <f t="shared" si="8"/>
        <v>8</v>
      </c>
      <c r="E520" t="s">
        <v>1192</v>
      </c>
    </row>
    <row r="521" spans="1:5" x14ac:dyDescent="0.3">
      <c r="A521">
        <v>44</v>
      </c>
      <c r="B521" s="18">
        <v>100000000</v>
      </c>
      <c r="C521">
        <v>120</v>
      </c>
      <c r="D521" s="17">
        <f t="shared" si="8"/>
        <v>8</v>
      </c>
      <c r="E521" t="s">
        <v>1192</v>
      </c>
    </row>
    <row r="522" spans="1:5" x14ac:dyDescent="0.3">
      <c r="A522">
        <v>44</v>
      </c>
      <c r="B522" s="18">
        <v>100000000</v>
      </c>
      <c r="C522">
        <v>120</v>
      </c>
      <c r="D522" s="17">
        <f t="shared" si="8"/>
        <v>8</v>
      </c>
      <c r="E522" t="s">
        <v>1192</v>
      </c>
    </row>
    <row r="523" spans="1:5" x14ac:dyDescent="0.3">
      <c r="A523">
        <v>45</v>
      </c>
      <c r="B523" s="18">
        <v>183000</v>
      </c>
      <c r="C523">
        <v>160</v>
      </c>
      <c r="D523" s="17">
        <f t="shared" si="8"/>
        <v>5.2624510897304297</v>
      </c>
    </row>
    <row r="524" spans="1:5" x14ac:dyDescent="0.3">
      <c r="A524">
        <v>45</v>
      </c>
      <c r="B524" s="18">
        <v>364000</v>
      </c>
      <c r="C524">
        <v>160</v>
      </c>
      <c r="D524" s="17">
        <f t="shared" si="8"/>
        <v>5.5611013836490564</v>
      </c>
    </row>
    <row r="525" spans="1:5" x14ac:dyDescent="0.3">
      <c r="A525">
        <v>45</v>
      </c>
      <c r="B525" s="18">
        <v>924000</v>
      </c>
      <c r="C525">
        <v>140</v>
      </c>
      <c r="D525" s="17">
        <f t="shared" si="8"/>
        <v>5.9656719712201065</v>
      </c>
    </row>
    <row r="526" spans="1:5" x14ac:dyDescent="0.3">
      <c r="A526">
        <v>45</v>
      </c>
      <c r="B526" s="18">
        <v>1880000</v>
      </c>
      <c r="C526">
        <v>140</v>
      </c>
      <c r="D526" s="17">
        <f t="shared" si="8"/>
        <v>6.2741578492636796</v>
      </c>
    </row>
    <row r="527" spans="1:5" x14ac:dyDescent="0.3">
      <c r="A527">
        <v>45</v>
      </c>
      <c r="B527" s="18">
        <v>18900000</v>
      </c>
      <c r="C527">
        <v>130</v>
      </c>
      <c r="D527" s="17">
        <f t="shared" si="8"/>
        <v>7.2764618041732438</v>
      </c>
    </row>
    <row r="528" spans="1:5" x14ac:dyDescent="0.3">
      <c r="A528">
        <v>45</v>
      </c>
      <c r="B528" s="18">
        <v>197000000</v>
      </c>
      <c r="C528">
        <v>130</v>
      </c>
      <c r="D528" s="17">
        <f t="shared" si="8"/>
        <v>8.2944662261615925</v>
      </c>
    </row>
    <row r="529" spans="1:5" x14ac:dyDescent="0.3">
      <c r="A529">
        <v>45</v>
      </c>
      <c r="B529" s="18">
        <v>10000000000</v>
      </c>
      <c r="C529">
        <v>120</v>
      </c>
      <c r="D529" s="17">
        <f t="shared" si="8"/>
        <v>10</v>
      </c>
      <c r="E529" t="s">
        <v>1192</v>
      </c>
    </row>
    <row r="530" spans="1:5" x14ac:dyDescent="0.3">
      <c r="A530">
        <v>45</v>
      </c>
      <c r="B530" s="18">
        <v>10000000000</v>
      </c>
      <c r="C530">
        <v>120</v>
      </c>
      <c r="D530" s="17">
        <f t="shared" si="8"/>
        <v>10</v>
      </c>
      <c r="E530" t="s">
        <v>1192</v>
      </c>
    </row>
    <row r="531" spans="1:5" x14ac:dyDescent="0.3">
      <c r="A531">
        <v>46</v>
      </c>
      <c r="B531" s="18">
        <v>155000</v>
      </c>
      <c r="C531">
        <v>160</v>
      </c>
      <c r="D531" s="17">
        <f t="shared" si="8"/>
        <v>5.1903316981702918</v>
      </c>
    </row>
    <row r="532" spans="1:5" x14ac:dyDescent="0.3">
      <c r="A532">
        <v>46</v>
      </c>
      <c r="B532" s="18">
        <v>247000</v>
      </c>
      <c r="C532">
        <v>160</v>
      </c>
      <c r="D532" s="17">
        <f t="shared" si="8"/>
        <v>5.3926969532596658</v>
      </c>
    </row>
    <row r="533" spans="1:5" x14ac:dyDescent="0.3">
      <c r="A533">
        <v>46</v>
      </c>
      <c r="B533" s="18">
        <v>810000</v>
      </c>
      <c r="C533">
        <v>140</v>
      </c>
      <c r="D533" s="17">
        <f t="shared" si="8"/>
        <v>5.9084850188786495</v>
      </c>
    </row>
    <row r="534" spans="1:5" x14ac:dyDescent="0.3">
      <c r="A534">
        <v>46</v>
      </c>
      <c r="B534" s="18">
        <v>990000</v>
      </c>
      <c r="C534">
        <v>140</v>
      </c>
      <c r="D534" s="17">
        <f t="shared" si="8"/>
        <v>5.9956351945975497</v>
      </c>
    </row>
    <row r="535" spans="1:5" x14ac:dyDescent="0.3">
      <c r="A535">
        <v>46</v>
      </c>
      <c r="B535" s="18">
        <v>2620000</v>
      </c>
      <c r="C535">
        <v>130</v>
      </c>
      <c r="D535" s="17">
        <f t="shared" si="8"/>
        <v>6.4183012913197457</v>
      </c>
    </row>
    <row r="536" spans="1:5" x14ac:dyDescent="0.3">
      <c r="A536">
        <v>46</v>
      </c>
      <c r="B536" s="18">
        <v>12900000</v>
      </c>
      <c r="C536">
        <v>130</v>
      </c>
      <c r="D536" s="17">
        <f t="shared" si="8"/>
        <v>7.1105897102992488</v>
      </c>
    </row>
    <row r="537" spans="1:5" x14ac:dyDescent="0.3">
      <c r="A537">
        <v>46</v>
      </c>
      <c r="B537" s="18">
        <v>10000000000</v>
      </c>
      <c r="C537">
        <v>120</v>
      </c>
      <c r="D537" s="17">
        <f t="shared" si="8"/>
        <v>10</v>
      </c>
      <c r="E537" t="s">
        <v>1192</v>
      </c>
    </row>
    <row r="538" spans="1:5" x14ac:dyDescent="0.3">
      <c r="A538">
        <v>46</v>
      </c>
      <c r="B538" s="18">
        <v>10000000000</v>
      </c>
      <c r="C538">
        <v>120</v>
      </c>
      <c r="D538" s="17">
        <f t="shared" si="8"/>
        <v>10</v>
      </c>
      <c r="E538" t="s">
        <v>1192</v>
      </c>
    </row>
    <row r="539" spans="1:5" x14ac:dyDescent="0.3">
      <c r="A539">
        <v>47</v>
      </c>
      <c r="B539" s="18">
        <v>30000</v>
      </c>
      <c r="C539">
        <v>140</v>
      </c>
      <c r="D539" s="17">
        <f t="shared" si="8"/>
        <v>4.4771212547196626</v>
      </c>
    </row>
    <row r="540" spans="1:5" x14ac:dyDescent="0.3">
      <c r="A540">
        <v>47</v>
      </c>
      <c r="B540" s="18">
        <v>38000</v>
      </c>
      <c r="C540">
        <v>140</v>
      </c>
      <c r="D540" s="17">
        <f t="shared" si="8"/>
        <v>4.5797835966168101</v>
      </c>
    </row>
    <row r="541" spans="1:5" x14ac:dyDescent="0.3">
      <c r="A541">
        <v>47</v>
      </c>
      <c r="B541" s="18">
        <v>74000</v>
      </c>
      <c r="C541">
        <v>120</v>
      </c>
      <c r="D541" s="17">
        <f t="shared" si="8"/>
        <v>4.8692317197309762</v>
      </c>
    </row>
    <row r="542" spans="1:5" x14ac:dyDescent="0.3">
      <c r="A542">
        <v>47</v>
      </c>
      <c r="B542" s="18">
        <v>84000</v>
      </c>
      <c r="C542">
        <v>120</v>
      </c>
      <c r="D542" s="17">
        <f t="shared" si="8"/>
        <v>4.924279286061882</v>
      </c>
    </row>
    <row r="543" spans="1:5" x14ac:dyDescent="0.3">
      <c r="A543">
        <v>47</v>
      </c>
      <c r="B543" s="18">
        <v>214000</v>
      </c>
      <c r="C543">
        <v>100</v>
      </c>
      <c r="D543" s="17">
        <f t="shared" si="8"/>
        <v>5.330413773349191</v>
      </c>
    </row>
    <row r="544" spans="1:5" x14ac:dyDescent="0.3">
      <c r="A544">
        <v>47</v>
      </c>
      <c r="B544" s="18">
        <v>277000</v>
      </c>
      <c r="C544">
        <v>100</v>
      </c>
      <c r="D544" s="17">
        <f t="shared" si="8"/>
        <v>5.4424797690644482</v>
      </c>
    </row>
    <row r="545" spans="1:5" x14ac:dyDescent="0.3">
      <c r="A545">
        <v>47</v>
      </c>
      <c r="B545" s="18">
        <v>3560000</v>
      </c>
      <c r="C545">
        <v>90</v>
      </c>
      <c r="D545" s="17">
        <f t="shared" si="8"/>
        <v>6.5514499979728749</v>
      </c>
    </row>
    <row r="546" spans="1:5" x14ac:dyDescent="0.3">
      <c r="A546">
        <v>47</v>
      </c>
      <c r="B546" s="18">
        <v>6130000</v>
      </c>
      <c r="C546">
        <v>90</v>
      </c>
      <c r="D546" s="17">
        <f t="shared" si="8"/>
        <v>6.7874604745184151</v>
      </c>
    </row>
    <row r="547" spans="1:5" x14ac:dyDescent="0.3">
      <c r="A547">
        <v>47</v>
      </c>
      <c r="B547" s="18">
        <v>100000000</v>
      </c>
      <c r="C547">
        <v>80</v>
      </c>
      <c r="D547" s="17">
        <f t="shared" si="8"/>
        <v>8</v>
      </c>
      <c r="E547" t="s">
        <v>1192</v>
      </c>
    </row>
    <row r="548" spans="1:5" x14ac:dyDescent="0.3">
      <c r="A548">
        <v>47</v>
      </c>
      <c r="B548" s="18">
        <v>100000000</v>
      </c>
      <c r="C548">
        <v>80</v>
      </c>
      <c r="D548" s="17">
        <f t="shared" si="8"/>
        <v>8</v>
      </c>
      <c r="E548" t="s">
        <v>1192</v>
      </c>
    </row>
    <row r="549" spans="1:5" x14ac:dyDescent="0.3">
      <c r="A549">
        <v>48</v>
      </c>
      <c r="B549" s="18">
        <v>38000</v>
      </c>
      <c r="C549">
        <v>140</v>
      </c>
      <c r="D549" s="17">
        <f t="shared" si="8"/>
        <v>4.5797835966168101</v>
      </c>
    </row>
    <row r="550" spans="1:5" x14ac:dyDescent="0.3">
      <c r="A550">
        <v>48</v>
      </c>
      <c r="B550" s="18">
        <v>48000</v>
      </c>
      <c r="C550">
        <v>140</v>
      </c>
      <c r="D550" s="17">
        <f t="shared" si="8"/>
        <v>4.6812412373755876</v>
      </c>
    </row>
    <row r="551" spans="1:5" x14ac:dyDescent="0.3">
      <c r="A551">
        <v>48</v>
      </c>
      <c r="B551" s="18">
        <v>76000</v>
      </c>
      <c r="C551">
        <v>120</v>
      </c>
      <c r="D551" s="17">
        <f t="shared" si="8"/>
        <v>4.8808135922807914</v>
      </c>
    </row>
    <row r="552" spans="1:5" x14ac:dyDescent="0.3">
      <c r="A552">
        <v>48</v>
      </c>
      <c r="B552" s="18">
        <v>102000</v>
      </c>
      <c r="C552">
        <v>120</v>
      </c>
      <c r="D552" s="17">
        <f t="shared" si="8"/>
        <v>5.008600171761918</v>
      </c>
    </row>
    <row r="553" spans="1:5" x14ac:dyDescent="0.3">
      <c r="A553">
        <v>48</v>
      </c>
      <c r="B553" s="18">
        <v>208000</v>
      </c>
      <c r="C553">
        <v>100</v>
      </c>
      <c r="D553" s="17">
        <f t="shared" si="8"/>
        <v>5.318063334962762</v>
      </c>
    </row>
    <row r="554" spans="1:5" x14ac:dyDescent="0.3">
      <c r="A554">
        <v>48</v>
      </c>
      <c r="B554" s="18">
        <v>231000</v>
      </c>
      <c r="C554">
        <v>100</v>
      </c>
      <c r="D554" s="17">
        <f t="shared" si="8"/>
        <v>5.363611979892144</v>
      </c>
    </row>
    <row r="555" spans="1:5" x14ac:dyDescent="0.3">
      <c r="A555">
        <v>48</v>
      </c>
      <c r="B555" s="18">
        <v>17800000</v>
      </c>
      <c r="C555">
        <v>90</v>
      </c>
      <c r="D555" s="17">
        <f t="shared" si="8"/>
        <v>7.2504200023088936</v>
      </c>
    </row>
    <row r="556" spans="1:5" x14ac:dyDescent="0.3">
      <c r="A556">
        <v>48</v>
      </c>
      <c r="B556" s="18">
        <v>82800000</v>
      </c>
      <c r="C556">
        <v>90</v>
      </c>
      <c r="D556" s="17">
        <f t="shared" si="8"/>
        <v>7.9180303367848799</v>
      </c>
    </row>
    <row r="557" spans="1:5" x14ac:dyDescent="0.3">
      <c r="A557">
        <v>48</v>
      </c>
      <c r="B557" s="18">
        <v>100000000</v>
      </c>
      <c r="C557">
        <v>80</v>
      </c>
      <c r="D557" s="17">
        <f t="shared" si="8"/>
        <v>8</v>
      </c>
      <c r="E557" t="s">
        <v>1192</v>
      </c>
    </row>
    <row r="558" spans="1:5" x14ac:dyDescent="0.3">
      <c r="A558">
        <v>48</v>
      </c>
      <c r="B558" s="18">
        <v>100000000</v>
      </c>
      <c r="C558">
        <v>80</v>
      </c>
      <c r="D558" s="17">
        <f t="shared" si="8"/>
        <v>8</v>
      </c>
      <c r="E558" t="s">
        <v>1192</v>
      </c>
    </row>
    <row r="559" spans="1:5" x14ac:dyDescent="0.3">
      <c r="A559">
        <v>49</v>
      </c>
      <c r="B559" s="18">
        <v>190000</v>
      </c>
      <c r="C559">
        <v>120</v>
      </c>
      <c r="D559" s="17">
        <f t="shared" si="8"/>
        <v>5.2787536009528289</v>
      </c>
    </row>
    <row r="560" spans="1:5" x14ac:dyDescent="0.3">
      <c r="A560">
        <v>49</v>
      </c>
      <c r="B560" s="18">
        <v>252000</v>
      </c>
      <c r="C560">
        <v>120</v>
      </c>
      <c r="D560" s="17">
        <f t="shared" si="8"/>
        <v>5.4014005407815437</v>
      </c>
    </row>
    <row r="561" spans="1:5" x14ac:dyDescent="0.3">
      <c r="A561">
        <v>49</v>
      </c>
      <c r="B561" s="18">
        <v>705000</v>
      </c>
      <c r="C561">
        <v>100</v>
      </c>
      <c r="D561" s="17">
        <f t="shared" si="8"/>
        <v>5.8481891169913984</v>
      </c>
    </row>
    <row r="562" spans="1:5" x14ac:dyDescent="0.3">
      <c r="A562">
        <v>49</v>
      </c>
      <c r="B562" s="18">
        <v>859000</v>
      </c>
      <c r="C562">
        <v>100</v>
      </c>
      <c r="D562" s="17">
        <f t="shared" si="8"/>
        <v>5.933993163831242</v>
      </c>
    </row>
    <row r="563" spans="1:5" x14ac:dyDescent="0.3">
      <c r="A563">
        <v>49</v>
      </c>
      <c r="B563" s="18">
        <v>25400000</v>
      </c>
      <c r="C563">
        <v>90</v>
      </c>
      <c r="D563" s="17">
        <f t="shared" si="8"/>
        <v>7.4048337166199385</v>
      </c>
    </row>
    <row r="564" spans="1:5" x14ac:dyDescent="0.3">
      <c r="A564">
        <v>49</v>
      </c>
      <c r="B564" s="18">
        <v>10000000000</v>
      </c>
      <c r="C564">
        <v>90</v>
      </c>
      <c r="D564" s="17">
        <f t="shared" si="8"/>
        <v>10</v>
      </c>
      <c r="E564" t="s">
        <v>1192</v>
      </c>
    </row>
    <row r="565" spans="1:5" x14ac:dyDescent="0.3">
      <c r="A565">
        <v>49</v>
      </c>
      <c r="B565" s="18">
        <v>10000000000</v>
      </c>
      <c r="C565">
        <v>80</v>
      </c>
      <c r="D565" s="17">
        <f t="shared" si="8"/>
        <v>10</v>
      </c>
      <c r="E565" t="s">
        <v>1192</v>
      </c>
    </row>
    <row r="566" spans="1:5" x14ac:dyDescent="0.3">
      <c r="A566">
        <v>49</v>
      </c>
      <c r="B566" s="18">
        <v>10000000000</v>
      </c>
      <c r="C566">
        <v>80</v>
      </c>
      <c r="D566" s="17">
        <f t="shared" si="8"/>
        <v>10</v>
      </c>
      <c r="E566" t="s">
        <v>1192</v>
      </c>
    </row>
    <row r="567" spans="1:5" x14ac:dyDescent="0.3">
      <c r="A567">
        <v>50</v>
      </c>
      <c r="B567" s="18">
        <v>138000</v>
      </c>
      <c r="C567">
        <v>120</v>
      </c>
      <c r="D567" s="17">
        <f t="shared" si="8"/>
        <v>5.1398790864012369</v>
      </c>
    </row>
    <row r="568" spans="1:5" x14ac:dyDescent="0.3">
      <c r="A568">
        <v>50</v>
      </c>
      <c r="B568" s="18">
        <v>216000</v>
      </c>
      <c r="C568">
        <v>120</v>
      </c>
      <c r="D568" s="17">
        <f t="shared" si="8"/>
        <v>5.3344537511509307</v>
      </c>
    </row>
    <row r="569" spans="1:5" x14ac:dyDescent="0.3">
      <c r="A569">
        <v>50</v>
      </c>
      <c r="B569" s="18">
        <v>810000</v>
      </c>
      <c r="C569">
        <v>100</v>
      </c>
      <c r="D569" s="17">
        <f t="shared" si="8"/>
        <v>5.9084850188786495</v>
      </c>
    </row>
    <row r="570" spans="1:5" x14ac:dyDescent="0.3">
      <c r="A570">
        <v>50</v>
      </c>
      <c r="B570" s="18">
        <v>918000</v>
      </c>
      <c r="C570">
        <v>100</v>
      </c>
      <c r="D570" s="17">
        <f t="shared" si="8"/>
        <v>5.9628426812012423</v>
      </c>
    </row>
    <row r="571" spans="1:5" x14ac:dyDescent="0.3">
      <c r="A571">
        <v>50</v>
      </c>
      <c r="B571" s="18">
        <v>6020000</v>
      </c>
      <c r="C571">
        <v>90</v>
      </c>
      <c r="D571" s="17">
        <f t="shared" si="8"/>
        <v>6.7795964912578244</v>
      </c>
    </row>
    <row r="572" spans="1:5" x14ac:dyDescent="0.3">
      <c r="A572">
        <v>50</v>
      </c>
      <c r="B572" s="18">
        <v>14700000</v>
      </c>
      <c r="C572">
        <v>90</v>
      </c>
      <c r="D572" s="17">
        <f t="shared" si="8"/>
        <v>7.1673173347481764</v>
      </c>
    </row>
    <row r="573" spans="1:5" x14ac:dyDescent="0.3">
      <c r="A573">
        <v>50</v>
      </c>
      <c r="B573" s="18">
        <v>10000000000</v>
      </c>
      <c r="C573">
        <v>80</v>
      </c>
      <c r="D573" s="17">
        <f t="shared" si="8"/>
        <v>10</v>
      </c>
      <c r="E573" t="s">
        <v>1192</v>
      </c>
    </row>
    <row r="574" spans="1:5" x14ac:dyDescent="0.3">
      <c r="A574">
        <v>50</v>
      </c>
      <c r="B574" s="18">
        <v>10000000000</v>
      </c>
      <c r="C574">
        <v>80</v>
      </c>
      <c r="D574" s="17">
        <f t="shared" si="8"/>
        <v>10</v>
      </c>
      <c r="E574" t="s">
        <v>1192</v>
      </c>
    </row>
    <row r="575" spans="1:5" x14ac:dyDescent="0.3">
      <c r="A575">
        <v>51</v>
      </c>
      <c r="B575" s="18">
        <v>75000</v>
      </c>
      <c r="C575">
        <v>100</v>
      </c>
      <c r="D575" s="17">
        <f t="shared" si="8"/>
        <v>4.8750612633917001</v>
      </c>
    </row>
    <row r="576" spans="1:5" x14ac:dyDescent="0.3">
      <c r="A576">
        <v>51</v>
      </c>
      <c r="B576" s="18">
        <v>92000</v>
      </c>
      <c r="C576">
        <v>100</v>
      </c>
      <c r="D576" s="17">
        <f t="shared" si="8"/>
        <v>4.9637878273455556</v>
      </c>
    </row>
    <row r="577" spans="1:5" x14ac:dyDescent="0.3">
      <c r="A577">
        <v>51</v>
      </c>
      <c r="B577" s="18">
        <v>151000</v>
      </c>
      <c r="C577">
        <v>90</v>
      </c>
      <c r="D577" s="17">
        <f t="shared" si="8"/>
        <v>5.1789769472931697</v>
      </c>
    </row>
    <row r="578" spans="1:5" x14ac:dyDescent="0.3">
      <c r="A578">
        <v>51</v>
      </c>
      <c r="B578" s="18">
        <v>186000</v>
      </c>
      <c r="C578">
        <v>90</v>
      </c>
      <c r="D578" s="17">
        <f t="shared" si="8"/>
        <v>5.2695129442179161</v>
      </c>
    </row>
    <row r="579" spans="1:5" x14ac:dyDescent="0.3">
      <c r="A579">
        <v>51</v>
      </c>
      <c r="B579" s="18">
        <v>466000</v>
      </c>
      <c r="C579">
        <v>80</v>
      </c>
      <c r="D579" s="17">
        <f t="shared" ref="D579:D610" si="9">LOG10(B579)</f>
        <v>5.6683859166900001</v>
      </c>
    </row>
    <row r="580" spans="1:5" x14ac:dyDescent="0.3">
      <c r="A580">
        <v>51</v>
      </c>
      <c r="B580" s="18">
        <v>352000</v>
      </c>
      <c r="C580">
        <v>80</v>
      </c>
      <c r="D580" s="17">
        <f t="shared" si="9"/>
        <v>5.5465426634781307</v>
      </c>
    </row>
    <row r="581" spans="1:5" x14ac:dyDescent="0.3">
      <c r="A581">
        <v>51</v>
      </c>
      <c r="B581" s="18">
        <v>23700000</v>
      </c>
      <c r="C581">
        <v>70</v>
      </c>
      <c r="D581" s="17">
        <f t="shared" si="9"/>
        <v>7.3747483460101035</v>
      </c>
    </row>
    <row r="582" spans="1:5" x14ac:dyDescent="0.3">
      <c r="A582">
        <v>51</v>
      </c>
      <c r="B582" s="18">
        <v>100000000</v>
      </c>
      <c r="C582">
        <v>70</v>
      </c>
      <c r="D582" s="17">
        <f t="shared" si="9"/>
        <v>8</v>
      </c>
      <c r="E582" t="s">
        <v>1192</v>
      </c>
    </row>
    <row r="583" spans="1:5" x14ac:dyDescent="0.3">
      <c r="A583">
        <v>51</v>
      </c>
      <c r="B583" s="18">
        <v>100000000</v>
      </c>
      <c r="C583">
        <v>60</v>
      </c>
      <c r="D583" s="17">
        <f t="shared" si="9"/>
        <v>8</v>
      </c>
      <c r="E583" t="s">
        <v>1192</v>
      </c>
    </row>
    <row r="584" spans="1:5" x14ac:dyDescent="0.3">
      <c r="A584">
        <v>51</v>
      </c>
      <c r="B584" s="18">
        <v>100000000</v>
      </c>
      <c r="C584">
        <v>60</v>
      </c>
      <c r="D584" s="17">
        <f t="shared" si="9"/>
        <v>8</v>
      </c>
      <c r="E584" t="s">
        <v>1192</v>
      </c>
    </row>
    <row r="585" spans="1:5" x14ac:dyDescent="0.3">
      <c r="A585">
        <v>52</v>
      </c>
      <c r="B585" s="18">
        <v>95000</v>
      </c>
      <c r="C585">
        <v>100</v>
      </c>
      <c r="D585" s="17">
        <f t="shared" si="9"/>
        <v>4.9777236052888476</v>
      </c>
    </row>
    <row r="586" spans="1:5" x14ac:dyDescent="0.3">
      <c r="A586">
        <v>52</v>
      </c>
      <c r="B586" s="18">
        <v>123000</v>
      </c>
      <c r="C586">
        <v>100</v>
      </c>
      <c r="D586" s="17">
        <f t="shared" si="9"/>
        <v>5.0899051114393981</v>
      </c>
    </row>
    <row r="587" spans="1:5" x14ac:dyDescent="0.3">
      <c r="A587">
        <v>52</v>
      </c>
      <c r="B587" s="18">
        <v>191000</v>
      </c>
      <c r="C587">
        <v>90</v>
      </c>
      <c r="D587" s="17">
        <f t="shared" si="9"/>
        <v>5.2810333672477272</v>
      </c>
    </row>
    <row r="588" spans="1:5" x14ac:dyDescent="0.3">
      <c r="A588">
        <v>52</v>
      </c>
      <c r="B588" s="18">
        <v>348000</v>
      </c>
      <c r="C588">
        <v>90</v>
      </c>
      <c r="D588" s="17">
        <f t="shared" si="9"/>
        <v>5.5415792439465807</v>
      </c>
    </row>
    <row r="589" spans="1:5" x14ac:dyDescent="0.3">
      <c r="A589">
        <v>52</v>
      </c>
      <c r="B589" s="18">
        <v>462000</v>
      </c>
      <c r="C589">
        <v>80</v>
      </c>
      <c r="D589" s="17">
        <f t="shared" si="9"/>
        <v>5.6646419755561253</v>
      </c>
    </row>
    <row r="590" spans="1:5" x14ac:dyDescent="0.3">
      <c r="A590">
        <v>52</v>
      </c>
      <c r="B590" s="18">
        <v>4760000</v>
      </c>
      <c r="C590">
        <v>80</v>
      </c>
      <c r="D590" s="17">
        <f t="shared" si="9"/>
        <v>6.6776069527204935</v>
      </c>
    </row>
    <row r="591" spans="1:5" x14ac:dyDescent="0.3">
      <c r="A591">
        <v>52</v>
      </c>
      <c r="B591" s="18">
        <v>4930000</v>
      </c>
      <c r="C591">
        <v>70</v>
      </c>
      <c r="D591" s="17">
        <f t="shared" si="9"/>
        <v>6.6928469192772297</v>
      </c>
    </row>
    <row r="592" spans="1:5" x14ac:dyDescent="0.3">
      <c r="A592">
        <v>52</v>
      </c>
      <c r="B592" s="18">
        <v>100000000</v>
      </c>
      <c r="C592">
        <v>70</v>
      </c>
      <c r="D592" s="17">
        <f t="shared" si="9"/>
        <v>8</v>
      </c>
      <c r="E592" t="s">
        <v>1192</v>
      </c>
    </row>
    <row r="593" spans="1:5" x14ac:dyDescent="0.3">
      <c r="A593">
        <v>52</v>
      </c>
      <c r="B593" s="18">
        <v>100000000</v>
      </c>
      <c r="C593">
        <v>60</v>
      </c>
      <c r="D593" s="17">
        <f t="shared" si="9"/>
        <v>8</v>
      </c>
      <c r="E593" t="s">
        <v>1192</v>
      </c>
    </row>
    <row r="594" spans="1:5" x14ac:dyDescent="0.3">
      <c r="A594">
        <v>52</v>
      </c>
      <c r="B594" s="18">
        <v>100000000</v>
      </c>
      <c r="C594">
        <v>60</v>
      </c>
      <c r="D594" s="17">
        <f t="shared" si="9"/>
        <v>8</v>
      </c>
      <c r="E594" t="s">
        <v>1192</v>
      </c>
    </row>
    <row r="595" spans="1:5" x14ac:dyDescent="0.3">
      <c r="A595">
        <v>53</v>
      </c>
      <c r="B595" s="18">
        <v>577000</v>
      </c>
      <c r="C595">
        <v>90</v>
      </c>
      <c r="D595" s="17">
        <f t="shared" si="9"/>
        <v>5.7611758131557318</v>
      </c>
    </row>
    <row r="596" spans="1:5" x14ac:dyDescent="0.3">
      <c r="A596">
        <v>53</v>
      </c>
      <c r="B596" s="18">
        <v>675000</v>
      </c>
      <c r="C596">
        <v>90</v>
      </c>
      <c r="D596" s="17">
        <f t="shared" si="9"/>
        <v>5.8293037728310253</v>
      </c>
    </row>
    <row r="597" spans="1:5" x14ac:dyDescent="0.3">
      <c r="A597">
        <v>53</v>
      </c>
      <c r="B597" s="18">
        <v>1140000</v>
      </c>
      <c r="C597">
        <v>80</v>
      </c>
      <c r="D597" s="17">
        <f t="shared" si="9"/>
        <v>6.0569048513364727</v>
      </c>
    </row>
    <row r="598" spans="1:5" x14ac:dyDescent="0.3">
      <c r="A598">
        <v>53</v>
      </c>
      <c r="B598" s="18">
        <v>2910000</v>
      </c>
      <c r="C598">
        <v>80</v>
      </c>
      <c r="D598" s="17">
        <f t="shared" si="9"/>
        <v>6.4638929889859069</v>
      </c>
    </row>
    <row r="599" spans="1:5" x14ac:dyDescent="0.3">
      <c r="A599">
        <v>53</v>
      </c>
      <c r="B599" s="18">
        <v>16800000</v>
      </c>
      <c r="C599">
        <v>70</v>
      </c>
      <c r="D599" s="17">
        <f t="shared" si="9"/>
        <v>7.2253092817258633</v>
      </c>
    </row>
    <row r="600" spans="1:5" x14ac:dyDescent="0.3">
      <c r="A600">
        <v>53</v>
      </c>
      <c r="B600" s="18">
        <v>10000000000</v>
      </c>
      <c r="C600">
        <v>70</v>
      </c>
      <c r="D600" s="17">
        <f t="shared" si="9"/>
        <v>10</v>
      </c>
      <c r="E600" t="s">
        <v>1192</v>
      </c>
    </row>
    <row r="601" spans="1:5" x14ac:dyDescent="0.3">
      <c r="A601">
        <v>53</v>
      </c>
      <c r="B601" s="18">
        <v>10000000000</v>
      </c>
      <c r="C601">
        <v>60</v>
      </c>
      <c r="D601" s="17">
        <f t="shared" si="9"/>
        <v>10</v>
      </c>
      <c r="E601" t="s">
        <v>1192</v>
      </c>
    </row>
    <row r="602" spans="1:5" x14ac:dyDescent="0.3">
      <c r="A602">
        <v>53</v>
      </c>
      <c r="B602" s="18">
        <v>10000000000</v>
      </c>
      <c r="C602">
        <v>60</v>
      </c>
      <c r="D602" s="17">
        <f t="shared" si="9"/>
        <v>10</v>
      </c>
      <c r="E602" t="s">
        <v>1192</v>
      </c>
    </row>
    <row r="603" spans="1:5" x14ac:dyDescent="0.3">
      <c r="A603">
        <v>54</v>
      </c>
      <c r="B603" s="18">
        <v>777000</v>
      </c>
      <c r="C603">
        <v>90</v>
      </c>
      <c r="D603" s="17">
        <f t="shared" si="9"/>
        <v>5.8904210188009145</v>
      </c>
    </row>
    <row r="604" spans="1:5" x14ac:dyDescent="0.3">
      <c r="A604">
        <v>54</v>
      </c>
      <c r="B604" s="18">
        <v>914000</v>
      </c>
      <c r="C604">
        <v>90</v>
      </c>
      <c r="D604" s="17">
        <f t="shared" si="9"/>
        <v>5.9609461957338317</v>
      </c>
    </row>
    <row r="605" spans="1:5" x14ac:dyDescent="0.3">
      <c r="A605">
        <v>54</v>
      </c>
      <c r="B605" s="18">
        <v>1490000</v>
      </c>
      <c r="C605">
        <v>80</v>
      </c>
      <c r="D605" s="17">
        <f t="shared" si="9"/>
        <v>6.173186268412274</v>
      </c>
    </row>
    <row r="606" spans="1:5" x14ac:dyDescent="0.3">
      <c r="A606">
        <v>54</v>
      </c>
      <c r="B606" s="18">
        <v>2170000</v>
      </c>
      <c r="C606">
        <v>80</v>
      </c>
      <c r="D606" s="17">
        <f t="shared" si="9"/>
        <v>6.3364597338485291</v>
      </c>
    </row>
    <row r="607" spans="1:5" x14ac:dyDescent="0.3">
      <c r="A607">
        <v>54</v>
      </c>
      <c r="B607" s="18">
        <v>5890000</v>
      </c>
      <c r="C607">
        <v>70</v>
      </c>
      <c r="D607" s="17">
        <f t="shared" si="9"/>
        <v>6.7701152947871019</v>
      </c>
    </row>
    <row r="608" spans="1:5" x14ac:dyDescent="0.3">
      <c r="A608">
        <v>54</v>
      </c>
      <c r="B608" s="18">
        <v>10000000000</v>
      </c>
      <c r="C608">
        <v>70</v>
      </c>
      <c r="D608" s="17">
        <f t="shared" si="9"/>
        <v>10</v>
      </c>
      <c r="E608" t="s">
        <v>1192</v>
      </c>
    </row>
    <row r="609" spans="1:5" x14ac:dyDescent="0.3">
      <c r="A609">
        <v>54</v>
      </c>
      <c r="B609" s="18">
        <v>10000000000</v>
      </c>
      <c r="C609">
        <v>60</v>
      </c>
      <c r="D609" s="17">
        <f t="shared" si="9"/>
        <v>10</v>
      </c>
      <c r="E609" t="s">
        <v>1192</v>
      </c>
    </row>
    <row r="610" spans="1:5" x14ac:dyDescent="0.3">
      <c r="A610">
        <v>54</v>
      </c>
      <c r="B610" s="18">
        <v>10000000000</v>
      </c>
      <c r="C610">
        <v>60</v>
      </c>
      <c r="D610" s="17">
        <f t="shared" si="9"/>
        <v>10</v>
      </c>
      <c r="E610" t="s">
        <v>1192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aluminium alloy data</vt:lpstr>
      <vt:lpstr>Composition</vt:lpstr>
      <vt:lpstr>S_N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连正亨</dc:creator>
  <cp:lastModifiedBy>连正亨</cp:lastModifiedBy>
  <dcterms:created xsi:type="dcterms:W3CDTF">2015-06-05T18:19:34Z</dcterms:created>
  <dcterms:modified xsi:type="dcterms:W3CDTF">2021-08-12T04:09:59Z</dcterms:modified>
</cp:coreProperties>
</file>