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nhengs/Develop/109km.github.io/docs/"/>
    </mc:Choice>
  </mc:AlternateContent>
  <bookViews>
    <workbookView xWindow="800" yWindow="460" windowWidth="280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E22" i="1"/>
  <c r="C22" i="1"/>
  <c r="B22" i="1"/>
  <c r="F22" i="1"/>
</calcChain>
</file>

<file path=xl/sharedStrings.xml><?xml version="1.0" encoding="utf-8"?>
<sst xmlns="http://schemas.openxmlformats.org/spreadsheetml/2006/main" count="7" uniqueCount="7">
  <si>
    <t>年份</t>
  </si>
  <si>
    <t>商品住宅销售面积累计值(万平方米)</t>
  </si>
  <si>
    <t>商品住宅竣工面积累计值(万平方米)</t>
  </si>
  <si>
    <t>总计</t>
  </si>
  <si>
    <t>商品住宅房屋施工面积(万平米)</t>
  </si>
  <si>
    <t>商品住宅新开工施工面积累计值(万平方米)</t>
  </si>
  <si>
    <t>房地产开发企业住宅竣工套数(套)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</si>
</sst>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sz val="16"/>
      <color rgb="FF000000"/>
      <name val="Calibri"/>
      <scheme val="minor"/>
    </font>
    <font>
      <sz val="16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pane xSplit="1" topLeftCell="B1" activePane="topRight" state="frozen"/>
      <selection pane="topRight" activeCell="F17" sqref="A1:F22"/>
    </sheetView>
  </sheetViews>
  <sheetFormatPr baseColWidth="10" defaultRowHeight="16" x14ac:dyDescent="0.2"/>
  <cols>
    <col min="2" max="2" width="45.83203125" customWidth="1"/>
    <col min="3" max="3" width="50.33203125" customWidth="1"/>
    <col min="4" max="4" width="45.33203125" customWidth="1"/>
    <col min="5" max="5" width="43.5" customWidth="1"/>
    <col min="6" max="6" width="31.1640625" customWidth="1"/>
  </cols>
  <sheetData>
    <row r="1" spans="1:6" ht="21" customHeight="1" x14ac:dyDescent="0.25">
      <c r="A1" s="1" t="s">
        <v>0</v>
      </c>
      <c r="B1" s="1" t="s">
        <v>1</v>
      </c>
      <c r="C1" s="1" t="s">
        <v>4</v>
      </c>
      <c r="D1" s="1" t="s">
        <v>2</v>
      </c>
      <c r="E1" s="2" t="s">
        <v>5</v>
      </c>
      <c r="F1" s="3" t="s">
        <v>6</v>
      </c>
    </row>
    <row r="2" spans="1:6" ht="21" x14ac:dyDescent="0.2">
      <c r="A2" s="1">
        <v>2000</v>
      </c>
      <c r="B2" s="1">
        <v>16570.28</v>
      </c>
      <c r="C2" s="4">
        <v>48304.93</v>
      </c>
      <c r="D2" s="4">
        <v>18948.45</v>
      </c>
      <c r="E2" s="4">
        <v>23335.33</v>
      </c>
      <c r="F2" s="4">
        <v>2139702</v>
      </c>
    </row>
    <row r="3" spans="1:6" ht="21" x14ac:dyDescent="0.2">
      <c r="A3" s="1">
        <v>2001</v>
      </c>
      <c r="B3" s="1">
        <v>19938.75</v>
      </c>
      <c r="C3" s="4">
        <v>59766.14</v>
      </c>
      <c r="D3" s="4">
        <v>22544.240000000002</v>
      </c>
      <c r="E3" s="4">
        <v>29293.31</v>
      </c>
      <c r="F3" s="4">
        <v>2414392</v>
      </c>
    </row>
    <row r="4" spans="1:6" ht="21" x14ac:dyDescent="0.2">
      <c r="A4" s="1">
        <v>2002</v>
      </c>
      <c r="B4" s="1">
        <v>23702.31</v>
      </c>
      <c r="C4" s="4">
        <v>72077.2</v>
      </c>
      <c r="D4" s="4">
        <v>26612.78</v>
      </c>
      <c r="E4" s="4">
        <v>34224.1</v>
      </c>
      <c r="F4" s="4">
        <v>2629616</v>
      </c>
    </row>
    <row r="5" spans="1:6" ht="21" x14ac:dyDescent="0.2">
      <c r="A5" s="1">
        <v>2003</v>
      </c>
      <c r="B5" s="1">
        <v>29778.85</v>
      </c>
      <c r="C5" s="4">
        <v>91018.09</v>
      </c>
      <c r="D5" s="4">
        <v>32200.47</v>
      </c>
      <c r="E5" s="4">
        <v>43676.44</v>
      </c>
      <c r="F5" s="4">
        <v>3021134</v>
      </c>
    </row>
    <row r="6" spans="1:6" ht="21" x14ac:dyDescent="0.2">
      <c r="A6" s="1">
        <v>2004</v>
      </c>
      <c r="B6" s="1">
        <v>33819.89</v>
      </c>
      <c r="C6" s="4">
        <v>108196.54</v>
      </c>
      <c r="D6" s="4">
        <v>34677.18</v>
      </c>
      <c r="E6" s="4">
        <v>47949.01</v>
      </c>
      <c r="F6" s="4">
        <v>4042219</v>
      </c>
    </row>
    <row r="7" spans="1:6" ht="21" x14ac:dyDescent="0.2">
      <c r="A7" s="1">
        <v>2005</v>
      </c>
      <c r="B7" s="1">
        <v>49587.83</v>
      </c>
      <c r="C7" s="4">
        <v>127747.65</v>
      </c>
      <c r="D7" s="4">
        <v>40004.49</v>
      </c>
      <c r="E7" s="4">
        <v>54033.97</v>
      </c>
      <c r="F7" s="4">
        <v>3682523</v>
      </c>
    </row>
    <row r="8" spans="1:6" ht="21" x14ac:dyDescent="0.2">
      <c r="A8" s="1">
        <v>2006</v>
      </c>
      <c r="B8" s="1">
        <v>55422.95</v>
      </c>
      <c r="C8" s="4">
        <v>151498.71</v>
      </c>
      <c r="D8" s="4">
        <v>43247.46</v>
      </c>
      <c r="E8" s="4">
        <v>63567.5</v>
      </c>
      <c r="F8" s="4">
        <v>4005305</v>
      </c>
    </row>
    <row r="9" spans="1:6" ht="21" x14ac:dyDescent="0.2">
      <c r="A9" s="1">
        <v>2007</v>
      </c>
      <c r="B9" s="1">
        <v>70135.88</v>
      </c>
      <c r="C9" s="4">
        <v>186454.97</v>
      </c>
      <c r="D9" s="4">
        <v>47767.25</v>
      </c>
      <c r="E9" s="4">
        <v>78135.98</v>
      </c>
      <c r="F9" s="4">
        <v>4401203</v>
      </c>
    </row>
    <row r="10" spans="1:6" ht="21" x14ac:dyDescent="0.2">
      <c r="A10" s="1">
        <v>2008</v>
      </c>
      <c r="B10" s="1">
        <v>59280.35</v>
      </c>
      <c r="C10" s="4">
        <v>216671.35999999999</v>
      </c>
      <c r="D10" s="4">
        <v>47749.73</v>
      </c>
      <c r="E10" s="4">
        <v>79889.100000000006</v>
      </c>
      <c r="F10" s="4">
        <v>4939189</v>
      </c>
    </row>
    <row r="11" spans="1:6" ht="21" x14ac:dyDescent="0.2">
      <c r="A11" s="1">
        <v>2009</v>
      </c>
      <c r="B11" s="1">
        <v>86184.89</v>
      </c>
      <c r="C11" s="4">
        <v>250804.25</v>
      </c>
      <c r="D11" s="4">
        <v>57694.43</v>
      </c>
      <c r="E11" s="4">
        <v>92463.47</v>
      </c>
      <c r="F11" s="4">
        <v>5548897</v>
      </c>
    </row>
    <row r="12" spans="1:6" ht="21" x14ac:dyDescent="0.2">
      <c r="A12" s="1">
        <v>2010</v>
      </c>
      <c r="B12" s="1">
        <v>93376.6</v>
      </c>
      <c r="C12" s="4">
        <v>314942.59000000003</v>
      </c>
      <c r="D12" s="4">
        <v>61215.72</v>
      </c>
      <c r="E12" s="4">
        <v>129467.93</v>
      </c>
      <c r="F12" s="4">
        <v>6019767</v>
      </c>
    </row>
    <row r="13" spans="1:6" ht="21" x14ac:dyDescent="0.2">
      <c r="A13" s="1">
        <v>2011</v>
      </c>
      <c r="B13" s="1">
        <v>96528.41</v>
      </c>
      <c r="C13" s="4">
        <v>388438.59</v>
      </c>
      <c r="D13" s="4">
        <v>71692.33</v>
      </c>
      <c r="E13" s="4">
        <v>146034.57</v>
      </c>
      <c r="F13" s="4">
        <v>7219163</v>
      </c>
    </row>
    <row r="14" spans="1:6" ht="21" x14ac:dyDescent="0.2">
      <c r="A14" s="1">
        <v>2012</v>
      </c>
      <c r="B14" s="1">
        <v>98467.51</v>
      </c>
      <c r="C14" s="4">
        <v>428964.05</v>
      </c>
      <c r="D14" s="4">
        <v>79043.199999999997</v>
      </c>
      <c r="E14" s="4">
        <v>130695.42</v>
      </c>
      <c r="F14" s="4">
        <v>7642379</v>
      </c>
    </row>
    <row r="15" spans="1:6" ht="21" x14ac:dyDescent="0.2">
      <c r="A15" s="1">
        <v>2013</v>
      </c>
      <c r="B15" s="1">
        <v>115722.69</v>
      </c>
      <c r="C15" s="4">
        <v>486347.33</v>
      </c>
      <c r="D15" s="4">
        <v>78740.62</v>
      </c>
      <c r="E15" s="4">
        <v>145844.79999999999</v>
      </c>
      <c r="F15" s="4">
        <v>7493133</v>
      </c>
    </row>
    <row r="16" spans="1:6" ht="21" x14ac:dyDescent="0.2">
      <c r="A16" s="1">
        <v>2014</v>
      </c>
      <c r="B16" s="1">
        <v>105187.79</v>
      </c>
      <c r="C16" s="4">
        <v>515096.45</v>
      </c>
      <c r="D16" s="4">
        <v>80868.259999999995</v>
      </c>
      <c r="E16" s="4">
        <v>124877</v>
      </c>
      <c r="F16" s="4">
        <v>7659418</v>
      </c>
    </row>
    <row r="17" spans="1:6" ht="21" x14ac:dyDescent="0.2">
      <c r="A17" s="1">
        <v>2015</v>
      </c>
      <c r="B17" s="1">
        <v>112412.29</v>
      </c>
      <c r="C17" s="4">
        <v>511569.52</v>
      </c>
      <c r="D17" s="4">
        <v>73777.36</v>
      </c>
      <c r="E17" s="4">
        <v>106651.3</v>
      </c>
      <c r="F17" s="4">
        <v>7050109</v>
      </c>
    </row>
    <row r="18" spans="1:6" ht="21" x14ac:dyDescent="0.2">
      <c r="A18" s="1">
        <v>2016</v>
      </c>
      <c r="B18" s="1">
        <v>137539.93</v>
      </c>
      <c r="C18" s="4">
        <v>521310</v>
      </c>
      <c r="D18" s="4">
        <v>77185</v>
      </c>
      <c r="E18" s="4">
        <v>115911</v>
      </c>
      <c r="F18" s="4">
        <v>7455409</v>
      </c>
    </row>
    <row r="19" spans="1:6" ht="21" x14ac:dyDescent="0.2">
      <c r="A19" s="1">
        <v>2017</v>
      </c>
      <c r="B19" s="1">
        <v>144788.76999999999</v>
      </c>
      <c r="C19" s="4">
        <v>536443.96</v>
      </c>
      <c r="D19" s="4">
        <v>71815.12</v>
      </c>
      <c r="E19" s="4">
        <v>128097.78</v>
      </c>
      <c r="F19" s="4">
        <v>6770598</v>
      </c>
    </row>
    <row r="20" spans="1:6" ht="21" x14ac:dyDescent="0.2">
      <c r="A20" s="1">
        <v>2018</v>
      </c>
      <c r="B20" s="4">
        <v>147929.42000000001</v>
      </c>
      <c r="C20" s="4">
        <v>569986.66</v>
      </c>
      <c r="D20" s="4">
        <v>66015.75</v>
      </c>
      <c r="E20" s="4">
        <v>153352.57</v>
      </c>
      <c r="F20" s="4">
        <v>6182425</v>
      </c>
    </row>
    <row r="21" spans="1:6" ht="21" x14ac:dyDescent="0.25">
      <c r="A21" s="1">
        <v>2019</v>
      </c>
      <c r="B21" s="4">
        <v>150144.32000000001</v>
      </c>
      <c r="C21" s="4">
        <v>627673.42000000004</v>
      </c>
      <c r="D21" s="4">
        <v>68011.11</v>
      </c>
      <c r="E21" s="4">
        <v>167463.43</v>
      </c>
      <c r="F21" s="5"/>
    </row>
    <row r="22" spans="1:6" ht="21" x14ac:dyDescent="0.25">
      <c r="A22" s="1" t="s">
        <v>3</v>
      </c>
      <c r="B22" s="1">
        <f>SUM(B2:B21)</f>
        <v>1646519.71</v>
      </c>
      <c r="C22" s="1">
        <f>SUM(C2:C21)</f>
        <v>6213312.4100000001</v>
      </c>
      <c r="D22" s="5">
        <f>SUM(D2:D21)</f>
        <v>1099810.95</v>
      </c>
      <c r="E22" s="5">
        <f>SUM(E2:E21)</f>
        <v>1894964.01</v>
      </c>
      <c r="F22" s="1">
        <f>SUM(F2:F20)</f>
        <v>100316581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2020-04-02T06:34:13Z</dcterms:created>
  <dcterms:modified xsi:type="dcterms:W3CDTF">2020-04-03T05:53:11Z</dcterms:modified>
</cp:coreProperties>
</file>