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<sst xmlns="http://schemas.openxmlformats.org/spreadsheetml/2006/main" count="19" uniqueCount="10">
  <si>
    <t>To Do Lists</t>
  </si>
  <si>
    <t>Total Task</t>
  </si>
  <si>
    <t>To Do</t>
  </si>
  <si>
    <t>Today</t>
  </si>
  <si>
    <t>This Week</t>
  </si>
  <si>
    <t>This Month</t>
  </si>
  <si>
    <t>Miscellaneous</t>
  </si>
  <si>
    <t>Done👍</t>
  </si>
  <si>
    <t>Total Task✍️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</si>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</sst>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30.0"/>
      <color rgb="FFFFFFFF"/>
      <name val="Caveat"/>
    </font>
    <font/>
    <font>
      <b/>
      <i/>
      <sz val="20.0"/>
      <color theme="1"/>
      <name val="Caveat"/>
    </font>
    <font>
      <b/>
      <color theme="1"/>
      <name val="Arial"/>
      <scheme val="minor"/>
    </font>
    <font>
      <b/>
      <sz val="15.0"/>
      <color theme="1"/>
      <name val="Caveat"/>
    </font>
    <font>
      <sz val="15.0"/>
      <color theme="1"/>
      <name val="Caveat"/>
    </font>
    <font>
      <color rgb="FFB6D7A8"/>
      <name val="Arial"/>
      <scheme val="minor"/>
    </font>
    <font>
      <color rgb="FFB4A7D6"/>
      <name val="Arial"/>
      <scheme val="minor"/>
    </font>
    <font>
      <color rgb="FFFFE599"/>
      <name val="Arial"/>
      <scheme val="minor"/>
    </font>
    <font>
      <color rgb="FFEA9999"/>
      <name val="Arial"/>
      <scheme val="minor"/>
    </font>
    <font>
      <b/>
      <sz val="12.0"/>
      <color theme="1"/>
      <name val="Caveat"/>
    </font>
    <font>
      <b/>
      <i/>
      <sz val="16.0"/>
      <color theme="1"/>
      <name val="Caveat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FF00"/>
      </left>
      <top style="thin">
        <color rgb="FF00FF00"/>
      </top>
    </border>
    <border>
      <right style="thin">
        <color rgb="FF00FF00"/>
      </right>
      <top style="thin">
        <color rgb="FF00FF00"/>
      </top>
    </border>
    <border>
      <left style="thin">
        <color rgb="FFB4A7D6"/>
      </left>
      <top style="thin">
        <color rgb="FFB4A7D6"/>
      </top>
      <bottom style="thin">
        <color rgb="FFC9DAF8"/>
      </bottom>
    </border>
    <border>
      <right style="thin">
        <color rgb="FFB4A7D6"/>
      </right>
      <top style="thin">
        <color rgb="FFB4A7D6"/>
      </top>
      <bottom style="thin">
        <color rgb="FFC9DAF8"/>
      </bottom>
    </border>
    <border>
      <left style="thin">
        <color rgb="FFFFFF00"/>
      </left>
      <top style="thin">
        <color rgb="FFFFFF00"/>
      </top>
    </border>
    <border>
      <right style="thin">
        <color rgb="FFFFFF00"/>
      </right>
      <top style="thin">
        <color rgb="FFFFFF00"/>
      </top>
    </border>
    <border>
      <left style="thin">
        <color rgb="FFEA9999"/>
      </left>
      <top style="thin">
        <color rgb="FFEA9999"/>
      </top>
    </border>
    <border>
      <right style="thin">
        <color rgb="FFEA9999"/>
      </right>
      <top style="thin">
        <color rgb="FFEA9999"/>
      </top>
    </border>
    <border>
      <left style="thin">
        <color rgb="FF00FF00"/>
      </left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B4A7D6"/>
      </left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FFFF00"/>
      </left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EA9999"/>
      </left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00FF00"/>
      </left>
      <bottom style="thin">
        <color rgb="FF00FF00"/>
      </bottom>
    </border>
    <border>
      <left style="thin">
        <color rgb="FFB4A7D6"/>
      </left>
      <bottom style="thin">
        <color rgb="FFB4A7D6"/>
      </bottom>
    </border>
    <border>
      <left style="thin">
        <color rgb="FFFFFF00"/>
      </left>
      <bottom style="thin">
        <color rgb="FFFFFF00"/>
      </bottom>
    </border>
    <border>
      <left style="thin">
        <color rgb="FFEA9999"/>
      </left>
      <bottom style="thin">
        <color rgb="FFEA9999"/>
      </bottom>
    </border>
    <border>
      <left style="thick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n">
        <color rgb="FFFFFFFF"/>
      </left>
      <right style="thick">
        <color rgb="FFFFFFFF"/>
      </right>
      <top style="thick">
        <color rgb="FFFFFFFF"/>
      </top>
      <bottom style="thin">
        <color rgb="FFFFFFFF"/>
      </bottom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ck">
        <color rgb="FFFFFFFF"/>
      </right>
      <top style="thin">
        <color rgb="FFFFFFFF"/>
      </top>
      <bottom style="thick">
        <color rgb="FFFFFFFF"/>
      </bottom>
    </border>
    <border>
      <left style="medium">
        <color rgb="FFD9EAD3"/>
      </left>
      <top style="medium">
        <color rgb="FFD9EAD3"/>
      </top>
    </border>
    <border>
      <right style="medium">
        <color rgb="FFD9EAD3"/>
      </right>
      <top style="medium">
        <color rgb="FFD9EAD3"/>
      </top>
    </border>
    <border>
      <left style="medium">
        <color rgb="FFD9D2E9"/>
      </left>
      <top style="medium">
        <color rgb="FFD9D2E9"/>
      </top>
    </border>
    <border>
      <right style="medium">
        <color rgb="FFD9D2E9"/>
      </right>
      <top style="medium">
        <color rgb="FFD9D2E9"/>
      </top>
    </border>
    <border>
      <left style="medium">
        <color rgb="FFFFF2CC"/>
      </left>
      <top style="medium">
        <color rgb="FFFFF2CC"/>
      </top>
    </border>
    <border>
      <right style="medium">
        <color rgb="FFFFF2CC"/>
      </right>
      <top style="medium">
        <color rgb="FFFFF2CC"/>
      </top>
    </border>
    <border>
      <left style="medium">
        <color rgb="FFF4CCCC"/>
      </left>
      <top style="medium">
        <color rgb="FFF4CCCC"/>
      </top>
    </border>
    <border>
      <right style="medium">
        <color rgb="FFF4CCCC"/>
      </right>
      <top style="medium">
        <color rgb="FFF4CCCC"/>
      </top>
    </border>
    <border>
      <left style="medium">
        <color rgb="FFD9EAD3"/>
      </left>
      <bottom style="medium">
        <color rgb="FFD9EAD3"/>
      </bottom>
    </border>
    <border>
      <right style="medium">
        <color rgb="FFD9EAD3"/>
      </right>
      <bottom style="medium">
        <color rgb="FFD9EAD3"/>
      </bottom>
    </border>
    <border>
      <left style="medium">
        <color rgb="FFD9D2E9"/>
      </left>
      <bottom style="medium">
        <color rgb="FFD9D2E9"/>
      </bottom>
    </border>
    <border>
      <right style="medium">
        <color rgb="FFD9D2E9"/>
      </right>
      <bottom style="medium">
        <color rgb="FFD9D2E9"/>
      </bottom>
    </border>
    <border>
      <left style="medium">
        <color rgb="FFFFF2CC"/>
      </left>
      <bottom style="medium">
        <color rgb="FFFFF2CC"/>
      </bottom>
    </border>
    <border>
      <right style="medium">
        <color rgb="FFFFF2CC"/>
      </right>
      <bottom style="medium">
        <color rgb="FFFFF2CC"/>
      </bottom>
    </border>
    <border>
      <left style="medium">
        <color rgb="FFF4CCCC"/>
      </left>
      <bottom style="medium">
        <color rgb="FFF4CCCC"/>
      </bottom>
    </border>
    <border>
      <right style="medium">
        <color rgb="FFF4CCCC"/>
      </right>
      <bottom style="medium">
        <color rgb="FFF4CCCC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3" fillId="4" fontId="4" numFmtId="0" xfId="0" applyAlignment="1" applyBorder="1" applyFill="1" applyFont="1">
      <alignment horizontal="center" readingOrder="0" vertical="center"/>
    </xf>
    <xf borderId="4" fillId="5" fontId="5" numFmtId="0" xfId="0" applyAlignment="1" applyBorder="1" applyFill="1" applyFont="1">
      <alignment horizontal="center" vertical="center"/>
    </xf>
    <xf borderId="5" fillId="6" fontId="6" numFmtId="0" xfId="0" applyAlignment="1" applyBorder="1" applyFill="1" applyFont="1">
      <alignment horizontal="center" readingOrder="0" shrinkToFit="0" vertical="center" wrapText="0"/>
    </xf>
    <xf borderId="6" fillId="0" fontId="3" numFmtId="0" xfId="0" applyBorder="1" applyFont="1"/>
    <xf borderId="7" fillId="7" fontId="6" numFmtId="0" xfId="0" applyAlignment="1" applyBorder="1" applyFill="1" applyFont="1">
      <alignment horizontal="center" readingOrder="0" shrinkToFit="0" vertical="center" wrapText="0"/>
    </xf>
    <xf borderId="8" fillId="0" fontId="3" numFmtId="0" xfId="0" applyBorder="1" applyFont="1"/>
    <xf borderId="0" fillId="2" fontId="7" numFmtId="0" xfId="0" applyFont="1"/>
    <xf borderId="9" fillId="8" fontId="6" numFmtId="0" xfId="0" applyAlignment="1" applyBorder="1" applyFill="1" applyFont="1">
      <alignment horizontal="center" readingOrder="0" shrinkToFit="0" vertical="center" wrapText="0"/>
    </xf>
    <xf borderId="10" fillId="0" fontId="3" numFmtId="0" xfId="0" applyBorder="1" applyFont="1"/>
    <xf borderId="11" fillId="9" fontId="6" numFmtId="0" xfId="0" applyAlignment="1" applyBorder="1" applyFill="1" applyFont="1">
      <alignment horizontal="center" readingOrder="0" shrinkToFit="0" vertical="center" wrapText="0"/>
    </xf>
    <xf borderId="12" fillId="0" fontId="3" numFmtId="0" xfId="0" applyBorder="1" applyFont="1"/>
    <xf borderId="13" fillId="10" fontId="8" numFmtId="0" xfId="0" applyAlignment="1" applyBorder="1" applyFill="1" applyFont="1">
      <alignment readingOrder="0"/>
    </xf>
    <xf borderId="14" fillId="10" fontId="1" numFmtId="0" xfId="0" applyAlignment="1" applyBorder="1" applyFont="1">
      <alignment readingOrder="0"/>
    </xf>
    <xf borderId="15" fillId="10" fontId="9" numFmtId="0" xfId="0" applyAlignment="1" applyBorder="1" applyFont="1">
      <alignment readingOrder="0"/>
    </xf>
    <xf borderId="16" fillId="10" fontId="1" numFmtId="0" xfId="0" applyAlignment="1" applyBorder="1" applyFont="1">
      <alignment readingOrder="0"/>
    </xf>
    <xf borderId="17" fillId="10" fontId="10" numFmtId="0" xfId="0" applyAlignment="1" applyBorder="1" applyFont="1">
      <alignment readingOrder="0"/>
    </xf>
    <xf borderId="18" fillId="10" fontId="1" numFmtId="0" xfId="0" applyBorder="1" applyFont="1"/>
    <xf borderId="19" fillId="10" fontId="11" numFmtId="0" xfId="0" applyAlignment="1" applyBorder="1" applyFont="1">
      <alignment readingOrder="0"/>
    </xf>
    <xf borderId="20" fillId="10" fontId="1" numFmtId="0" xfId="0" applyAlignment="1" applyBorder="1" applyFont="1">
      <alignment readingOrder="0"/>
    </xf>
    <xf borderId="16" fillId="10" fontId="1" numFmtId="0" xfId="0" applyBorder="1" applyFont="1"/>
    <xf borderId="17" fillId="10" fontId="10" numFmtId="0" xfId="0" applyBorder="1" applyFont="1"/>
    <xf borderId="19" fillId="10" fontId="11" numFmtId="0" xfId="0" applyBorder="1" applyFont="1"/>
    <xf borderId="20" fillId="10" fontId="1" numFmtId="0" xfId="0" applyBorder="1" applyFont="1"/>
    <xf borderId="13" fillId="10" fontId="8" numFmtId="0" xfId="0" applyBorder="1" applyFont="1"/>
    <xf borderId="14" fillId="10" fontId="1" numFmtId="0" xfId="0" applyBorder="1" applyFont="1"/>
    <xf borderId="18" fillId="10" fontId="1" numFmtId="0" xfId="0" applyAlignment="1" applyBorder="1" applyFont="1">
      <alignment readingOrder="0"/>
    </xf>
    <xf borderId="15" fillId="10" fontId="9" numFmtId="0" xfId="0" applyBorder="1" applyFont="1"/>
    <xf borderId="21" fillId="10" fontId="8" numFmtId="0" xfId="0" applyBorder="1" applyFont="1"/>
    <xf borderId="22" fillId="10" fontId="9" numFmtId="0" xfId="0" applyBorder="1" applyFont="1"/>
    <xf borderId="23" fillId="10" fontId="10" numFmtId="0" xfId="0" applyBorder="1" applyFont="1"/>
    <xf borderId="24" fillId="10" fontId="11" numFmtId="0" xfId="0" applyAlignment="1" applyBorder="1" applyFont="1">
      <alignment readingOrder="0"/>
    </xf>
    <xf borderId="0" fillId="2" fontId="12" numFmtId="0" xfId="0" applyFont="1"/>
    <xf borderId="25" fillId="5" fontId="12" numFmtId="0" xfId="0" applyAlignment="1" applyBorder="1" applyFont="1">
      <alignment readingOrder="0"/>
    </xf>
    <xf borderId="26" fillId="5" fontId="12" numFmtId="0" xfId="0" applyAlignment="1" applyBorder="1" applyFont="1">
      <alignment readingOrder="0"/>
    </xf>
    <xf borderId="25" fillId="5" fontId="12" numFmtId="0" xfId="0" applyBorder="1" applyFont="1"/>
    <xf borderId="27" fillId="5" fontId="12" numFmtId="0" xfId="0" applyAlignment="1" applyBorder="1" applyFont="1">
      <alignment readingOrder="0"/>
    </xf>
    <xf borderId="28" fillId="5" fontId="12" numFmtId="0" xfId="0" applyAlignment="1" applyBorder="1" applyFont="1">
      <alignment readingOrder="0"/>
    </xf>
    <xf borderId="27" fillId="5" fontId="12" numFmtId="0" xfId="0" applyBorder="1" applyFont="1"/>
    <xf borderId="29" fillId="5" fontId="1" numFmtId="10" xfId="0" applyBorder="1" applyFont="1" applyNumberFormat="1"/>
    <xf borderId="30" fillId="5" fontId="1" numFmtId="0" xfId="0" applyBorder="1" applyFont="1"/>
    <xf borderId="0" fillId="2" fontId="13" numFmtId="0" xfId="0" applyFont="1"/>
    <xf borderId="31" fillId="6" fontId="13" numFmtId="0" xfId="0" applyAlignment="1" applyBorder="1" applyFont="1">
      <alignment horizontal="center" readingOrder="0" vertical="center"/>
    </xf>
    <xf borderId="32" fillId="0" fontId="3" numFmtId="0" xfId="0" applyBorder="1" applyFont="1"/>
    <xf borderId="33" fillId="7" fontId="13" numFmtId="0" xfId="0" applyAlignment="1" applyBorder="1" applyFont="1">
      <alignment horizontal="center" readingOrder="0" vertical="center"/>
    </xf>
    <xf borderId="34" fillId="0" fontId="3" numFmtId="0" xfId="0" applyBorder="1" applyFont="1"/>
    <xf borderId="35" fillId="8" fontId="13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9" fontId="13" numFmtId="0" xfId="0" applyAlignment="1" applyBorder="1" applyFont="1">
      <alignment horizontal="center" readingOrder="0" vertical="center"/>
    </xf>
    <xf borderId="38" fillId="0" fontId="3" numFmtId="0" xfId="0" applyBorder="1" applyFont="1"/>
    <xf borderId="39" fillId="11" fontId="1" numFmtId="0" xfId="0" applyAlignment="1" applyBorder="1" applyFill="1" applyFont="1">
      <alignment readingOrder="0"/>
    </xf>
    <xf borderId="40" fillId="0" fontId="3" numFmtId="0" xfId="0" applyBorder="1" applyFont="1"/>
    <xf borderId="41" fillId="11" fontId="1" numFmtId="0" xfId="0" applyAlignment="1" applyBorder="1" applyFont="1">
      <alignment readingOrder="0"/>
    </xf>
    <xf borderId="42" fillId="0" fontId="3" numFmtId="0" xfId="0" applyBorder="1" applyFont="1"/>
    <xf borderId="43" fillId="11" fontId="1" numFmtId="0" xfId="0" applyBorder="1" applyFont="1"/>
    <xf borderId="44" fillId="0" fontId="3" numFmtId="0" xfId="0" applyBorder="1" applyFont="1"/>
    <xf borderId="45" fillId="11" fontId="1" numFmtId="0" xfId="0" applyAlignment="1" applyBorder="1" applyFont="1">
      <alignment readingOrder="0"/>
    </xf>
    <xf borderId="46" fillId="0" fontId="3" numFmtId="0" xfId="0" applyBorder="1" applyFont="1"/>
    <xf borderId="39" fillId="11" fontId="1" numFmtId="0" xfId="0" applyBorder="1" applyFont="1"/>
    <xf borderId="41" fillId="11" fontId="1" numFmtId="0" xfId="0" applyBorder="1" applyFont="1"/>
    <xf borderId="45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8.25"/>
    <col customWidth="1" min="3" max="3" width="27.75"/>
    <col customWidth="1" min="4" max="4" width="4.13"/>
    <col customWidth="1" min="5" max="5" width="8.5"/>
    <col customWidth="1" min="6" max="6" width="24.88"/>
    <col customWidth="1" min="7" max="7" width="4.38"/>
    <col customWidth="1" min="8" max="8" width="8.0"/>
    <col customWidth="1" min="9" max="9" width="26.38"/>
    <col customWidth="1" min="10" max="10" width="4.75"/>
    <col customWidth="1" min="11" max="11" width="8.38"/>
    <col customWidth="1" min="12" max="12" width="24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1.25" customHeight="1">
      <c r="A2" s="1"/>
      <c r="B2" s="2" t="s">
        <v>0</v>
      </c>
      <c r="C2" s="3"/>
      <c r="D2" s="1"/>
      <c r="E2" s="1"/>
      <c r="F2" s="1"/>
      <c r="G2" s="1"/>
      <c r="H2" s="1"/>
      <c r="I2" s="4" t="s">
        <v>1</v>
      </c>
      <c r="J2" s="1"/>
      <c r="K2" s="1"/>
      <c r="L2" s="4" t="s">
        <v>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5">
        <f> SUM(B23+E23+H23+K23)</f>
        <v>0</v>
      </c>
      <c r="J3" s="1"/>
      <c r="K3" s="1"/>
      <c r="L3" s="5">
        <f> I3-SUM(B22+E22+H22+K22)</f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75" customHeight="1">
      <c r="A5" s="1"/>
      <c r="B5" s="6" t="s">
        <v>3</v>
      </c>
      <c r="C5" s="7"/>
      <c r="D5" s="1"/>
      <c r="E5" s="8" t="s">
        <v>4</v>
      </c>
      <c r="F5" s="9"/>
      <c r="G5" s="10"/>
      <c r="H5" s="11" t="s">
        <v>5</v>
      </c>
      <c r="I5" s="12"/>
      <c r="J5" s="10"/>
      <c r="K5" s="13" t="s">
        <v>6</v>
      </c>
      <c r="L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5" t="b">
        <v>0</v>
      </c>
      <c r="C6" s="16"/>
      <c r="D6" s="1"/>
      <c r="E6" s="17" t="b">
        <v>0</v>
      </c>
      <c r="F6" s="18"/>
      <c r="G6" s="1"/>
      <c r="H6" s="19" t="b">
        <v>0</v>
      </c>
      <c r="I6" s="20"/>
      <c r="J6" s="1"/>
      <c r="K6" s="21" t="b">
        <v>0</v>
      </c>
      <c r="L6" s="2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5" t="b">
        <v>0</v>
      </c>
      <c r="C7" s="16"/>
      <c r="D7" s="1"/>
      <c r="E7" s="17" t="b">
        <v>0</v>
      </c>
      <c r="F7" s="23"/>
      <c r="G7" s="1"/>
      <c r="H7" s="24" t="b">
        <v>0</v>
      </c>
      <c r="I7" s="20"/>
      <c r="J7" s="1"/>
      <c r="K7" s="25" t="b">
        <v>0</v>
      </c>
      <c r="L7" s="2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 t="b">
        <v>0</v>
      </c>
      <c r="C8" s="16"/>
      <c r="D8" s="1"/>
      <c r="E8" s="17" t="b">
        <v>0</v>
      </c>
      <c r="F8" s="23"/>
      <c r="G8" s="1"/>
      <c r="H8" s="24" t="b">
        <v>0</v>
      </c>
      <c r="I8" s="20"/>
      <c r="J8" s="1"/>
      <c r="K8" s="25" t="b">
        <v>0</v>
      </c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5" t="b">
        <v>0</v>
      </c>
      <c r="C9" s="16"/>
      <c r="D9" s="1"/>
      <c r="E9" s="17" t="b">
        <v>0</v>
      </c>
      <c r="F9" s="18"/>
      <c r="G9" s="1"/>
      <c r="H9" s="24" t="b">
        <v>0</v>
      </c>
      <c r="I9" s="20"/>
      <c r="J9" s="1"/>
      <c r="K9" s="25" t="b">
        <v>0</v>
      </c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 t="b">
        <v>0</v>
      </c>
      <c r="C10" s="16"/>
      <c r="D10" s="1"/>
      <c r="E10" s="17" t="b">
        <v>0</v>
      </c>
      <c r="F10" s="18"/>
      <c r="G10" s="1"/>
      <c r="H10" s="24" t="b">
        <v>0</v>
      </c>
      <c r="I10" s="20"/>
      <c r="J10" s="1"/>
      <c r="K10" s="25" t="b">
        <v>0</v>
      </c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7" t="b">
        <v>0</v>
      </c>
      <c r="C11" s="16"/>
      <c r="D11" s="1"/>
      <c r="E11" s="17" t="b">
        <v>0</v>
      </c>
      <c r="F11" s="18"/>
      <c r="G11" s="1"/>
      <c r="H11" s="24" t="b">
        <v>0</v>
      </c>
      <c r="I11" s="20"/>
      <c r="J11" s="1"/>
      <c r="K11" s="25" t="b">
        <v>0</v>
      </c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 t="b">
        <v>0</v>
      </c>
      <c r="C12" s="28"/>
      <c r="D12" s="1"/>
      <c r="E12" s="17" t="b">
        <v>0</v>
      </c>
      <c r="F12" s="18"/>
      <c r="G12" s="1"/>
      <c r="H12" s="24" t="b">
        <v>0</v>
      </c>
      <c r="I12" s="20"/>
      <c r="J12" s="1"/>
      <c r="K12" s="25" t="b">
        <v>0</v>
      </c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 t="b">
        <v>0</v>
      </c>
      <c r="C13" s="28"/>
      <c r="D13" s="1"/>
      <c r="E13" s="17" t="b">
        <v>0</v>
      </c>
      <c r="F13" s="18"/>
      <c r="G13" s="1"/>
      <c r="H13" s="19" t="b">
        <v>0</v>
      </c>
      <c r="I13" s="29"/>
      <c r="J13" s="1"/>
      <c r="K13" s="25" t="b">
        <v>0</v>
      </c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 t="b">
        <v>0</v>
      </c>
      <c r="C14" s="28"/>
      <c r="D14" s="1"/>
      <c r="E14" s="17" t="b">
        <v>0</v>
      </c>
      <c r="F14" s="18"/>
      <c r="G14" s="1"/>
      <c r="H14" s="19" t="b">
        <v>0</v>
      </c>
      <c r="I14" s="29"/>
      <c r="J14" s="1"/>
      <c r="K14" s="25" t="b">
        <v>0</v>
      </c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 t="b">
        <v>0</v>
      </c>
      <c r="C15" s="28"/>
      <c r="D15" s="1"/>
      <c r="E15" s="17" t="b">
        <v>0</v>
      </c>
      <c r="F15" s="18"/>
      <c r="G15" s="1"/>
      <c r="H15" s="24" t="b">
        <v>0</v>
      </c>
      <c r="I15" s="29"/>
      <c r="J15" s="1"/>
      <c r="K15" s="25" t="b">
        <v>0</v>
      </c>
      <c r="L15" s="2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 t="b">
        <v>0</v>
      </c>
      <c r="C16" s="16"/>
      <c r="D16" s="1"/>
      <c r="E16" s="17" t="b">
        <v>0</v>
      </c>
      <c r="F16" s="18"/>
      <c r="G16" s="1"/>
      <c r="H16" s="24" t="b">
        <v>0</v>
      </c>
      <c r="I16" s="29"/>
      <c r="J16" s="1"/>
      <c r="K16" s="25" t="b">
        <v>0</v>
      </c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 t="b">
        <v>0</v>
      </c>
      <c r="C17" s="16"/>
      <c r="D17" s="1"/>
      <c r="E17" s="30" t="b">
        <v>0</v>
      </c>
      <c r="F17" s="18"/>
      <c r="G17" s="1"/>
      <c r="H17" s="24" t="b">
        <v>0</v>
      </c>
      <c r="I17" s="20"/>
      <c r="J17" s="1"/>
      <c r="K17" s="25" t="b">
        <v>0</v>
      </c>
      <c r="L17" s="2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 t="b">
        <v>0</v>
      </c>
      <c r="C18" s="28"/>
      <c r="D18" s="1"/>
      <c r="E18" s="30" t="b">
        <v>0</v>
      </c>
      <c r="F18" s="18"/>
      <c r="G18" s="1"/>
      <c r="H18" s="24" t="b">
        <v>0</v>
      </c>
      <c r="I18" s="20"/>
      <c r="J18" s="1"/>
      <c r="K18" s="25" t="b">
        <v>0</v>
      </c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 t="b">
        <v>0</v>
      </c>
      <c r="C19" s="28"/>
      <c r="D19" s="1"/>
      <c r="E19" s="30" t="b">
        <v>0</v>
      </c>
      <c r="F19" s="23"/>
      <c r="G19" s="1"/>
      <c r="H19" s="24" t="b">
        <v>0</v>
      </c>
      <c r="I19" s="20"/>
      <c r="J19" s="1"/>
      <c r="K19" s="25" t="b">
        <v>0</v>
      </c>
      <c r="L19" s="2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1" t="b">
        <v>0</v>
      </c>
      <c r="C20" s="28"/>
      <c r="D20" s="1"/>
      <c r="E20" s="32" t="b">
        <v>0</v>
      </c>
      <c r="F20" s="23"/>
      <c r="G20" s="1"/>
      <c r="H20" s="33" t="b">
        <v>0</v>
      </c>
      <c r="I20" s="20"/>
      <c r="J20" s="1"/>
      <c r="K20" s="34" t="b">
        <v>0</v>
      </c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5"/>
      <c r="B22" s="36">
        <f>COUNTIF(B6:B20,true)</f>
        <v>0</v>
      </c>
      <c r="C22" s="37" t="s">
        <v>7</v>
      </c>
      <c r="D22" s="35"/>
      <c r="E22" s="38">
        <f>COUNTIF(E6:E20,true)</f>
        <v>0</v>
      </c>
      <c r="F22" s="37" t="s">
        <v>7</v>
      </c>
      <c r="G22" s="35"/>
      <c r="H22" s="38">
        <f>COUNTIF(H6:H20,true)</f>
        <v>0</v>
      </c>
      <c r="I22" s="37" t="s">
        <v>7</v>
      </c>
      <c r="J22" s="35"/>
      <c r="K22" s="38">
        <f>COUNTIF(K6:K20,true)</f>
        <v>0</v>
      </c>
      <c r="L22" s="37" t="s">
        <v>7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9">
        <f>COUNTIF(C6:C20,"&lt;&gt;")</f>
        <v>0</v>
      </c>
      <c r="C23" s="40" t="s">
        <v>8</v>
      </c>
      <c r="D23" s="35"/>
      <c r="E23" s="41">
        <f>COUNTIF(F6:F20,"&lt;&gt;")</f>
        <v>0</v>
      </c>
      <c r="F23" s="40" t="s">
        <v>8</v>
      </c>
      <c r="G23" s="35"/>
      <c r="H23" s="41">
        <f>COUNTIF(I6:I20,"&lt;&gt;")</f>
        <v>0</v>
      </c>
      <c r="I23" s="40" t="s">
        <v>8</v>
      </c>
      <c r="J23" s="35"/>
      <c r="K23" s="41">
        <f>COUNTIF(L6:L20,"&lt;&gt;")</f>
        <v>0</v>
      </c>
      <c r="L23" s="40" t="s">
        <v>8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1"/>
      <c r="B24" s="42" t="str">
        <f>B22/B23</f>
        <v>#DIV/0!</v>
      </c>
      <c r="C24" s="43" t="str">
        <f>IFERROR(__xludf.DUMMYFUNCTION("SPARKLINE(B24,{""charttype"",""bar"";""max"",100%;""color1"",""#d9ead3"";""empty"",""zero""})"),"#DIV/0!")</f>
        <v>#DIV/0!</v>
      </c>
      <c r="D24" s="1"/>
      <c r="E24" s="42" t="str">
        <f>E22/E23</f>
        <v>#DIV/0!</v>
      </c>
      <c r="F24" s="43" t="str">
        <f>IFERROR(__xludf.DUMMYFUNCTION("SPARKLINE(E24,{""charttype"",""bar"";""max"",100%;""color1"",""#d9d2e9"";""empty"",""zero""})"),"#DIV/0!")</f>
        <v>#DIV/0!</v>
      </c>
      <c r="G24" s="1"/>
      <c r="H24" s="42" t="str">
        <f>H22/H23</f>
        <v>#DIV/0!</v>
      </c>
      <c r="I24" s="43" t="str">
        <f>IFERROR(__xludf.DUMMYFUNCTION("SPARKLINE(H24,{""charttype"",""bar"";""max"",100%;""color1"",""#fff2cc"";""empty"",""zero""})"),"#DIV/0!")</f>
        <v>#DIV/0!</v>
      </c>
      <c r="J24" s="1"/>
      <c r="K24" s="42" t="str">
        <f>K22/K23</f>
        <v>#DIV/0!</v>
      </c>
      <c r="L24" s="43" t="str">
        <f>IFERROR(__xludf.DUMMYFUNCTION("SPARKLINE(K24,{""charttype"",""bar"";""max"",100%;""color1"",""#f4cccc"";""empty"",""zero""})"),"#DIV/0!")</f>
        <v>#DIV/0!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75" customHeight="1">
      <c r="A27" s="44"/>
      <c r="B27" s="45" t="s">
        <v>9</v>
      </c>
      <c r="C27" s="46"/>
      <c r="D27" s="44"/>
      <c r="E27" s="47" t="s">
        <v>9</v>
      </c>
      <c r="F27" s="48"/>
      <c r="G27" s="44"/>
      <c r="H27" s="49" t="s">
        <v>9</v>
      </c>
      <c r="I27" s="50"/>
      <c r="J27" s="44"/>
      <c r="K27" s="51" t="s">
        <v>9</v>
      </c>
      <c r="L27" s="52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1"/>
      <c r="B28" s="53"/>
      <c r="C28" s="54"/>
      <c r="D28" s="1"/>
      <c r="E28" s="55"/>
      <c r="F28" s="56"/>
      <c r="G28" s="1"/>
      <c r="H28" s="57"/>
      <c r="I28" s="58"/>
      <c r="J28" s="1"/>
      <c r="K28" s="59"/>
      <c r="L28" s="6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3"/>
      <c r="C29" s="54"/>
      <c r="D29" s="1"/>
      <c r="E29" s="55"/>
      <c r="F29" s="56"/>
      <c r="G29" s="1"/>
      <c r="H29" s="57"/>
      <c r="I29" s="58"/>
      <c r="J29" s="1"/>
      <c r="K29" s="59"/>
      <c r="L29" s="6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61"/>
      <c r="C30" s="54"/>
      <c r="D30" s="1"/>
      <c r="E30" s="55"/>
      <c r="F30" s="56"/>
      <c r="G30" s="1"/>
      <c r="H30" s="57"/>
      <c r="I30" s="58"/>
      <c r="J30" s="1"/>
      <c r="K30" s="59"/>
      <c r="L30" s="6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61"/>
      <c r="C31" s="54"/>
      <c r="D31" s="1"/>
      <c r="E31" s="55"/>
      <c r="F31" s="56"/>
      <c r="G31" s="1"/>
      <c r="H31" s="57"/>
      <c r="I31" s="58"/>
      <c r="J31" s="1"/>
      <c r="K31" s="59"/>
      <c r="L31" s="6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61"/>
      <c r="C32" s="54"/>
      <c r="D32" s="1"/>
      <c r="E32" s="55"/>
      <c r="F32" s="56"/>
      <c r="G32" s="1"/>
      <c r="H32" s="57"/>
      <c r="I32" s="58"/>
      <c r="J32" s="1"/>
      <c r="K32" s="59"/>
      <c r="L32" s="6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61"/>
      <c r="C33" s="54"/>
      <c r="D33" s="1"/>
      <c r="E33" s="55"/>
      <c r="F33" s="56"/>
      <c r="G33" s="1"/>
      <c r="H33" s="57"/>
      <c r="I33" s="58"/>
      <c r="J33" s="1"/>
      <c r="K33" s="59"/>
      <c r="L33" s="6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61"/>
      <c r="C34" s="54"/>
      <c r="D34" s="1"/>
      <c r="E34" s="55"/>
      <c r="F34" s="56"/>
      <c r="G34" s="1"/>
      <c r="H34" s="57"/>
      <c r="I34" s="58"/>
      <c r="J34" s="1"/>
      <c r="K34" s="59"/>
      <c r="L34" s="6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61"/>
      <c r="C35" s="54"/>
      <c r="D35" s="1"/>
      <c r="E35" s="55"/>
      <c r="F35" s="56"/>
      <c r="G35" s="1"/>
      <c r="H35" s="57"/>
      <c r="I35" s="58"/>
      <c r="J35" s="1"/>
      <c r="K35" s="59"/>
      <c r="L35" s="6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61"/>
      <c r="C36" s="54"/>
      <c r="D36" s="1"/>
      <c r="E36" s="55"/>
      <c r="F36" s="56"/>
      <c r="G36" s="1"/>
      <c r="H36" s="57"/>
      <c r="I36" s="58"/>
      <c r="J36" s="1"/>
      <c r="K36" s="59"/>
      <c r="L36" s="6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61"/>
      <c r="C37" s="54"/>
      <c r="D37" s="1"/>
      <c r="E37" s="55"/>
      <c r="F37" s="56"/>
      <c r="G37" s="1"/>
      <c r="H37" s="57"/>
      <c r="I37" s="58"/>
      <c r="J37" s="1"/>
      <c r="K37" s="59"/>
      <c r="L37" s="6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61"/>
      <c r="C38" s="54"/>
      <c r="D38" s="1"/>
      <c r="E38" s="55"/>
      <c r="F38" s="56"/>
      <c r="G38" s="1"/>
      <c r="H38" s="57"/>
      <c r="I38" s="58"/>
      <c r="J38" s="1"/>
      <c r="K38" s="59"/>
      <c r="L38" s="6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61"/>
      <c r="C39" s="54"/>
      <c r="D39" s="1"/>
      <c r="E39" s="55"/>
      <c r="F39" s="56"/>
      <c r="G39" s="1"/>
      <c r="H39" s="57"/>
      <c r="I39" s="58"/>
      <c r="J39" s="1"/>
      <c r="K39" s="59"/>
      <c r="L39" s="6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61"/>
      <c r="C40" s="54"/>
      <c r="D40" s="1"/>
      <c r="E40" s="55"/>
      <c r="F40" s="56"/>
      <c r="G40" s="1"/>
      <c r="H40" s="57"/>
      <c r="I40" s="58"/>
      <c r="J40" s="1"/>
      <c r="K40" s="59"/>
      <c r="L40" s="6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61"/>
      <c r="C41" s="54"/>
      <c r="D41" s="1"/>
      <c r="E41" s="62"/>
      <c r="F41" s="56"/>
      <c r="G41" s="1"/>
      <c r="H41" s="57"/>
      <c r="I41" s="58"/>
      <c r="J41" s="1"/>
      <c r="K41" s="63"/>
      <c r="L41" s="6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</sheetData>
  <mergeCells count="67">
    <mergeCell ref="E32:F32"/>
    <mergeCell ref="E33:F33"/>
    <mergeCell ref="B30:C30"/>
    <mergeCell ref="B31:C31"/>
    <mergeCell ref="E31:F31"/>
    <mergeCell ref="H31:I31"/>
    <mergeCell ref="B32:C32"/>
    <mergeCell ref="H32:I32"/>
    <mergeCell ref="H33:I33"/>
    <mergeCell ref="E35:F35"/>
    <mergeCell ref="E36:F36"/>
    <mergeCell ref="B33:C33"/>
    <mergeCell ref="B34:C34"/>
    <mergeCell ref="E34:F34"/>
    <mergeCell ref="H34:I34"/>
    <mergeCell ref="B35:C35"/>
    <mergeCell ref="H35:I35"/>
    <mergeCell ref="H36:I36"/>
    <mergeCell ref="K38:L38"/>
    <mergeCell ref="K39:L39"/>
    <mergeCell ref="K41:L41"/>
    <mergeCell ref="K31:L31"/>
    <mergeCell ref="K32:L32"/>
    <mergeCell ref="K33:L33"/>
    <mergeCell ref="K34:L34"/>
    <mergeCell ref="K35:L35"/>
    <mergeCell ref="K36:L36"/>
    <mergeCell ref="K37:L37"/>
    <mergeCell ref="E38:F38"/>
    <mergeCell ref="E39:F39"/>
    <mergeCell ref="E40:F40"/>
    <mergeCell ref="B41:C41"/>
    <mergeCell ref="E41:F41"/>
    <mergeCell ref="H41:I41"/>
    <mergeCell ref="B42:C42"/>
    <mergeCell ref="B43:C43"/>
    <mergeCell ref="B36:C36"/>
    <mergeCell ref="B37:C37"/>
    <mergeCell ref="E37:F37"/>
    <mergeCell ref="H37:I37"/>
    <mergeCell ref="B38:C38"/>
    <mergeCell ref="H38:I38"/>
    <mergeCell ref="H39:I39"/>
    <mergeCell ref="H27:I27"/>
    <mergeCell ref="K27:L27"/>
    <mergeCell ref="E27:F27"/>
    <mergeCell ref="E28:F28"/>
    <mergeCell ref="H28:I28"/>
    <mergeCell ref="K28:L28"/>
    <mergeCell ref="B2:C2"/>
    <mergeCell ref="B5:C5"/>
    <mergeCell ref="E5:F5"/>
    <mergeCell ref="H5:I5"/>
    <mergeCell ref="K5:L5"/>
    <mergeCell ref="B27:C27"/>
    <mergeCell ref="B28:C28"/>
    <mergeCell ref="B29:C29"/>
    <mergeCell ref="E29:F29"/>
    <mergeCell ref="H29:I29"/>
    <mergeCell ref="K29:L29"/>
    <mergeCell ref="E30:F30"/>
    <mergeCell ref="H30:I30"/>
    <mergeCell ref="K30:L30"/>
    <mergeCell ref="B39:C39"/>
    <mergeCell ref="B40:C40"/>
    <mergeCell ref="H40:I40"/>
    <mergeCell ref="K40:L40"/>
  </mergeCells>
  <drawing r:id="rId1"/>
</worksheet>
</file>