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821E9F67-E404-44A7-AE5B-933F94D7E4EC}" xr6:coauthVersionLast="47" xr6:coauthVersionMax="47" xr10:uidLastSave="{00000000-0000-0000-0000-000000000000}"/>
  <bookViews>
    <workbookView xWindow="-135" yWindow="-135" windowWidth="57870" windowHeight="32670" xr2:uid="{C02B8864-F0E1-47E6-9553-1C26046E6131}"/>
  </bookViews>
  <sheets>
    <sheet name="ImportCorrections" sheetId="1" r:id="rId1"/>
  </sheets>
  <definedNames>
    <definedName name="_xlnm._FilterDatabase" localSheetId="0" hidden="1">ImportCorrections!$C$1:$C$1017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2" i="1"/>
  <c r="C2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298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3" i="1"/>
  <c r="G902" i="1"/>
  <c r="G901" i="1"/>
  <c r="G564" i="1"/>
  <c r="G900" i="1"/>
  <c r="G899" i="1"/>
  <c r="G898" i="1"/>
  <c r="G897" i="1"/>
  <c r="G896" i="1"/>
</calcChain>
</file>

<file path=xl/sharedStrings.xml><?xml version="1.0" encoding="utf-8"?>
<sst xmlns="http://schemas.openxmlformats.org/spreadsheetml/2006/main" count="5238" uniqueCount="1729">
  <si>
    <t>id</t>
  </si>
  <si>
    <t>command</t>
  </si>
  <si>
    <t>search_clause</t>
  </si>
  <si>
    <t>replace_clause</t>
  </si>
  <si>
    <t>Latin_name</t>
  </si>
  <si>
    <t>common_name</t>
  </si>
  <si>
    <t>local_name</t>
  </si>
  <si>
    <t>alt_names</t>
  </si>
  <si>
    <t>note_clause</t>
  </si>
  <si>
    <t>crops</t>
  </si>
  <si>
    <t>doit</t>
  </si>
  <si>
    <t>must_update</t>
  </si>
  <si>
    <t>comments</t>
  </si>
  <si>
    <t>chk</t>
  </si>
  <si>
    <t>row cnt</t>
  </si>
  <si>
    <t>blank id cnt</t>
  </si>
  <si>
    <t>sp_update</t>
  </si>
  <si>
    <t>C.iria</t>
  </si>
  <si>
    <t>Cyperus iria</t>
  </si>
  <si>
    <t>Sud-sud,Alinang</t>
  </si>
  <si>
    <t>C. iria)</t>
  </si>
  <si>
    <t>C. iria</t>
  </si>
  <si>
    <t>C. difformis</t>
  </si>
  <si>
    <t>Variable flatsedge</t>
  </si>
  <si>
    <t>Cyperus difformis</t>
  </si>
  <si>
    <t>Rice sedge</t>
  </si>
  <si>
    <t>Variable flatsedge,Smallflower umbrella-sedge</t>
  </si>
  <si>
    <t>C.difformis</t>
  </si>
  <si>
    <t>D. aegyptium</t>
  </si>
  <si>
    <t>Crowfoot grass</t>
  </si>
  <si>
    <t>Dactyloctenium aegyptium</t>
  </si>
  <si>
    <t>Egyptian crowfoot grass</t>
  </si>
  <si>
    <t>D. ciliaris</t>
  </si>
  <si>
    <t>Crabgrass</t>
  </si>
  <si>
    <t>Digitaria ciliaris</t>
  </si>
  <si>
    <t>Southern crabgrass</t>
  </si>
  <si>
    <t>Tropical finger-grass,Tropical crabgrass,Summer gras</t>
  </si>
  <si>
    <t>e. colona</t>
  </si>
  <si>
    <t>Wild rice</t>
  </si>
  <si>
    <t>Echinochloa colona</t>
  </si>
  <si>
    <t>Jungli rice,Wild rice,Deccan grass,Jharua,Awnless barnyard grass</t>
  </si>
  <si>
    <t>e.colona</t>
  </si>
  <si>
    <t>E. crus-galli</t>
  </si>
  <si>
    <t>Barnyard grass</t>
  </si>
  <si>
    <t>Echinochloa crus-galli</t>
  </si>
  <si>
    <t>Echinochloa glabrescens</t>
  </si>
  <si>
    <t>E. crusgalli</t>
  </si>
  <si>
    <t>E.globrescens</t>
  </si>
  <si>
    <t>F. miliacea</t>
  </si>
  <si>
    <t>{Hoorahgrass}</t>
  </si>
  <si>
    <t>{Fimbristylis miliacea}</t>
  </si>
  <si>
    <t>F.miliacea</t>
  </si>
  <si>
    <t>F.mliacea</t>
  </si>
  <si>
    <t>Ischaemum rugosum</t>
  </si>
  <si>
    <t>Saramolla grass</t>
  </si>
  <si>
    <t>L. chinensis</t>
  </si>
  <si>
    <t>Red sprangletop</t>
  </si>
  <si>
    <t>Leptochola chinensis</t>
  </si>
  <si>
    <t>L.chinesis</t>
  </si>
  <si>
    <t>L. octavalvis</t>
  </si>
  <si>
    <t>Primrose willow</t>
  </si>
  <si>
    <t>Ludwigia octovalvis </t>
  </si>
  <si>
    <t>Tropic ageratum</t>
  </si>
  <si>
    <t>Tropical whiteweed</t>
  </si>
  <si>
    <t>Ageratum conyzoides</t>
  </si>
  <si>
    <t>Billygoat weed,Bluebonnet,Bluetop</t>
  </si>
  <si>
    <t>S. zeylanica</t>
  </si>
  <si>
    <t>Gooseweed</t>
  </si>
  <si>
    <t>Sphenoclea zeylanica</t>
  </si>
  <si>
    <t>Chickenspike,Wedgewort,Tropic ageratum</t>
  </si>
  <si>
    <t>(common grassy fields) for the control of weeds</t>
  </si>
  <si>
    <t>Weeds</t>
  </si>
  <si>
    <t>(Palay-maya)</t>
  </si>
  <si>
    <t>{}</t>
  </si>
  <si>
    <t>*corn weevils</t>
  </si>
  <si>
    <t>Corn weevil</t>
  </si>
  <si>
    <t>{perrenial}</t>
  </si>
  <si>
    <t>{Perennial}</t>
  </si>
  <si>
    <t xml:space="preserve">,and </t>
  </si>
  <si>
    <t>{,}</t>
  </si>
  <si>
    <t>Check it out in sql</t>
  </si>
  <si>
    <t xml:space="preserve"> (stem,Mat spray application of mealy bugs)</t>
  </si>
  <si>
    <t>Mealy bugs</t>
  </si>
  <si>
    <t>{,Aphids through stem,Mat spray}</t>
  </si>
  <si>
    <t>,Aphids</t>
  </si>
  <si>
    <t>{,Aphids through stem}</t>
  </si>
  <si>
    <t>,Beetle</t>
  </si>
  <si>
    <t>,Beetles</t>
  </si>
  <si>
    <t>,Cescospora,</t>
  </si>
  <si>
    <t>,Cercospora leaf spot,</t>
  </si>
  <si>
    <t>,freckles</t>
  </si>
  <si>
    <t>{,Banana freckle disease}</t>
  </si>
  <si>
    <t>,Fruit,Borer</t>
  </si>
  <si>
    <t>,Fruit borer</t>
  </si>
  <si>
    <t>,Paddy,</t>
  </si>
  <si>
    <t>,Paddy rice,</t>
  </si>
  <si>
    <t>,rust</t>
  </si>
  <si>
    <t>,Rust</t>
  </si>
  <si>
    <t>,worm</t>
  </si>
  <si>
    <t>,Worm</t>
  </si>
  <si>
    <t>. Cutworm</t>
  </si>
  <si>
    <t>,Cutworm</t>
  </si>
  <si>
    <t>28 spotted beetle</t>
  </si>
  <si>
    <t>28 Spotted beetle</t>
  </si>
  <si>
    <t>28 spotted beetles</t>
  </si>
  <si>
    <t>28- spotted bettles</t>
  </si>
  <si>
    <t>28-spotted Beetle</t>
  </si>
  <si>
    <t>Adult flies</t>
  </si>
  <si>
    <t>alternaria</t>
  </si>
  <si>
    <t>alternaria l</t>
  </si>
  <si>
    <t>Alternaria</t>
  </si>
  <si>
    <t>Alternaria Leaf blight</t>
  </si>
  <si>
    <t>Alternaria leaf blight</t>
  </si>
  <si>
    <t>Alternaria Leafspot</t>
  </si>
  <si>
    <t>Alternaria leaf spot</t>
  </si>
  <si>
    <t>Alternaria,Cercospora leaf spot</t>
  </si>
  <si>
    <t>Alternaria leaf spot,Cercospora leaf spot</t>
  </si>
  <si>
    <t>Alternaria cercospora</t>
  </si>
  <si>
    <t>cercospora leaf</t>
  </si>
  <si>
    <t>Alternaria,</t>
  </si>
  <si>
    <t>Alternaria leaf spot,</t>
  </si>
  <si>
    <t>Alternative,</t>
  </si>
  <si>
    <t>alternia</t>
  </si>
  <si>
    <t>grasses</t>
  </si>
  <si>
    <t>Annual,Perennial broadleaves</t>
  </si>
  <si>
    <t>Annual,Perennial grasses</t>
  </si>
  <si>
    <t>{Annual grasses sedges broad-leaf weeds}</t>
  </si>
  <si>
    <t>{Annual broadleaves}</t>
  </si>
  <si>
    <t>{Annual brodleaves}</t>
  </si>
  <si>
    <t>{Annual Perennial grasses}</t>
  </si>
  <si>
    <t>anthracnose</t>
  </si>
  <si>
    <t>Anthracnose</t>
  </si>
  <si>
    <t>Anthracnose (Colletotrichum gloeosporioides</t>
  </si>
  <si>
    <t>Colletotrichum gloeosporioides</t>
  </si>
  <si>
    <t>Anthracnose (foliar application)</t>
  </si>
  <si>
    <t>Anthracnose Scab</t>
  </si>
  <si>
    <t>Anthracnose/twister Bulb rot</t>
  </si>
  <si>
    <t>Antracnose</t>
  </si>
  <si>
    <t>Aphids</t>
  </si>
  <si>
    <t>aphipds</t>
  </si>
  <si>
    <t>Army worm</t>
  </si>
  <si>
    <t>Armyworm</t>
  </si>
  <si>
    <t>armywor</t>
  </si>
  <si>
    <t>armyworm</t>
  </si>
  <si>
    <t>Armyworm ( as pheromone lure)</t>
  </si>
  <si>
    <t>Armyworm (pheromone lure)</t>
  </si>
  <si>
    <t>armyworm rice bug</t>
  </si>
  <si>
    <t>Armyworm,Rice bug</t>
  </si>
  <si>
    <t>Armyworm,Armyworm</t>
  </si>
  <si>
    <t>Armyworms</t>
  </si>
  <si>
    <t>As a surfactant on lampas</t>
  </si>
  <si>
    <t>As tool disinfectant,Foot bath or wheel bath for the control of moko disease/bacterial wilt (ralstonia solanacearum ),Fusarium wilt (fusarium oxysporum f. sp cubense)</t>
  </si>
  <si>
    <t>{Moko disease,Fusarium wilt }</t>
  </si>
  <si>
    <t>disinfectant</t>
  </si>
  <si>
    <t>{Sigatoka}</t>
  </si>
  <si>
    <t>As foot bath,tire dip,tool and machinery disinfectant for the control of Moko disease and Fusarium wilt</t>
  </si>
  <si>
    <t>Moko disease,Fusarium wilt</t>
  </si>
  <si>
    <t>As tool desinfectant for the control of fusarium wilt,Bacterial wilt</t>
  </si>
  <si>
    <t>As plant growth regulation for the flower induction,Ripening</t>
  </si>
  <si>
    <t>As surfactant on guarantee 10% sc (ai: bispyribac sodium)</t>
  </si>
  <si>
    <t>As surfactant on oryza 10 sc (ai: bispyribac sodium)</t>
  </si>
  <si>
    <t>Stored product pests</t>
  </si>
  <si>
    <t>As fumigant for the control of stored product pest</t>
  </si>
  <si>
    <t>As surfactant on vero 10 sc(ai: bispyribac sodium)</t>
  </si>
  <si>
    <t>As adjuvant for the control of black sigatoka</t>
  </si>
  <si>
    <t>As a surface active agent (emulsifier)</t>
  </si>
  <si>
    <t>As a surfactant for vigilante 100 sc</t>
  </si>
  <si>
    <t>As surface active agent (emulsifier)</t>
  </si>
  <si>
    <t>As surfactant for rice max 100 sc</t>
  </si>
  <si>
    <t>import to here then chk it out in sql</t>
  </si>
  <si>
    <t>As surfactant for aspire sc twin</t>
  </si>
  <si>
    <t>As surfactant on priority 100 sc</t>
  </si>
  <si>
    <t>As surfactant on priority sc 100</t>
  </si>
  <si>
    <t>As surfactant for combee 100 sc</t>
  </si>
  <si>
    <t>As surfactant of drumlin 100 sc</t>
  </si>
  <si>
    <t>As spreader-sticker surfactant</t>
  </si>
  <si>
    <t>As surfactant on exacto sc 100</t>
  </si>
  <si>
    <t>As surfactant on segador 10 sc</t>
  </si>
  <si>
    <t>As surfactant on dozer 10 sc</t>
  </si>
  <si>
    <t>As a surfactant on quadro8</t>
  </si>
  <si>
    <t>{asian corn borer }</t>
  </si>
  <si>
    <t>{Asian corn borer}</t>
  </si>
  <si>
    <t>Asian corn borer(ostrinia furnacalis guenee )</t>
  </si>
  <si>
    <t>ostrinia furnacalis guenee</t>
  </si>
  <si>
    <t>Asiatic corn borer</t>
  </si>
  <si>
    <t>Aspaaragus worms</t>
  </si>
  <si>
    <t>Asparagus worm</t>
  </si>
  <si>
    <t>Asparagus worms</t>
  </si>
  <si>
    <t>athracnose</t>
  </si>
  <si>
    <t>Athracnose</t>
  </si>
  <si>
    <t>Bacteria(Pseudomanas spp.)</t>
  </si>
  <si>
    <t>Bacteria</t>
  </si>
  <si>
    <t>Pseudomanas spp.</t>
  </si>
  <si>
    <t>{Bacteriaand }</t>
  </si>
  <si>
    <t>Bacteria,</t>
  </si>
  <si>
    <t>bacterial fruit rot</t>
  </si>
  <si>
    <t>Bacterial fruit rot</t>
  </si>
  <si>
    <t>Bacterial Fruit rot</t>
  </si>
  <si>
    <t>{Bacterial heart rot caused by erwina chrysanthemi}</t>
  </si>
  <si>
    <t>{Bacterial heart rot}</t>
  </si>
  <si>
    <t>erwina chrysanthemi</t>
  </si>
  <si>
    <t>bacterial leaf blight</t>
  </si>
  <si>
    <t>Bacterial leaf blight</t>
  </si>
  <si>
    <t>Bacterial Leaf blight</t>
  </si>
  <si>
    <t>bacterial rot</t>
  </si>
  <si>
    <t>Bacterial rot</t>
  </si>
  <si>
    <t>bacterial specks</t>
  </si>
  <si>
    <t>Bacterial specks</t>
  </si>
  <si>
    <t>bacterial spots</t>
  </si>
  <si>
    <t>Bacterial spot</t>
  </si>
  <si>
    <t>bacterial wilt</t>
  </si>
  <si>
    <t>Bacterial wilt</t>
  </si>
  <si>
    <t>Banana freckle disease in banana</t>
  </si>
  <si>
    <t>Banana freckle disease</t>
  </si>
  <si>
    <t>Banana ripening</t>
  </si>
  <si>
    <t>Banana Thrips</t>
  </si>
  <si>
    <t>Thrips</t>
  </si>
  <si>
    <t>Banded leaf,Sheath blight</t>
  </si>
  <si>
    <t>Banded leaf and sheath blight</t>
  </si>
  <si>
    <t>bark borer</t>
  </si>
  <si>
    <t>Bark borer</t>
  </si>
  <si>
    <t>Barnyard grass spp.</t>
  </si>
  <si>
    <t>Barnyard grass barnyard grass</t>
  </si>
  <si>
    <t>basal rot</t>
  </si>
  <si>
    <t>Basal rot</t>
  </si>
  <si>
    <t>Basal/ Bulb rot</t>
  </si>
  <si>
    <t>Basal rot,Bulb rot</t>
  </si>
  <si>
    <t>Basal/Bulb rot</t>
  </si>
  <si>
    <t>Baterial Crown rot</t>
  </si>
  <si>
    <t>Baterial cown rot</t>
  </si>
  <si>
    <t>bath</t>
  </si>
  <si>
    <t>Bean fly%grubs</t>
  </si>
  <si>
    <t>Bean fly,White grub</t>
  </si>
  <si>
    <t>Holotrichia consanguínea</t>
  </si>
  <si>
    <t>white grub</t>
  </si>
  <si>
    <t>True white grub</t>
  </si>
  <si>
    <t>bean lycaenid</t>
  </si>
  <si>
    <t>Bean lycaenid</t>
  </si>
  <si>
    <t>Bean Podborer</t>
  </si>
  <si>
    <t>Bean pod borer</t>
  </si>
  <si>
    <t>Bean,Podborer</t>
  </si>
  <si>
    <t>Beanflies</t>
  </si>
  <si>
    <t>Bean fly</t>
  </si>
  <si>
    <t>Beanfly</t>
  </si>
  <si>
    <t>Beet armyworm</t>
  </si>
  <si>
    <t>Beetles</t>
  </si>
  <si>
    <t>Beetless</t>
  </si>
  <si>
    <t>bermuda grass</t>
  </si>
  <si>
    <t>Bermuda grass</t>
  </si>
  <si>
    <t>bermuda grasses</t>
  </si>
  <si>
    <t>Berry Disease</t>
  </si>
  <si>
    <t>Berry disease</t>
  </si>
  <si>
    <t>Berrybores</t>
  </si>
  <si>
    <t>Coffee berry borer</t>
  </si>
  <si>
    <t>Black apot</t>
  </si>
  <si>
    <t>Black spot</t>
  </si>
  <si>
    <t>black borer</t>
  </si>
  <si>
    <t>Black borer</t>
  </si>
  <si>
    <t>black bug</t>
  </si>
  <si>
    <t>Black bug</t>
  </si>
  <si>
    <t>black Bugs</t>
  </si>
  <si>
    <t>Black leaf sigatoka</t>
  </si>
  <si>
    <t>Black sigatoka</t>
  </si>
  <si>
    <t>black Leaf spot</t>
  </si>
  <si>
    <t>black leaf spot</t>
  </si>
  <si>
    <t>Black leaf streak</t>
  </si>
  <si>
    <t>black pod</t>
  </si>
  <si>
    <t xml:space="preserve">Black pod </t>
  </si>
  <si>
    <t>black rot</t>
  </si>
  <si>
    <t>Black rot</t>
  </si>
  <si>
    <t>Black sigatoka /black sigatoka</t>
  </si>
  <si>
    <t>Black Sigatoka ( As adjuvant )</t>
  </si>
  <si>
    <t>Black sigatoka as adjuvant in combination with fungicide</t>
  </si>
  <si>
    <t>Black sigatoka as spray adjuvant</t>
  </si>
  <si>
    <t>Black sigatoka as spray advujant in combination with fungicide</t>
  </si>
  <si>
    <t>Black sigatoka leaf streak</t>
  </si>
  <si>
    <t>Black spo,</t>
  </si>
  <si>
    <t>black spot</t>
  </si>
  <si>
    <t>Black spot,</t>
  </si>
  <si>
    <t>black spots</t>
  </si>
  <si>
    <t>Black strife</t>
  </si>
  <si>
    <t>Black stripe</t>
  </si>
  <si>
    <t>Blackspot</t>
  </si>
  <si>
    <t>Blanket application against broadleaves</t>
  </si>
  <si>
    <t>Blanket application on broadleaves</t>
  </si>
  <si>
    <t xml:space="preserve">Blanket application </t>
  </si>
  <si>
    <t>blast</t>
  </si>
  <si>
    <t>Rice blast</t>
  </si>
  <si>
    <t>blight Anthracnose</t>
  </si>
  <si>
    <t>Blight,Anthracnose</t>
  </si>
  <si>
    <t>bligth</t>
  </si>
  <si>
    <t>blight</t>
  </si>
  <si>
    <t>block rot</t>
  </si>
  <si>
    <t>Blossom thrips</t>
  </si>
  <si>
    <t>Blosson thrips</t>
  </si>
  <si>
    <t>Blosson Thrips</t>
  </si>
  <si>
    <t>Blue mold fusarium</t>
  </si>
  <si>
    <t>Blue mold,Fusarium</t>
  </si>
  <si>
    <t>boll weevil</t>
  </si>
  <si>
    <t>Boll weevil</t>
  </si>
  <si>
    <t>Bollworms</t>
  </si>
  <si>
    <t>Bollworm</t>
  </si>
  <si>
    <t>Borers</t>
  </si>
  <si>
    <t>Borer</t>
  </si>
  <si>
    <t>Botrytis Leaf blight</t>
  </si>
  <si>
    <t>Botrytis leaf blight</t>
  </si>
  <si>
    <t>botrytis Leaf blight</t>
  </si>
  <si>
    <t>botrytis Leaf spot</t>
  </si>
  <si>
    <t>Botrytis rot. Grey molds</t>
  </si>
  <si>
    <t>Grey mold</t>
  </si>
  <si>
    <t>Botrytis cinerea</t>
  </si>
  <si>
    <t>botrytis rot</t>
  </si>
  <si>
    <t>https://ipm.ucanr.edu/agriculture/artichoke/gray-mold-botrytis-fruit-rot/</t>
  </si>
  <si>
    <t>BPH</t>
  </si>
  <si>
    <t>Brown planthopper</t>
  </si>
  <si>
    <t>{ broadleaves }</t>
  </si>
  <si>
    <t>broad leaves</t>
  </si>
  <si>
    <t>Broadleaf of weeds</t>
  </si>
  <si>
    <t>broadleaf weed</t>
  </si>
  <si>
    <t xml:space="preserve">broadleaf weeds </t>
  </si>
  <si>
    <t>Broadleaf Weeds</t>
  </si>
  <si>
    <t>broadleaf weeds</t>
  </si>
  <si>
    <t>Broad-leaf Weeds</t>
  </si>
  <si>
    <t>broadleaf weedss</t>
  </si>
  <si>
    <t>Broad-leaved weeds</t>
  </si>
  <si>
    <t>broadleaves</t>
  </si>
  <si>
    <t>Brodaleaf weeds</t>
  </si>
  <si>
    <t>brodleaf weeds</t>
  </si>
  <si>
    <t>Broadleaf weeds weeds</t>
  </si>
  <si>
    <t>brodleaves</t>
  </si>
  <si>
    <t>brown bark rot</t>
  </si>
  <si>
    <t>Brown bark rot</t>
  </si>
  <si>
    <t>brown leaf spot</t>
  </si>
  <si>
    <t>Brown leaf spot</t>
  </si>
  <si>
    <t>Brown Leaf spot</t>
  </si>
  <si>
    <t>Brown leafhopper</t>
  </si>
  <si>
    <t>brown Leafspot (drone application)</t>
  </si>
  <si>
    <t>Brown plant hopper</t>
  </si>
  <si>
    <t>brown Planthopper</t>
  </si>
  <si>
    <t>Brown planthopper (Nilaparvata Lugens)</t>
  </si>
  <si>
    <t>Brown planthopper,White backed planthopper</t>
  </si>
  <si>
    <t xml:space="preserve">budworm </t>
  </si>
  <si>
    <t>Budworm</t>
  </si>
  <si>
    <t>BudwormAphid</t>
  </si>
  <si>
    <t>Budworm,Aphids</t>
  </si>
  <si>
    <t>Budworms</t>
  </si>
  <si>
    <t>bugs</t>
  </si>
  <si>
    <t>Bugs</t>
  </si>
  <si>
    <t>bulb rot</t>
  </si>
  <si>
    <t>Bulb rot</t>
  </si>
  <si>
    <t>Burrowing nematode</t>
  </si>
  <si>
    <t>Burrowing nematodes</t>
  </si>
  <si>
    <t>Burrowing Nematode</t>
  </si>
  <si>
    <t>Burrowing of nematode (Radopholus Similis)</t>
  </si>
  <si>
    <t>Radopholus Similis</t>
  </si>
  <si>
    <t>Bush Snails</t>
  </si>
  <si>
    <t>Bush Snail</t>
  </si>
  <si>
    <t>Bush,Snails</t>
  </si>
  <si>
    <t>butt mold</t>
  </si>
  <si>
    <t>Butt molds</t>
  </si>
  <si>
    <t>Butt mold</t>
  </si>
  <si>
    <t>butt molds</t>
  </si>
  <si>
    <t>Butt,Crown mold</t>
  </si>
  <si>
    <t>Butt mold,Crown mold</t>
  </si>
  <si>
    <t>Butt,Crown rot</t>
  </si>
  <si>
    <t>Butt rot,Crown rot</t>
  </si>
  <si>
    <t>buttonweed</t>
  </si>
  <si>
    <t>Buttonweed</t>
  </si>
  <si>
    <t>cabagge moth</t>
  </si>
  <si>
    <t>Cabbage moth</t>
  </si>
  <si>
    <t>cabbage butterfly</t>
  </si>
  <si>
    <t>Cabbage butterfly</t>
  </si>
  <si>
    <t>cabbage looper</t>
  </si>
  <si>
    <t>Cabbage looper</t>
  </si>
  <si>
    <t>cabbage moth</t>
  </si>
  <si>
    <t>cabbage worm</t>
  </si>
  <si>
    <t>Cabbage worm</t>
  </si>
  <si>
    <t>Cabbage worm Aphid</t>
  </si>
  <si>
    <t>Cabbage worm,Aphid</t>
  </si>
  <si>
    <t>cabbage wormd</t>
  </si>
  <si>
    <t>cabbage worms</t>
  </si>
  <si>
    <t>Cadelle beetle</t>
  </si>
  <si>
    <t>calopogonium</t>
  </si>
  <si>
    <t>Calopogonium</t>
  </si>
  <si>
    <t>canker fruit rot</t>
  </si>
  <si>
    <t>Canker,Fruit rot</t>
  </si>
  <si>
    <t>capsid bug</t>
  </si>
  <si>
    <t>Capsid bug</t>
  </si>
  <si>
    <t>capsid bugs</t>
  </si>
  <si>
    <t>caseworm</t>
  </si>
  <si>
    <t>Caseworm</t>
  </si>
  <si>
    <t>caseworms</t>
  </si>
  <si>
    <t>caspid bugs</t>
  </si>
  <si>
    <t>Cass%ava for the control of</t>
  </si>
  <si>
    <t>caterpillars</t>
  </si>
  <si>
    <t>test: should fail: chk 0 rows updates</t>
  </si>
  <si>
    <t>Cecid</t>
  </si>
  <si>
    <t>Cecid fly</t>
  </si>
  <si>
    <t>cecid fly</t>
  </si>
  <si>
    <t>Cercospora leafpineapple mold</t>
  </si>
  <si>
    <t>Cecosporaleaf spot</t>
  </si>
  <si>
    <t>Cercospora leaf spot</t>
  </si>
  <si>
    <t>SQL</t>
  </si>
  <si>
    <t xml:space="preserve">UPDATE Staging2 SET pathogens = REPLACE(pathogens,'cercospora' ,'Cercospora leafspot') WHERE pathogens LIKE '%cercospora'  OR pathogens LIKE '%cercospora,%'  </t>
  </si>
  <si>
    <t>Cercospora leafspot</t>
  </si>
  <si>
    <t>cercospora alternaria</t>
  </si>
  <si>
    <t>Cercospora leaf spot,Alternaria</t>
  </si>
  <si>
    <t>cercospora blight</t>
  </si>
  <si>
    <t>Cercospora leaf blight</t>
  </si>
  <si>
    <t>cercospora leaf blight</t>
  </si>
  <si>
    <t>cercospora leaf mold</t>
  </si>
  <si>
    <t>Cercospora leaf mold</t>
  </si>
  <si>
    <t>cercospora leaf spot</t>
  </si>
  <si>
    <t>cercospora leafspot</t>
  </si>
  <si>
    <t>Cercospora spot</t>
  </si>
  <si>
    <t>Cercospora%eaf%spot</t>
  </si>
  <si>
    <t>Cercspora</t>
  </si>
  <si>
    <t>{Cercospora }</t>
  </si>
  <si>
    <t>Certain annual grasses</t>
  </si>
  <si>
    <t>Citrus black spot black spot</t>
  </si>
  <si>
    <t>Citrus black spot</t>
  </si>
  <si>
    <t>Citrus brown rot spot</t>
  </si>
  <si>
    <t>club root</t>
  </si>
  <si>
    <t>Clubroot</t>
  </si>
  <si>
    <t>Clubroot caused by Plasmodiophora brassicae</t>
  </si>
  <si>
    <t>Plasmodiophora brassicae</t>
  </si>
  <si>
    <t>Coffee Berry disease</t>
  </si>
  <si>
    <t>Coffee berry disease</t>
  </si>
  <si>
    <t>coffee berry disease</t>
  </si>
  <si>
    <t>Coffee ripening</t>
  </si>
  <si>
    <t>Coffee Rust</t>
  </si>
  <si>
    <t>Coffee rust</t>
  </si>
  <si>
    <t>Coffee Rust,Berry Diseases</t>
  </si>
  <si>
    <t>Coffee rust,Coffee berry disease</t>
  </si>
  <si>
    <t>Coffee,Berry disease</t>
  </si>
  <si>
    <t>Cogon shade conditions</t>
  </si>
  <si>
    <t>Cogon grass</t>
  </si>
  <si>
    <t>Cogon,Mutha,Paragrass,Talahib,Fern,</t>
  </si>
  <si>
    <t>Cogon grass,Mutha grass,Para grass,Talahib grass,Fern grass,</t>
  </si>
  <si>
    <t>comborer</t>
  </si>
  <si>
    <t>Ostrinia furnacalis</t>
  </si>
  <si>
    <t>Common grassy field</t>
  </si>
  <si>
    <t>Confused flour beetle</t>
  </si>
  <si>
    <t>Confused flour Beetle</t>
  </si>
  <si>
    <t>Corm weevils</t>
  </si>
  <si>
    <t>Corm weevil</t>
  </si>
  <si>
    <t>corn earworm</t>
  </si>
  <si>
    <t>Corn earworm</t>
  </si>
  <si>
    <t>Corn Earworm</t>
  </si>
  <si>
    <t>corn rot</t>
  </si>
  <si>
    <t>Corn rot</t>
  </si>
  <si>
    <t>corn weevil</t>
  </si>
  <si>
    <t>corn weevils</t>
  </si>
  <si>
    <t>corn,</t>
  </si>
  <si>
    <t>Corn,</t>
  </si>
  <si>
    <t>Corn,Rice weevil</t>
  </si>
  <si>
    <t>Corn weevil,Rice weevil</t>
  </si>
  <si>
    <t>Cornborer</t>
  </si>
  <si>
    <t>cotton stainer</t>
  </si>
  <si>
    <t>Cotton stainer bug</t>
  </si>
  <si>
    <t>Dysdercus koenigii</t>
  </si>
  <si>
    <t>crabgrasses</t>
  </si>
  <si>
    <t>{Crabgrass)}</t>
  </si>
  <si>
    <t>crickets</t>
  </si>
  <si>
    <t>Crickets</t>
  </si>
  <si>
    <t>crowfoot grass</t>
  </si>
  <si>
    <t>crowfort grass</t>
  </si>
  <si>
    <t>crown rot</t>
  </si>
  <si>
    <t>Crown rot</t>
  </si>
  <si>
    <t>Crown rot pathogens</t>
  </si>
  <si>
    <t>Crown,Spear rot</t>
  </si>
  <si>
    <t>Crown and spear rot</t>
  </si>
  <si>
    <t>Crusgalli</t>
  </si>
  <si>
    <t>cut worm</t>
  </si>
  <si>
    <t>Cutworm</t>
  </si>
  <si>
    <t>cutrworm</t>
  </si>
  <si>
    <t>cutworm</t>
  </si>
  <si>
    <t>Cutworm whiteflies</t>
  </si>
  <si>
    <t>Cutworm,Whitefly</t>
  </si>
  <si>
    <t>Cutworm/budworm</t>
  </si>
  <si>
    <t>Cutworm,Budworm</t>
  </si>
  <si>
    <t>Cutworms</t>
  </si>
  <si>
    <t>cyperaceous weeds</t>
  </si>
  <si>
    <t>Cyperaceous weeds</t>
  </si>
  <si>
    <t>cyperus iria</t>
  </si>
  <si>
    <t>Cyst nematode (Globedera spp.)</t>
  </si>
  <si>
    <t>Potato cyst nematodes</t>
  </si>
  <si>
    <t>Globedera spp: Globodera rostochiensis,G. pallida</t>
  </si>
  <si>
    <t>Foliar (damping-off,Cercospora leaf spot) drench (damping-off fusarium wilt)</t>
  </si>
  <si>
    <t>Cercospora leaf spot,Damping off,Fusarium wilt</t>
  </si>
  <si>
    <t>Damping oil</t>
  </si>
  <si>
    <t>Damping%off %pythium arrhenomanes</t>
  </si>
  <si>
    <t>Damping off</t>
  </si>
  <si>
    <t>Pythium arrhenomanes</t>
  </si>
  <si>
    <t>Damping-off</t>
  </si>
  <si>
    <t>DBM</t>
  </si>
  <si>
    <t>Diamondback moth</t>
  </si>
  <si>
    <t>Plutella xylostella</t>
  </si>
  <si>
    <t>Deam arm disease</t>
  </si>
  <si>
    <t>Eutypa Dieback</t>
  </si>
  <si>
    <t>delatexing agent</t>
  </si>
  <si>
    <t>Diamond back moth</t>
  </si>
  <si>
    <t>Diamond backed moth</t>
  </si>
  <si>
    <t>Diamond backed- moth</t>
  </si>
  <si>
    <t>Diamond backed-moth</t>
  </si>
  <si>
    <t>Diamond Backmoth</t>
  </si>
  <si>
    <t>Diamond back-moth</t>
  </si>
  <si>
    <t>diamond fruit rot</t>
  </si>
  <si>
    <t>Diamond fruit spot</t>
  </si>
  <si>
    <t>Cercospora hayi</t>
  </si>
  <si>
    <t>Diamond fruit spot(cercospora hayil )</t>
  </si>
  <si>
    <t>Cercospora hayil</t>
  </si>
  <si>
    <t>diamond spot</t>
  </si>
  <si>
    <t>Diamondback Moth</t>
  </si>
  <si>
    <t>Diamond-back moth</t>
  </si>
  <si>
    <t>Diamondback moth armyworm</t>
  </si>
  <si>
    <t>Diamondback moth caterpillars,Armyworm</t>
  </si>
  <si>
    <t>Diomand back moth</t>
  </si>
  <si>
    <t>Diomondback moth</t>
  </si>
  <si>
    <t>diplodia leaf spot</t>
  </si>
  <si>
    <t>Diplodia leaf spot</t>
  </si>
  <si>
    <t>Diplodia Leaf spot</t>
  </si>
  <si>
    <t>Stenocarpella macrospora</t>
  </si>
  <si>
    <t>diplodia rot</t>
  </si>
  <si>
    <t>Diplodia ear rot</t>
  </si>
  <si>
    <t>Direct spray on broadleaf weeds</t>
  </si>
  <si>
    <t>dirty panicle</t>
  </si>
  <si>
    <t>Dirty panicle</t>
  </si>
  <si>
    <t>Downey mildew</t>
  </si>
  <si>
    <t>Downy mildew</t>
  </si>
  <si>
    <t>Downly mildew</t>
  </si>
  <si>
    <t>downy</t>
  </si>
  <si>
    <t>downy M</t>
  </si>
  <si>
    <t>Downy mildedw</t>
  </si>
  <si>
    <t>Downy Mildew</t>
  </si>
  <si>
    <t>Downy mildew black rot</t>
  </si>
  <si>
    <t>Downy mildew,Black rot</t>
  </si>
  <si>
    <t>downy mildew cercospora</t>
  </si>
  <si>
    <t>downy mildew,Cercospora</t>
  </si>
  <si>
    <t>ear rot</t>
  </si>
  <si>
    <t>Ear rot</t>
  </si>
  <si>
    <t>Early,Late blght</t>
  </si>
  <si>
    <t>Early blght,Late blght</t>
  </si>
  <si>
    <t>Early,Late blight</t>
  </si>
  <si>
    <t>Early blight,Late blight</t>
  </si>
  <si>
    <t>Early blght</t>
  </si>
  <si>
    <t>Early light (foliar spray)</t>
  </si>
  <si>
    <t>earworm</t>
  </si>
  <si>
    <t>Earworm</t>
  </si>
  <si>
    <t>Earworm (Helicoverpa armigera )</t>
  </si>
  <si>
    <t xml:space="preserve">Helicoverpa armigera </t>
  </si>
  <si>
    <t>Echinochloa spp</t>
  </si>
  <si>
    <t>Echinochloa sp.</t>
  </si>
  <si>
    <t>Eleusine indica</t>
  </si>
  <si>
    <t>Crowfootgrass</t>
  </si>
  <si>
    <t>Indian goosegrass,Yard-grass,Goosegrass,Wiregrass</t>
  </si>
  <si>
    <t>Echinocloa</t>
  </si>
  <si>
    <t>Eutypa dieback</t>
  </si>
  <si>
    <t>Fairy ring</t>
  </si>
  <si>
    <t>Fall armyworm</t>
  </si>
  <si>
    <t>Fall Armyworm</t>
  </si>
  <si>
    <t xml:space="preserve">fall armyworm </t>
  </si>
  <si>
    <t>Fall armyworm%application)</t>
  </si>
  <si>
    <t>Fall armyworm%unmanned aerial%application</t>
  </si>
  <si>
    <t>Fall armyworm(unmanned aerial system%application)</t>
  </si>
  <si>
    <t>Fall armyworm(drone spray application)</t>
  </si>
  <si>
    <t>Fall armyworm(pip)</t>
  </si>
  <si>
    <t>Fall Armyworm(Spodoptera Frugiperda )</t>
  </si>
  <si>
    <t>Spodoptera Frugiperda</t>
  </si>
  <si>
    <t>Field Bindweed</t>
  </si>
  <si>
    <t>field Crickets</t>
  </si>
  <si>
    <t>Field for the control of rats</t>
  </si>
  <si>
    <t>Filed rats</t>
  </si>
  <si>
    <t>Field rats</t>
  </si>
  <si>
    <t>Fimbristylis littoralis</t>
  </si>
  <si>
    <t>Fimbry sedge</t>
  </si>
  <si>
    <t>Fimbristylis milliacea%(gumi)</t>
  </si>
  <si>
    <t>Hoorahgrass</t>
  </si>
  <si>
    <t>Fimbristylis milliacea</t>
  </si>
  <si>
    <t>finger rot</t>
  </si>
  <si>
    <t>Finger rot</t>
  </si>
  <si>
    <t xml:space="preserve">flea </t>
  </si>
  <si>
    <t>Flea beetle</t>
  </si>
  <si>
    <t>Fleas</t>
  </si>
  <si>
    <t>flea Beetle</t>
  </si>
  <si>
    <t>Flea Beetle</t>
  </si>
  <si>
    <t>Flea,Beetle</t>
  </si>
  <si>
    <t>fleaBeetle</t>
  </si>
  <si>
    <t>Fleasbettle</t>
  </si>
  <si>
    <t>Flower Thrips</t>
  </si>
  <si>
    <t>flower weevil</t>
  </si>
  <si>
    <t>Flower weevil</t>
  </si>
  <si>
    <t>Moko disease</t>
  </si>
  <si>
    <t>scale insect</t>
  </si>
  <si>
    <t>Freckle Diseases</t>
  </si>
  <si>
    <t>{Banana freckle disease}</t>
  </si>
  <si>
    <t>{Freckle desease}</t>
  </si>
  <si>
    <t>Freckle disease</t>
  </si>
  <si>
    <t>{freckle leagf disease}</t>
  </si>
  <si>
    <t>{freckle}</t>
  </si>
  <si>
    <t>{freckle disease}</t>
  </si>
  <si>
    <t>chk this is case insensitive</t>
  </si>
  <si>
    <t>freekles</t>
  </si>
  <si>
    <t>frog eye</t>
  </si>
  <si>
    <t>frog eye le</t>
  </si>
  <si>
    <t>Frog eye leaf spot</t>
  </si>
  <si>
    <t>Frog eye Leaf spot</t>
  </si>
  <si>
    <t>Frogeye leaf spot</t>
  </si>
  <si>
    <t>Frog-eye</t>
  </si>
  <si>
    <t>frogeye disease</t>
  </si>
  <si>
    <t>Frogeye Leaf spot</t>
  </si>
  <si>
    <t>fruit /Shoot borer</t>
  </si>
  <si>
    <t>Fruit and Shoot borer</t>
  </si>
  <si>
    <t>Fruit borer,Shoot borer</t>
  </si>
  <si>
    <t>Fruit borerm</t>
  </si>
  <si>
    <t>Fruit borer</t>
  </si>
  <si>
    <t>fruit flies</t>
  </si>
  <si>
    <t>Fruit fly</t>
  </si>
  <si>
    <t>fruit fly</t>
  </si>
  <si>
    <t>fruit rot</t>
  </si>
  <si>
    <t>Fruit rot</t>
  </si>
  <si>
    <t>Fruit rot septoria</t>
  </si>
  <si>
    <t>Alternaria fruit rot,Septoria leaf spot</t>
  </si>
  <si>
    <t>Fruit rot,brown</t>
  </si>
  <si>
    <t>Fruit rot,Citrus brown rot</t>
  </si>
  <si>
    <t>fruit spot</t>
  </si>
  <si>
    <t>Fruit spot</t>
  </si>
  <si>
    <t>Fruit spots</t>
  </si>
  <si>
    <t>Fruit worm</t>
  </si>
  <si>
    <t>Fruitworm</t>
  </si>
  <si>
    <t>Fruit,shoot borer</t>
  </si>
  <si>
    <t>Fruit and shoot borer</t>
  </si>
  <si>
    <t>Fruitborer</t>
  </si>
  <si>
    <t>fruitflies</t>
  </si>
  <si>
    <t>fruitfly</t>
  </si>
  <si>
    <t>fruitlet rot</t>
  </si>
  <si>
    <t>Fruitlet core rot</t>
  </si>
  <si>
    <t>fruitworm</t>
  </si>
  <si>
    <t>Fruitworm (heliothis)</t>
  </si>
  <si>
    <t>Fruitworms</t>
  </si>
  <si>
    <t>fruity rot</t>
  </si>
  <si>
    <t>Fruity rot</t>
  </si>
  <si>
    <t>fruity rot septoria</t>
  </si>
  <si>
    <t>Fruity rot,Septoria</t>
  </si>
  <si>
    <t>frutfly</t>
  </si>
  <si>
    <t>Fungal crown mold/ Crown rot</t>
  </si>
  <si>
    <t>Crown mold,Crown rot</t>
  </si>
  <si>
    <t>Fungal crown mold/Crown rot</t>
  </si>
  <si>
    <t>Fungal crown/Crown rot</t>
  </si>
  <si>
    <t>Panama disease</t>
  </si>
  <si>
    <t>Fusarium spp.</t>
  </si>
  <si>
    <t>Fusarium sp.</t>
  </si>
  <si>
    <t>fusarium wilt</t>
  </si>
  <si>
    <t>Fusarium wilt</t>
  </si>
  <si>
    <t>fusarium wilt ( drench application )</t>
  </si>
  <si>
    <t>Fusarium wilt(fusarium</t>
  </si>
  <si>
    <t>fusariumwilt</t>
  </si>
  <si>
    <t>gGreen leafhopper</t>
  </si>
  <si>
    <t>Green leafhopper</t>
  </si>
  <si>
    <t>Giant African Snail</t>
  </si>
  <si>
    <t>Giant african snail</t>
  </si>
  <si>
    <t>giant african Snail</t>
  </si>
  <si>
    <t>kuhol</t>
  </si>
  <si>
    <t>goose grass</t>
  </si>
  <si>
    <t>Goosegrass</t>
  </si>
  <si>
    <t>goosegrass</t>
  </si>
  <si>
    <t>grain moth</t>
  </si>
  <si>
    <t>Grain moth</t>
  </si>
  <si>
    <t>Grain,Rice weevil</t>
  </si>
  <si>
    <t>Grain weevil,Rice weevil</t>
  </si>
  <si>
    <t>Awnless barnyard grass</t>
  </si>
  <si>
    <t xml:space="preserve"> jungli rice,wild rice,deccan grass,jharua</t>
  </si>
  <si>
    <t>Grasses controlled: Echinochloa glabrescens</t>
  </si>
  <si>
    <t>Grasses; Itchgrass</t>
  </si>
  <si>
    <t>grasshopper</t>
  </si>
  <si>
    <t>Grasshopper Cutworm</t>
  </si>
  <si>
    <t>Grasshoppers</t>
  </si>
  <si>
    <t>Gray Leaf spot</t>
  </si>
  <si>
    <t>Gray leaf spot</t>
  </si>
  <si>
    <t>gray molds</t>
  </si>
  <si>
    <t>greasy spot</t>
  </si>
  <si>
    <t>Greasy spot</t>
  </si>
  <si>
    <t>green leafhoppe</t>
  </si>
  <si>
    <t>Green Leafhopper</t>
  </si>
  <si>
    <t>Greenleafhoppers</t>
  </si>
  <si>
    <t>Grey molds</t>
  </si>
  <si>
    <t>Grsses</t>
  </si>
  <si>
    <t>Gummy Stem blight</t>
  </si>
  <si>
    <t>Gummy stem blight</t>
  </si>
  <si>
    <t>hairy beggarticks</t>
  </si>
  <si>
    <t>Hairy Beggarticks</t>
  </si>
  <si>
    <t>Hairy beggarticks</t>
  </si>
  <si>
    <t>headworm</t>
  </si>
  <si>
    <t>Headworm</t>
  </si>
  <si>
    <t>Helicotylenchus</t>
  </si>
  <si>
    <t>Helminthosphorium Leaf spot</t>
  </si>
  <si>
    <t>Helminthosporium leaf spot</t>
  </si>
  <si>
    <t>helminthosporium</t>
  </si>
  <si>
    <t>Helminthosporium Leaf spot</t>
  </si>
  <si>
    <t>Heminthosphorium leaf spot</t>
  </si>
  <si>
    <t>hemithosporium leaf spot</t>
  </si>
  <si>
    <t>hornworm</t>
  </si>
  <si>
    <t>Hornworm</t>
  </si>
  <si>
    <t>Housely Maggots</t>
  </si>
  <si>
    <t>I rugosom</t>
  </si>
  <si>
    <t>I. rogosum</t>
  </si>
  <si>
    <t>Insect pest</t>
  </si>
  <si>
    <t>Insect pests</t>
  </si>
  <si>
    <t>ischaemun rugosum</t>
  </si>
  <si>
    <t>itch grass</t>
  </si>
  <si>
    <t>Itchgrass</t>
  </si>
  <si>
    <t>itchgrass</t>
  </si>
  <si>
    <t>jungle rice</t>
  </si>
  <si>
    <t>Jungle rice</t>
  </si>
  <si>
    <t>katydid</t>
  </si>
  <si>
    <t>Katydid</t>
  </si>
  <si>
    <t>katydids</t>
  </si>
  <si>
    <t>katydisds</t>
  </si>
  <si>
    <t>katyidid</t>
  </si>
  <si>
    <t>Katyidid</t>
  </si>
  <si>
    <t>khapra Beetle</t>
  </si>
  <si>
    <t>Khapra Beetle</t>
  </si>
  <si>
    <t>Laaffolder</t>
  </si>
  <si>
    <t>Ladybird Beetle</t>
  </si>
  <si>
    <t>lady Beetle</t>
  </si>
  <si>
    <t>late blght</t>
  </si>
  <si>
    <t>Late blght</t>
  </si>
  <si>
    <t>late blight</t>
  </si>
  <si>
    <t>Late blight</t>
  </si>
  <si>
    <t>Late blight (Phytophthora infestans )</t>
  </si>
  <si>
    <t>Late blight disease</t>
  </si>
  <si>
    <t>Late Blight. Bulb rot</t>
  </si>
  <si>
    <t>Late Blight,Bulb rot</t>
  </si>
  <si>
    <t>Late/ early blight</t>
  </si>
  <si>
    <t>Late blight,Early blight</t>
  </si>
  <si>
    <t>Late/early blight</t>
  </si>
  <si>
    <t>leady Beetle</t>
  </si>
  <si>
    <t>leaf blight</t>
  </si>
  <si>
    <t>Leaf blight</t>
  </si>
  <si>
    <t>Leaf dieback caused by fusarium sp.</t>
  </si>
  <si>
    <t>leaf folder</t>
  </si>
  <si>
    <t>Leaf folder</t>
  </si>
  <si>
    <t>Leaf folders</t>
  </si>
  <si>
    <t>{Leaffolder}</t>
  </si>
  <si>
    <t>{Leaf folder}</t>
  </si>
  <si>
    <t>Leafhoppers</t>
  </si>
  <si>
    <t>leaf miner</t>
  </si>
  <si>
    <t>Leaf miner</t>
  </si>
  <si>
    <t>Leaf mold</t>
  </si>
  <si>
    <t>leaf roller</t>
  </si>
  <si>
    <t>Leaf roller</t>
  </si>
  <si>
    <t>leaf speckle</t>
  </si>
  <si>
    <t>Leaf speckle</t>
  </si>
  <si>
    <t>leaf spot</t>
  </si>
  <si>
    <t>Leaf spot</t>
  </si>
  <si>
    <t>Leaf spots</t>
  </si>
  <si>
    <t>Leaffolde</t>
  </si>
  <si>
    <t>leaffolder</t>
  </si>
  <si>
    <t>Leafholder</t>
  </si>
  <si>
    <t>Leafhopperr</t>
  </si>
  <si>
    <t>Leafminer Aphid</t>
  </si>
  <si>
    <t>Leafminer,Aphids</t>
  </si>
  <si>
    <t>leafminer</t>
  </si>
  <si>
    <t>Leafminer</t>
  </si>
  <si>
    <t>leafolder</t>
  </si>
  <si>
    <t>leafroller</t>
  </si>
  <si>
    <t>Leafroller</t>
  </si>
  <si>
    <t>Leafspot</t>
  </si>
  <si>
    <t>leafworm</t>
  </si>
  <si>
    <t>Cotton leafworm</t>
  </si>
  <si>
    <t>Leaspot</t>
  </si>
  <si>
    <t>leptochloa chinensis</t>
  </si>
  <si>
    <t>Leptochloa chinesis</t>
  </si>
  <si>
    <t>lesser grain Beetle</t>
  </si>
  <si>
    <t>Lesser grain Beetle</t>
  </si>
  <si>
    <t>lesser grain borer</t>
  </si>
  <si>
    <t>Lesser grain borer</t>
  </si>
  <si>
    <t>let blight</t>
  </si>
  <si>
    <t>Locusts-nymphs/ Locusts-adult</t>
  </si>
  <si>
    <t>Locust</t>
  </si>
  <si>
    <t>loopers</t>
  </si>
  <si>
    <t>Loopers</t>
  </si>
  <si>
    <t>M.vaginalis</t>
  </si>
  <si>
    <t>Pickerel weed</t>
  </si>
  <si>
    <t>Monochoria vaginalis</t>
  </si>
  <si>
    <t>Maggot field ants</t>
  </si>
  <si>
    <t>Mango leaf hoppper</t>
  </si>
  <si>
    <t>Mango leafhopper</t>
  </si>
  <si>
    <t>Mango ripening</t>
  </si>
  <si>
    <t xml:space="preserve"> (stem,Mat spray)</t>
  </si>
  <si>
    <t>maturity stain</t>
  </si>
  <si>
    <t>mealu Bugs</t>
  </si>
  <si>
    <t>Mealy bug</t>
  </si>
  <si>
    <t>mealy bug</t>
  </si>
  <si>
    <t>mealy Bugs</t>
  </si>
  <si>
    <t>MealyuBugs</t>
  </si>
  <si>
    <t>melanose</t>
  </si>
  <si>
    <t>Melanose scab</t>
  </si>
  <si>
    <t>Citrus Black Spot</t>
  </si>
  <si>
    <t>Meloidogyne</t>
  </si>
  <si>
    <t>Root-knot nematode</t>
  </si>
  <si>
    <t>melon worm</t>
  </si>
  <si>
    <t>Melon worm</t>
  </si>
  <si>
    <t>Melon worms</t>
  </si>
  <si>
    <t>melonworm</t>
  </si>
  <si>
    <t>mice</t>
  </si>
  <si>
    <t>Mice</t>
  </si>
  <si>
    <t>mildew</t>
  </si>
  <si>
    <t>Mildew</t>
  </si>
  <si>
    <t>mildews</t>
  </si>
  <si>
    <t>mites</t>
  </si>
  <si>
    <t>Mites</t>
  </si>
  <si>
    <t>{mold}</t>
  </si>
  <si>
    <t>{ mold}</t>
  </si>
  <si>
    <t>Pineapple mold</t>
  </si>
  <si>
    <t>{Moko Disease}</t>
  </si>
  <si>
    <t>Pineapple</t>
  </si>
  <si>
    <t>Moko disease as disinfectant tool</t>
  </si>
  <si>
    <t>Moko disease caused by Ralstonia Solanacearum Race 2</t>
  </si>
  <si>
    <t>Moko disease or Fusarium wilt</t>
  </si>
  <si>
    <t>{ moko disease}</t>
  </si>
  <si>
    <t>Moko Disease</t>
  </si>
  <si>
    <t>Moko</t>
  </si>
  <si>
    <t>Mole Cricket</t>
  </si>
  <si>
    <t>Mole cricket</t>
  </si>
  <si>
    <t>mole Crickets</t>
  </si>
  <si>
    <t>Monochoria vaginalis (Gabing-uwak)</t>
  </si>
  <si>
    <t>morning glory</t>
  </si>
  <si>
    <t>Mutha,Paragrass,Talahib,Fern,Shade conditions</t>
  </si>
  <si>
    <t>Mutha grass,Paragrass,Talahib grass,Fern  grass</t>
  </si>
  <si>
    <t>Mycosphaerella fijiensis(Black Sigatoka)</t>
  </si>
  <si>
    <t>Black Sigatoka</t>
  </si>
  <si>
    <t>Natural induction flowering</t>
  </si>
  <si>
    <t>neamatode</t>
  </si>
  <si>
    <t>neck rot</t>
  </si>
  <si>
    <t>Neck rot</t>
  </si>
  <si>
    <t>Neck/node rice blast</t>
  </si>
  <si>
    <t>neckrot</t>
  </si>
  <si>
    <t>nemotodes</t>
  </si>
  <si>
    <t>Nematodes</t>
  </si>
  <si>
    <t>Northern corn leaf blight white spot Gray leaf spot brown spot</t>
  </si>
  <si>
    <t>nut rot</t>
  </si>
  <si>
    <t>Coconut</t>
  </si>
  <si>
    <t>Nutsedge Broadleaf Weeds</t>
  </si>
  <si>
    <t>Oriental Fruit fly</t>
  </si>
  <si>
    <t>Oriental fruit fly</t>
  </si>
  <si>
    <t>other harmful rodents</t>
  </si>
  <si>
    <t>Rodents</t>
  </si>
  <si>
    <t>other soil insect</t>
  </si>
  <si>
    <t>other soil insects</t>
  </si>
  <si>
    <t>Soil Insects</t>
  </si>
  <si>
    <t>other soil pests</t>
  </si>
  <si>
    <t>Soil Pests</t>
  </si>
  <si>
    <t>other soilinsects</t>
  </si>
  <si>
    <t>Panama disease caused by Fusarium oxysporum</t>
  </si>
  <si>
    <t>Ralstonia solanacearum</t>
  </si>
  <si>
    <t>Panicle Rice blast caused by Pyricularia oryzae</t>
  </si>
  <si>
    <t>Panicle rice blast</t>
  </si>
  <si>
    <t>panicle/blossom blight</t>
  </si>
  <si>
    <t>Blossom blight</t>
  </si>
  <si>
    <t>Mango</t>
  </si>
  <si>
    <t>perennial grass</t>
  </si>
  <si>
    <t>Perennial grasses</t>
  </si>
  <si>
    <t>phoma blight</t>
  </si>
  <si>
    <t>Phoma blight</t>
  </si>
  <si>
    <t>Asparagus</t>
  </si>
  <si>
    <t>phomopsid blight</t>
  </si>
  <si>
    <t>Phomopsis blight</t>
  </si>
  <si>
    <t>Eggplant</t>
  </si>
  <si>
    <t>Phythopthora heart rot disease</t>
  </si>
  <si>
    <t>Phythopthora rot</t>
  </si>
  <si>
    <t>phytophthora</t>
  </si>
  <si>
    <t>pidermites</t>
  </si>
  <si>
    <t>Pineapple disease (Ceratocystis paradoxa )</t>
  </si>
  <si>
    <t>Pineapple disease</t>
  </si>
  <si>
    <t>Ceratocystis paradoxa</t>
  </si>
  <si>
    <t>Pineapple disease(Cercospora hayil )</t>
  </si>
  <si>
    <t xml:space="preserve">Cercospora hayil </t>
  </si>
  <si>
    <t>Pineapple flowering</t>
  </si>
  <si>
    <t>pineapple mites</t>
  </si>
  <si>
    <t>Pineapple mites</t>
  </si>
  <si>
    <t>pink disease</t>
  </si>
  <si>
    <t>Pink disease</t>
  </si>
  <si>
    <t>Coffee</t>
  </si>
  <si>
    <t>pink rot</t>
  </si>
  <si>
    <t>Pink rot</t>
  </si>
  <si>
    <t>Celery</t>
  </si>
  <si>
    <t>Pink scavenger larva</t>
  </si>
  <si>
    <t>pitmark</t>
  </si>
  <si>
    <t>Pitmark</t>
  </si>
  <si>
    <t>Plant growth for regulator</t>
  </si>
  <si>
    <t>Plant growth regulator</t>
  </si>
  <si>
    <t>planthoppers</t>
  </si>
  <si>
    <t>podborer</t>
  </si>
  <si>
    <t>Podborer</t>
  </si>
  <si>
    <t>Potato Cyst Nematode</t>
  </si>
  <si>
    <t>Potato cyst nematode</t>
  </si>
  <si>
    <t>powdery</t>
  </si>
  <si>
    <t>Powdery mildew</t>
  </si>
  <si>
    <t>Powdery m</t>
  </si>
  <si>
    <t>powdery mi</t>
  </si>
  <si>
    <t>powdery mildew</t>
  </si>
  <si>
    <t>Powdery Mildew</t>
  </si>
  <si>
    <t>Powdery milew</t>
  </si>
  <si>
    <t>powdwery mildew</t>
  </si>
  <si>
    <t>Powdey mildew</t>
  </si>
  <si>
    <t>Purple blutch</t>
  </si>
  <si>
    <t>Purple blotch</t>
  </si>
  <si>
    <t>red flour Beetle</t>
  </si>
  <si>
    <t>Red flour beetle</t>
  </si>
  <si>
    <t>Red flour Beetle</t>
  </si>
  <si>
    <t>red sprangletop</t>
  </si>
  <si>
    <t>Onion</t>
  </si>
  <si>
    <t>Rice Black bug</t>
  </si>
  <si>
    <t>Rice black bug</t>
  </si>
  <si>
    <t>rice blackbug</t>
  </si>
  <si>
    <t>Rice blast sheath blight</t>
  </si>
  <si>
    <t>Rice blast,Sheath blight</t>
  </si>
  <si>
    <t>rice bug</t>
  </si>
  <si>
    <t>rice bugs</t>
  </si>
  <si>
    <t>Rice bug</t>
  </si>
  <si>
    <t>rice Bugs</t>
  </si>
  <si>
    <t>Rice Leaf folder</t>
  </si>
  <si>
    <t>Rice leaf folder</t>
  </si>
  <si>
    <t>rice stemborer</t>
  </si>
  <si>
    <t>Rice stemborer</t>
  </si>
  <si>
    <t>rice weevil</t>
  </si>
  <si>
    <t>Rice weevil</t>
  </si>
  <si>
    <t>Rice whorl Maggot</t>
  </si>
  <si>
    <t>ricebug</t>
  </si>
  <si>
    <t>Rindborer</t>
  </si>
  <si>
    <t>rindborers</t>
  </si>
  <si>
    <t>Rind borer</t>
  </si>
  <si>
    <t>Citrus</t>
  </si>
  <si>
    <t>rindworm</t>
  </si>
  <si>
    <t>Rindworm</t>
  </si>
  <si>
    <t>Watermelon</t>
  </si>
  <si>
    <t>ring spot</t>
  </si>
  <si>
    <t>Ringspot</t>
  </si>
  <si>
    <t>Ripener</t>
  </si>
  <si>
    <t>Sugarcane</t>
  </si>
  <si>
    <t>root flies</t>
  </si>
  <si>
    <t>Root fly</t>
  </si>
  <si>
    <t>Rust-red Beetle</t>
  </si>
  <si>
    <t>S.zylanica</t>
  </si>
  <si>
    <t>saw toothed grain Beetle</t>
  </si>
  <si>
    <t>Saw toothed grain Beetle</t>
  </si>
  <si>
    <t>Saw toothed grain beetle</t>
  </si>
  <si>
    <t>scab stem</t>
  </si>
  <si>
    <t>Scab</t>
  </si>
  <si>
    <t>scab. Citrus Black Spot</t>
  </si>
  <si>
    <t>Citrus scab,Citrus black spot</t>
  </si>
  <si>
    <t>Scabs</t>
  </si>
  <si>
    <t>scale,insect</t>
  </si>
  <si>
    <t>scaring beetl</t>
  </si>
  <si>
    <t>scaring beetle</t>
  </si>
  <si>
    <t>Scarring Beetle</t>
  </si>
  <si>
    <t>scaring Beetle</t>
  </si>
  <si>
    <t>scaring weevil</t>
  </si>
  <si>
    <t>scarring weevil</t>
  </si>
  <si>
    <t>Sedge (Cyperus rotondus )</t>
  </si>
  <si>
    <t>seed borer</t>
  </si>
  <si>
    <t>Seed borer</t>
  </si>
  <si>
    <t>Seed treatment</t>
  </si>
  <si>
    <t>seeding blight</t>
  </si>
  <si>
    <t>Seeding blight</t>
  </si>
  <si>
    <t>semilooper</t>
  </si>
  <si>
    <t>Semiloopers</t>
  </si>
  <si>
    <t>semi-lopper</t>
  </si>
  <si>
    <t>Semi-Slug</t>
  </si>
  <si>
    <t>Semi-slug</t>
  </si>
  <si>
    <t>Semi-slug (Pamarion martens)</t>
  </si>
  <si>
    <t xml:space="preserve">Semi-slug </t>
  </si>
  <si>
    <t>septoria Alternaria</t>
  </si>
  <si>
    <t>Septoria,Alternaria</t>
  </si>
  <si>
    <t>{septoria cercospora}</t>
  </si>
  <si>
    <t>{Septoria cercospora}</t>
  </si>
  <si>
    <t>{septoria fruit rot}</t>
  </si>
  <si>
    <t>{Septoria leaf and fruit spot,Fusarium Fruit Rot}</t>
  </si>
  <si>
    <t>Septoria leaf spot</t>
  </si>
  <si>
    <t xml:space="preserve">Septoria lycopersici </t>
  </si>
  <si>
    <t>Shealt blight</t>
  </si>
  <si>
    <t>Sheath blight</t>
  </si>
  <si>
    <t>sheat rot</t>
  </si>
  <si>
    <t>Sheath rot</t>
  </si>
  <si>
    <t>sheath blight</t>
  </si>
  <si>
    <t>Sheath blight caused by Rhizoctonia solani</t>
  </si>
  <si>
    <t>sheath rot</t>
  </si>
  <si>
    <t>shoot borer</t>
  </si>
  <si>
    <t>Shoot borer</t>
  </si>
  <si>
    <t>Shoot/ fruit borer</t>
  </si>
  <si>
    <t>{Fruit and shoot borer}</t>
  </si>
  <si>
    <t>Shoot/fruit borer</t>
  </si>
  <si>
    <t>shootborer</t>
  </si>
  <si>
    <t>shot borer</t>
  </si>
  <si>
    <t>Sigatoka disease</t>
  </si>
  <si>
    <t>Sigatoka</t>
  </si>
  <si>
    <t>Sigatoka or black sigatoka</t>
  </si>
  <si>
    <t>Sigatoka,rust</t>
  </si>
  <si>
    <t>Sigatoka,Rust</t>
  </si>
  <si>
    <t>Sigatoka/ black leaf</t>
  </si>
  <si>
    <t>Sigatoka/black leaf</t>
  </si>
  <si>
    <t>Sigatoka/black sigatoka</t>
  </si>
  <si>
    <t>Sigatoka,Black sigatoka</t>
  </si>
  <si>
    <t>Sigatoka; diamond-fruit spot</t>
  </si>
  <si>
    <t>Sigatoka,Diamond fruit spot</t>
  </si>
  <si>
    <t>silk Beetle</t>
  </si>
  <si>
    <t>Silk beetle</t>
  </si>
  <si>
    <t>Corn</t>
  </si>
  <si>
    <t>silkworm</t>
  </si>
  <si>
    <t>Silkworm</t>
  </si>
  <si>
    <t>slug</t>
  </si>
  <si>
    <t>Slug</t>
  </si>
  <si>
    <t>Slugs</t>
  </si>
  <si>
    <t>smoky fruit</t>
  </si>
  <si>
    <t>Banana</t>
  </si>
  <si>
    <t>Snails</t>
  </si>
  <si>
    <t>sooty mold</t>
  </si>
  <si>
    <t>Sooty mold</t>
  </si>
  <si>
    <t>souring Beetle</t>
  </si>
  <si>
    <t>Souring Beetle</t>
  </si>
  <si>
    <t>{ sp.}</t>
  </si>
  <si>
    <t>{ spp.}</t>
  </si>
  <si>
    <t>SpEar rot</t>
  </si>
  <si>
    <t>Spear rot</t>
  </si>
  <si>
    <t>spindletop</t>
  </si>
  <si>
    <t>Spindletop</t>
  </si>
  <si>
    <t>Spreader/Sticker</t>
  </si>
  <si>
    <t>squash Beetle</t>
  </si>
  <si>
    <t>Squash beetle</t>
  </si>
  <si>
    <t>squash bug</t>
  </si>
  <si>
    <t>Squash bug</t>
  </si>
  <si>
    <t>stem borer</t>
  </si>
  <si>
    <t>Stem borer</t>
  </si>
  <si>
    <t>Rice</t>
  </si>
  <si>
    <t>Stem,Leaf blight</t>
  </si>
  <si>
    <t>Stem blight,Leaf blight</t>
  </si>
  <si>
    <t>stemborer</t>
  </si>
  <si>
    <t>stem-end rot</t>
  </si>
  <si>
    <t>Stem end rot</t>
  </si>
  <si>
    <t>stenbore</t>
  </si>
  <si>
    <t>stinkbug</t>
  </si>
  <si>
    <t>Stink bug</t>
  </si>
  <si>
    <t>Stored grain pests specially corn weevil</t>
  </si>
  <si>
    <t>Stored grain pests,Corn weevil</t>
  </si>
  <si>
    <t>Stored  milled rice insect pests</t>
  </si>
  <si>
    <t>Stored grain pests</t>
  </si>
  <si>
    <t>Stored product pest</t>
  </si>
  <si>
    <t>pests</t>
  </si>
  <si>
    <t>Sugarcane borer (drench application)</t>
  </si>
  <si>
    <t>Sugarcane borer</t>
  </si>
  <si>
    <t>Surfactant on Choice 10 SC</t>
  </si>
  <si>
    <t>Surfactant on Nomess SC 100</t>
  </si>
  <si>
    <t>Surfactant on Yield Master SC 100</t>
  </si>
  <si>
    <t>symphylids</t>
  </si>
  <si>
    <t>synedrella</t>
  </si>
  <si>
    <t>Synedrella</t>
  </si>
  <si>
    <t>Thips</t>
  </si>
  <si>
    <t>thrips</t>
  </si>
  <si>
    <t>tip borer</t>
  </si>
  <si>
    <t>Mango tip borer</t>
  </si>
  <si>
    <t>tipborer</t>
  </si>
  <si>
    <t>tire dip</t>
  </si>
  <si>
    <t>Tomato Fruitworm</t>
  </si>
  <si>
    <t>Tomato fruitworm</t>
  </si>
  <si>
    <t>tubemoth</t>
  </si>
  <si>
    <t>Potato tuber worm</t>
  </si>
  <si>
    <t>Potato</t>
  </si>
  <si>
    <t>tuber moth</t>
  </si>
  <si>
    <t>tubermoth</t>
  </si>
  <si>
    <t>twig borer</t>
  </si>
  <si>
    <t>Twig borer</t>
  </si>
  <si>
    <t>twig/Mango tip borer</t>
  </si>
  <si>
    <t>Mango twig borer,Mango tip borer</t>
  </si>
  <si>
    <t>twister</t>
  </si>
  <si>
    <t>Twister disease</t>
  </si>
  <si>
    <t>0 rows updated</t>
  </si>
  <si>
    <t>vine rot</t>
  </si>
  <si>
    <t>Botrytis rot</t>
  </si>
  <si>
    <t>Web worm</t>
  </si>
  <si>
    <t>Webworm</t>
  </si>
  <si>
    <t>weevils</t>
  </si>
  <si>
    <t>Wet bud</t>
  </si>
  <si>
    <t>Wet bud rot</t>
  </si>
  <si>
    <t>Wet-bud</t>
  </si>
  <si>
    <t>wheat</t>
  </si>
  <si>
    <t>Wheat</t>
  </si>
  <si>
    <t>while flies</t>
  </si>
  <si>
    <t>White fly</t>
  </si>
  <si>
    <t>white backed planthopper</t>
  </si>
  <si>
    <t>White backed planthopper</t>
  </si>
  <si>
    <t>White flies</t>
  </si>
  <si>
    <t>White grub</t>
  </si>
  <si>
    <t>Sugarcane White grub</t>
  </si>
  <si>
    <t xml:space="preserve">White leaf spot </t>
  </si>
  <si>
    <t>whitebacked planthopper</t>
  </si>
  <si>
    <t>white-backed planthopper</t>
  </si>
  <si>
    <t>whiteflies</t>
  </si>
  <si>
    <t>whitefly</t>
  </si>
  <si>
    <t>Whorl Manggot</t>
  </si>
  <si>
    <t>Wilt,Fruit rot</t>
  </si>
  <si>
    <t>Pineapple Wilt,Pineapple  Fruit rot</t>
  </si>
  <si>
    <t>yellow sigatoka</t>
  </si>
  <si>
    <t>Yellow sigatoka</t>
  </si>
  <si>
    <t>UPDATE Staging2 Set Pathogens = Replace(pathogens, 'Beetle', 'Beetles') WHERE pathogens LIKE 'Beetle%'</t>
  </si>
  <si>
    <t>EXEC sp_cap_first_char_of_word</t>
  </si>
  <si>
    <t>Barnyard grass)broadleaf weeds(primrose willow</t>
  </si>
  <si>
    <t>Citrus brown rot</t>
  </si>
  <si>
    <t>Aphidss</t>
  </si>
  <si>
    <t>Bean fly. grubs</t>
  </si>
  <si>
    <t>Borer)</t>
  </si>
  <si>
    <t>Cabagge moth cutworm</t>
  </si>
  <si>
    <t>Cabbage moth,Cutworm</t>
  </si>
  <si>
    <t>Calopo</t>
  </si>
  <si>
    <t>Wild ground nut </t>
  </si>
  <si>
    <t>Cassava for the control of annual,</t>
  </si>
  <si>
    <t>Casssava for the control of</t>
  </si>
  <si>
    <t>Corn,Earworm</t>
  </si>
  <si>
    <t xml:space="preserve">Cotton leafworm </t>
  </si>
  <si>
    <t xml:space="preserve">Damping off </t>
  </si>
  <si>
    <t>Damping off (pythium arrhenomanes)</t>
  </si>
  <si>
    <t>Direct spray against grasses</t>
  </si>
  <si>
    <t>Fern  grass</t>
  </si>
  <si>
    <t>Fern grass</t>
  </si>
  <si>
    <t>Flea beetles</t>
  </si>
  <si>
    <t>Foot,</t>
  </si>
  <si>
    <t>For the control of damping off</t>
  </si>
  <si>
    <t>Fruit and shoot borer/fruit borer</t>
  </si>
  <si>
    <t>Fruitlet core rot (fcr)</t>
  </si>
  <si>
    <t>,Fungal,</t>
  </si>
  <si>
    <t>,Fungal pests,</t>
  </si>
  <si>
    <t>Fungal crown mold</t>
  </si>
  <si>
    <t>Crown mold</t>
  </si>
  <si>
    <t>Fusarium oxysporum f.sp cubense</t>
  </si>
  <si>
    <t>Gooseweed and</t>
  </si>
  <si>
    <t>Grasses (barnyard grass.,Red sprangletop,Ischaemum rugosum</t>
  </si>
  <si>
    <t>Barnyard grass,Red sprangletop,Saramolla grass</t>
  </si>
  <si>
    <t>Nematodes(radopholus,Root-knot nematode,Helicotylenchus</t>
  </si>
  <si>
    <t>Heminthosporium leaf spot</t>
  </si>
  <si>
    <t>Housely maggot in animal farms</t>
  </si>
  <si>
    <t>Housely maggot</t>
  </si>
  <si>
    <t>L.octavalvis</t>
  </si>
  <si>
    <t>Mexican primrose-willow</t>
  </si>
  <si>
    <t>Ludwigia octovalvis</t>
  </si>
  <si>
    <t>Ladybird beetles</t>
  </si>
  <si>
    <t>Ladybird beetle</t>
  </si>
  <si>
    <t>Alternaria leaf spot,Leaf spot</t>
  </si>
  <si>
    <t>Leaf banana freckle diseases</t>
  </si>
  <si>
    <t>Leaf banana freckle disease</t>
  </si>
  <si>
    <t>Leaf folder ( drone application)</t>
  </si>
  <si>
    <t>Leaf folder/cutworm</t>
  </si>
  <si>
    <t>Leaf folder,Cutworm</t>
  </si>
  <si>
    <t>Leaf folfder</t>
  </si>
  <si>
    <t>Lesser grain beetles</t>
  </si>
  <si>
    <t>Lesser grain beetle</t>
  </si>
  <si>
    <t>Mango mango leafhopper</t>
  </si>
  <si>
    <t>Mealy bug ant</t>
  </si>
  <si>
    <t>Mealy bugs; sugarcane white grub symphylid</t>
  </si>
  <si>
    <t>Moko disease (raistonia solanacearum)</t>
  </si>
  <si>
    <t>Open conditions</t>
  </si>
  <si>
    <t>Paragrass</t>
  </si>
  <si>
    <t>Para grass</t>
  </si>
  <si>
    <t>Perennial grassesses</t>
  </si>
  <si>
    <t>Phythopthora rot heart rot</t>
  </si>
  <si>
    <t>Phythopthora rot,Heart rot</t>
  </si>
  <si>
    <t>Phythopthora rot spp.</t>
  </si>
  <si>
    <t>Phytophora root</t>
  </si>
  <si>
    <t>Pineapple  fruit rot</t>
  </si>
  <si>
    <t>Pineapple fruit rot</t>
  </si>
  <si>
    <t>Pod borer</t>
  </si>
  <si>
    <t>Black spot,Black rot,Powdery</t>
  </si>
  <si>
    <t>Black spot,Black rot,Powdery mildew</t>
  </si>
  <si>
    <t>Powdery mildew mildew</t>
  </si>
  <si>
    <t>Processed water coagulant,</t>
  </si>
  <si>
    <t>Ralstonia solanacearum - as tool disinfectant</t>
  </si>
  <si>
    <t>Tobacco wilt</t>
  </si>
  <si>
    <t>Rice black bugs</t>
  </si>
  <si>
    <t>Rice flatsedge (payong-payong)</t>
  </si>
  <si>
    <t>payong-payong</t>
  </si>
  <si>
    <t>Anthracnose,Scab,Rot</t>
  </si>
  <si>
    <t>Anthracnose,Scab,Anthracnose rot</t>
  </si>
  <si>
    <t>,S.</t>
  </si>
  <si>
    <t>Scale insect mealy bugs</t>
  </si>
  <si>
    <t>Scarring beetle</t>
  </si>
  <si>
    <t>Scarring beetles</t>
  </si>
  <si>
    <t>Sedges controlled: rice flatsedge</t>
  </si>
  <si>
    <t>Septoria cercospora leaf spot</t>
  </si>
  <si>
    <t>Septoria,Cercospora leaf spot</t>
  </si>
  <si>
    <t>Septoria leaf and fruit spot</t>
  </si>
  <si>
    <t>Septoria leaf spot,Septoria fruit spot</t>
  </si>
  <si>
    <t>Shoot,Fruit borer</t>
  </si>
  <si>
    <t>Shoot borer,Fruit borer</t>
  </si>
  <si>
    <t>Sigatoka banana freckle diseases</t>
  </si>
  <si>
    <t>Sigatoka,Banana freckle disease</t>
  </si>
  <si>
    <t>Silk beetles</t>
  </si>
  <si>
    <t>Slug caterpillar</t>
  </si>
  <si>
    <t>Smoky fruit</t>
  </si>
  <si>
    <t>Souring beetles</t>
  </si>
  <si>
    <t>Souring beetle</t>
  </si>
  <si>
    <t>Chickenspike,Wedgewort</t>
  </si>
  <si>
    <t>Squash beetles</t>
  </si>
  <si>
    <t>Stem borerr</t>
  </si>
  <si>
    <t>Stored product pests(beetles,Weevil,Borer</t>
  </si>
  <si>
    <t>Twister disease diseas/anthracnose/stem/ bulb rot</t>
  </si>
  <si>
    <t>Twister disease,Anthracnose stem and bulb rot</t>
  </si>
  <si>
    <t>Use as tool disinfectant</t>
  </si>
  <si>
    <t>Weedss</t>
  </si>
  <si>
    <t>Wet bud rot rot</t>
  </si>
  <si>
    <t>Wheel  /dip for the control ofmoko disease(ralstonia solanacearum)</t>
  </si>
  <si>
    <t>White leaf spot caused by chalara (thielaviopsis ) paradoxa</t>
  </si>
  <si>
    <t>Chalara paradoxa</t>
  </si>
  <si>
    <t>Whori maggot</t>
  </si>
  <si>
    <t>Cabagge moth,Worm</t>
  </si>
  <si>
    <t>Cabbage moth,Cabbage worm</t>
  </si>
  <si>
    <t>Aphidsaphids</t>
  </si>
  <si>
    <t>Anthracnose fruit rot</t>
  </si>
  <si>
    <t>UPDATE staging2 SET pathogens='Anthracnose fruit rot,Scab' WHERE pathogens='Anthracnose,Scab,Anthracnose rot' AND crops='Mango'</t>
  </si>
  <si>
    <t>Colletotrichum acutatum</t>
  </si>
  <si>
    <t>Ripe rot q</t>
  </si>
  <si>
    <t>Barnyard grass.</t>
  </si>
  <si>
    <t>Barnyard rice</t>
  </si>
  <si>
    <t>Barnyard millet</t>
  </si>
  <si>
    <t>Anthracnose fruit rot stem and bulb rot</t>
  </si>
  <si>
    <t>Twister</t>
  </si>
  <si>
    <t>update staging2 set pathogens =Replace(pathogens, 'Bacterial leaf blight', 'Bacterial blight') WHERE crops='Rice'</t>
  </si>
  <si>
    <t> Xanthomonas oryzae </t>
  </si>
  <si>
    <t>Bacterial Leaf Streak</t>
  </si>
  <si>
    <t>Bacterial Blight</t>
  </si>
  <si>
    <t>Diamond fruit spot,Fruit spot,,Finger rot,Anthracnose fruit rot,Pitmark,Black sigatoka</t>
  </si>
  <si>
    <t>Diamond fruit spot,Fruit spot,Finger rot,Anthracnose fruit rot,Pitmark,Black sigatoka</t>
  </si>
  <si>
    <t>Early blight</t>
  </si>
  <si>
    <t>UPDATE Staging2 SET pathogens = 'Fall armyworm' WHERE pathogens like '%Fall armyworm(unmanned aerial system \[uas\] application)%' ESCAPE '\'</t>
  </si>
  <si>
    <t>update staging2 set pathogens = 'Adult flies' WHERE pathogens='Fly'</t>
  </si>
  <si>
    <t>Fruit,Fruit and shoot borer</t>
  </si>
  <si>
    <t>Giant african Snails</t>
  </si>
  <si>
    <t>Grasses (wild rice,Crow grass,Crow grass,Crabgrass</t>
  </si>
  <si>
    <t>Grasses for the control of wild rice</t>
  </si>
  <si>
    <t>UPDATE Staging2 SET pathogens = REPLACE(pathogens, 'Hopper', 'hopper') WHERE pathogens like '%[^ ]Hopper%'</t>
  </si>
  <si>
    <t>House fly maggot</t>
  </si>
  <si>
    <t>{Ischaemum rugosum}</t>
  </si>
  <si>
    <t>{Saramolla grass}</t>
  </si>
  <si>
    <t xml:space="preserve">Ischaemum rugosum </t>
  </si>
  <si>
    <t>Khapra beetles</t>
  </si>
  <si>
    <t>Khapra beetle</t>
  </si>
  <si>
    <t>Iyptochloa grass</t>
  </si>
  <si>
    <t>Leptochloa chinensis</t>
  </si>
  <si>
    <t>Leaf Anthracnose fruit rot</t>
  </si>
  <si>
    <t>Anthracnose leaf spot</t>
  </si>
  <si>
    <t>Purple nutsedge grass</t>
  </si>
  <si>
    <t>Rice flatsedge );broadleaf weeds(Mexican primrose-willow</t>
  </si>
  <si>
    <t>Root rot caused by Phythopthora rot</t>
  </si>
  <si>
    <t>Phythopthora Root rot</t>
  </si>
  <si>
    <t>update staging2 set pathogens = 'Red rot' WHERE pathogens='Rot' and Crops='Sugarcane'</t>
  </si>
  <si>
    <t>Rust-red grain beetles</t>
  </si>
  <si>
    <t>Rust-red grain beetle</t>
  </si>
  <si>
    <t>Saw toothed grain beetles</t>
  </si>
  <si>
    <t>ubod-ubod</t>
  </si>
  <si>
    <t>Sour paspalum</t>
  </si>
  <si>
    <t>Sour paspalum grass</t>
  </si>
  <si>
    <t>Stem,Late blight</t>
  </si>
  <si>
    <t>Stem blight</t>
  </si>
  <si>
    <t>Cinderella weed</t>
  </si>
  <si>
    <t>Synedrella nodiflora</t>
  </si>
  <si>
    <t>Tomato,fruitworm</t>
  </si>
  <si>
    <t>Torch coral</t>
  </si>
  <si>
    <t>(colletotrichum musae )</t>
  </si>
  <si>
    <t>colletotrichum musae</t>
  </si>
  <si>
    <t>As adjuvant in tank combination with mancozeb 448 f for the control of sigato</t>
  </si>
  <si>
    <t>adjuvant for mancozeb 448</t>
  </si>
  <si>
    <t>As toll disinfectant for the control ofmoko disease caused by ralstonia solanacearum</t>
  </si>
  <si>
    <t xml:space="preserve"> tool disinfectant</t>
  </si>
  <si>
    <t>As tool disinfectant for the control of (fusarium oxysporum f. spp. cubense)</t>
  </si>
  <si>
    <t>As tool disinfectant for the control ofmoko disease (ralstonia solanacearum )</t>
  </si>
  <si>
    <t>As tool disinfectant</t>
  </si>
  <si>
    <t>Black sigatoka as spray advujant in combination with the standard fungicide</t>
  </si>
  <si>
    <t>advujant</t>
  </si>
  <si>
    <t>Black sigatoka in combination with the standard fungicides used for sigatoka control</t>
  </si>
  <si>
    <t>Broadleaf weeds fimbristylis milliacea(gumi)</t>
  </si>
  <si>
    <t>Brown/white backed planthopper</t>
  </si>
  <si>
    <t>Cercospora leaf spot) drench (damping off fusarium wilt)</t>
  </si>
  <si>
    <t>Common cutworm (spodoptera litura )</t>
  </si>
  <si>
    <t>Confused flour beetle flourbeetles</t>
  </si>
  <si>
    <t>Damping off (drench application.</t>
  </si>
  <si>
    <t>Diamond fruit spot caused by cercospora hayi</t>
  </si>
  <si>
    <t>caused by cercospora hayi</t>
  </si>
  <si>
    <t>Grasses (Barnyard grass</t>
  </si>
  <si>
    <t>Grasses echinochloa spp.( bayak bok)</t>
  </si>
  <si>
    <t>bayak bok</t>
  </si>
  <si>
    <t>Helminthosporium leaf spot leaf spot</t>
  </si>
  <si>
    <t>Helminthosporium leaf spotleaf spot</t>
  </si>
  <si>
    <t>Ischaemum rogusum sedges (</t>
  </si>
  <si>
    <t>Leaf folderMealy bugs</t>
  </si>
  <si>
    <t>Leaf folder,Mealy bugs</t>
  </si>
  <si>
    <t>Leafhopper brown planthopper</t>
  </si>
  <si>
    <t>M. vaginalis</t>
  </si>
  <si>
    <t>Pickerel Weed</t>
  </si>
  <si>
    <t>Machinery disinfectant for the control ofmoko disease</t>
  </si>
  <si>
    <t>Or wheel  for the control ofmoko disease or bacterial wilt (ralstonia solanacearum )</t>
  </si>
  <si>
    <t>Moko disease,Bacterial wilt</t>
  </si>
  <si>
    <t>Panana diesease (fusarium oxysporum)</t>
  </si>
  <si>
    <t>RadopholusáNematodes</t>
  </si>
  <si>
    <t>Red flour beetles</t>
  </si>
  <si>
    <t>Rice flatSedges</t>
  </si>
  <si>
    <t>Root-knot Nematodes</t>
  </si>
  <si>
    <t>Root-knotnematode</t>
  </si>
  <si>
    <t>Saramolla grass)</t>
  </si>
  <si>
    <t>Sedges rice flatsedge (ubod-ubod)</t>
  </si>
  <si>
    <t>Seeding blight (fusarium verticilliodes)</t>
  </si>
  <si>
    <t>fusarium verticilliodes</t>
  </si>
  <si>
    <t>Sheath blight caused by rhizostonia solani</t>
  </si>
  <si>
    <t>caused by rhizostonia solani</t>
  </si>
  <si>
    <t>Smoky fruit disease</t>
  </si>
  <si>
    <t>Tire  or wheel  for the control ofmoko disease/bacterial wilt (ralstonia solanacearum )</t>
  </si>
  <si>
    <t>Tire  or wheel  for the control ofmoko disease/bacterial wilt (ralstonia solanacearum ) and</t>
  </si>
  <si>
    <t>As  ,,Tool,Machinery disinfectant for the control ofmoko disease,Fusarium wilt</t>
  </si>
  <si>
    <t>Wheel  for the control ofmoko disease or bacterial wilt (ralstonia solanacearum )</t>
  </si>
  <si>
    <t>Grasses (wild rice,Crowfoot grass,Crowfoot grass,Crabgrass</t>
  </si>
  <si>
    <t xml:space="preserve">UPDATE Staging2 Set pathogens = REPLACE(pathogens, ',Nematode,', ',Nematodes,') WHERE pathogens LIKE '%,Nematode,%' </t>
  </si>
  <si>
    <t>UPDATE Staging2 Set pathogens = 'Nematodes' WHERE pathogens = 'Nematode'</t>
  </si>
  <si>
    <t xml:space="preserve">UPDATE Staging2 Set pathogens = REPLACE(pathogens, 'Nematode,', 'Nematodes,') WHERE pathogens LIKE 'Nematode,%' </t>
  </si>
  <si>
    <t>Barnyard grass,Barnyard grass</t>
  </si>
  <si>
    <t>Variable flatsedges</t>
  </si>
  <si>
    <t>{Golden apple snail}</t>
  </si>
  <si>
    <t>{Golden apple Snails}</t>
  </si>
  <si>
    <t>{Golden Snail}</t>
  </si>
  <si>
    <t>UPDATE Staging2 SET pathogens = REPLACE(pathogens, ' (kuhol)', '') WHERE pathogens like '%kuhol%';</t>
  </si>
  <si>
    <t xml:space="preserve"> </t>
  </si>
  <si>
    <t>{As foot ,,Tool,}</t>
  </si>
  <si>
    <t>{,Cabbage moth cutworm,}</t>
  </si>
  <si>
    <t>{,Cabbage moth,cutworm,}</t>
  </si>
  <si>
    <t>{,worm}</t>
  </si>
  <si>
    <t>UPDATE Staging2 Set pathogens = 'Golden apple snail' WHERE pathogens= 'Apple snail'</t>
  </si>
  <si>
    <t>{Leaf beetles}</t>
  </si>
  <si>
    <t>{Leaf beetle}</t>
  </si>
  <si>
    <t>{,Ripening}</t>
  </si>
  <si>
    <t>{,Foot ,Tire ,}</t>
  </si>
  <si>
    <t>Sigatoka,Finger rot,Corn rot</t>
  </si>
  <si>
    <t>Sigatoka,Finger rot,Corm rot</t>
  </si>
  <si>
    <t>Stored grain pests,Paddy rice,Corn,Wheat</t>
  </si>
  <si>
    <t>Earworms</t>
  </si>
  <si>
    <t>{,Foot ,}</t>
  </si>
  <si>
    <t>{,White grub,}</t>
  </si>
  <si>
    <t>{,White grubs,}</t>
  </si>
  <si>
    <t>{,Leaf,}</t>
  </si>
  <si>
    <t>{,Leaf spot,}</t>
  </si>
  <si>
    <t>UPDATE Staging2 Set pathogens='' , [uses]='wetting agent' WHERE product like '%Texsol 100%'</t>
  </si>
  <si>
    <t>{ for the control of moko disease (ralstonia solanacearum )}</t>
  </si>
  <si>
    <t>,Foot  or wheel  for the control of moko disease/bacterial wilt (ralstonia solanacearum ),Fusarium wilt (fusarium oxysporum f. sp cubense)</t>
  </si>
  <si>
    <t>,Foot ,Tire  or wheel  for the control of moko disease/bacterial wilt (ralstonia solanacearum ) and</t>
  </si>
  <si>
    <t>,Foot ,Tire  or wheel  for the control of moko disease/bacterial wilt (ralstonia solanacearum ),</t>
  </si>
  <si>
    <t>,Foot ,Tire ,Or wheel  for the control of moko disease or bacterial wilt (ralstonia solanacearum )</t>
  </si>
  <si>
    <t>,Foot ,Wheel  for the control of moko disease or bacterial wilt (ralstonia solanacearum ),Fusarium wilt</t>
  </si>
  <si>
    <t>,Foot,Wheel  /dip for the control of moko disease(ralstonia solanacearum),Fusarium wilt</t>
  </si>
  <si>
    <t>,Ripening</t>
  </si>
  <si>
    <t>{ for the control of panama disease (fusarium oxysporum f. sp. cubense)}</t>
  </si>
  <si>
    <t>UPDATE Staging2 set pathogens= 'Alternaria leaf spot' WHERE pathogens = ',Alternaria leaf spot'</t>
  </si>
  <si>
    <t xml:space="preserve"> for the control of annual,</t>
  </si>
  <si>
    <t>UPDATE Staging2 set pathogens= 'Ripening' WHERE pathogens = ',Ripening'</t>
  </si>
  <si>
    <t>As plant growth regulation for the flower induction</t>
  </si>
  <si>
    <t>Foot bath and wheel dip</t>
  </si>
  <si>
    <t>Annual grasses,Sedges broadleaf weeds</t>
  </si>
  <si>
    <t>Annual perrenial grasses,Sedges,Broadleaf weeds</t>
  </si>
  <si>
    <t>Annual,Perennial broadleaf weeds</t>
  </si>
  <si>
    <t>Annual,Perennial grasses,Broadleaf weeds,Sedges</t>
  </si>
  <si>
    <t>UPDATE Staging2 set pathogens= 'Moko disease' WHERE pathogens LIKE '%As tool disinfectant,Foot ,Tire ,Or wheel  for the control of moko disease or Bacterial wilt %ralstonia solanacearum %'</t>
  </si>
  <si>
    <t>UPDATE Staging2 SET      ingredient   = Replace(ingredient, 'Bac. Thur. Var. Cry1ab,Bac. Thur. Var. Vip3aa20,Bac. Thur. Var. Cry1a.105', 'Bac. Thur. Var. Cry1ab+Bac. Thur. Var. Vip3aa20+Bac. Thur. Var. Cry1a.105'  COLLATE Latin1_General_CI_AI)
WHERE ingredient LIKE '%Bac. Thur. Var. Cry1ab,Bac. Thur. Var. Vip3aa20,Bac. Thur. Var. Cry1a.105%' COLLATE Latin1_General_CI_AI</t>
  </si>
  <si>
    <t>UPDATE Staging2 SET      [ingredient]   = Replace(ingredient, 'Bac. Thur. Var. Cry1f,Bac. Thur. Var. Cry1ab+Bac. Thur. Var. Cry2ab2', 'Bac. Thur. Var. Cry1f+Bac. Thur. Var. Cry1ab+Bac. Thur. Var. Cry2ab2'  COLLATE Latin1_General_CI_AI)
WHERE [ingredient] LIKE '%Bac. Thur. Var. Cry1f,Bac. Thur. Var. Cry1ab+Bac. Thur. Var. Cry2ab2%' COLLATE Latin1_General_CI_AI;</t>
  </si>
  <si>
    <t>not_clause</t>
  </si>
  <si>
    <t>case_sensitive</t>
  </si>
  <si>
    <t>search_clause_cont</t>
  </si>
  <si>
    <t>Green Leafhoppers</t>
  </si>
  <si>
    <t>Greenleafhopper</t>
  </si>
  <si>
    <t>Tip hoppers</t>
  </si>
  <si>
    <t>Leafhoppers brown planthoppers</t>
  </si>
  <si>
    <t>Powdery mildew milew</t>
  </si>
  <si>
    <t>Powdery mildew m</t>
  </si>
  <si>
    <t>UPDATE Staging2 SET pathogens = Replace(Pathogens, 'Panama disease}' ,'Panama disease') WHERE Pathogens like '%Panama disease}%'</t>
  </si>
  <si>
    <t>Mango leafhoppers</t>
  </si>
  <si>
    <t>white backed planthoppers</t>
  </si>
  <si>
    <t>Perennial grass</t>
  </si>
  <si>
    <t>Purple nutsedge grasses Broadleaf Weeds</t>
  </si>
  <si>
    <t>Broadleaf Weed,Hoorahgrass</t>
  </si>
  <si>
    <t>Grasses</t>
  </si>
  <si>
    <t>echinochloa spp.</t>
  </si>
  <si>
    <t>Saramolla grass,Sedge</t>
  </si>
  <si>
    <t>{Sedge (c. iria,C. difformis ); }</t>
  </si>
  <si>
    <t>Sedge,Rice flatsedge,Variable flatsedge,</t>
  </si>
  <si>
    <t>broadleaves (l. octavalvis,S.</t>
  </si>
  <si>
    <t>Annual grass,Perennial grass</t>
  </si>
  <si>
    <t>{Annual grass sedges broad-leaf weeds}</t>
  </si>
  <si>
    <t>Other annual weed</t>
  </si>
  <si>
    <t>Mealy bugs,Ant</t>
  </si>
  <si>
    <t>Scale insect,Mealy bug</t>
  </si>
  <si>
    <t>Slug,Caterpillar</t>
  </si>
  <si>
    <t>Ischaemum rogusum sedge</t>
  </si>
  <si>
    <t>S.zeylanica</t>
  </si>
  <si>
    <t>Aanual</t>
  </si>
  <si>
    <t>Annual and perennial broadleaf of weeds</t>
  </si>
  <si>
    <t>caterpillar</t>
  </si>
  <si>
    <t>Caterpillars</t>
  </si>
  <si>
    <t>Annual grasses</t>
  </si>
  <si>
    <t>Annual</t>
  </si>
  <si>
    <t>Flies</t>
  </si>
  <si>
    <t>{Grasses}</t>
  </si>
  <si>
    <t>Broadleaf weeds</t>
  </si>
  <si>
    <t>{Broadleaf weeds}</t>
  </si>
  <si>
    <t>Cassava</t>
  </si>
  <si>
    <t>{Awnless barnyard grass,Broadleaf weeds(primrose willow,S.zeylanica) sedges (cyperus difformis,C. iria)}</t>
  </si>
  <si>
    <t>Grasses,Itchgrass</t>
  </si>
  <si>
    <t>Nutsedge,Broadleaf weeds</t>
  </si>
  <si>
    <t>Planthoppers</t>
  </si>
  <si>
    <t>Pamarion martens</t>
  </si>
  <si>
    <t>Symphylids</t>
  </si>
  <si>
    <t>Tip hopper</t>
  </si>
  <si>
    <t>Weevils</t>
  </si>
  <si>
    <t>Barnyard grass,Broadleaf weeds,Primrose willow</t>
  </si>
  <si>
    <t>Egyptian cotton leafworm</t>
  </si>
  <si>
    <t>Gooseweed,</t>
  </si>
  <si>
    <t>Ricefield flatsedge</t>
  </si>
  <si>
    <t>Ricefield flatsedge,Mexican primrose-willow</t>
  </si>
  <si>
    <t>Ischaemum rogusum</t>
  </si>
  <si>
    <t>act_cnt</t>
  </si>
  <si>
    <t>results</t>
  </si>
  <si>
    <t>Annual and Perennial weeds</t>
  </si>
  <si>
    <t>Annual Grasses Sedges Broad-leaf Weeds</t>
  </si>
  <si>
    <t>Annual perenial grasses,sedges and broadleaves</t>
  </si>
  <si>
    <t>Grasses (E. colona and E. crusgalli) Broadleaves (L. octavalvis and S. zeylanica) Sedges (C. Difformis and C. Iria)</t>
  </si>
  <si>
    <t>Broadleaf Weeds,Primrose willow</t>
  </si>
  <si>
    <t>Mealy bugs ant</t>
  </si>
  <si>
    <t xml:space="preserve">UPDATE staging2 SET pathogens = REPLACE(pathogens, 'ant','Ants') WHERE  pathogens    LIKE '%Ant%' AND pathogens NOT LIKE '%Ant[a-z]%' AND pathogens NOT LIKE '%[a-z]Ant%' </t>
  </si>
  <si>
    <t>Annual,Perennial weed</t>
  </si>
  <si>
    <t>Annual weeds,Perennial weeds</t>
  </si>
  <si>
    <t>Annual grass</t>
  </si>
  <si>
    <t>Annual weeds</t>
  </si>
  <si>
    <t>Other annual weeds</t>
  </si>
  <si>
    <t>Grasses,Sedges,Broadleaf weeds</t>
  </si>
  <si>
    <t>Annual grasses,Annual sedge Annual broadleaf weeds</t>
  </si>
  <si>
    <t>Aphid</t>
  </si>
  <si>
    <t>Annual broadleaves and sedges</t>
  </si>
  <si>
    <t>Annual broadleaf weeds,Annual sedges</t>
  </si>
  <si>
    <t>Annual perrenial grasses,sedges and broadleaves</t>
  </si>
  <si>
    <t>Apple snail</t>
  </si>
  <si>
    <t>Golden apple snail</t>
  </si>
  <si>
    <t>Powdery mildew,downy mildew,cercospora leaf spot and leaf anthracnose</t>
  </si>
  <si>
    <t>Powdery mildew,Downy mildew,Cercospora leaf spot,Anthracnose fruit rot,Anthracnose leaf spot</t>
  </si>
  <si>
    <t>Burowing nematode</t>
  </si>
  <si>
    <t>Broadleaved weeds</t>
  </si>
  <si>
    <t>{Annual broadleaf weeds}</t>
  </si>
  <si>
    <t>{Annual grasses,Annual sedges,Annual broadleaf weeds}</t>
  </si>
  <si>
    <t>Annual grasses,Annual sedges, Annual broadleaf weeds</t>
  </si>
  <si>
    <t>{Corn borer}</t>
  </si>
  <si>
    <t>Field crickets</t>
  </si>
  <si>
    <t>Grasses Sedges</t>
  </si>
  <si>
    <t>Grasses,Sedges</t>
  </si>
  <si>
    <t>Brown Leafhoppers</t>
  </si>
  <si>
    <t>browm Planthoppers</t>
  </si>
  <si>
    <t>Brown plant hoppers</t>
  </si>
  <si>
    <t>brown Planthoppera</t>
  </si>
  <si>
    <t>Green leafhopper, Brown planthopper</t>
  </si>
  <si>
    <t>Grasshoppers,Cutworm</t>
  </si>
  <si>
    <t>(STEM and MAT spray application of mealy bugs)</t>
  </si>
  <si>
    <t>Annual grasses,Annual sedges,Annual broadleaf weeds</t>
  </si>
  <si>
    <t>Grasses,Wild rice,Barnyard grass),Broadleaf weeds,Mexican primrose-willow zeylanica,Sedges,Variable flatsedge,Ricefield flatsedge</t>
  </si>
  <si>
    <t>Loopers,Cutworm,Aphids</t>
  </si>
  <si>
    <t>Pineaple mites</t>
  </si>
  <si>
    <t>,Planthopper</t>
  </si>
  <si>
    <t>,Planthoppers</t>
  </si>
  <si>
    <t>Sedges controlled: ricefield flatsedge</t>
  </si>
  <si>
    <t>Seed corn maggot</t>
  </si>
  <si>
    <t>seedling maggots</t>
  </si>
  <si>
    <t>Northern corn leaf blight,White spot,Grey leaf spot,Brown spots</t>
  </si>
  <si>
    <t>Grass sedges</t>
  </si>
  <si>
    <t>Annual,Perennial grass weeds</t>
  </si>
  <si>
    <t>Grass weeds</t>
  </si>
  <si>
    <t>sql</t>
  </si>
  <si>
    <t>UPDATE staging2 SET pathogens = REPLACE(pathogens, 'leafhopper','leafhoppers') WHERE pathogens NOT like '%leafhoppers%' AND pathogens NOT like '% leafhopper%';</t>
  </si>
  <si>
    <t>Grasses,Wild rice,Barnyard grass,Broadleaf Weed,Mexican primrose-willow,Gooseweed,Sedges,Variable flatsedge,Ricefield flatsedge</t>
  </si>
  <si>
    <t>Slugs caterpillars</t>
  </si>
  <si>
    <t>Slugs,Caterpillars</t>
  </si>
  <si>
    <t>Spider mites</t>
  </si>
  <si>
    <t>Burrowing nematode,Root-knot nematode,Spiral nematodes</t>
  </si>
  <si>
    <t>PDATE staging2 SET pathogens=Helicotylenchus)</t>
  </si>
  <si>
    <t>UPDATE Staging2 SET pathogens=REPLACE(pathogens, ' (jassids)', '') WHERE pathogens LIKE '%\(jassids%' ESCAPE '\';</t>
  </si>
  <si>
    <t>Nilaparvata Lugens</t>
  </si>
  <si>
    <t>Grey mould</t>
  </si>
  <si>
    <t>Leafminer aphids</t>
  </si>
  <si>
    <t>Maggots,Ants</t>
  </si>
  <si>
    <t>Purple nutsedge,Grasses,Broadleaf Weeds</t>
  </si>
  <si>
    <t>UPDATE Staging2 SET pathogens=REPLACE(pathogens,'Helicotylenchus)', 'Helicotylenchus') WHERE pathogens LIKE '%Helicotylenchus\)%' ESCAPE '\';</t>
  </si>
  <si>
    <t>UPDATE Staging2 SET pathogens = REPLACE(pathogens,'Hoppers','hopper') WHERE crops like '%Mango%' AND PATINDEX('Hopper%',pathogens) = 1</t>
  </si>
  <si>
    <t>UPDATE Staging2 SET pathogens = REPLACE(pathogens,'Hopper','Mango hopper') WHERE crops like '%Mango%' AND PATINDEX('Hopper%',pathogens) = 1</t>
  </si>
  <si>
    <t>UPDATE Staging2 SET pathogens = REPLACE(pathogens,'Leafhopper','Mango leafhopper') WHERE crops like '%Mango%'</t>
  </si>
  <si>
    <t>UPDATE  Staging2 SET pathogens = REPLACE(pathogens,'Mango hoppers','Mango hopper') WHERE crops like '%Mango%' AND pathogens LIKE '%Mango hoppers%'</t>
  </si>
  <si>
    <t>UPDATE  Staging2 SET pathogens = REPLACE(pathogens,'Mango hopper','Mango leafhopper') WHERE crops like '%Mango%' AND pathogens LIKE '%Mango hopper%'</t>
  </si>
  <si>
    <t>UPDATE  Staging2 SET pathogens = REPLACE(pathogens,'Mango,Mango Leafhopper','Mango leafhopper') WHERE crops like '%Mango%' AND pathogens LIKE '%Mango,Mango Leafhopper%'</t>
  </si>
  <si>
    <t>UPDATE  Staging2 SET pathogens = REPLACE(pathogens,'Mangp Mango Leafhopper','Mango leafhopper') WHERE crops like '%Mango%' AND pathogens LIKE '%Mangp Mango Leafhopper%'</t>
  </si>
  <si>
    <t>UPDATE  Staging2 SET pathogens = REPLACE(pathogens,'Mango Leafhopper','Mango leafhopper') WHERE crops like '%Mango%' AND pathogens LIKE '%Mango Leafhopper%'</t>
  </si>
  <si>
    <t>Leafhoppers,Brown planthopper</t>
  </si>
  <si>
    <t>Mealy bugs,Sugarcane white grub,Symphylids</t>
  </si>
  <si>
    <t>Scale insects</t>
  </si>
  <si>
    <t>Seeding maggots</t>
  </si>
  <si>
    <t>Beetles,Weevils,Corn borer</t>
  </si>
  <si>
    <t>Green leafhoppers</t>
  </si>
  <si>
    <t>Brown planthoppers</t>
  </si>
  <si>
    <t>White backed planthoppers</t>
  </si>
  <si>
    <t>Mealy bugss</t>
  </si>
  <si>
    <t>UPDATE Staging2 SET pathogens='Wild rice,Barnyard grass,Mexican primrose-willow,Gooseweed,Variable flatsedge,Ricefield flatsedge' WHERE pathogens LIKE 'Grasses%wild rice,Barnyard grass% sedges%variable flatsedge,Ricefield flatsedge%'</t>
  </si>
  <si>
    <t>OK</t>
  </si>
  <si>
    <t>UPDATE Staging2 SET pathogens=REPLACE(pathogens,'snail','snails') WHERE pathogens LIKE '%snail%' AND  pathogens NOT LIKE '% snail%'  AND pathogens NOT LIKE '%snails%';</t>
  </si>
  <si>
    <t>UPDATE Staging2 SET Pathogens=Replace(Pathogens, 'Annual,Perennial grass','Grasses') WHERE pathogens like 'Annual,Perennial grass' AND pathogens NOT like 'Annual,Perennial grass weeds'</t>
  </si>
  <si>
    <t>For the control of scale insect,</t>
  </si>
  <si>
    <t>mealy bugs through bunch spray</t>
  </si>
  <si>
    <t>Grasses,Barnyard grass</t>
  </si>
  <si>
    <t>Annual and Perennial grass weeds</t>
  </si>
  <si>
    <t>Grass Weeds</t>
  </si>
  <si>
    <t>Stored insect pests of milled rice,Paddy rice,Corn,Wheat</t>
  </si>
  <si>
    <t>,hopper,</t>
  </si>
  <si>
    <t>,hoppers,</t>
  </si>
  <si>
    <t>Grasses,Wild rice,Crowfoot grass,Crowfoot grass,Crabgrass</t>
  </si>
  <si>
    <t>Leaf hoppers</t>
  </si>
  <si>
    <t>UPDATE  Staging2 SET pathogens = 'Green leafhopper,Brown planthopper,Rice bug' WHERE  pathogens = 'Green leafhopper,Brown planthopper,rice'</t>
  </si>
  <si>
    <t>,Leafhoppers brown planthopper</t>
  </si>
  <si>
    <t>,Green leafhopper,brown planthopper</t>
  </si>
  <si>
    <t>Cabbage worm,Looper,Diamondback moth</t>
  </si>
  <si>
    <t>Cabbage worm,Cabbage looper,Diamondback moth</t>
  </si>
  <si>
    <t>Mealy bugs,Ants</t>
  </si>
  <si>
    <t>Mealy bugs scale insect</t>
  </si>
  <si>
    <t>Mealy bugs,Scale insects</t>
  </si>
  <si>
    <t>Purple nutsedge</t>
  </si>
  <si>
    <t>Nutsedges</t>
  </si>
  <si>
    <t xml:space="preserve">UPDATE Staging2 SET pathogens = REPLACE(pathogens, 'Nutsedge', 'Nutsedges') WHERE pathogens like '%Nutsedge%' AND pathogens NOT like '%Nutsedges%'  AND pathogens NOT like '%Purple Nutsedge%' </t>
  </si>
  <si>
    <t>UPDATE Staging2 SET pathogens = Replace(pathogens, 'Planthopper','Planthoppers') WHERE pathogens like 'Planthopper,%'</t>
  </si>
  <si>
    <t>Awnless barnyard grass,Broadleaf Weed,primrose willow,Gooseweed,Rice sedge,Ricefield flatsedge</t>
  </si>
  <si>
    <t>Wild rice,Crowfoot grass,Crabgrass</t>
  </si>
  <si>
    <t>Purple Nutsedge</t>
  </si>
  <si>
    <t>update Staging2 SET pathogens='Sugarcane white grub' WHERE pathogens LIKE '%Sugarcane white grubs \(pre-plant,Post-plant application\)%' ESCAPE '\'</t>
  </si>
  <si>
    <t>,Weevil</t>
  </si>
  <si>
    <t>,Weevils</t>
  </si>
  <si>
    <t>Annual,Perennial,Grass</t>
  </si>
  <si>
    <t>1</t>
  </si>
  <si>
    <t>Cadelle beetles</t>
  </si>
  <si>
    <t>Leafhopper,Green leafhopper</t>
  </si>
  <si>
    <t>Brown Leafhopper,Green leafhopper</t>
  </si>
  <si>
    <t>56 rows?</t>
  </si>
  <si>
    <t>Mealybugs</t>
  </si>
  <si>
    <t>grassses</t>
  </si>
  <si>
    <t>UPDATE Staging2 Set pathogens = Replace(pathogens, 'Whorl Maggots', 'Rice whorl maggot') WHERE pathogens LIKE '%Worl maggot%' AND pathogens NOT LIKE '%Rice Worl maggot%';</t>
  </si>
  <si>
    <t>UPDATE Staging2 SET pathogens = 'Stored grain pests,Beetles,Weevils,Borers' WHERE pathogens LIKE '%Stored product pests\(beetles,weevils and borers\)%' ESCAPE '\'</t>
  </si>
  <si>
    <t>cadelle,</t>
  </si>
  <si>
    <t>Cadelle Beetle,</t>
  </si>
  <si>
    <t>confused flourbeetle</t>
  </si>
  <si>
    <t>House fly Maggot</t>
  </si>
  <si>
    <t>looper,cutworm,aphids</t>
  </si>
  <si>
    <t xml:space="preserve">UPDATE Staging2 SET pathogens=REPLACE(pathogens,'Looper','Loopers') where pathogens like '%looper%' AND pathogens NOT like '%loopers%' AND pathogens NOT like '%[- i]looper%'; </t>
  </si>
  <si>
    <t>Anthracnose rot</t>
  </si>
  <si>
    <t>1 row?</t>
  </si>
  <si>
    <t>UPDATE Staging2 SET Pathogens=REPLACE(Pathogens, 'Fusarium oxysporum f.sp. cubense (Panama disease}','Panama disease') WHERE Pathogens LIKE '%Fusarium oxysporum f.sp. cubense (Panama disease}%'</t>
  </si>
  <si>
    <t xml:space="preserve">UPDATE Staging2 SET pathogens=REPLACE(pathogens, 'maggot', 'maggots') WHERE pathogens LIKE '%maggot%' AND pathogens NOT LIKE '%maggots%' AND pathogens NOT LIKE '% maggot%' </t>
  </si>
  <si>
    <t>Corn seedling,Maggots</t>
  </si>
  <si>
    <t>Mealybug</t>
  </si>
  <si>
    <t>Perennial Sedge</t>
  </si>
  <si>
    <t>Perennial sedges</t>
  </si>
  <si>
    <t>UPDATE Staging2 Set Pathogens =Replace(Pathogens, 'Confused','Confused flour beetle') WHERE Pathogens Like '%Confused';</t>
  </si>
  <si>
    <t>update Staging2 SET pathogens='Sugarcane white grub' WHERE pathogens LIKE '%Sugarcane white grubs%'</t>
  </si>
  <si>
    <t>Whorl maggots</t>
  </si>
  <si>
    <t>Whorl maggot</t>
  </si>
  <si>
    <t>Anthracnose fruit rot,Scab</t>
  </si>
  <si>
    <t>UPDATE Staging2 SET pathogens=REPLACE(pathogens, 'Anthracnose','Anthracnose')
WHERE 
pathogens like '%Anthracnose,%'
OR
(
pathogens like '%Anthracnose%'
AND pathogens not like '%Anthracnose %'
);</t>
  </si>
  <si>
    <t>House fly maggot in animal farms</t>
  </si>
  <si>
    <t>Housely maggots in animal farms</t>
  </si>
  <si>
    <t>2</t>
  </si>
  <si>
    <t>0</t>
  </si>
  <si>
    <t>4</t>
  </si>
  <si>
    <t>22</t>
  </si>
  <si>
    <t>3</t>
  </si>
  <si>
    <t>6</t>
  </si>
  <si>
    <t>14</t>
  </si>
  <si>
    <t>8</t>
  </si>
  <si>
    <t>9</t>
  </si>
  <si>
    <t>17</t>
  </si>
  <si>
    <t>12</t>
  </si>
  <si>
    <t>37</t>
  </si>
  <si>
    <t>23</t>
  </si>
  <si>
    <t>34</t>
  </si>
  <si>
    <t>24</t>
  </si>
  <si>
    <t>38</t>
  </si>
  <si>
    <t>31</t>
  </si>
  <si>
    <t>UPDATE Staging2 SET pathogens = REPLACE(pathogens,'Leafhoppers','Mango leafhopper') WHERE pathogens LIKE '%Leafhoppers%' AND crops like '%Mango%'</t>
  </si>
  <si>
    <t>185</t>
  </si>
  <si>
    <t>UPDATE Staging2 Set pathogens='Mango leafhopper,Mango tip borer' WHERE pathogens = 'Mango,Mango leafhopper,Mango tip borer'</t>
  </si>
  <si>
    <t>UPDATE Staging2 Set pathogens = 'Panama disease' WHERE pathogens like '%panama disease\}%' ESCAPE '\'</t>
  </si>
  <si>
    <t>UPDATE Staging2 SET pathogens = 'Mango anthracnose,Mango scab,Mango stem end rot' WHERE pathogens = 'Anthracnose scab stem and rot';</t>
  </si>
  <si>
    <t>7</t>
  </si>
  <si>
    <t>5</t>
  </si>
  <si>
    <t>20</t>
  </si>
  <si>
    <t>60</t>
  </si>
  <si>
    <t>26</t>
  </si>
  <si>
    <t>73</t>
  </si>
  <si>
    <t>204</t>
  </si>
  <si>
    <t>10</t>
  </si>
  <si>
    <t>28</t>
  </si>
  <si>
    <t>15</t>
  </si>
  <si>
    <t>56</t>
  </si>
  <si>
    <t>63</t>
  </si>
  <si>
    <t>NOT SET</t>
  </si>
  <si>
    <t>16</t>
  </si>
  <si>
    <t>19</t>
  </si>
  <si>
    <t>68</t>
  </si>
  <si>
    <t>13</t>
  </si>
  <si>
    <t>45</t>
  </si>
  <si>
    <t>11</t>
  </si>
  <si>
    <t>57</t>
  </si>
  <si>
    <t>77</t>
  </si>
  <si>
    <t>51</t>
  </si>
  <si>
    <t>98</t>
  </si>
  <si>
    <t>72</t>
  </si>
  <si>
    <t>52</t>
  </si>
  <si>
    <t>53</t>
  </si>
  <si>
    <t>UPDATE Staging2 SET pathogens='Scale insects,Mealy bugs' WHERE pathogens ='Scale insects mealybugs'</t>
  </si>
  <si>
    <t>25</t>
  </si>
  <si>
    <t>144</t>
  </si>
  <si>
    <t>174</t>
  </si>
  <si>
    <t>59</t>
  </si>
  <si>
    <t>69</t>
  </si>
  <si>
    <t>32</t>
  </si>
  <si>
    <t>40</t>
  </si>
  <si>
    <t>48</t>
  </si>
  <si>
    <t>74</t>
  </si>
  <si>
    <t>121</t>
  </si>
  <si>
    <t>86</t>
  </si>
  <si>
    <t>90</t>
  </si>
  <si>
    <t>neamatodes</t>
  </si>
  <si>
    <t>Farm operation as a tool disinfectant to control moko,Panama disease</t>
  </si>
  <si>
    <t>Moko disease,Panama disease</t>
  </si>
  <si>
    <t>Seeding maggot</t>
  </si>
  <si>
    <t>seedling maggot</t>
  </si>
  <si>
    <t>Neamatodes</t>
  </si>
  <si>
    <t>semi-looper</t>
  </si>
  <si>
    <t>Squesh beetle</t>
  </si>
  <si>
    <t>18</t>
  </si>
  <si>
    <t>UPDATE Staging2 SET Pathogens=ut.dbo.fnTrim2(Pathogens,'}') WHERE Pathogens LIKE '%}%'</t>
  </si>
  <si>
    <t>UPDATE Staging2 SET pathogens = 'Mango anthracnose,Mango scab,Mango stem end rot' WHERE pathogens = 'Anthracnose fruit rot,Scab,Rot';</t>
  </si>
  <si>
    <t>UPDATE Staging2 SET pathogens = 'Stored grain pests,Beetles,Weevils,Borers' WHERE pathogens LIKE 'Stored product pests%beetles%weevils%borers%';</t>
  </si>
  <si>
    <t>62</t>
  </si>
  <si>
    <t>semiloopers</t>
  </si>
  <si>
    <t>UPDATE staging2 set pathogens='Panama disease' WHERE pathogens like 'panama disease_'</t>
  </si>
  <si>
    <t>Bacterial wilt and</t>
  </si>
  <si>
    <t>240</t>
  </si>
  <si>
    <t>434</t>
  </si>
  <si>
    <t>83</t>
  </si>
  <si>
    <t>190</t>
  </si>
  <si>
    <t>42</t>
  </si>
  <si>
    <t>198</t>
  </si>
  <si>
    <t>221</t>
  </si>
  <si>
    <t>36</t>
  </si>
  <si>
    <t>372</t>
  </si>
  <si>
    <t>146</t>
  </si>
  <si>
    <t>1331</t>
  </si>
  <si>
    <t>91</t>
  </si>
  <si>
    <t>1432</t>
  </si>
  <si>
    <t>15099</t>
  </si>
  <si>
    <t>41</t>
  </si>
  <si>
    <t>268</t>
  </si>
  <si>
    <t>840</t>
  </si>
  <si>
    <t>432</t>
  </si>
  <si>
    <t>125</t>
  </si>
  <si>
    <t>342</t>
  </si>
  <si>
    <t>1437</t>
  </si>
  <si>
    <t>219</t>
  </si>
  <si>
    <t>117</t>
  </si>
  <si>
    <t>21</t>
  </si>
  <si>
    <t>239</t>
  </si>
  <si>
    <t>475</t>
  </si>
  <si>
    <t>Coconut nut rot</t>
  </si>
  <si>
    <t>2217</t>
  </si>
  <si>
    <t>76</t>
  </si>
  <si>
    <t>215</t>
  </si>
  <si>
    <t>216</t>
  </si>
  <si>
    <t>14610</t>
  </si>
  <si>
    <t>184</t>
  </si>
  <si>
    <t>29</t>
  </si>
  <si>
    <t>366</t>
  </si>
  <si>
    <t>115</t>
  </si>
  <si>
    <t>435</t>
  </si>
  <si>
    <t>66</t>
  </si>
  <si>
    <t>75</t>
  </si>
  <si>
    <t>808</t>
  </si>
  <si>
    <t>87</t>
  </si>
  <si>
    <t>67</t>
  </si>
  <si>
    <t>124</t>
  </si>
  <si>
    <t>519</t>
  </si>
  <si>
    <t>168</t>
  </si>
  <si>
    <t>246</t>
  </si>
  <si>
    <t>278</t>
  </si>
  <si>
    <t>170</t>
  </si>
  <si>
    <t>47</t>
  </si>
  <si>
    <t>181</t>
  </si>
  <si>
    <t>1784</t>
  </si>
  <si>
    <t>516</t>
  </si>
  <si>
    <t>205</t>
  </si>
  <si>
    <t>857</t>
  </si>
  <si>
    <t>2089</t>
  </si>
  <si>
    <t>613</t>
  </si>
  <si>
    <t>285</t>
  </si>
  <si>
    <t>666</t>
  </si>
  <si>
    <t>1563</t>
  </si>
  <si>
    <t>99</t>
  </si>
  <si>
    <t>1714</t>
  </si>
  <si>
    <t>326</t>
  </si>
  <si>
    <t>2242</t>
  </si>
  <si>
    <t>534</t>
  </si>
  <si>
    <t>82</t>
  </si>
  <si>
    <t>96</t>
  </si>
  <si>
    <t>152</t>
  </si>
  <si>
    <t>755</t>
  </si>
  <si>
    <t>150</t>
  </si>
  <si>
    <t>35</t>
  </si>
  <si>
    <t>94</t>
  </si>
  <si>
    <t>257</t>
  </si>
  <si>
    <t>703</t>
  </si>
  <si>
    <t>80</t>
  </si>
  <si>
    <t>149</t>
  </si>
  <si>
    <t>104</t>
  </si>
  <si>
    <t>288</t>
  </si>
  <si>
    <t>266</t>
  </si>
  <si>
    <t>1428</t>
  </si>
  <si>
    <t>44</t>
  </si>
  <si>
    <t>UPDATE staging2 SET pathogens = REPLACE(pathogens,'Grass', 'grasses') WHERE pathogens LIKE '%Grass%' AND pathogens NOT LIKE '%Grasses%' AND pathogens NOT LIKE '% Grass%' AND pathogens NOT LIKE '%Grassh%'</t>
  </si>
  <si>
    <t xml:space="preserve"> AND pathogens NOT LIKE '%Grass %' AND pathogens NOT LIKE '%ItchGrass%'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</si>
</sst>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3" fillId="0" borderId="0" xfId="0" quotePrefix="1" applyFont="1"/>
    <xf numFmtId="0" fontId="2" fillId="2" borderId="0" xfId="0" applyFont="1" applyFill="1"/>
    <xf numFmtId="0" fontId="2" fillId="2" borderId="0" xfId="0" quotePrefix="1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wrapText="1"/>
    </xf>
    <xf numFmtId="0" fontId="6" fillId="0" borderId="0" xfId="0" applyFont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8E56D35-4FB0-403B-B419-1588F5C7734E}">
  <dimension ref="A1:S1017"/>
  <sheetViews>
    <sheetView tabSelected="1" zoomScale="85" zoomScaleNormal="85" workbookViewId="0" rightToLeft="false">
      <pane xSplit="1" ySplit="1" topLeftCell="B832" activePane="bottomRight" state="frozen"/>
      <selection pane="topRight" activeCell="B1" sqref="B1"/>
      <selection pane="bottomLeft" activeCell="A2" sqref="A2"/>
      <selection pane="bottomRight" activeCell="G836" sqref="G836"/>
    </sheetView>
  </sheetViews>
  <sheetFormatPr defaultRowHeight="18" x14ac:dyDescent="0.25"/>
  <cols>
    <col min="1" max="1" width="5.7265625" style="20" bestFit="1" customWidth="1"/>
    <col min="2" max="2" width="7.54296875" style="4" bestFit="1" customWidth="1"/>
    <col min="3" max="3" width="5.1796875" style="16" customWidth="1"/>
    <col min="4" max="4" width="3.1796875" style="6" customWidth="1"/>
    <col min="5" max="5" width="4.54296875" style="4" bestFit="1" customWidth="1"/>
    <col min="6" max="6" width="38.54296875" style="10" customWidth="1"/>
    <col min="7" max="7" width="16.7265625" style="4" customWidth="1"/>
    <col min="8" max="8" width="16.81640625" style="4" customWidth="1"/>
    <col min="9" max="9" width="32.36328125" style="4" customWidth="1"/>
    <col min="10" max="10" width="5.36328125" style="4" customWidth="1"/>
    <col min="11" max="11" width="8.7265625" style="4"/>
    <col min="12" max="12" width="9.90625" style="4" customWidth="1"/>
    <col min="13" max="13" width="8.54296875" style="4" customWidth="1"/>
    <col min="14" max="14" width="6.90625" style="4" customWidth="1"/>
    <col min="15" max="15" width="9" style="4" customWidth="1"/>
    <col min="16" max="16" width="4.81640625" style="4" customWidth="1"/>
    <col min="17" max="17" width="8.81640625" style="4" customWidth="1"/>
    <col min="18" max="18" width="9.81640625" style="4" customWidth="1"/>
    <col min="19" max="19" width="2.54296875" style="4" bestFit="1" customWidth="1"/>
  </cols>
  <sheetData>
    <row spans="1:19" s="1" customFormat="1" ht="26.25" x14ac:dyDescent="0.25" outlineLevel="0" r="1">
      <c r="A1" s="19" t="s">
        <v>0</v>
      </c>
      <c r="B1" s="10" t="s">
        <v>1</v>
      </c>
      <c r="C1" s="15" t="s">
        <v>11</v>
      </c>
      <c r="D1" s="14" t="s">
        <v>10</v>
      </c>
      <c r="E1" s="10" t="s">
        <v>1421</v>
      </c>
      <c r="F1" s="10" t="s">
        <v>2</v>
      </c>
      <c r="G1" s="10" t="s">
        <v>1369</v>
      </c>
      <c r="H1" s="10" t="s">
        <v>1367</v>
      </c>
      <c r="I1" s="10" t="s">
        <v>3</v>
      </c>
      <c r="J1" s="10" t="s">
        <v>1368</v>
      </c>
      <c r="K1" s="10" t="s">
        <v>4</v>
      </c>
      <c r="L1" s="10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10" t="s">
        <v>12</v>
      </c>
      <c r="R1" s="10" t="s">
        <v>1422</v>
      </c>
      <c r="S1" s="10" t="s">
        <v>13</v>
      </c>
    </row>
    <row spans="1:19" x14ac:dyDescent="0.25" outlineLevel="0" r="2">
      <c r="A2" s="20">
        <f>MAXA(A4:A5000)</f>
        <v>1014</v>
      </c>
      <c r="C2" s="16">
        <f>COUNTIF(C4:C5000, 1)</f>
        <v>0</v>
      </c>
      <c r="E2" s="5" t="inlineStr">
        <is>
          <t>1</t>
        </is>
      </c>
      <c r="F2" s="10" t="s">
        <v>14</v>
      </c>
      <c r="R2" s="5" t="inlineStr">
        <is>
          <t>OK</t>
        </is>
      </c>
    </row>
    <row spans="1:19" x14ac:dyDescent="0.25" outlineLevel="0" r="3">
      <c r="A3" s="20">
        <f>COUNTBLANK(A4:A1013)</f>
        <v>0</v>
      </c>
      <c r="E3" s="5"/>
      <c r="F3" s="10" t="s">
        <v>15</v>
      </c>
      <c r="R3" s="5"/>
    </row>
    <row spans="1:19" x14ac:dyDescent="0.25" outlineLevel="0" r="4">
      <c r="A4" s="20">
        <v>1</v>
      </c>
      <c r="B4" s="4" t="s">
        <v>16</v>
      </c>
      <c r="E4" s="5" t="inlineStr">
        <is>
          <t>1</t>
        </is>
      </c>
      <c r="F4" s="10" t="s">
        <v>1383</v>
      </c>
      <c r="I4" s="4" t="s">
        <v>43</v>
      </c>
      <c r="J4" s="4">
        <v>0</v>
      </c>
      <c r="R4" s="5" t="inlineStr">
        <is>
          <t>OK</t>
        </is>
      </c>
    </row>
    <row spans="1:19" x14ac:dyDescent="0.25" outlineLevel="0" r="5">
      <c r="A5" s="20">
        <v>2</v>
      </c>
      <c r="B5" s="4" t="s">
        <v>16</v>
      </c>
      <c r="E5" s="5" t="inlineStr">
        <is>
          <t>2</t>
        </is>
      </c>
      <c r="F5" s="10" t="s">
        <v>1245</v>
      </c>
      <c r="I5" s="4" t="s">
        <v>56</v>
      </c>
      <c r="J5" s="4">
        <v>0</v>
      </c>
      <c r="R5" s="5" t="inlineStr">
        <is>
          <t>OK</t>
        </is>
      </c>
    </row>
    <row spans="1:19" x14ac:dyDescent="0.25" outlineLevel="0" r="6">
      <c r="A6" s="20">
        <v>3</v>
      </c>
      <c r="B6" s="4" t="s">
        <v>16</v>
      </c>
      <c r="E6" s="5" t="inlineStr">
        <is>
          <t>0</t>
        </is>
      </c>
      <c r="F6" s="10" t="s">
        <v>1394</v>
      </c>
      <c r="I6" s="4" t="s">
        <v>1384</v>
      </c>
      <c r="J6" s="4">
        <v>0</v>
      </c>
      <c r="R6" s="5" t="inlineStr">
        <is>
          <t>OK</t>
        </is>
      </c>
    </row>
    <row spans="1:19" x14ac:dyDescent="0.25" outlineLevel="0" r="7">
      <c r="A7" s="20">
        <v>4</v>
      </c>
      <c r="B7" s="4" t="s">
        <v>16</v>
      </c>
      <c r="E7" s="5" t="inlineStr">
        <is>
          <t>0</t>
        </is>
      </c>
      <c r="F7" s="10" t="s">
        <v>1385</v>
      </c>
      <c r="I7" s="4" t="s">
        <v>1386</v>
      </c>
      <c r="J7" s="4">
        <v>0</v>
      </c>
      <c r="R7" s="5" t="inlineStr">
        <is>
          <t>OK</t>
        </is>
      </c>
    </row>
    <row spans="1:19" x14ac:dyDescent="0.25" outlineLevel="0" r="8">
      <c r="A8" s="20">
        <v>5</v>
      </c>
      <c r="B8" s="4" t="s">
        <v>16</v>
      </c>
      <c r="E8" s="5" t="inlineStr">
        <is>
          <t>4</t>
        </is>
      </c>
      <c r="F8" s="10" t="s">
        <v>1387</v>
      </c>
      <c r="I8" s="4" t="s">
        <v>1427</v>
      </c>
      <c r="J8" s="4">
        <v>0</v>
      </c>
      <c r="R8" s="5" t="inlineStr">
        <is>
          <t>OK</t>
        </is>
      </c>
    </row>
    <row spans="1:19" x14ac:dyDescent="0.25" outlineLevel="0" r="9">
      <c r="A9" s="20">
        <v>6</v>
      </c>
      <c r="B9" s="4" t="s">
        <v>16</v>
      </c>
      <c r="E9" s="5" t="inlineStr">
        <is>
          <t>22</t>
        </is>
      </c>
      <c r="F9" s="10" t="s">
        <v>17</v>
      </c>
      <c r="I9" s="4" t="s">
        <v>1418</v>
      </c>
      <c r="J9" s="4">
        <v>0</v>
      </c>
      <c r="K9" s="4" t="s">
        <v>18</v>
      </c>
      <c r="L9" s="4" t="s">
        <v>1418</v>
      </c>
      <c r="M9" s="4" t="s">
        <v>19</v>
      </c>
      <c r="R9" s="5" t="inlineStr">
        <is>
          <t>OK</t>
        </is>
      </c>
    </row>
    <row spans="1:19" x14ac:dyDescent="0.25" outlineLevel="0" r="10">
      <c r="A10" s="20">
        <v>7</v>
      </c>
      <c r="B10" s="4" t="s">
        <v>16</v>
      </c>
      <c r="E10" s="5" t="inlineStr">
        <is>
          <t>4</t>
        </is>
      </c>
      <c r="F10" s="10" t="s">
        <v>20</v>
      </c>
      <c r="I10" s="4" t="s">
        <v>1418</v>
      </c>
      <c r="J10" s="4">
        <v>0</v>
      </c>
      <c r="R10" s="5" t="inlineStr">
        <is>
          <t>OK</t>
        </is>
      </c>
    </row>
    <row spans="1:19" x14ac:dyDescent="0.25" outlineLevel="0" r="11">
      <c r="A11" s="20">
        <v>8</v>
      </c>
      <c r="B11" s="4" t="s">
        <v>16</v>
      </c>
      <c r="E11" s="5" t="inlineStr">
        <is>
          <t>3</t>
        </is>
      </c>
      <c r="F11" s="10" t="s">
        <v>21</v>
      </c>
      <c r="I11" s="4" t="s">
        <v>1418</v>
      </c>
      <c r="J11" s="4">
        <v>0</v>
      </c>
      <c r="R11" s="5" t="inlineStr">
        <is>
          <t>OK</t>
        </is>
      </c>
    </row>
    <row spans="1:19" x14ac:dyDescent="0.25" outlineLevel="0" r="12">
      <c r="A12" s="20">
        <v>9</v>
      </c>
      <c r="B12" s="4" t="s">
        <v>16</v>
      </c>
      <c r="E12" s="5" t="inlineStr">
        <is>
          <t>6</t>
        </is>
      </c>
      <c r="F12" s="10" t="s">
        <v>22</v>
      </c>
      <c r="I12" s="4" t="s">
        <v>23</v>
      </c>
      <c r="J12" s="4">
        <v>0</v>
      </c>
      <c r="K12" s="4" t="s">
        <v>24</v>
      </c>
      <c r="L12" s="4" t="s">
        <v>25</v>
      </c>
      <c r="N12" s="4" t="s">
        <v>26</v>
      </c>
      <c r="R12" s="5" t="inlineStr">
        <is>
          <t>OK</t>
        </is>
      </c>
    </row>
    <row spans="1:19" x14ac:dyDescent="0.25" outlineLevel="0" r="13">
      <c r="A13" s="20">
        <v>10</v>
      </c>
      <c r="B13" s="4" t="s">
        <v>16</v>
      </c>
      <c r="E13" s="5" t="inlineStr">
        <is>
          <t>20</t>
        </is>
      </c>
      <c r="F13" s="10" t="s">
        <v>27</v>
      </c>
      <c r="I13" s="4" t="s">
        <v>23</v>
      </c>
      <c r="J13" s="4">
        <v>0</v>
      </c>
      <c r="R13" s="5" t="inlineStr">
        <is>
          <t>OK</t>
        </is>
      </c>
    </row>
    <row spans="1:19" x14ac:dyDescent="0.25" outlineLevel="0" r="14">
      <c r="A14" s="20">
        <v>11</v>
      </c>
      <c r="B14" s="4" t="s">
        <v>16</v>
      </c>
      <c r="E14" s="5" t="inlineStr">
        <is>
          <t>4</t>
        </is>
      </c>
      <c r="F14" s="10" t="s">
        <v>28</v>
      </c>
      <c r="I14" s="4" t="s">
        <v>29</v>
      </c>
      <c r="J14" s="4">
        <v>0</v>
      </c>
      <c r="K14" s="4" t="s">
        <v>30</v>
      </c>
      <c r="L14" s="4" t="s">
        <v>31</v>
      </c>
      <c r="R14" s="5" t="inlineStr">
        <is>
          <t>OK</t>
        </is>
      </c>
    </row>
    <row spans="1:19" x14ac:dyDescent="0.25" outlineLevel="0" r="15">
      <c r="A15" s="20">
        <v>12</v>
      </c>
      <c r="B15" s="4" t="s">
        <v>16</v>
      </c>
      <c r="E15" s="5" t="inlineStr">
        <is>
          <t>4</t>
        </is>
      </c>
      <c r="F15" s="10" t="s">
        <v>32</v>
      </c>
      <c r="I15" s="4" t="s">
        <v>33</v>
      </c>
      <c r="J15" s="4">
        <v>0</v>
      </c>
      <c r="K15" s="4" t="s">
        <v>34</v>
      </c>
      <c r="L15" s="4" t="s">
        <v>35</v>
      </c>
      <c r="N15" s="4" t="s">
        <v>36</v>
      </c>
      <c r="R15" s="5" t="inlineStr">
        <is>
          <t>OK</t>
        </is>
      </c>
    </row>
    <row spans="1:19" x14ac:dyDescent="0.25" outlineLevel="0" r="16">
      <c r="A16" s="20">
        <v>13</v>
      </c>
      <c r="B16" s="4" t="s">
        <v>16</v>
      </c>
      <c r="E16" s="5" t="inlineStr">
        <is>
          <t>4</t>
        </is>
      </c>
      <c r="F16" s="10" t="s">
        <v>37</v>
      </c>
      <c r="I16" s="4" t="s">
        <v>38</v>
      </c>
      <c r="J16" s="4">
        <v>0</v>
      </c>
      <c r="K16" s="4" t="s">
        <v>39</v>
      </c>
      <c r="N16" s="4" t="s">
        <v>40</v>
      </c>
      <c r="R16" s="5" t="inlineStr">
        <is>
          <t>OK</t>
        </is>
      </c>
    </row>
    <row spans="1:18" x14ac:dyDescent="0.25" outlineLevel="0" r="17">
      <c r="A17" s="20">
        <v>14</v>
      </c>
      <c r="B17" s="4" t="s">
        <v>16</v>
      </c>
      <c r="E17" s="5" t="inlineStr">
        <is>
          <t>4</t>
        </is>
      </c>
      <c r="F17" s="10" t="s">
        <v>41</v>
      </c>
      <c r="I17" s="4" t="s">
        <v>38</v>
      </c>
      <c r="J17" s="4">
        <v>0</v>
      </c>
      <c r="K17" s="4" t="s">
        <v>39</v>
      </c>
      <c r="R17" s="5" t="inlineStr">
        <is>
          <t>OK</t>
        </is>
      </c>
    </row>
    <row spans="1:18" x14ac:dyDescent="0.25" outlineLevel="0" r="18">
      <c r="A18" s="20">
        <v>15</v>
      </c>
      <c r="B18" s="4" t="s">
        <v>16</v>
      </c>
      <c r="E18" s="5" t="inlineStr">
        <is>
          <t>6</t>
        </is>
      </c>
      <c r="F18" s="10" t="s">
        <v>42</v>
      </c>
      <c r="I18" s="4" t="s">
        <v>43</v>
      </c>
      <c r="J18" s="4">
        <v>0</v>
      </c>
      <c r="K18" s="4" t="s">
        <v>44</v>
      </c>
      <c r="N18" s="4" t="s">
        <v>45</v>
      </c>
      <c r="R18" s="5" t="inlineStr">
        <is>
          <t>OK</t>
        </is>
      </c>
    </row>
    <row spans="1:18" x14ac:dyDescent="0.25" outlineLevel="0" r="19">
      <c r="A19" s="20">
        <v>16</v>
      </c>
      <c r="B19" s="4" t="s">
        <v>16</v>
      </c>
      <c r="E19" s="5" t="inlineStr">
        <is>
          <t>4</t>
        </is>
      </c>
      <c r="F19" s="10" t="s">
        <v>46</v>
      </c>
      <c r="I19" s="4" t="s">
        <v>43</v>
      </c>
      <c r="J19" s="4">
        <v>0</v>
      </c>
      <c r="K19" s="4" t="s">
        <v>44</v>
      </c>
      <c r="N19" s="4" t="s">
        <v>45</v>
      </c>
      <c r="R19" s="5" t="inlineStr">
        <is>
          <t>OK</t>
        </is>
      </c>
    </row>
    <row spans="1:18" x14ac:dyDescent="0.25" outlineLevel="0" r="20">
      <c r="A20" s="20">
        <v>17</v>
      </c>
      <c r="B20" s="4" t="s">
        <v>16</v>
      </c>
      <c r="E20" s="5" t="inlineStr">
        <is>
          <t>22</t>
        </is>
      </c>
      <c r="F20" s="10" t="s">
        <v>47</v>
      </c>
      <c r="I20" s="4" t="s">
        <v>43</v>
      </c>
      <c r="J20" s="4">
        <v>0</v>
      </c>
      <c r="K20" s="4" t="s">
        <v>45</v>
      </c>
      <c r="N20" s="4" t="s">
        <v>42</v>
      </c>
      <c r="R20" s="5" t="inlineStr">
        <is>
          <t>OK</t>
        </is>
      </c>
    </row>
    <row spans="1:18" x14ac:dyDescent="0.25" outlineLevel="0" r="21">
      <c r="A21" s="20">
        <v>18</v>
      </c>
      <c r="B21" s="4" t="s">
        <v>16</v>
      </c>
      <c r="E21" s="5" t="inlineStr">
        <is>
          <t>6</t>
        </is>
      </c>
      <c r="F21" s="10" t="s">
        <v>48</v>
      </c>
      <c r="I21" s="4" t="s">
        <v>49</v>
      </c>
      <c r="J21" s="4">
        <v>0</v>
      </c>
      <c r="K21" s="4" t="s">
        <v>50</v>
      </c>
      <c r="R21" s="5" t="inlineStr">
        <is>
          <t>OK</t>
        </is>
      </c>
    </row>
    <row spans="1:18" x14ac:dyDescent="0.25" outlineLevel="0" r="22">
      <c r="A22" s="20">
        <v>19</v>
      </c>
      <c r="B22" s="4" t="s">
        <v>16</v>
      </c>
      <c r="E22" s="5" t="inlineStr">
        <is>
          <t>14</t>
        </is>
      </c>
      <c r="F22" s="10" t="s">
        <v>51</v>
      </c>
      <c r="I22" s="4" t="s">
        <v>49</v>
      </c>
      <c r="J22" s="4">
        <v>0</v>
      </c>
      <c r="K22" s="4" t="s">
        <v>50</v>
      </c>
      <c r="R22" s="5" t="inlineStr">
        <is>
          <t>OK</t>
        </is>
      </c>
    </row>
    <row spans="1:18" x14ac:dyDescent="0.25" outlineLevel="0" r="23">
      <c r="A23" s="20">
        <v>20</v>
      </c>
      <c r="B23" s="4" t="s">
        <v>16</v>
      </c>
      <c r="E23" s="5" t="inlineStr">
        <is>
          <t>2</t>
        </is>
      </c>
      <c r="F23" s="10" t="s">
        <v>52</v>
      </c>
      <c r="I23" s="4" t="s">
        <v>49</v>
      </c>
      <c r="J23" s="4">
        <v>0</v>
      </c>
      <c r="K23" s="4" t="s">
        <v>50</v>
      </c>
      <c r="R23" s="5" t="inlineStr">
        <is>
          <t>OK</t>
        </is>
      </c>
    </row>
    <row spans="1:18" x14ac:dyDescent="0.25" outlineLevel="0" r="24">
      <c r="A24" s="20">
        <v>21</v>
      </c>
      <c r="B24" s="4" t="s">
        <v>16</v>
      </c>
      <c r="E24" s="5" t="inlineStr">
        <is>
          <t>2</t>
        </is>
      </c>
      <c r="F24" s="10" t="s">
        <v>53</v>
      </c>
      <c r="I24" s="4" t="s">
        <v>54</v>
      </c>
      <c r="J24" s="4">
        <v>0</v>
      </c>
      <c r="K24" s="4" t="s">
        <v>53</v>
      </c>
      <c r="L24" s="4" t="s">
        <v>54</v>
      </c>
      <c r="R24" s="5" t="inlineStr">
        <is>
          <t>OK</t>
        </is>
      </c>
    </row>
    <row spans="1:18" x14ac:dyDescent="0.25" outlineLevel="0" r="25">
      <c r="A25" s="20">
        <v>22</v>
      </c>
      <c r="B25" s="4" t="s">
        <v>16</v>
      </c>
      <c r="E25" s="5" t="inlineStr">
        <is>
          <t>6</t>
        </is>
      </c>
      <c r="F25" s="10" t="s">
        <v>55</v>
      </c>
      <c r="I25" s="4" t="s">
        <v>56</v>
      </c>
      <c r="J25" s="4">
        <v>0</v>
      </c>
      <c r="K25" s="4" t="s">
        <v>57</v>
      </c>
      <c r="R25" s="5" t="inlineStr">
        <is>
          <t>OK</t>
        </is>
      </c>
    </row>
    <row spans="1:18" x14ac:dyDescent="0.25" outlineLevel="0" r="26">
      <c r="A26" s="20">
        <v>23</v>
      </c>
      <c r="B26" s="4" t="s">
        <v>16</v>
      </c>
      <c r="E26" s="5" t="inlineStr">
        <is>
          <t>16</t>
        </is>
      </c>
      <c r="F26" s="10" t="s">
        <v>58</v>
      </c>
      <c r="I26" s="4" t="s">
        <v>56</v>
      </c>
      <c r="J26" s="4">
        <v>0</v>
      </c>
      <c r="K26" s="4" t="s">
        <v>57</v>
      </c>
      <c r="R26" s="5" t="inlineStr">
        <is>
          <t>OK</t>
        </is>
      </c>
    </row>
    <row spans="1:18" x14ac:dyDescent="0.25" outlineLevel="0" r="27">
      <c r="A27" s="20">
        <v>24</v>
      </c>
      <c r="B27" s="4" t="s">
        <v>16</v>
      </c>
      <c r="E27" s="5" t="inlineStr">
        <is>
          <t>0</t>
        </is>
      </c>
      <c r="F27" s="10" t="s">
        <v>59</v>
      </c>
      <c r="I27" s="4" t="s">
        <v>60</v>
      </c>
      <c r="J27" s="4">
        <v>0</v>
      </c>
      <c r="K27" s="4" t="s">
        <v>61</v>
      </c>
      <c r="R27" s="5" t="inlineStr">
        <is>
          <t>OK</t>
        </is>
      </c>
    </row>
    <row spans="1:18" x14ac:dyDescent="0.25" outlineLevel="0" r="28">
      <c r="A28" s="20">
        <v>25</v>
      </c>
      <c r="B28" s="4" t="s">
        <v>16</v>
      </c>
      <c r="E28" s="5" t="inlineStr">
        <is>
          <t>8</t>
        </is>
      </c>
      <c r="F28" s="10" t="s">
        <v>1141</v>
      </c>
      <c r="I28" s="4" t="s">
        <v>60</v>
      </c>
      <c r="J28" s="4">
        <v>0</v>
      </c>
      <c r="K28" s="4" t="s">
        <v>61</v>
      </c>
      <c r="R28" s="5" t="inlineStr">
        <is>
          <t>OK</t>
        </is>
      </c>
    </row>
    <row spans="1:18" x14ac:dyDescent="0.25" outlineLevel="0" r="29">
      <c r="A29" s="20">
        <v>26</v>
      </c>
      <c r="B29" s="4" t="s">
        <v>16</v>
      </c>
      <c r="E29" s="5" t="inlineStr">
        <is>
          <t>1</t>
        </is>
      </c>
      <c r="F29" s="10" t="s">
        <v>62</v>
      </c>
      <c r="I29" s="4" t="s">
        <v>63</v>
      </c>
      <c r="J29" s="4">
        <v>0</v>
      </c>
      <c r="K29" s="4" t="s">
        <v>64</v>
      </c>
      <c r="L29" s="4" t="s">
        <v>63</v>
      </c>
      <c r="N29" s="4" t="s">
        <v>65</v>
      </c>
      <c r="R29" s="5" t="inlineStr">
        <is>
          <t>OK</t>
        </is>
      </c>
    </row>
    <row spans="1:18" x14ac:dyDescent="0.25" outlineLevel="0" r="30">
      <c r="A30" s="20">
        <v>27</v>
      </c>
      <c r="B30" s="4" t="s">
        <v>16</v>
      </c>
      <c r="E30" s="5" t="inlineStr">
        <is>
          <t>0</t>
        </is>
      </c>
      <c r="F30" s="10" t="s">
        <v>66</v>
      </c>
      <c r="I30" s="4" t="s">
        <v>67</v>
      </c>
      <c r="J30" s="4">
        <v>0</v>
      </c>
      <c r="K30" s="4" t="s">
        <v>68</v>
      </c>
      <c r="L30" s="4" t="s">
        <v>67</v>
      </c>
      <c r="N30" s="4" t="s">
        <v>69</v>
      </c>
      <c r="R30" s="5" t="inlineStr">
        <is>
          <t>OK</t>
        </is>
      </c>
    </row>
    <row spans="1:18" x14ac:dyDescent="0.25" outlineLevel="0" r="31">
      <c r="A31" s="20">
        <v>28</v>
      </c>
      <c r="B31" s="4" t="s">
        <v>16</v>
      </c>
      <c r="E31" s="5" t="inlineStr">
        <is>
          <t>0</t>
        </is>
      </c>
      <c r="F31" s="10" t="s">
        <v>1395</v>
      </c>
      <c r="I31" s="4" t="s">
        <v>67</v>
      </c>
      <c r="J31" s="4">
        <v>0</v>
      </c>
      <c r="K31" s="4" t="s">
        <v>68</v>
      </c>
      <c r="L31" s="4" t="s">
        <v>67</v>
      </c>
      <c r="N31" s="4" t="s">
        <v>69</v>
      </c>
      <c r="R31" s="5" t="inlineStr">
        <is>
          <t>OK</t>
        </is>
      </c>
    </row>
    <row spans="1:18" x14ac:dyDescent="0.25" outlineLevel="0" r="32">
      <c r="A32" s="20">
        <v>29</v>
      </c>
      <c r="B32" s="4" t="s">
        <v>16</v>
      </c>
      <c r="E32" s="5" t="inlineStr">
        <is>
          <t>1</t>
        </is>
      </c>
      <c r="F32" s="10" t="s">
        <v>70</v>
      </c>
      <c r="I32" s="4" t="s">
        <v>71</v>
      </c>
      <c r="J32" s="4">
        <v>0</v>
      </c>
      <c r="R32" s="5" t="inlineStr">
        <is>
          <t>OK</t>
        </is>
      </c>
    </row>
    <row spans="1:18" x14ac:dyDescent="0.25" outlineLevel="0" r="33">
      <c r="A33" s="20">
        <v>30</v>
      </c>
      <c r="B33" s="4" t="s">
        <v>16</v>
      </c>
      <c r="E33" s="5" t="inlineStr">
        <is>
          <t>0</t>
        </is>
      </c>
      <c r="F33" s="10" t="s">
        <v>72</v>
      </c>
      <c r="I33" s="4" t="s">
        <v>73</v>
      </c>
      <c r="J33" s="4">
        <v>0</v>
      </c>
      <c r="R33" s="5" t="inlineStr">
        <is>
          <t>OK</t>
        </is>
      </c>
    </row>
    <row spans="1:18" x14ac:dyDescent="0.25" outlineLevel="0" r="34">
      <c r="A34" s="20">
        <v>31</v>
      </c>
      <c r="B34" s="4" t="s">
        <v>16</v>
      </c>
      <c r="E34" s="5" t="inlineStr">
        <is>
          <t>0</t>
        </is>
      </c>
      <c r="F34" s="10" t="s">
        <v>74</v>
      </c>
      <c r="I34" s="4" t="s">
        <v>75</v>
      </c>
      <c r="J34" s="4">
        <v>0</v>
      </c>
      <c r="R34" s="5" t="inlineStr">
        <is>
          <t>OK</t>
        </is>
      </c>
    </row>
    <row spans="1:18" x14ac:dyDescent="0.25" outlineLevel="0" r="35">
      <c r="A35" s="20">
        <v>32</v>
      </c>
      <c r="B35" s="4" t="s">
        <v>16</v>
      </c>
      <c r="E35" s="5" t="inlineStr">
        <is>
          <t>1</t>
        </is>
      </c>
      <c r="F35" s="10" t="s">
        <v>1396</v>
      </c>
      <c r="I35" s="4" t="s">
        <v>1401</v>
      </c>
      <c r="R35" s="5" t="inlineStr">
        <is>
          <t>OK</t>
        </is>
      </c>
    </row>
    <row spans="1:18" ht="39" x14ac:dyDescent="0.25" outlineLevel="0" r="36">
      <c r="A36" s="20">
        <v>33</v>
      </c>
      <c r="B36" s="4" t="s">
        <v>16</v>
      </c>
      <c r="E36" s="5" t="inlineStr">
        <is>
          <t>0</t>
        </is>
      </c>
      <c r="F36" s="10" t="s">
        <v>1426</v>
      </c>
      <c r="I36" s="4" t="s">
        <v>1462</v>
      </c>
      <c r="R36" s="5" t="inlineStr">
        <is>
          <t>OK</t>
        </is>
      </c>
    </row>
    <row spans="1:18" x14ac:dyDescent="0.25" outlineLevel="0" r="37">
      <c r="A37" s="20">
        <v>34</v>
      </c>
      <c r="B37" s="4" t="s">
        <v>16</v>
      </c>
      <c r="E37" s="5" t="inlineStr">
        <is>
          <t>0</t>
        </is>
      </c>
      <c r="F37" s="10" t="s">
        <v>1440</v>
      </c>
      <c r="I37" s="4" t="s">
        <v>1435</v>
      </c>
      <c r="R37" s="5" t="inlineStr">
        <is>
          <t>OK</t>
        </is>
      </c>
    </row>
    <row spans="1:18" x14ac:dyDescent="0.25" outlineLevel="0" r="38">
      <c r="A38" s="20">
        <v>35</v>
      </c>
      <c r="B38" s="4" t="s">
        <v>16</v>
      </c>
      <c r="C38" s="16">
        <v>0</v>
      </c>
      <c r="E38" s="5" t="inlineStr">
        <is>
          <t>0</t>
        </is>
      </c>
      <c r="F38" s="10" t="s">
        <v>1397</v>
      </c>
      <c r="I38" s="4" t="s">
        <v>1446</v>
      </c>
      <c r="R38" s="5" t="inlineStr">
        <is>
          <t>OK</t>
        </is>
      </c>
    </row>
    <row spans="1:18" x14ac:dyDescent="0.25" outlineLevel="0" r="39">
      <c r="A39" s="20">
        <v>36</v>
      </c>
      <c r="B39" s="4" t="s">
        <v>16</v>
      </c>
      <c r="E39" s="5" t="inlineStr">
        <is>
          <t>0</t>
        </is>
      </c>
      <c r="F39" s="10" t="s">
        <v>1423</v>
      </c>
      <c r="I39" s="4" t="s">
        <v>1431</v>
      </c>
      <c r="R39" s="5" t="inlineStr">
        <is>
          <t>OK</t>
        </is>
      </c>
    </row>
    <row spans="1:18" x14ac:dyDescent="0.25" outlineLevel="0" r="40">
      <c r="A40" s="20">
        <v>37</v>
      </c>
      <c r="B40" s="4" t="s">
        <v>16</v>
      </c>
      <c r="E40" s="5" t="inlineStr">
        <is>
          <t>5</t>
        </is>
      </c>
      <c r="F40" s="10" t="s">
        <v>1430</v>
      </c>
      <c r="I40" s="4" t="s">
        <v>1431</v>
      </c>
      <c r="R40" s="5" t="inlineStr">
        <is>
          <t>OK</t>
        </is>
      </c>
    </row>
    <row spans="1:18" x14ac:dyDescent="0.25" outlineLevel="0" r="41">
      <c r="A41" s="20">
        <v>38</v>
      </c>
      <c r="B41" s="4" t="s">
        <v>16</v>
      </c>
      <c r="E41" s="5" t="inlineStr">
        <is>
          <t>26</t>
        </is>
      </c>
      <c r="F41" s="10" t="s">
        <v>76</v>
      </c>
      <c r="I41" s="4" t="s">
        <v>77</v>
      </c>
      <c r="J41" s="4">
        <v>0</v>
      </c>
      <c r="R41" s="5" t="inlineStr">
        <is>
          <t>OK</t>
        </is>
      </c>
    </row>
    <row spans="1:18" x14ac:dyDescent="0.25" outlineLevel="0" r="42">
      <c r="A42" s="20">
        <v>39</v>
      </c>
      <c r="B42" s="4" t="s">
        <v>16</v>
      </c>
      <c r="E42" s="5" t="inlineStr">
        <is>
          <t>0</t>
        </is>
      </c>
      <c r="F42" s="10" t="s">
        <v>1438</v>
      </c>
      <c r="I42" s="4" t="s">
        <v>1439</v>
      </c>
      <c r="R42" s="5" t="inlineStr">
        <is>
          <t>OK</t>
        </is>
      </c>
    </row>
    <row spans="1:18" x14ac:dyDescent="0.25" outlineLevel="0" r="43">
      <c r="A43" s="20">
        <v>40</v>
      </c>
      <c r="B43" s="4" t="s">
        <v>16</v>
      </c>
      <c r="E43" s="5" t="inlineStr">
        <is>
          <t>0</t>
        </is>
      </c>
      <c r="F43" s="10" t="s">
        <v>1425</v>
      </c>
      <c r="I43" s="4" t="s">
        <v>1435</v>
      </c>
      <c r="R43" s="5" t="inlineStr">
        <is>
          <t>OK</t>
        </is>
      </c>
    </row>
    <row spans="1:18" x14ac:dyDescent="0.25" outlineLevel="0" r="44">
      <c r="A44" s="20">
        <v>41</v>
      </c>
      <c r="B44" s="4" t="s">
        <v>16</v>
      </c>
      <c r="C44" s="16">
        <v>0</v>
      </c>
      <c r="E44" s="5" t="inlineStr">
        <is>
          <t>4</t>
        </is>
      </c>
      <c r="F44" s="10" t="s">
        <v>1424</v>
      </c>
      <c r="I44" s="4" t="s">
        <v>1461</v>
      </c>
      <c r="R44" s="5" t="inlineStr">
        <is>
          <t>OK</t>
        </is>
      </c>
    </row>
    <row spans="1:18" x14ac:dyDescent="0.25" outlineLevel="0" r="45">
      <c r="A45" s="20">
        <v>42</v>
      </c>
      <c r="B45" s="4" t="s">
        <v>16</v>
      </c>
      <c r="E45" s="5" t="inlineStr">
        <is>
          <t>0</t>
        </is>
      </c>
      <c r="F45" s="10" t="s">
        <v>1513</v>
      </c>
      <c r="I45" s="4" t="s">
        <v>1514</v>
      </c>
      <c r="R45" s="5" t="inlineStr">
        <is>
          <t>OK</t>
        </is>
      </c>
    </row>
    <row spans="1:18" x14ac:dyDescent="0.25" outlineLevel="0" r="46">
      <c r="A46" s="20">
        <v>43</v>
      </c>
      <c r="B46" s="4" t="s">
        <v>16</v>
      </c>
      <c r="E46" s="5" t="inlineStr">
        <is>
          <t>0</t>
        </is>
      </c>
      <c r="F46" s="10" t="s">
        <v>1432</v>
      </c>
      <c r="H46" s="4" t="s">
        <v>1400</v>
      </c>
      <c r="I46" s="4" t="s">
        <v>1400</v>
      </c>
      <c r="R46" s="5" t="inlineStr">
        <is>
          <t>OK</t>
        </is>
      </c>
    </row>
    <row spans="1:18" x14ac:dyDescent="0.25" outlineLevel="0" r="47">
      <c r="A47" s="20">
        <v>44</v>
      </c>
      <c r="B47" s="4" t="s">
        <v>16</v>
      </c>
      <c r="E47" s="5" t="inlineStr">
        <is>
          <t>1</t>
        </is>
      </c>
      <c r="F47" s="10" t="s">
        <v>81</v>
      </c>
      <c r="I47" s="4" t="s">
        <v>82</v>
      </c>
      <c r="J47" s="4">
        <v>0</v>
      </c>
      <c r="R47" s="5" t="inlineStr">
        <is>
          <t>OK</t>
        </is>
      </c>
    </row>
    <row spans="1:18" x14ac:dyDescent="0.25" outlineLevel="0" r="48">
      <c r="A48" s="20">
        <v>45</v>
      </c>
      <c r="B48" s="4" t="s">
        <v>16</v>
      </c>
      <c r="E48" s="5" t="inlineStr">
        <is>
          <t>0</t>
        </is>
      </c>
      <c r="F48" s="10" t="s">
        <v>83</v>
      </c>
      <c r="I48" s="4" t="s">
        <v>84</v>
      </c>
      <c r="J48" s="4">
        <v>0</v>
      </c>
      <c r="R48" s="5" t="inlineStr">
        <is>
          <t>OK</t>
        </is>
      </c>
    </row>
    <row spans="1:19" x14ac:dyDescent="0.25" outlineLevel="0" r="49">
      <c r="A49" s="20">
        <v>46</v>
      </c>
      <c r="B49" s="4" t="s">
        <v>16</v>
      </c>
      <c r="E49" s="5" t="inlineStr">
        <is>
          <t>1</t>
        </is>
      </c>
      <c r="F49" s="10" t="s">
        <v>85</v>
      </c>
      <c r="I49" s="4" t="s">
        <v>84</v>
      </c>
      <c r="J49" s="4">
        <v>0</v>
      </c>
      <c r="R49" s="5" t="inlineStr">
        <is>
          <t>OK</t>
        </is>
      </c>
    </row>
    <row spans="1:19" ht="39" x14ac:dyDescent="0.25" outlineLevel="0" r="50">
      <c r="A50" s="20">
        <v>47</v>
      </c>
      <c r="B50" s="4" t="s">
        <v>402</v>
      </c>
      <c r="E50" s="5" t="inlineStr">
        <is>
          <t>1</t>
        </is>
      </c>
      <c r="F50" s="10" t="s">
        <v>1642</v>
      </c>
      <c r="R50" s="5" t="inlineStr">
        <is>
          <t>OK</t>
        </is>
      </c>
    </row>
    <row spans="1:19" s="2" customFormat="1" x14ac:dyDescent="0.25" outlineLevel="0" r="51">
      <c r="A51" s="20">
        <v>48</v>
      </c>
      <c r="B51" s="6" t="s">
        <v>16</v>
      </c>
      <c r="C51" s="17"/>
      <c r="D51" s="6"/>
      <c r="E51" s="7" t="inlineStr">
        <is>
          <t>0</t>
        </is>
      </c>
      <c r="F51" s="11" t="s">
        <v>78</v>
      </c>
      <c r="G51" s="6"/>
      <c r="H51" s="6"/>
      <c r="I51" s="6" t="s">
        <v>79</v>
      </c>
      <c r="J51" s="6">
        <v>0</v>
      </c>
      <c r="K51" s="6"/>
      <c r="L51" s="6"/>
      <c r="M51" s="6"/>
      <c r="N51" s="6"/>
      <c r="O51" s="6"/>
      <c r="P51" s="6"/>
      <c r="Q51" s="6" t="s">
        <v>80</v>
      </c>
      <c r="R51" s="7" t="inlineStr">
        <is>
          <t>OK</t>
        </is>
      </c>
      <c r="S51" s="6"/>
    </row>
    <row spans="1:19" x14ac:dyDescent="0.25" outlineLevel="0" r="52">
      <c r="A52" s="20">
        <v>49</v>
      </c>
      <c r="B52" s="4" t="s">
        <v>16</v>
      </c>
      <c r="E52" s="5" t="inlineStr">
        <is>
          <t>146</t>
        </is>
      </c>
      <c r="F52" s="10" t="s">
        <v>86</v>
      </c>
      <c r="H52" s="4" t="s">
        <v>87</v>
      </c>
      <c r="I52" s="4" t="s">
        <v>87</v>
      </c>
      <c r="J52" s="4">
        <v>0</v>
      </c>
      <c r="R52" s="5" t="inlineStr">
        <is>
          <t>OK</t>
        </is>
      </c>
    </row>
    <row spans="1:19" x14ac:dyDescent="0.25" outlineLevel="0" r="53">
      <c r="A53" s="20">
        <v>50</v>
      </c>
      <c r="B53" s="4" t="s">
        <v>16</v>
      </c>
      <c r="E53" s="5" t="inlineStr">
        <is>
          <t>2</t>
        </is>
      </c>
      <c r="F53" s="10" t="s">
        <v>88</v>
      </c>
      <c r="I53" s="4" t="s">
        <v>89</v>
      </c>
      <c r="J53" s="4">
        <v>0</v>
      </c>
      <c r="R53" s="5" t="inlineStr">
        <is>
          <t>OK</t>
        </is>
      </c>
    </row>
    <row spans="1:19" x14ac:dyDescent="0.25" outlineLevel="0" r="54">
      <c r="A54" s="20">
        <v>51</v>
      </c>
      <c r="B54" s="4" t="s">
        <v>16</v>
      </c>
      <c r="E54" s="5" t="inlineStr">
        <is>
          <t>28</t>
        </is>
      </c>
      <c r="F54" s="10" t="s">
        <v>90</v>
      </c>
      <c r="I54" s="4" t="s">
        <v>91</v>
      </c>
      <c r="J54" s="4">
        <v>0</v>
      </c>
      <c r="R54" s="5" t="inlineStr">
        <is>
          <t>OK</t>
        </is>
      </c>
      <c r="S54" s="4" t="s">
        <v>1326</v>
      </c>
    </row>
    <row spans="1:19" x14ac:dyDescent="0.25" outlineLevel="0" r="55">
      <c r="A55" s="20">
        <v>52</v>
      </c>
      <c r="B55" s="4" t="s">
        <v>16</v>
      </c>
      <c r="E55" s="5" t="inlineStr">
        <is>
          <t>1</t>
        </is>
      </c>
      <c r="F55" s="10" t="s">
        <v>92</v>
      </c>
      <c r="I55" s="4" t="s">
        <v>93</v>
      </c>
      <c r="J55" s="4">
        <v>0</v>
      </c>
      <c r="R55" s="5" t="inlineStr">
        <is>
          <t>OK</t>
        </is>
      </c>
    </row>
    <row spans="1:19" x14ac:dyDescent="0.25" outlineLevel="0" r="56">
      <c r="A56" s="20">
        <v>53</v>
      </c>
      <c r="B56" s="4" t="s">
        <v>16</v>
      </c>
      <c r="E56" s="5" t="inlineStr">
        <is>
          <t>1</t>
        </is>
      </c>
      <c r="F56" s="10" t="s">
        <v>94</v>
      </c>
      <c r="I56" s="4" t="s">
        <v>95</v>
      </c>
      <c r="J56" s="4">
        <v>0</v>
      </c>
      <c r="R56" s="5" t="inlineStr">
        <is>
          <t>OK</t>
        </is>
      </c>
    </row>
    <row spans="1:19" x14ac:dyDescent="0.25" outlineLevel="0" r="57">
      <c r="A57" s="20">
        <v>54</v>
      </c>
      <c r="B57" s="4" t="s">
        <v>16</v>
      </c>
      <c r="E57" s="5" t="inlineStr">
        <is>
          <t>342</t>
        </is>
      </c>
      <c r="F57" s="10" t="s">
        <v>96</v>
      </c>
      <c r="I57" s="4" t="s">
        <v>97</v>
      </c>
      <c r="J57" s="4">
        <v>0</v>
      </c>
      <c r="R57" s="5" t="inlineStr">
        <is>
          <t>OK</t>
        </is>
      </c>
    </row>
    <row spans="1:19" x14ac:dyDescent="0.25" outlineLevel="0" r="58">
      <c r="A58" s="20">
        <v>55</v>
      </c>
      <c r="B58" s="4" t="s">
        <v>16</v>
      </c>
      <c r="E58" s="5" t="inlineStr">
        <is>
          <t>73</t>
        </is>
      </c>
      <c r="F58" s="10" t="s">
        <v>98</v>
      </c>
      <c r="I58" s="4" t="s">
        <v>99</v>
      </c>
      <c r="J58" s="4">
        <v>0</v>
      </c>
      <c r="R58" s="5" t="inlineStr">
        <is>
          <t>OK</t>
        </is>
      </c>
    </row>
    <row spans="1:19" x14ac:dyDescent="0.25" outlineLevel="0" r="59">
      <c r="A59" s="20">
        <v>56</v>
      </c>
      <c r="B59" s="4" t="s">
        <v>16</v>
      </c>
      <c r="E59" s="5" t="inlineStr">
        <is>
          <t>4</t>
        </is>
      </c>
      <c r="F59" s="10" t="s">
        <v>100</v>
      </c>
      <c r="I59" s="4" t="s">
        <v>101</v>
      </c>
      <c r="J59" s="4">
        <v>0</v>
      </c>
      <c r="R59" s="5" t="inlineStr">
        <is>
          <t>OK</t>
        </is>
      </c>
    </row>
    <row spans="1:19" x14ac:dyDescent="0.25" outlineLevel="0" r="60">
      <c r="A60" s="20">
        <v>57</v>
      </c>
      <c r="B60" s="4" t="s">
        <v>16</v>
      </c>
      <c r="E60" s="5" t="inlineStr">
        <is>
          <t>52</t>
        </is>
      </c>
      <c r="F60" s="10" t="s">
        <v>102</v>
      </c>
      <c r="I60" s="4" t="s">
        <v>103</v>
      </c>
      <c r="J60" s="4">
        <v>0</v>
      </c>
      <c r="R60" s="5" t="inlineStr">
        <is>
          <t>OK</t>
        </is>
      </c>
    </row>
    <row spans="1:19" x14ac:dyDescent="0.25" outlineLevel="0" r="61">
      <c r="A61" s="20">
        <v>58</v>
      </c>
      <c r="B61" s="4" t="s">
        <v>16</v>
      </c>
      <c r="E61" s="5" t="inlineStr">
        <is>
          <t>3</t>
        </is>
      </c>
      <c r="F61" s="10" t="s">
        <v>104</v>
      </c>
      <c r="I61" s="4" t="s">
        <v>103</v>
      </c>
      <c r="J61" s="4">
        <v>0</v>
      </c>
      <c r="R61" s="5" t="inlineStr">
        <is>
          <t>OK</t>
        </is>
      </c>
    </row>
    <row spans="1:19" x14ac:dyDescent="0.25" outlineLevel="0" r="62">
      <c r="A62" s="20">
        <v>59</v>
      </c>
      <c r="B62" s="4" t="s">
        <v>16</v>
      </c>
      <c r="E62" s="5" t="inlineStr">
        <is>
          <t>3</t>
        </is>
      </c>
      <c r="F62" s="10" t="s">
        <v>105</v>
      </c>
      <c r="I62" s="4" t="s">
        <v>103</v>
      </c>
      <c r="J62" s="4">
        <v>0</v>
      </c>
      <c r="R62" s="5" t="inlineStr">
        <is>
          <t>OK</t>
        </is>
      </c>
    </row>
    <row spans="1:19" x14ac:dyDescent="0.25" outlineLevel="0" r="63">
      <c r="A63" s="20">
        <v>60</v>
      </c>
      <c r="B63" s="4" t="s">
        <v>16</v>
      </c>
      <c r="E63" s="5" t="inlineStr">
        <is>
          <t>1</t>
        </is>
      </c>
      <c r="F63" s="10" t="s">
        <v>106</v>
      </c>
      <c r="I63" s="4" t="s">
        <v>103</v>
      </c>
      <c r="J63" s="4">
        <v>0</v>
      </c>
      <c r="R63" s="5" t="inlineStr">
        <is>
          <t>OK</t>
        </is>
      </c>
    </row>
    <row spans="1:19" x14ac:dyDescent="0.25" outlineLevel="0" r="64">
      <c r="A64" s="20">
        <v>61</v>
      </c>
      <c r="B64" s="4" t="s">
        <v>16</v>
      </c>
      <c r="E64" s="5" t="inlineStr">
        <is>
          <t>0</t>
        </is>
      </c>
      <c r="F64" s="10" t="s">
        <v>107</v>
      </c>
      <c r="I64" s="4" t="s">
        <v>1402</v>
      </c>
      <c r="J64" s="4">
        <v>0</v>
      </c>
      <c r="R64" s="5" t="inlineStr">
        <is>
          <t>OK</t>
        </is>
      </c>
    </row>
    <row spans="1:19" x14ac:dyDescent="0.25" outlineLevel="0" r="65">
      <c r="A65" s="20">
        <v>62</v>
      </c>
      <c r="B65" s="4" t="s">
        <v>16</v>
      </c>
      <c r="E65" s="5" t="inlineStr">
        <is>
          <t>74</t>
        </is>
      </c>
      <c r="F65" s="10" t="s">
        <v>108</v>
      </c>
      <c r="H65" s="4" t="s">
        <v>109</v>
      </c>
      <c r="I65" s="4" t="s">
        <v>110</v>
      </c>
      <c r="J65" s="4">
        <v>0</v>
      </c>
      <c r="R65" s="5" t="inlineStr">
        <is>
          <t>OK</t>
        </is>
      </c>
    </row>
    <row spans="1:19" x14ac:dyDescent="0.25" outlineLevel="0" r="66">
      <c r="A66" s="20">
        <v>63</v>
      </c>
      <c r="B66" s="4" t="s">
        <v>16</v>
      </c>
      <c r="E66" s="5" t="inlineStr">
        <is>
          <t>1</t>
        </is>
      </c>
      <c r="F66" s="10" t="s">
        <v>111</v>
      </c>
      <c r="I66" s="4" t="s">
        <v>112</v>
      </c>
      <c r="J66" s="4">
        <v>0</v>
      </c>
      <c r="R66" s="5" t="inlineStr">
        <is>
          <t>OK</t>
        </is>
      </c>
    </row>
    <row spans="1:19" x14ac:dyDescent="0.25" outlineLevel="0" r="67">
      <c r="A67" s="20">
        <v>64</v>
      </c>
      <c r="B67" s="4" t="s">
        <v>16</v>
      </c>
      <c r="E67" s="5" t="inlineStr">
        <is>
          <t>9</t>
        </is>
      </c>
      <c r="F67" s="10" t="s">
        <v>113</v>
      </c>
      <c r="I67" s="4" t="s">
        <v>114</v>
      </c>
      <c r="J67" s="4">
        <v>0</v>
      </c>
      <c r="R67" s="5" t="inlineStr">
        <is>
          <t>OK</t>
        </is>
      </c>
    </row>
    <row spans="1:19" x14ac:dyDescent="0.25" outlineLevel="0" r="68">
      <c r="A68" s="20">
        <v>65</v>
      </c>
      <c r="B68" s="4" t="s">
        <v>16</v>
      </c>
      <c r="E68" s="5" t="inlineStr">
        <is>
          <t>21</t>
        </is>
      </c>
      <c r="F68" s="10" t="s">
        <v>115</v>
      </c>
      <c r="I68" s="4" t="s">
        <v>116</v>
      </c>
      <c r="J68" s="4">
        <v>0</v>
      </c>
      <c r="R68" s="5" t="inlineStr">
        <is>
          <t>OK</t>
        </is>
      </c>
    </row>
    <row spans="1:19" x14ac:dyDescent="0.25" outlineLevel="0" r="69">
      <c r="A69" s="20">
        <v>66</v>
      </c>
      <c r="B69" s="4" t="s">
        <v>16</v>
      </c>
      <c r="E69" s="5" t="inlineStr">
        <is>
          <t>0</t>
        </is>
      </c>
      <c r="F69" s="10" t="s">
        <v>117</v>
      </c>
      <c r="H69" s="4" t="s">
        <v>118</v>
      </c>
      <c r="I69" s="4" t="s">
        <v>116</v>
      </c>
      <c r="J69" s="4">
        <v>0</v>
      </c>
      <c r="R69" s="5" t="inlineStr">
        <is>
          <t>OK</t>
        </is>
      </c>
    </row>
    <row spans="1:19" x14ac:dyDescent="0.25" outlineLevel="0" r="70">
      <c r="A70" s="20">
        <v>67</v>
      </c>
      <c r="B70" s="4" t="s">
        <v>16</v>
      </c>
      <c r="E70" s="5" t="inlineStr">
        <is>
          <t>17</t>
        </is>
      </c>
      <c r="F70" s="10" t="s">
        <v>119</v>
      </c>
      <c r="I70" s="4" t="s">
        <v>120</v>
      </c>
      <c r="J70" s="4">
        <v>0</v>
      </c>
      <c r="R70" s="5" t="inlineStr">
        <is>
          <t>OK</t>
        </is>
      </c>
    </row>
    <row spans="1:19" x14ac:dyDescent="0.25" outlineLevel="0" r="71">
      <c r="A71" s="20">
        <v>68</v>
      </c>
      <c r="B71" s="4" t="s">
        <v>16</v>
      </c>
      <c r="E71" s="5" t="inlineStr">
        <is>
          <t>3</t>
        </is>
      </c>
      <c r="F71" s="10" t="s">
        <v>121</v>
      </c>
      <c r="I71" s="4" t="s">
        <v>73</v>
      </c>
      <c r="J71" s="4">
        <v>0</v>
      </c>
      <c r="R71" s="5" t="inlineStr">
        <is>
          <t>OK</t>
        </is>
      </c>
    </row>
    <row spans="1:19" x14ac:dyDescent="0.25" outlineLevel="0" r="72">
      <c r="A72" s="20">
        <v>69</v>
      </c>
      <c r="B72" s="4" t="s">
        <v>16</v>
      </c>
      <c r="E72" s="5" t="inlineStr">
        <is>
          <t>1</t>
        </is>
      </c>
      <c r="F72" s="10" t="s">
        <v>122</v>
      </c>
      <c r="I72" s="4" t="s">
        <v>110</v>
      </c>
      <c r="J72" s="4">
        <v>0</v>
      </c>
      <c r="R72" s="5" t="inlineStr">
        <is>
          <t>OK</t>
        </is>
      </c>
    </row>
    <row spans="1:19" s="3" customFormat="1" x14ac:dyDescent="0.25" outlineLevel="0" r="73">
      <c r="A73" s="20">
        <v>70</v>
      </c>
      <c r="B73" s="8" t="s">
        <v>16</v>
      </c>
      <c r="C73" s="18"/>
      <c r="D73" s="13">
        <v>0</v>
      </c>
      <c r="E73" s="9" t="inlineStr">
        <is>
          <t>1</t>
        </is>
      </c>
      <c r="F73" s="12" t="s">
        <v>1397</v>
      </c>
      <c r="G73" s="8"/>
      <c r="H73" s="8"/>
      <c r="I73" s="8" t="s">
        <v>1404</v>
      </c>
      <c r="J73" s="8"/>
      <c r="K73" s="8"/>
      <c r="L73" s="8"/>
      <c r="M73" s="8"/>
      <c r="N73" s="8"/>
      <c r="O73" s="8"/>
      <c r="P73" s="8"/>
      <c r="Q73" s="8"/>
      <c r="R73" s="9" t="inlineStr">
        <is>
          <t>NOT SET</t>
        </is>
      </c>
      <c r="S73" s="8"/>
    </row>
    <row spans="1:19" x14ac:dyDescent="0.25" outlineLevel="0" r="74">
      <c r="A74" s="20">
        <v>71</v>
      </c>
      <c r="B74" s="4" t="s">
        <v>16</v>
      </c>
      <c r="C74" s="16">
        <v>0</v>
      </c>
      <c r="D74" s="13">
        <v>0</v>
      </c>
      <c r="E74" s="5" t="inlineStr">
        <is>
          <t>1</t>
        </is>
      </c>
      <c r="F74" s="10" t="s">
        <v>1472</v>
      </c>
      <c r="H74" s="4" t="s">
        <v>1473</v>
      </c>
      <c r="R74" s="5" t="inlineStr">
        <is>
          <t>NOT SET</t>
        </is>
      </c>
    </row>
    <row spans="1:19" x14ac:dyDescent="0.25" outlineLevel="0" r="75">
      <c r="A75" s="20">
        <v>72</v>
      </c>
      <c r="B75" s="4" t="s">
        <v>16</v>
      </c>
      <c r="D75" s="13">
        <v>0</v>
      </c>
      <c r="E75" s="5" t="inlineStr">
        <is>
          <t>1</t>
        </is>
      </c>
      <c r="F75" s="10" t="s">
        <v>1388</v>
      </c>
      <c r="I75" s="4" t="s">
        <v>1403</v>
      </c>
      <c r="J75" s="4">
        <v>0</v>
      </c>
      <c r="R75" s="5" t="inlineStr">
        <is>
          <t>NOT SET</t>
        </is>
      </c>
    </row>
    <row spans="1:19" x14ac:dyDescent="0.25" outlineLevel="0" r="76">
      <c r="A76" s="20">
        <v>73</v>
      </c>
      <c r="B76" s="4" t="s">
        <v>16</v>
      </c>
      <c r="D76" s="13"/>
      <c r="E76" s="5" t="inlineStr">
        <is>
          <t>1</t>
        </is>
      </c>
      <c r="F76" s="10" t="s">
        <v>1472</v>
      </c>
      <c r="I76" s="4" t="s">
        <v>1473</v>
      </c>
      <c r="R76" s="5" t="inlineStr">
        <is>
          <t>OK</t>
        </is>
      </c>
    </row>
    <row spans="1:19" x14ac:dyDescent="0.25" outlineLevel="0" r="77">
      <c r="A77" s="20">
        <v>74</v>
      </c>
      <c r="B77" s="4" t="s">
        <v>16</v>
      </c>
      <c r="E77" s="5" t="inlineStr">
        <is>
          <t>7</t>
        </is>
      </c>
      <c r="F77" s="10" t="s">
        <v>1538</v>
      </c>
      <c r="H77" s="4" t="s">
        <v>123</v>
      </c>
      <c r="I77" s="4" t="s">
        <v>1403</v>
      </c>
      <c r="J77" s="4">
        <v>0</v>
      </c>
      <c r="R77" s="5" t="inlineStr">
        <is>
          <t>OK</t>
        </is>
      </c>
    </row>
    <row spans="1:19" x14ac:dyDescent="0.25" outlineLevel="0" r="78">
      <c r="A78" s="20">
        <v>75</v>
      </c>
      <c r="B78" s="4" t="s">
        <v>16</v>
      </c>
      <c r="E78" s="5" t="inlineStr">
        <is>
          <t>246</t>
        </is>
      </c>
      <c r="F78" s="10" t="s">
        <v>124</v>
      </c>
      <c r="I78" s="4" t="s">
        <v>1404</v>
      </c>
      <c r="J78" s="4">
        <v>0</v>
      </c>
      <c r="R78" s="5" t="inlineStr">
        <is>
          <t>OK</t>
        </is>
      </c>
    </row>
    <row spans="1:19" ht="51.75" x14ac:dyDescent="0.25" outlineLevel="0" r="79">
      <c r="A79" s="20">
        <v>76</v>
      </c>
      <c r="B79" s="4" t="s">
        <v>402</v>
      </c>
      <c r="C79" s="16">
        <v>0</v>
      </c>
      <c r="E79" s="5" t="inlineStr">
        <is>
          <t>0</t>
        </is>
      </c>
      <c r="F79" s="10" t="s">
        <v>1509</v>
      </c>
      <c r="H79" s="4" t="s">
        <v>1472</v>
      </c>
      <c r="I79" s="4" t="s">
        <v>1403</v>
      </c>
      <c r="J79" s="4">
        <v>0</v>
      </c>
      <c r="R79" s="5" t="inlineStr">
        <is>
          <t>OK</t>
        </is>
      </c>
    </row>
    <row spans="1:19" x14ac:dyDescent="0.25" outlineLevel="0" r="80">
      <c r="A80" s="20">
        <v>77</v>
      </c>
      <c r="B80" s="4" t="s">
        <v>16</v>
      </c>
      <c r="E80" s="5" t="inlineStr">
        <is>
          <t>0</t>
        </is>
      </c>
      <c r="F80" s="10" t="s">
        <v>124</v>
      </c>
      <c r="I80" s="4" t="s">
        <v>1404</v>
      </c>
      <c r="J80" s="4">
        <v>0</v>
      </c>
      <c r="R80" s="5" t="inlineStr">
        <is>
          <t>OK</t>
        </is>
      </c>
    </row>
    <row spans="1:18" x14ac:dyDescent="0.25" outlineLevel="0" r="81">
      <c r="A81" s="20">
        <v>78</v>
      </c>
      <c r="B81" s="4" t="s">
        <v>16</v>
      </c>
      <c r="E81" s="5" t="inlineStr">
        <is>
          <t>0</t>
        </is>
      </c>
      <c r="F81" s="10" t="s">
        <v>1389</v>
      </c>
      <c r="I81" s="4" t="s">
        <v>1448</v>
      </c>
      <c r="J81" s="4">
        <v>0</v>
      </c>
      <c r="R81" s="5" t="inlineStr">
        <is>
          <t>OK</t>
        </is>
      </c>
    </row>
    <row spans="1:18" x14ac:dyDescent="0.25" outlineLevel="0" r="82">
      <c r="A82" s="20">
        <v>79</v>
      </c>
      <c r="B82" s="4" t="s">
        <v>16</v>
      </c>
      <c r="E82" s="5" t="inlineStr">
        <is>
          <t>278</t>
        </is>
      </c>
      <c r="F82" s="10" t="s">
        <v>127</v>
      </c>
      <c r="I82" s="4" t="s">
        <v>1447</v>
      </c>
      <c r="J82" s="4">
        <v>0</v>
      </c>
      <c r="R82" s="5" t="inlineStr">
        <is>
          <t>OK</t>
        </is>
      </c>
    </row>
    <row spans="1:18" x14ac:dyDescent="0.25" outlineLevel="0" r="83">
      <c r="A83" s="20">
        <v>80</v>
      </c>
      <c r="B83" s="4" t="s">
        <v>16</v>
      </c>
      <c r="E83" s="5" t="inlineStr">
        <is>
          <t>0</t>
        </is>
      </c>
      <c r="F83" s="10" t="s">
        <v>128</v>
      </c>
      <c r="I83" s="4" t="s">
        <v>1447</v>
      </c>
      <c r="J83" s="4">
        <v>0</v>
      </c>
      <c r="R83" s="5" t="inlineStr">
        <is>
          <t>OK</t>
        </is>
      </c>
    </row>
    <row spans="1:18" x14ac:dyDescent="0.25" outlineLevel="0" r="84">
      <c r="A84" s="20">
        <v>81</v>
      </c>
      <c r="B84" s="4" t="s">
        <v>16</v>
      </c>
      <c r="C84" s="16">
        <v>0</v>
      </c>
      <c r="E84" s="5" t="inlineStr">
        <is>
          <t>0</t>
        </is>
      </c>
      <c r="F84" s="10" t="s">
        <v>126</v>
      </c>
      <c r="I84" s="4" t="s">
        <v>1448</v>
      </c>
      <c r="J84" s="4">
        <v>0</v>
      </c>
      <c r="R84" s="5" t="inlineStr">
        <is>
          <t>OK</t>
        </is>
      </c>
    </row>
    <row spans="1:18" x14ac:dyDescent="0.25" outlineLevel="0" r="85">
      <c r="A85" s="20">
        <v>82</v>
      </c>
      <c r="B85" s="4" t="s">
        <v>16</v>
      </c>
      <c r="E85" s="5" t="inlineStr">
        <is>
          <t>7</t>
        </is>
      </c>
      <c r="F85" s="10" t="s">
        <v>129</v>
      </c>
      <c r="I85" s="4" t="s">
        <v>1382</v>
      </c>
      <c r="J85" s="4">
        <v>0</v>
      </c>
      <c r="R85" s="5" t="inlineStr">
        <is>
          <t>OK</t>
        </is>
      </c>
    </row>
    <row spans="1:18" ht="39" x14ac:dyDescent="0.25" outlineLevel="0" r="86">
      <c r="A86" s="20">
        <v>83</v>
      </c>
      <c r="B86" s="4" t="s">
        <v>402</v>
      </c>
      <c r="E86" s="5" t="inlineStr">
        <is>
          <t>0</t>
        </is>
      </c>
      <c r="F86" s="10" t="s">
        <v>1591</v>
      </c>
      <c r="R86" s="5" t="inlineStr">
        <is>
          <t>OK</t>
        </is>
      </c>
    </row>
    <row spans="1:18" x14ac:dyDescent="0.25" outlineLevel="0" r="87">
      <c r="A87" s="20">
        <v>84</v>
      </c>
      <c r="B87" s="4" t="s">
        <v>16</v>
      </c>
      <c r="E87" s="5" t="inlineStr">
        <is>
          <t>2</t>
        </is>
      </c>
      <c r="F87" s="10" t="s">
        <v>130</v>
      </c>
      <c r="I87" s="4" t="s">
        <v>131</v>
      </c>
      <c r="J87" s="4">
        <v>1</v>
      </c>
      <c r="R87" s="5" t="inlineStr">
        <is>
          <t>OK</t>
        </is>
      </c>
    </row>
    <row spans="1:18" x14ac:dyDescent="0.25" outlineLevel="0" r="88">
      <c r="A88" s="20">
        <v>85</v>
      </c>
      <c r="B88" s="4" t="s">
        <v>16</v>
      </c>
      <c r="E88" s="5" t="inlineStr">
        <is>
          <t>1</t>
        </is>
      </c>
      <c r="F88" s="10" t="s">
        <v>132</v>
      </c>
      <c r="I88" s="4" t="s">
        <v>1215</v>
      </c>
      <c r="J88" s="4">
        <v>0</v>
      </c>
      <c r="K88" s="4" t="s">
        <v>133</v>
      </c>
      <c r="R88" s="5" t="inlineStr">
        <is>
          <t>OK</t>
        </is>
      </c>
    </row>
    <row spans="1:18" x14ac:dyDescent="0.25" outlineLevel="0" r="89">
      <c r="A89" s="20">
        <v>86</v>
      </c>
      <c r="B89" s="4" t="s">
        <v>16</v>
      </c>
      <c r="E89" s="5" t="inlineStr">
        <is>
          <t>1</t>
        </is>
      </c>
      <c r="F89" s="10" t="s">
        <v>134</v>
      </c>
      <c r="I89" s="4" t="s">
        <v>1215</v>
      </c>
      <c r="J89" s="4">
        <v>0</v>
      </c>
      <c r="R89" s="5" t="inlineStr">
        <is>
          <t>OK</t>
        </is>
      </c>
    </row>
    <row spans="1:18" x14ac:dyDescent="0.25" outlineLevel="0" r="90">
      <c r="A90" s="20">
        <v>87</v>
      </c>
      <c r="B90" s="4" t="s">
        <v>16</v>
      </c>
      <c r="E90" s="5" t="inlineStr">
        <is>
          <t>4</t>
        </is>
      </c>
      <c r="F90" s="10" t="s">
        <v>135</v>
      </c>
      <c r="I90" s="4" t="s">
        <v>1566</v>
      </c>
      <c r="J90" s="4">
        <v>0</v>
      </c>
      <c r="R90" s="5" t="inlineStr">
        <is>
          <t>OK</t>
        </is>
      </c>
    </row>
    <row spans="1:18" x14ac:dyDescent="0.25" outlineLevel="0" r="91">
      <c r="A91" s="20">
        <v>88</v>
      </c>
      <c r="B91" s="4" t="s">
        <v>16</v>
      </c>
      <c r="E91" s="5" t="inlineStr">
        <is>
          <t>3</t>
        </is>
      </c>
      <c r="F91" s="10" t="s">
        <v>136</v>
      </c>
      <c r="I91" s="4" t="s">
        <v>131</v>
      </c>
      <c r="J91" s="4">
        <v>0</v>
      </c>
      <c r="R91" s="5" t="inlineStr">
        <is>
          <t>OK</t>
        </is>
      </c>
    </row>
    <row spans="1:18" x14ac:dyDescent="0.25" outlineLevel="0" r="92">
      <c r="A92" s="20">
        <v>89</v>
      </c>
      <c r="B92" s="4" t="s">
        <v>16</v>
      </c>
      <c r="E92" s="5" t="inlineStr">
        <is>
          <t>22</t>
        </is>
      </c>
      <c r="F92" s="10" t="s">
        <v>137</v>
      </c>
      <c r="I92" s="4" t="s">
        <v>131</v>
      </c>
      <c r="J92" s="4">
        <v>0</v>
      </c>
      <c r="R92" s="5" t="inlineStr">
        <is>
          <t>OK</t>
        </is>
      </c>
    </row>
    <row spans="1:18" ht="115.5" x14ac:dyDescent="0.25" outlineLevel="0" r="93">
      <c r="A93" s="20">
        <v>90</v>
      </c>
      <c r="B93" s="4" t="s">
        <v>402</v>
      </c>
      <c r="E93" s="5" t="inlineStr">
        <is>
          <t>1784</t>
        </is>
      </c>
      <c r="F93" s="10" t="s">
        <v>1567</v>
      </c>
      <c r="R93" s="5" t="inlineStr">
        <is>
          <t>OK</t>
        </is>
      </c>
    </row>
    <row spans="1:18" x14ac:dyDescent="0.25" outlineLevel="0" r="94">
      <c r="A94" s="20">
        <v>91</v>
      </c>
      <c r="B94" s="4" t="s">
        <v>16</v>
      </c>
      <c r="E94" s="5" t="inlineStr">
        <is>
          <t>1</t>
        </is>
      </c>
      <c r="F94" s="10" t="s">
        <v>139</v>
      </c>
      <c r="I94" s="4" t="s">
        <v>138</v>
      </c>
      <c r="J94" s="4">
        <v>0</v>
      </c>
      <c r="R94" s="5" t="inlineStr">
        <is>
          <t>OK</t>
        </is>
      </c>
    </row>
    <row spans="1:18" x14ac:dyDescent="0.25" outlineLevel="0" r="95">
      <c r="A95" s="20">
        <v>92</v>
      </c>
      <c r="B95" s="4" t="s">
        <v>16</v>
      </c>
      <c r="E95" s="5" t="inlineStr">
        <is>
          <t>62</t>
        </is>
      </c>
      <c r="F95" s="10" t="s">
        <v>1437</v>
      </c>
      <c r="H95" s="4" t="s">
        <v>138</v>
      </c>
      <c r="I95" s="4" t="s">
        <v>138</v>
      </c>
      <c r="R95" s="5" t="inlineStr">
        <is>
          <t>OK</t>
        </is>
      </c>
    </row>
    <row spans="1:18" x14ac:dyDescent="0.25" outlineLevel="0" r="96">
      <c r="A96" s="20">
        <v>93</v>
      </c>
      <c r="B96" s="4" t="s">
        <v>16</v>
      </c>
      <c r="E96" s="5" t="inlineStr">
        <is>
          <t>63</t>
        </is>
      </c>
      <c r="F96" s="10" t="s">
        <v>140</v>
      </c>
      <c r="I96" s="4" t="s">
        <v>141</v>
      </c>
      <c r="J96" s="4">
        <v>0</v>
      </c>
      <c r="R96" s="5" t="inlineStr">
        <is>
          <t>OK</t>
        </is>
      </c>
    </row>
    <row spans="1:18" x14ac:dyDescent="0.25" outlineLevel="0" r="97">
      <c r="A97" s="20">
        <v>94</v>
      </c>
      <c r="B97" s="4" t="s">
        <v>16</v>
      </c>
      <c r="E97" s="5" t="inlineStr">
        <is>
          <t>2</t>
        </is>
      </c>
      <c r="F97" s="10" t="s">
        <v>142</v>
      </c>
      <c r="H97" s="4" t="s">
        <v>143</v>
      </c>
      <c r="I97" s="4" t="s">
        <v>141</v>
      </c>
      <c r="J97" s="4">
        <v>0</v>
      </c>
      <c r="R97" s="5" t="inlineStr">
        <is>
          <t>OK</t>
        </is>
      </c>
    </row>
    <row spans="1:18" x14ac:dyDescent="0.25" outlineLevel="0" r="98">
      <c r="A98" s="20">
        <v>95</v>
      </c>
      <c r="B98" s="4" t="s">
        <v>16</v>
      </c>
      <c r="E98" s="5" t="inlineStr">
        <is>
          <t>703</t>
        </is>
      </c>
      <c r="F98" s="10" t="s">
        <v>143</v>
      </c>
      <c r="I98" s="4" t="s">
        <v>141</v>
      </c>
      <c r="J98" s="4">
        <v>0</v>
      </c>
      <c r="R98" s="5" t="inlineStr">
        <is>
          <t>OK</t>
        </is>
      </c>
    </row>
    <row spans="1:18" x14ac:dyDescent="0.25" outlineLevel="0" r="99">
      <c r="A99" s="20">
        <v>96</v>
      </c>
      <c r="B99" s="4" t="s">
        <v>16</v>
      </c>
      <c r="E99" s="5" t="inlineStr">
        <is>
          <t>0</t>
        </is>
      </c>
      <c r="F99" s="10" t="s">
        <v>144</v>
      </c>
      <c r="I99" s="4" t="s">
        <v>141</v>
      </c>
      <c r="J99" s="4">
        <v>0</v>
      </c>
      <c r="R99" s="5" t="inlineStr">
        <is>
          <t>OK</t>
        </is>
      </c>
    </row>
    <row spans="1:18" x14ac:dyDescent="0.25" outlineLevel="0" r="100">
      <c r="A100" s="20">
        <v>97</v>
      </c>
      <c r="B100" s="4" t="s">
        <v>16</v>
      </c>
      <c r="E100" s="5" t="inlineStr">
        <is>
          <t>0</t>
        </is>
      </c>
      <c r="F100" s="10" t="s">
        <v>145</v>
      </c>
      <c r="I100" s="4" t="s">
        <v>141</v>
      </c>
      <c r="J100" s="4">
        <v>0</v>
      </c>
      <c r="R100" s="5" t="inlineStr">
        <is>
          <t>OK</t>
        </is>
      </c>
    </row>
    <row spans="1:18" x14ac:dyDescent="0.25" outlineLevel="0" r="101">
      <c r="A101" s="20">
        <v>98</v>
      </c>
      <c r="B101" s="4" t="s">
        <v>16</v>
      </c>
      <c r="E101" s="5" t="inlineStr">
        <is>
          <t>0</t>
        </is>
      </c>
      <c r="F101" s="10" t="s">
        <v>146</v>
      </c>
      <c r="I101" s="4" t="s">
        <v>147</v>
      </c>
      <c r="J101" s="4">
        <v>0</v>
      </c>
      <c r="R101" s="5" t="inlineStr">
        <is>
          <t>OK</t>
        </is>
      </c>
    </row>
    <row spans="1:18" x14ac:dyDescent="0.25" outlineLevel="0" r="102">
      <c r="A102" s="20">
        <v>99</v>
      </c>
      <c r="B102" s="4" t="s">
        <v>16</v>
      </c>
      <c r="E102" s="5" t="inlineStr">
        <is>
          <t>5</t>
        </is>
      </c>
      <c r="F102" s="10" t="s">
        <v>148</v>
      </c>
      <c r="I102" s="4" t="s">
        <v>141</v>
      </c>
      <c r="J102" s="4">
        <v>0</v>
      </c>
      <c r="R102" s="5" t="inlineStr">
        <is>
          <t>OK</t>
        </is>
      </c>
    </row>
    <row spans="1:18" x14ac:dyDescent="0.25" outlineLevel="0" r="103">
      <c r="A103" s="20">
        <v>100</v>
      </c>
      <c r="B103" s="4" t="s">
        <v>16</v>
      </c>
      <c r="E103" s="5" t="inlineStr">
        <is>
          <t>2</t>
        </is>
      </c>
      <c r="F103" s="10" t="s">
        <v>149</v>
      </c>
      <c r="I103" s="4" t="s">
        <v>141</v>
      </c>
      <c r="J103" s="4">
        <v>0</v>
      </c>
      <c r="R103" s="5" t="inlineStr">
        <is>
          <t>OK</t>
        </is>
      </c>
    </row>
    <row spans="1:18" x14ac:dyDescent="0.25" outlineLevel="0" r="104">
      <c r="A104" s="20">
        <v>101</v>
      </c>
      <c r="B104" s="4" t="s">
        <v>16</v>
      </c>
      <c r="E104" s="5" t="inlineStr">
        <is>
          <t>1</t>
        </is>
      </c>
      <c r="F104" s="10" t="s">
        <v>1428</v>
      </c>
      <c r="I104" s="4" t="s">
        <v>1525</v>
      </c>
      <c r="R104" s="5" t="inlineStr">
        <is>
          <t>OK</t>
        </is>
      </c>
    </row>
    <row spans="1:18" ht="51.75" x14ac:dyDescent="0.25" outlineLevel="0" r="105">
      <c r="A105" s="20">
        <v>102</v>
      </c>
      <c r="B105" s="4" t="s">
        <v>402</v>
      </c>
      <c r="E105" s="5" t="inlineStr">
        <is>
          <t>0</t>
        </is>
      </c>
      <c r="F105" s="10" t="s">
        <v>1429</v>
      </c>
      <c r="R105" s="5" t="inlineStr">
        <is>
          <t>OK</t>
        </is>
      </c>
    </row>
    <row spans="1:18" x14ac:dyDescent="0.25" outlineLevel="0" r="106">
      <c r="A106" s="20">
        <v>103</v>
      </c>
      <c r="B106" s="4" t="s">
        <v>16</v>
      </c>
      <c r="E106" s="5" t="inlineStr">
        <is>
          <t>1</t>
        </is>
      </c>
      <c r="F106" s="10" t="s">
        <v>150</v>
      </c>
      <c r="I106" s="4" t="s">
        <v>73</v>
      </c>
      <c r="J106" s="4">
        <v>0</v>
      </c>
      <c r="R106" s="5" t="inlineStr">
        <is>
          <t>OK</t>
        </is>
      </c>
    </row>
    <row spans="1:18" ht="39" x14ac:dyDescent="0.25" outlineLevel="0" r="107">
      <c r="A107" s="20">
        <v>104</v>
      </c>
      <c r="B107" s="4" t="s">
        <v>16</v>
      </c>
      <c r="E107" s="5" t="inlineStr">
        <is>
          <t>1</t>
        </is>
      </c>
      <c r="F107" s="10" t="s">
        <v>151</v>
      </c>
      <c r="I107" s="4" t="s">
        <v>152</v>
      </c>
      <c r="J107" s="4">
        <v>0</v>
      </c>
      <c r="R107" s="5" t="inlineStr">
        <is>
          <t>OK</t>
        </is>
      </c>
    </row>
    <row spans="1:18" ht="26.25" x14ac:dyDescent="0.25" outlineLevel="0" r="108">
      <c r="A108" s="20">
        <v>105</v>
      </c>
      <c r="B108" s="4" t="s">
        <v>16</v>
      </c>
      <c r="E108" s="5" t="inlineStr">
        <is>
          <t>0</t>
        </is>
      </c>
      <c r="F108" s="10" t="s">
        <v>155</v>
      </c>
      <c r="I108" s="4" t="s">
        <v>156</v>
      </c>
      <c r="J108" s="4">
        <v>0</v>
      </c>
      <c r="R108" s="5" t="inlineStr">
        <is>
          <t>OK</t>
        </is>
      </c>
    </row>
    <row spans="1:18" ht="26.25" x14ac:dyDescent="0.25" outlineLevel="0" r="109">
      <c r="A109" s="20">
        <v>106</v>
      </c>
      <c r="B109" s="4" t="s">
        <v>16</v>
      </c>
      <c r="E109" s="5" t="inlineStr">
        <is>
          <t>0</t>
        </is>
      </c>
      <c r="F109" s="10" t="s">
        <v>157</v>
      </c>
      <c r="I109" s="4" t="s">
        <v>152</v>
      </c>
      <c r="J109" s="4">
        <v>0</v>
      </c>
      <c r="R109" s="5" t="inlineStr">
        <is>
          <t>OK</t>
        </is>
      </c>
    </row>
    <row spans="1:18" x14ac:dyDescent="0.25" outlineLevel="0" r="110">
      <c r="A110" s="20">
        <v>107</v>
      </c>
      <c r="B110" s="4" t="s">
        <v>16</v>
      </c>
      <c r="E110" s="5" t="inlineStr">
        <is>
          <t>2</t>
        </is>
      </c>
      <c r="F110" s="10" t="s">
        <v>158</v>
      </c>
      <c r="J110" s="4">
        <v>0</v>
      </c>
      <c r="R110" s="5" t="inlineStr">
        <is>
          <t>OK</t>
        </is>
      </c>
    </row>
    <row spans="1:18" x14ac:dyDescent="0.25" outlineLevel="0" r="111">
      <c r="A111" s="20">
        <v>108</v>
      </c>
      <c r="B111" s="4" t="s">
        <v>16</v>
      </c>
      <c r="E111" s="5" t="inlineStr">
        <is>
          <t>1</t>
        </is>
      </c>
      <c r="F111" s="10" t="s">
        <v>159</v>
      </c>
      <c r="J111" s="4">
        <v>0</v>
      </c>
      <c r="R111" s="5" t="inlineStr">
        <is>
          <t>OK</t>
        </is>
      </c>
    </row>
    <row spans="1:18" x14ac:dyDescent="0.25" outlineLevel="0" r="112">
      <c r="A112" s="20">
        <v>109</v>
      </c>
      <c r="B112" s="4" t="s">
        <v>16</v>
      </c>
      <c r="E112" s="5" t="inlineStr">
        <is>
          <t>0</t>
        </is>
      </c>
      <c r="F112" s="10" t="s">
        <v>160</v>
      </c>
      <c r="J112" s="4">
        <v>0</v>
      </c>
      <c r="R112" s="5" t="inlineStr">
        <is>
          <t>OK</t>
        </is>
      </c>
    </row>
    <row spans="1:18" x14ac:dyDescent="0.25" outlineLevel="0" r="113">
      <c r="A113" s="20">
        <v>110</v>
      </c>
      <c r="B113" s="4" t="s">
        <v>16</v>
      </c>
      <c r="E113" s="5" t="inlineStr">
        <is>
          <t>0</t>
        </is>
      </c>
      <c r="F113" s="10" t="s">
        <v>162</v>
      </c>
      <c r="J113" s="4">
        <v>0</v>
      </c>
      <c r="R113" s="5" t="inlineStr">
        <is>
          <t>OK</t>
        </is>
      </c>
    </row>
    <row spans="1:18" x14ac:dyDescent="0.25" outlineLevel="0" r="114">
      <c r="A114" s="20">
        <v>111</v>
      </c>
      <c r="B114" s="4" t="s">
        <v>16</v>
      </c>
      <c r="E114" s="5" t="inlineStr">
        <is>
          <t>1</t>
        </is>
      </c>
      <c r="F114" s="10" t="s">
        <v>163</v>
      </c>
      <c r="J114" s="4">
        <v>0</v>
      </c>
      <c r="R114" s="5" t="inlineStr">
        <is>
          <t>OK</t>
        </is>
      </c>
    </row>
    <row spans="1:18" x14ac:dyDescent="0.25" outlineLevel="0" r="115">
      <c r="A115" s="20">
        <v>112</v>
      </c>
      <c r="B115" s="4" t="s">
        <v>16</v>
      </c>
      <c r="E115" s="5" t="inlineStr">
        <is>
          <t>1</t>
        </is>
      </c>
      <c r="F115" s="10" t="s">
        <v>164</v>
      </c>
      <c r="I115" s="4" t="s">
        <v>154</v>
      </c>
      <c r="J115" s="4">
        <v>0</v>
      </c>
      <c r="R115" s="5" t="inlineStr">
        <is>
          <t>OK</t>
        </is>
      </c>
    </row>
    <row spans="1:18" x14ac:dyDescent="0.25" outlineLevel="0" r="116">
      <c r="A116" s="20">
        <v>113</v>
      </c>
      <c r="B116" s="4" t="s">
        <v>16</v>
      </c>
      <c r="E116" s="5" t="inlineStr">
        <is>
          <t>2</t>
        </is>
      </c>
      <c r="F116" s="10" t="s">
        <v>165</v>
      </c>
      <c r="J116" s="4">
        <v>0</v>
      </c>
      <c r="R116" s="5" t="inlineStr">
        <is>
          <t>OK</t>
        </is>
      </c>
    </row>
    <row spans="1:18" x14ac:dyDescent="0.25" outlineLevel="0" r="117">
      <c r="A117" s="20">
        <v>114</v>
      </c>
      <c r="B117" s="4" t="s">
        <v>16</v>
      </c>
      <c r="E117" s="5" t="inlineStr">
        <is>
          <t>1</t>
        </is>
      </c>
      <c r="F117" s="10" t="s">
        <v>166</v>
      </c>
      <c r="J117" s="4">
        <v>0</v>
      </c>
      <c r="R117" s="5" t="inlineStr">
        <is>
          <t>OK</t>
        </is>
      </c>
    </row>
    <row spans="1:18" x14ac:dyDescent="0.25" outlineLevel="0" r="118">
      <c r="A118" s="20">
        <v>115</v>
      </c>
      <c r="B118" s="4" t="s">
        <v>16</v>
      </c>
      <c r="E118" s="5" t="inlineStr">
        <is>
          <t>1</t>
        </is>
      </c>
      <c r="F118" s="10" t="s">
        <v>167</v>
      </c>
      <c r="J118" s="4">
        <v>0</v>
      </c>
      <c r="R118" s="5" t="inlineStr">
        <is>
          <t>OK</t>
        </is>
      </c>
    </row>
    <row spans="1:18" x14ac:dyDescent="0.25" outlineLevel="0" r="119">
      <c r="A119" s="20">
        <v>116</v>
      </c>
      <c r="B119" s="4" t="s">
        <v>16</v>
      </c>
      <c r="E119" s="5" t="inlineStr">
        <is>
          <t>1</t>
        </is>
      </c>
      <c r="F119" s="10" t="s">
        <v>168</v>
      </c>
      <c r="J119" s="4">
        <v>0</v>
      </c>
      <c r="Q119" s="4" t="s">
        <v>169</v>
      </c>
      <c r="R119" s="5" t="inlineStr">
        <is>
          <t>OK</t>
        </is>
      </c>
    </row>
    <row spans="1:18" x14ac:dyDescent="0.25" outlineLevel="0" r="120">
      <c r="A120" s="20">
        <v>117</v>
      </c>
      <c r="B120" s="4" t="s">
        <v>16</v>
      </c>
      <c r="E120" s="5" t="inlineStr">
        <is>
          <t>1</t>
        </is>
      </c>
      <c r="F120" s="10" t="s">
        <v>170</v>
      </c>
      <c r="J120" s="4">
        <v>0</v>
      </c>
      <c r="R120" s="5" t="inlineStr">
        <is>
          <t>OK</t>
        </is>
      </c>
    </row>
    <row spans="1:18" x14ac:dyDescent="0.25" outlineLevel="0" r="121">
      <c r="A121" s="20">
        <v>118</v>
      </c>
      <c r="B121" s="4" t="s">
        <v>16</v>
      </c>
      <c r="E121" s="5" t="inlineStr">
        <is>
          <t>1</t>
        </is>
      </c>
      <c r="F121" s="10" t="s">
        <v>171</v>
      </c>
      <c r="J121" s="4">
        <v>0</v>
      </c>
      <c r="R121" s="5" t="inlineStr">
        <is>
          <t>OK</t>
        </is>
      </c>
    </row>
    <row spans="1:18" x14ac:dyDescent="0.25" outlineLevel="0" r="122">
      <c r="A122" s="20">
        <v>119</v>
      </c>
      <c r="B122" s="4" t="s">
        <v>16</v>
      </c>
      <c r="E122" s="5" t="inlineStr">
        <is>
          <t>1</t>
        </is>
      </c>
      <c r="F122" s="10" t="s">
        <v>172</v>
      </c>
      <c r="J122" s="4">
        <v>0</v>
      </c>
      <c r="R122" s="5" t="inlineStr">
        <is>
          <t>OK</t>
        </is>
      </c>
    </row>
    <row spans="1:18" x14ac:dyDescent="0.25" outlineLevel="0" r="123">
      <c r="A123" s="20">
        <v>120</v>
      </c>
      <c r="B123" s="4" t="s">
        <v>16</v>
      </c>
      <c r="E123" s="5" t="inlineStr">
        <is>
          <t>1</t>
        </is>
      </c>
      <c r="F123" s="10" t="s">
        <v>173</v>
      </c>
      <c r="J123" s="4">
        <v>0</v>
      </c>
      <c r="R123" s="5" t="inlineStr">
        <is>
          <t>OK</t>
        </is>
      </c>
    </row>
    <row spans="1:18" x14ac:dyDescent="0.25" outlineLevel="0" r="124">
      <c r="A124" s="20">
        <v>121</v>
      </c>
      <c r="B124" s="4" t="s">
        <v>16</v>
      </c>
      <c r="E124" s="5" t="inlineStr">
        <is>
          <t>1</t>
        </is>
      </c>
      <c r="F124" s="10" t="s">
        <v>174</v>
      </c>
      <c r="J124" s="4">
        <v>0</v>
      </c>
      <c r="R124" s="5" t="inlineStr">
        <is>
          <t>OK</t>
        </is>
      </c>
    </row>
    <row spans="1:18" x14ac:dyDescent="0.25" outlineLevel="0" r="125">
      <c r="A125" s="20">
        <v>122</v>
      </c>
      <c r="B125" s="4" t="s">
        <v>16</v>
      </c>
      <c r="E125" s="5" t="inlineStr">
        <is>
          <t>1</t>
        </is>
      </c>
      <c r="F125" s="10" t="s">
        <v>175</v>
      </c>
      <c r="J125" s="4">
        <v>0</v>
      </c>
      <c r="R125" s="5" t="inlineStr">
        <is>
          <t>OK</t>
        </is>
      </c>
    </row>
    <row spans="1:18" x14ac:dyDescent="0.25" outlineLevel="0" r="126">
      <c r="A126" s="20">
        <v>123</v>
      </c>
      <c r="B126" s="4" t="s">
        <v>16</v>
      </c>
      <c r="E126" s="5" t="inlineStr">
        <is>
          <t>0</t>
        </is>
      </c>
      <c r="F126" s="10" t="s">
        <v>176</v>
      </c>
      <c r="J126" s="4">
        <v>0</v>
      </c>
      <c r="R126" s="5" t="inlineStr">
        <is>
          <t>OK</t>
        </is>
      </c>
    </row>
    <row spans="1:18" x14ac:dyDescent="0.25" outlineLevel="0" r="127">
      <c r="A127" s="20">
        <v>124</v>
      </c>
      <c r="B127" s="4" t="s">
        <v>16</v>
      </c>
      <c r="E127" s="5" t="inlineStr">
        <is>
          <t>1</t>
        </is>
      </c>
      <c r="F127" s="10" t="s">
        <v>177</v>
      </c>
      <c r="J127" s="4">
        <v>0</v>
      </c>
      <c r="R127" s="5" t="inlineStr">
        <is>
          <t>OK</t>
        </is>
      </c>
    </row>
    <row spans="1:18" x14ac:dyDescent="0.25" outlineLevel="0" r="128">
      <c r="A128" s="20">
        <v>125</v>
      </c>
      <c r="B128" s="4" t="s">
        <v>16</v>
      </c>
      <c r="E128" s="5" t="inlineStr">
        <is>
          <t>1</t>
        </is>
      </c>
      <c r="F128" s="10" t="s">
        <v>178</v>
      </c>
      <c r="J128" s="4">
        <v>0</v>
      </c>
      <c r="R128" s="5" t="inlineStr">
        <is>
          <t>OK</t>
        </is>
      </c>
    </row>
    <row spans="1:18" x14ac:dyDescent="0.25" outlineLevel="0" r="129">
      <c r="A129" s="20">
        <v>126</v>
      </c>
      <c r="B129" s="4" t="s">
        <v>16</v>
      </c>
      <c r="E129" s="5" t="inlineStr">
        <is>
          <t>1</t>
        </is>
      </c>
      <c r="F129" s="10" t="s">
        <v>179</v>
      </c>
      <c r="J129" s="4">
        <v>0</v>
      </c>
      <c r="R129" s="5" t="inlineStr">
        <is>
          <t>OK</t>
        </is>
      </c>
    </row>
    <row spans="1:18" x14ac:dyDescent="0.25" outlineLevel="0" r="130">
      <c r="A130" s="20">
        <v>127</v>
      </c>
      <c r="B130" s="4" t="s">
        <v>16</v>
      </c>
      <c r="E130" s="5" t="inlineStr">
        <is>
          <t>1</t>
        </is>
      </c>
      <c r="F130" s="10" t="s">
        <v>180</v>
      </c>
      <c r="I130" s="4" t="s">
        <v>181</v>
      </c>
      <c r="J130" s="4">
        <v>0</v>
      </c>
      <c r="R130" s="5" t="inlineStr">
        <is>
          <t>OK</t>
        </is>
      </c>
    </row>
    <row spans="1:18" x14ac:dyDescent="0.25" outlineLevel="0" r="131">
      <c r="A131" s="20">
        <v>128</v>
      </c>
      <c r="B131" s="4" t="s">
        <v>16</v>
      </c>
      <c r="E131" s="5" t="inlineStr">
        <is>
          <t>1</t>
        </is>
      </c>
      <c r="F131" s="10" t="s">
        <v>182</v>
      </c>
      <c r="I131" s="4" t="s">
        <v>181</v>
      </c>
      <c r="J131" s="4">
        <v>0</v>
      </c>
      <c r="K131" s="4" t="s">
        <v>183</v>
      </c>
      <c r="R131" s="5" t="inlineStr">
        <is>
          <t>OK</t>
        </is>
      </c>
    </row>
    <row spans="1:18" x14ac:dyDescent="0.25" outlineLevel="0" r="132">
      <c r="A132" s="20">
        <v>129</v>
      </c>
      <c r="B132" s="4" t="s">
        <v>16</v>
      </c>
      <c r="E132" s="5" t="inlineStr">
        <is>
          <t>13</t>
        </is>
      </c>
      <c r="F132" s="10" t="s">
        <v>184</v>
      </c>
      <c r="I132" s="4" t="s">
        <v>181</v>
      </c>
      <c r="J132" s="4">
        <v>0</v>
      </c>
      <c r="R132" s="5" t="inlineStr">
        <is>
          <t>OK</t>
        </is>
      </c>
    </row>
    <row spans="1:18" x14ac:dyDescent="0.25" outlineLevel="0" r="133">
      <c r="A133" s="20">
        <v>130</v>
      </c>
      <c r="B133" s="4" t="s">
        <v>16</v>
      </c>
      <c r="E133" s="5" t="inlineStr">
        <is>
          <t>0</t>
        </is>
      </c>
      <c r="F133" s="10" t="s">
        <v>185</v>
      </c>
      <c r="I133" s="4" t="s">
        <v>186</v>
      </c>
      <c r="J133" s="4">
        <v>0</v>
      </c>
      <c r="R133" s="5" t="inlineStr">
        <is>
          <t>OK</t>
        </is>
      </c>
    </row>
    <row spans="1:18" x14ac:dyDescent="0.25" outlineLevel="0" r="134">
      <c r="A134" s="20">
        <v>131</v>
      </c>
      <c r="B134" s="4" t="s">
        <v>16</v>
      </c>
      <c r="E134" s="5" t="inlineStr">
        <is>
          <t>1</t>
        </is>
      </c>
      <c r="F134" s="10" t="s">
        <v>187</v>
      </c>
      <c r="I134" s="4" t="s">
        <v>186</v>
      </c>
      <c r="J134" s="4">
        <v>0</v>
      </c>
      <c r="R134" s="5" t="inlineStr">
        <is>
          <t>OK</t>
        </is>
      </c>
    </row>
    <row spans="1:18" x14ac:dyDescent="0.25" outlineLevel="0" r="135">
      <c r="A135" s="20">
        <v>132</v>
      </c>
      <c r="B135" s="4" t="s">
        <v>16</v>
      </c>
      <c r="E135" s="5" t="inlineStr">
        <is>
          <t>0</t>
        </is>
      </c>
      <c r="F135" s="10" t="s">
        <v>188</v>
      </c>
      <c r="I135" s="4" t="s">
        <v>189</v>
      </c>
      <c r="J135" s="4">
        <v>0</v>
      </c>
      <c r="R135" s="5" t="inlineStr">
        <is>
          <t>OK</t>
        </is>
      </c>
    </row>
    <row spans="1:18" x14ac:dyDescent="0.25" outlineLevel="0" r="136">
      <c r="A136" s="20">
        <v>133</v>
      </c>
      <c r="B136" s="4" t="s">
        <v>16</v>
      </c>
      <c r="E136" s="5" t="inlineStr">
        <is>
          <t>0</t>
        </is>
      </c>
      <c r="F136" s="10" t="s">
        <v>189</v>
      </c>
      <c r="I136" s="4" t="s">
        <v>131</v>
      </c>
      <c r="J136" s="4">
        <v>0</v>
      </c>
      <c r="R136" s="5" t="inlineStr">
        <is>
          <t>OK</t>
        </is>
      </c>
    </row>
    <row spans="1:18" x14ac:dyDescent="0.25" outlineLevel="0" r="137">
      <c r="A137" s="20">
        <v>134</v>
      </c>
      <c r="B137" s="4" t="s">
        <v>16</v>
      </c>
      <c r="E137" s="5" t="inlineStr">
        <is>
          <t>1</t>
        </is>
      </c>
      <c r="F137" s="10" t="s">
        <v>190</v>
      </c>
      <c r="I137" s="4" t="s">
        <v>191</v>
      </c>
      <c r="J137" s="4">
        <v>0</v>
      </c>
      <c r="K137" s="4" t="s">
        <v>192</v>
      </c>
      <c r="R137" s="5" t="inlineStr">
        <is>
          <t>OK</t>
        </is>
      </c>
    </row>
    <row spans="1:18" x14ac:dyDescent="0.25" outlineLevel="0" r="138">
      <c r="A138" s="20">
        <v>135</v>
      </c>
      <c r="B138" s="4" t="s">
        <v>16</v>
      </c>
      <c r="E138" s="5" t="inlineStr">
        <is>
          <t>1</t>
        </is>
      </c>
      <c r="F138" s="10" t="s">
        <v>193</v>
      </c>
      <c r="I138" s="4" t="s">
        <v>194</v>
      </c>
      <c r="J138" s="4">
        <v>0</v>
      </c>
      <c r="R138" s="5" t="inlineStr">
        <is>
          <t>OK</t>
        </is>
      </c>
    </row>
    <row spans="1:18" x14ac:dyDescent="0.25" outlineLevel="0" r="139">
      <c r="A139" s="20">
        <v>136</v>
      </c>
      <c r="B139" s="4" t="s">
        <v>16</v>
      </c>
      <c r="E139" s="5" t="inlineStr">
        <is>
          <t>1</t>
        </is>
      </c>
      <c r="F139" s="10" t="s">
        <v>195</v>
      </c>
      <c r="I139" s="4" t="s">
        <v>196</v>
      </c>
      <c r="J139" s="4">
        <v>0</v>
      </c>
      <c r="R139" s="5" t="inlineStr">
        <is>
          <t>OK</t>
        </is>
      </c>
    </row>
    <row spans="1:18" x14ac:dyDescent="0.25" outlineLevel="0" r="140">
      <c r="A140" s="20">
        <v>137</v>
      </c>
      <c r="B140" s="4" t="s">
        <v>16</v>
      </c>
      <c r="E140" s="5" t="inlineStr">
        <is>
          <t>1</t>
        </is>
      </c>
      <c r="F140" s="10" t="s">
        <v>197</v>
      </c>
      <c r="I140" s="4" t="s">
        <v>196</v>
      </c>
      <c r="J140" s="4">
        <v>0</v>
      </c>
      <c r="R140" s="5" t="inlineStr">
        <is>
          <t>OK</t>
        </is>
      </c>
    </row>
    <row spans="1:18" x14ac:dyDescent="0.25" outlineLevel="0" r="141">
      <c r="A141" s="20">
        <v>138</v>
      </c>
      <c r="B141" s="4" t="s">
        <v>16</v>
      </c>
      <c r="E141" s="5" t="inlineStr">
        <is>
          <t>0</t>
        </is>
      </c>
      <c r="F141" s="10" t="s">
        <v>198</v>
      </c>
      <c r="I141" s="4" t="s">
        <v>199</v>
      </c>
      <c r="J141" s="4">
        <v>0</v>
      </c>
      <c r="K141" s="4" t="s">
        <v>200</v>
      </c>
      <c r="R141" s="5" t="inlineStr">
        <is>
          <t>OK</t>
        </is>
      </c>
    </row>
    <row spans="1:18" x14ac:dyDescent="0.25" outlineLevel="0" r="142">
      <c r="A142" s="20">
        <v>139</v>
      </c>
      <c r="B142" s="4" t="s">
        <v>16</v>
      </c>
      <c r="E142" s="5" t="inlineStr">
        <is>
          <t>7</t>
        </is>
      </c>
      <c r="F142" s="10" t="s">
        <v>201</v>
      </c>
      <c r="I142" s="4" t="s">
        <v>202</v>
      </c>
      <c r="J142" s="4">
        <v>0</v>
      </c>
      <c r="R142" s="5" t="inlineStr">
        <is>
          <t>OK</t>
        </is>
      </c>
    </row>
    <row spans="1:18" x14ac:dyDescent="0.25" outlineLevel="0" r="143">
      <c r="A143" s="20">
        <v>140</v>
      </c>
      <c r="B143" s="4" t="s">
        <v>16</v>
      </c>
      <c r="E143" s="5" t="inlineStr">
        <is>
          <t>7</t>
        </is>
      </c>
      <c r="F143" s="10" t="s">
        <v>203</v>
      </c>
      <c r="I143" s="4" t="s">
        <v>202</v>
      </c>
      <c r="J143" s="4">
        <v>0</v>
      </c>
      <c r="R143" s="5" t="inlineStr">
        <is>
          <t>OK</t>
        </is>
      </c>
    </row>
    <row spans="1:18" x14ac:dyDescent="0.25" outlineLevel="0" r="144">
      <c r="A144" s="20">
        <v>141</v>
      </c>
      <c r="B144" s="4" t="s">
        <v>16</v>
      </c>
      <c r="E144" s="5" t="inlineStr">
        <is>
          <t>1</t>
        </is>
      </c>
      <c r="F144" s="10" t="s">
        <v>204</v>
      </c>
      <c r="I144" s="4" t="s">
        <v>205</v>
      </c>
      <c r="J144" s="4">
        <v>0</v>
      </c>
      <c r="R144" s="5" t="inlineStr">
        <is>
          <t>OK</t>
        </is>
      </c>
    </row>
    <row spans="1:18" x14ac:dyDescent="0.25" outlineLevel="0" r="145">
      <c r="A145" s="20">
        <v>142</v>
      </c>
      <c r="B145" s="4" t="s">
        <v>16</v>
      </c>
      <c r="E145" s="5" t="inlineStr">
        <is>
          <t>1</t>
        </is>
      </c>
      <c r="F145" s="10" t="s">
        <v>206</v>
      </c>
      <c r="I145" s="4" t="s">
        <v>207</v>
      </c>
      <c r="J145" s="4">
        <v>0</v>
      </c>
      <c r="R145" s="5" t="inlineStr">
        <is>
          <t>OK</t>
        </is>
      </c>
    </row>
    <row spans="1:18" x14ac:dyDescent="0.25" outlineLevel="0" r="146">
      <c r="A146" s="20">
        <v>143</v>
      </c>
      <c r="B146" s="4" t="s">
        <v>16</v>
      </c>
      <c r="E146" s="5" t="inlineStr">
        <is>
          <t>1</t>
        </is>
      </c>
      <c r="F146" s="10" t="s">
        <v>208</v>
      </c>
      <c r="I146" s="4" t="s">
        <v>209</v>
      </c>
      <c r="J146" s="4">
        <v>0</v>
      </c>
      <c r="R146" s="5" t="inlineStr">
        <is>
          <t>OK</t>
        </is>
      </c>
    </row>
    <row spans="1:18" x14ac:dyDescent="0.25" outlineLevel="0" r="147">
      <c r="A147" s="20">
        <v>144</v>
      </c>
      <c r="B147" s="4" t="s">
        <v>16</v>
      </c>
      <c r="E147" s="5" t="inlineStr">
        <is>
          <t>2</t>
        </is>
      </c>
      <c r="F147" s="10" t="s">
        <v>210</v>
      </c>
      <c r="I147" s="4" t="s">
        <v>211</v>
      </c>
      <c r="J147" s="4">
        <v>0</v>
      </c>
      <c r="R147" s="5" t="inlineStr">
        <is>
          <t>OK</t>
        </is>
      </c>
    </row>
    <row spans="1:18" x14ac:dyDescent="0.25" outlineLevel="0" r="148">
      <c r="A148" s="20">
        <v>145</v>
      </c>
      <c r="B148" s="4" t="s">
        <v>16</v>
      </c>
      <c r="E148" s="5" t="inlineStr">
        <is>
          <t>1</t>
        </is>
      </c>
      <c r="F148" s="10" t="s">
        <v>212</v>
      </c>
      <c r="I148" s="4" t="s">
        <v>213</v>
      </c>
      <c r="J148" s="4">
        <v>0</v>
      </c>
      <c r="R148" s="5" t="inlineStr">
        <is>
          <t>OK</t>
        </is>
      </c>
    </row>
    <row spans="1:18" x14ac:dyDescent="0.25" outlineLevel="0" r="149">
      <c r="A149" s="20">
        <v>146</v>
      </c>
      <c r="B149" s="4" t="s">
        <v>16</v>
      </c>
      <c r="E149" s="5" t="inlineStr">
        <is>
          <t>5</t>
        </is>
      </c>
      <c r="F149" s="10" t="s">
        <v>214</v>
      </c>
      <c r="I149" s="4" t="s">
        <v>73</v>
      </c>
      <c r="J149" s="4">
        <v>0</v>
      </c>
      <c r="R149" s="5" t="inlineStr">
        <is>
          <t>OK</t>
        </is>
      </c>
    </row>
    <row spans="1:18" x14ac:dyDescent="0.25" outlineLevel="0" r="150">
      <c r="A150" s="20">
        <v>147</v>
      </c>
      <c r="B150" s="4" t="s">
        <v>16</v>
      </c>
      <c r="E150" s="5" t="inlineStr">
        <is>
          <t>1</t>
        </is>
      </c>
      <c r="F150" s="10" t="s">
        <v>215</v>
      </c>
      <c r="I150" s="4" t="s">
        <v>216</v>
      </c>
      <c r="J150" s="4">
        <v>0</v>
      </c>
      <c r="R150" s="5" t="inlineStr">
        <is>
          <t>OK</t>
        </is>
      </c>
    </row>
    <row spans="1:18" x14ac:dyDescent="0.25" outlineLevel="0" r="151">
      <c r="A151" s="20">
        <v>148</v>
      </c>
      <c r="B151" s="4" t="s">
        <v>16</v>
      </c>
      <c r="E151" s="5" t="inlineStr">
        <is>
          <t>8</t>
        </is>
      </c>
      <c r="F151" s="10" t="s">
        <v>217</v>
      </c>
      <c r="I151" s="4" t="s">
        <v>218</v>
      </c>
      <c r="J151" s="4">
        <v>0</v>
      </c>
      <c r="R151" s="5" t="inlineStr">
        <is>
          <t>OK</t>
        </is>
      </c>
    </row>
    <row spans="1:18" x14ac:dyDescent="0.25" outlineLevel="0" r="152">
      <c r="A152" s="20">
        <v>149</v>
      </c>
      <c r="B152" s="4" t="s">
        <v>16</v>
      </c>
      <c r="E152" s="5" t="inlineStr">
        <is>
          <t>1</t>
        </is>
      </c>
      <c r="F152" s="10" t="s">
        <v>219</v>
      </c>
      <c r="I152" s="4" t="s">
        <v>220</v>
      </c>
      <c r="J152" s="4">
        <v>0</v>
      </c>
      <c r="R152" s="5" t="inlineStr">
        <is>
          <t>OK</t>
        </is>
      </c>
    </row>
    <row spans="1:18" x14ac:dyDescent="0.25" outlineLevel="0" r="153">
      <c r="A153" s="20">
        <v>150</v>
      </c>
      <c r="B153" s="4" t="s">
        <v>16</v>
      </c>
      <c r="E153" s="5" t="inlineStr">
        <is>
          <t>1</t>
        </is>
      </c>
      <c r="F153" s="10" t="s">
        <v>223</v>
      </c>
      <c r="I153" s="4" t="s">
        <v>224</v>
      </c>
      <c r="J153" s="4">
        <v>0</v>
      </c>
      <c r="R153" s="5" t="inlineStr">
        <is>
          <t>OK</t>
        </is>
      </c>
    </row>
    <row spans="1:18" x14ac:dyDescent="0.25" outlineLevel="0" r="154">
      <c r="A154" s="20">
        <v>151</v>
      </c>
      <c r="B154" s="4" t="s">
        <v>16</v>
      </c>
      <c r="E154" s="5" t="inlineStr">
        <is>
          <t>0</t>
        </is>
      </c>
      <c r="F154" s="10" t="s">
        <v>225</v>
      </c>
      <c r="I154" s="4" t="s">
        <v>226</v>
      </c>
      <c r="J154" s="4">
        <v>0</v>
      </c>
      <c r="R154" s="5" t="inlineStr">
        <is>
          <t>OK</t>
        </is>
      </c>
    </row>
    <row spans="1:18" x14ac:dyDescent="0.25" outlineLevel="0" r="155">
      <c r="A155" s="20">
        <v>152</v>
      </c>
      <c r="B155" s="4" t="s">
        <v>16</v>
      </c>
      <c r="E155" s="5" t="inlineStr">
        <is>
          <t>16</t>
        </is>
      </c>
      <c r="F155" s="10" t="s">
        <v>227</v>
      </c>
      <c r="I155" s="4" t="s">
        <v>226</v>
      </c>
      <c r="J155" s="4">
        <v>0</v>
      </c>
      <c r="R155" s="5" t="inlineStr">
        <is>
          <t>OK</t>
        </is>
      </c>
    </row>
    <row spans="1:18" x14ac:dyDescent="0.25" outlineLevel="0" r="156">
      <c r="A156" s="20">
        <v>153</v>
      </c>
      <c r="B156" s="4" t="s">
        <v>16</v>
      </c>
      <c r="E156" s="5" t="inlineStr">
        <is>
          <t>5</t>
        </is>
      </c>
      <c r="F156" s="10" t="s">
        <v>228</v>
      </c>
      <c r="I156" s="4" t="s">
        <v>229</v>
      </c>
      <c r="J156" s="4">
        <v>0</v>
      </c>
      <c r="R156" s="5" t="inlineStr">
        <is>
          <t>OK</t>
        </is>
      </c>
    </row>
    <row spans="1:18" x14ac:dyDescent="0.25" outlineLevel="0" r="157">
      <c r="A157" s="20">
        <v>154</v>
      </c>
      <c r="B157" s="4" t="s">
        <v>16</v>
      </c>
      <c r="E157" s="5" t="inlineStr">
        <is>
          <t>3</t>
        </is>
      </c>
      <c r="F157" s="10" t="s">
        <v>230</v>
      </c>
      <c r="J157" s="4">
        <v>0</v>
      </c>
      <c r="R157" s="5" t="inlineStr">
        <is>
          <t>OK</t>
        </is>
      </c>
    </row>
    <row spans="1:18" x14ac:dyDescent="0.25" outlineLevel="0" r="158">
      <c r="A158" s="20">
        <v>155</v>
      </c>
      <c r="B158" s="4" t="s">
        <v>16</v>
      </c>
      <c r="E158" s="5" t="inlineStr">
        <is>
          <t>4</t>
        </is>
      </c>
      <c r="F158" s="10" t="s">
        <v>231</v>
      </c>
      <c r="I158" s="4" t="s">
        <v>232</v>
      </c>
      <c r="J158" s="4">
        <v>0</v>
      </c>
      <c r="K158" s="4" t="s">
        <v>233</v>
      </c>
      <c r="L158" s="4" t="s">
        <v>234</v>
      </c>
      <c r="N158" s="4" t="s">
        <v>235</v>
      </c>
      <c r="R158" s="5" t="inlineStr">
        <is>
          <t>OK</t>
        </is>
      </c>
    </row>
    <row spans="1:18" x14ac:dyDescent="0.25" outlineLevel="0" r="159">
      <c r="A159" s="20">
        <v>156</v>
      </c>
      <c r="B159" s="4" t="s">
        <v>16</v>
      </c>
      <c r="E159" s="5" t="inlineStr">
        <is>
          <t>14</t>
        </is>
      </c>
      <c r="F159" s="10" t="s">
        <v>236</v>
      </c>
      <c r="I159" s="4" t="s">
        <v>237</v>
      </c>
      <c r="J159" s="4">
        <v>0</v>
      </c>
      <c r="R159" s="5" t="inlineStr">
        <is>
          <t>OK</t>
        </is>
      </c>
    </row>
    <row spans="1:18" x14ac:dyDescent="0.25" outlineLevel="0" r="160">
      <c r="A160" s="20">
        <v>157</v>
      </c>
      <c r="B160" s="4" t="s">
        <v>16</v>
      </c>
      <c r="E160" s="5" t="inlineStr">
        <is>
          <t>12</t>
        </is>
      </c>
      <c r="F160" s="10" t="s">
        <v>238</v>
      </c>
      <c r="I160" s="4" t="s">
        <v>239</v>
      </c>
      <c r="J160" s="4">
        <v>0</v>
      </c>
      <c r="R160" s="5" t="inlineStr">
        <is>
          <t>OK</t>
        </is>
      </c>
    </row>
    <row spans="1:18" x14ac:dyDescent="0.25" outlineLevel="0" r="161">
      <c r="A161" s="20">
        <v>158</v>
      </c>
      <c r="B161" s="4" t="s">
        <v>16</v>
      </c>
      <c r="E161" s="5" t="inlineStr">
        <is>
          <t>4</t>
        </is>
      </c>
      <c r="F161" s="10" t="s">
        <v>240</v>
      </c>
      <c r="I161" s="4" t="s">
        <v>239</v>
      </c>
      <c r="J161" s="4">
        <v>0</v>
      </c>
      <c r="R161" s="5" t="inlineStr">
        <is>
          <t>OK</t>
        </is>
      </c>
    </row>
    <row spans="1:18" x14ac:dyDescent="0.25" outlineLevel="0" r="162">
      <c r="A162" s="20">
        <v>159</v>
      </c>
      <c r="B162" s="4" t="s">
        <v>16</v>
      </c>
      <c r="E162" s="5" t="inlineStr">
        <is>
          <t>21</t>
        </is>
      </c>
      <c r="F162" s="10" t="s">
        <v>241</v>
      </c>
      <c r="I162" s="4" t="s">
        <v>242</v>
      </c>
      <c r="J162" s="4">
        <v>0</v>
      </c>
      <c r="R162" s="5" t="inlineStr">
        <is>
          <t>OK</t>
        </is>
      </c>
    </row>
    <row spans="1:18" x14ac:dyDescent="0.25" outlineLevel="0" r="163">
      <c r="A163" s="20">
        <v>160</v>
      </c>
      <c r="B163" s="4" t="s">
        <v>16</v>
      </c>
      <c r="E163" s="5" t="inlineStr">
        <is>
          <t>613</t>
        </is>
      </c>
      <c r="F163" s="10" t="s">
        <v>243</v>
      </c>
      <c r="I163" s="4" t="s">
        <v>242</v>
      </c>
      <c r="J163" s="4">
        <v>0</v>
      </c>
      <c r="R163" s="5" t="inlineStr">
        <is>
          <t>OK</t>
        </is>
      </c>
    </row>
    <row spans="1:18" x14ac:dyDescent="0.25" outlineLevel="0" r="164">
      <c r="A164" s="20">
        <v>161</v>
      </c>
      <c r="B164" s="4" t="s">
        <v>16</v>
      </c>
      <c r="E164" s="5" t="inlineStr">
        <is>
          <t>0</t>
        </is>
      </c>
      <c r="F164" s="10" t="s">
        <v>244</v>
      </c>
      <c r="I164" s="4" t="s">
        <v>244</v>
      </c>
      <c r="J164" s="4">
        <v>0</v>
      </c>
      <c r="R164" s="5" t="inlineStr">
        <is>
          <t>OK</t>
        </is>
      </c>
    </row>
    <row spans="1:18" ht="51.75" x14ac:dyDescent="0.25" outlineLevel="0" r="165">
      <c r="A165" s="20">
        <v>162</v>
      </c>
      <c r="B165" s="4" t="s">
        <v>402</v>
      </c>
      <c r="C165" s="16">
        <v>0</v>
      </c>
      <c r="E165" s="5" t="inlineStr">
        <is>
          <t>0</t>
        </is>
      </c>
      <c r="F165" s="10" t="s">
        <v>1547</v>
      </c>
      <c r="R165" s="5" t="inlineStr">
        <is>
          <t>OK</t>
        </is>
      </c>
    </row>
    <row spans="1:18" x14ac:dyDescent="0.25" outlineLevel="0" r="166">
      <c r="A166" s="20">
        <v>163</v>
      </c>
      <c r="B166" s="4" t="s">
        <v>16</v>
      </c>
      <c r="E166" s="5" t="inlineStr">
        <is>
          <t>0</t>
        </is>
      </c>
      <c r="F166" s="10" t="s">
        <v>86</v>
      </c>
      <c r="H166" s="4" t="s">
        <v>87</v>
      </c>
      <c r="I166" s="4" t="s">
        <v>87</v>
      </c>
      <c r="J166" s="4">
        <v>0</v>
      </c>
      <c r="R166" s="5" t="inlineStr">
        <is>
          <t>OK</t>
        </is>
      </c>
    </row>
    <row spans="1:18" x14ac:dyDescent="0.25" outlineLevel="0" r="167">
      <c r="A167" s="20">
        <v>164</v>
      </c>
      <c r="B167" s="4" t="s">
        <v>16</v>
      </c>
      <c r="E167" s="5" t="inlineStr">
        <is>
          <t>0</t>
        </is>
      </c>
      <c r="F167" s="10" t="s">
        <v>246</v>
      </c>
      <c r="I167" s="4" t="s">
        <v>245</v>
      </c>
      <c r="J167" s="4">
        <v>0</v>
      </c>
      <c r="R167" s="5" t="inlineStr">
        <is>
          <t>OK</t>
        </is>
      </c>
    </row>
    <row spans="1:18" x14ac:dyDescent="0.25" outlineLevel="0" r="168">
      <c r="A168" s="20">
        <v>165</v>
      </c>
      <c r="B168" s="4" t="s">
        <v>16</v>
      </c>
      <c r="E168" s="5" t="inlineStr">
        <is>
          <t>239</t>
        </is>
      </c>
      <c r="F168" s="10" t="s">
        <v>247</v>
      </c>
      <c r="I168" s="4" t="s">
        <v>248</v>
      </c>
      <c r="J168" s="4">
        <v>0</v>
      </c>
      <c r="R168" s="5" t="inlineStr">
        <is>
          <t>OK</t>
        </is>
      </c>
    </row>
    <row spans="1:18" x14ac:dyDescent="0.25" outlineLevel="0" r="169">
      <c r="A169" s="20">
        <v>166</v>
      </c>
      <c r="B169" s="4" t="s">
        <v>16</v>
      </c>
      <c r="E169" s="5" t="inlineStr">
        <is>
          <t>216</t>
        </is>
      </c>
      <c r="F169" s="10" t="s">
        <v>249</v>
      </c>
      <c r="I169" s="4" t="s">
        <v>248</v>
      </c>
      <c r="J169" s="4">
        <v>0</v>
      </c>
      <c r="R169" s="5" t="inlineStr">
        <is>
          <t>OK</t>
        </is>
      </c>
    </row>
    <row spans="1:18" x14ac:dyDescent="0.25" outlineLevel="0" r="170">
      <c r="A170" s="20">
        <v>167</v>
      </c>
      <c r="B170" s="4" t="s">
        <v>16</v>
      </c>
      <c r="E170" s="5" t="inlineStr">
        <is>
          <t>10</t>
        </is>
      </c>
      <c r="F170" s="10" t="s">
        <v>250</v>
      </c>
      <c r="I170" s="4" t="s">
        <v>251</v>
      </c>
      <c r="J170" s="4">
        <v>0</v>
      </c>
      <c r="R170" s="5" t="inlineStr">
        <is>
          <t>OK</t>
        </is>
      </c>
    </row>
    <row spans="1:18" x14ac:dyDescent="0.25" outlineLevel="0" r="171">
      <c r="A171" s="20">
        <v>168</v>
      </c>
      <c r="B171" s="4" t="s">
        <v>16</v>
      </c>
      <c r="E171" s="5" t="inlineStr">
        <is>
          <t>2</t>
        </is>
      </c>
      <c r="F171" s="10" t="s">
        <v>252</v>
      </c>
      <c r="I171" s="4" t="s">
        <v>253</v>
      </c>
      <c r="J171" s="4">
        <v>0</v>
      </c>
      <c r="R171" s="5" t="inlineStr">
        <is>
          <t>OK</t>
        </is>
      </c>
    </row>
    <row spans="1:18" x14ac:dyDescent="0.25" outlineLevel="0" r="172">
      <c r="A172" s="20">
        <v>169</v>
      </c>
      <c r="B172" s="4" t="s">
        <v>16</v>
      </c>
      <c r="E172" s="5" t="inlineStr">
        <is>
          <t>5</t>
        </is>
      </c>
      <c r="F172" s="10" t="s">
        <v>254</v>
      </c>
      <c r="I172" s="4" t="s">
        <v>255</v>
      </c>
      <c r="J172" s="4">
        <v>0</v>
      </c>
      <c r="R172" s="5" t="inlineStr">
        <is>
          <t>OK</t>
        </is>
      </c>
    </row>
    <row spans="1:18" x14ac:dyDescent="0.25" outlineLevel="0" r="173">
      <c r="A173" s="20">
        <v>170</v>
      </c>
      <c r="B173" s="4" t="s">
        <v>16</v>
      </c>
      <c r="E173" s="5" t="inlineStr">
        <is>
          <t>1</t>
        </is>
      </c>
      <c r="F173" s="10" t="s">
        <v>256</v>
      </c>
      <c r="I173" s="4" t="s">
        <v>257</v>
      </c>
      <c r="J173" s="4">
        <v>0</v>
      </c>
      <c r="R173" s="5" t="inlineStr">
        <is>
          <t>OK</t>
        </is>
      </c>
    </row>
    <row spans="1:18" x14ac:dyDescent="0.25" outlineLevel="0" r="174">
      <c r="A174" s="20">
        <v>171</v>
      </c>
      <c r="B174" s="4" t="s">
        <v>16</v>
      </c>
      <c r="E174" s="5" t="inlineStr">
        <is>
          <t>99</t>
        </is>
      </c>
      <c r="F174" s="10" t="s">
        <v>258</v>
      </c>
      <c r="I174" s="4" t="s">
        <v>259</v>
      </c>
      <c r="J174" s="4">
        <v>0</v>
      </c>
      <c r="R174" s="5" t="inlineStr">
        <is>
          <t>OK</t>
        </is>
      </c>
    </row>
    <row spans="1:18" x14ac:dyDescent="0.25" outlineLevel="0" r="175">
      <c r="A175" s="20">
        <v>172</v>
      </c>
      <c r="B175" s="4" t="s">
        <v>16</v>
      </c>
      <c r="E175" s="5" t="inlineStr">
        <is>
          <t>5</t>
        </is>
      </c>
      <c r="F175" s="10" t="s">
        <v>260</v>
      </c>
      <c r="I175" s="4" t="s">
        <v>259</v>
      </c>
      <c r="J175" s="4">
        <v>0</v>
      </c>
      <c r="R175" s="5" t="inlineStr">
        <is>
          <t>OK</t>
        </is>
      </c>
    </row>
    <row spans="1:18" x14ac:dyDescent="0.25" outlineLevel="0" r="176">
      <c r="A176" s="20">
        <v>173</v>
      </c>
      <c r="B176" s="4" t="s">
        <v>16</v>
      </c>
      <c r="E176" s="5" t="inlineStr">
        <is>
          <t>1</t>
        </is>
      </c>
      <c r="F176" s="10" t="s">
        <v>261</v>
      </c>
      <c r="I176" s="4" t="s">
        <v>262</v>
      </c>
      <c r="J176" s="4">
        <v>0</v>
      </c>
      <c r="R176" s="5" t="inlineStr">
        <is>
          <t>OK</t>
        </is>
      </c>
    </row>
    <row spans="1:18" x14ac:dyDescent="0.25" outlineLevel="0" r="177">
      <c r="A177" s="20">
        <v>174</v>
      </c>
      <c r="B177" s="4" t="s">
        <v>16</v>
      </c>
      <c r="E177" s="5" t="inlineStr">
        <is>
          <t>7</t>
        </is>
      </c>
      <c r="F177" s="10" t="s">
        <v>263</v>
      </c>
      <c r="I177" s="4" t="s">
        <v>264</v>
      </c>
      <c r="J177" s="4">
        <v>0</v>
      </c>
      <c r="R177" s="5" t="inlineStr">
        <is>
          <t>OK</t>
        </is>
      </c>
    </row>
    <row spans="1:18" x14ac:dyDescent="0.25" outlineLevel="0" r="178">
      <c r="A178" s="20">
        <v>175</v>
      </c>
      <c r="B178" s="4" t="s">
        <v>16</v>
      </c>
      <c r="E178" s="5" t="inlineStr">
        <is>
          <t>86</t>
        </is>
      </c>
      <c r="F178" s="10" t="s">
        <v>265</v>
      </c>
      <c r="I178" s="4" t="s">
        <v>262</v>
      </c>
      <c r="J178" s="4">
        <v>0</v>
      </c>
      <c r="R178" s="5" t="inlineStr">
        <is>
          <t>OK</t>
        </is>
      </c>
    </row>
    <row spans="1:18" x14ac:dyDescent="0.25" outlineLevel="0" r="179">
      <c r="A179" s="20">
        <v>176</v>
      </c>
      <c r="B179" s="4" t="s">
        <v>16</v>
      </c>
      <c r="E179" s="5" t="inlineStr">
        <is>
          <t>14</t>
        </is>
      </c>
      <c r="F179" s="10" t="s">
        <v>266</v>
      </c>
      <c r="I179" s="4" t="s">
        <v>267</v>
      </c>
      <c r="J179" s="4">
        <v>0</v>
      </c>
      <c r="R179" s="5" t="inlineStr">
        <is>
          <t>OK</t>
        </is>
      </c>
    </row>
    <row spans="1:18" x14ac:dyDescent="0.25" outlineLevel="0" r="180">
      <c r="A180" s="20">
        <v>177</v>
      </c>
      <c r="B180" s="4" t="s">
        <v>16</v>
      </c>
      <c r="E180" s="5" t="inlineStr">
        <is>
          <t>152</t>
        </is>
      </c>
      <c r="F180" s="10" t="s">
        <v>268</v>
      </c>
      <c r="I180" s="4" t="s">
        <v>269</v>
      </c>
      <c r="J180" s="4">
        <v>0</v>
      </c>
      <c r="R180" s="5" t="inlineStr">
        <is>
          <t>OK</t>
        </is>
      </c>
    </row>
    <row spans="1:18" x14ac:dyDescent="0.25" outlineLevel="0" r="181">
      <c r="A181" s="20">
        <v>178</v>
      </c>
      <c r="B181" s="4" t="s">
        <v>16</v>
      </c>
      <c r="E181" s="5" t="inlineStr">
        <is>
          <t>0</t>
        </is>
      </c>
      <c r="F181" s="10" t="s">
        <v>270</v>
      </c>
      <c r="I181" s="4" t="s">
        <v>262</v>
      </c>
      <c r="J181" s="4">
        <v>0</v>
      </c>
      <c r="R181" s="5" t="inlineStr">
        <is>
          <t>OK</t>
        </is>
      </c>
    </row>
    <row spans="1:18" x14ac:dyDescent="0.25" outlineLevel="0" r="182">
      <c r="A182" s="20">
        <v>179</v>
      </c>
      <c r="B182" s="4" t="s">
        <v>16</v>
      </c>
      <c r="E182" s="5" t="inlineStr">
        <is>
          <t>1</t>
        </is>
      </c>
      <c r="F182" s="10" t="s">
        <v>271</v>
      </c>
      <c r="I182" s="4" t="s">
        <v>262</v>
      </c>
      <c r="J182" s="4">
        <v>0</v>
      </c>
      <c r="R182" s="5" t="inlineStr">
        <is>
          <t>OK</t>
        </is>
      </c>
    </row>
    <row spans="1:18" x14ac:dyDescent="0.25" outlineLevel="0" r="183">
      <c r="A183" s="20">
        <v>180</v>
      </c>
      <c r="B183" s="4" t="s">
        <v>16</v>
      </c>
      <c r="E183" s="5" t="inlineStr">
        <is>
          <t>1</t>
        </is>
      </c>
      <c r="F183" s="10" t="s">
        <v>272</v>
      </c>
      <c r="I183" s="4" t="s">
        <v>262</v>
      </c>
      <c r="J183" s="4">
        <v>0</v>
      </c>
      <c r="R183" s="5" t="inlineStr">
        <is>
          <t>OK</t>
        </is>
      </c>
    </row>
    <row spans="1:18" x14ac:dyDescent="0.25" outlineLevel="0" r="184">
      <c r="A184" s="20">
        <v>181</v>
      </c>
      <c r="B184" s="4" t="s">
        <v>16</v>
      </c>
      <c r="E184" s="5" t="inlineStr">
        <is>
          <t>1</t>
        </is>
      </c>
      <c r="F184" s="10" t="s">
        <v>273</v>
      </c>
      <c r="I184" s="4" t="s">
        <v>262</v>
      </c>
      <c r="J184" s="4">
        <v>0</v>
      </c>
      <c r="R184" s="5" t="inlineStr">
        <is>
          <t>OK</t>
        </is>
      </c>
    </row>
    <row spans="1:18" ht="26.25" x14ac:dyDescent="0.25" outlineLevel="0" r="185">
      <c r="A185" s="20">
        <v>182</v>
      </c>
      <c r="B185" s="4" t="s">
        <v>16</v>
      </c>
      <c r="E185" s="5" t="inlineStr">
        <is>
          <t>1</t>
        </is>
      </c>
      <c r="F185" s="10" t="s">
        <v>274</v>
      </c>
      <c r="I185" s="4" t="s">
        <v>262</v>
      </c>
      <c r="J185" s="4">
        <v>0</v>
      </c>
      <c r="R185" s="5" t="inlineStr">
        <is>
          <t>OK</t>
        </is>
      </c>
    </row>
    <row spans="1:18" x14ac:dyDescent="0.25" outlineLevel="0" r="186">
      <c r="A186" s="20">
        <v>183</v>
      </c>
      <c r="B186" s="4" t="s">
        <v>16</v>
      </c>
      <c r="E186" s="5" t="inlineStr">
        <is>
          <t>1</t>
        </is>
      </c>
      <c r="F186" s="10" t="s">
        <v>275</v>
      </c>
      <c r="I186" s="4" t="s">
        <v>262</v>
      </c>
      <c r="J186" s="4">
        <v>0</v>
      </c>
      <c r="R186" s="5" t="inlineStr">
        <is>
          <t>OK</t>
        </is>
      </c>
    </row>
    <row spans="1:18" x14ac:dyDescent="0.25" outlineLevel="0" r="187">
      <c r="A187" s="20">
        <v>184</v>
      </c>
      <c r="B187" s="4" t="s">
        <v>16</v>
      </c>
      <c r="E187" s="5" t="inlineStr">
        <is>
          <t>1</t>
        </is>
      </c>
      <c r="F187" s="10" t="s">
        <v>276</v>
      </c>
      <c r="H187" s="4" t="s">
        <v>277</v>
      </c>
      <c r="I187" s="4" t="s">
        <v>278</v>
      </c>
      <c r="J187" s="4">
        <v>0</v>
      </c>
      <c r="R187" s="5" t="inlineStr">
        <is>
          <t>OK</t>
        </is>
      </c>
    </row>
    <row spans="1:18" x14ac:dyDescent="0.25" outlineLevel="0" r="188">
      <c r="A188" s="20">
        <v>185</v>
      </c>
      <c r="B188" s="4" t="s">
        <v>16</v>
      </c>
      <c r="E188" s="5" t="inlineStr">
        <is>
          <t>37</t>
        </is>
      </c>
      <c r="F188" s="10" t="s">
        <v>279</v>
      </c>
      <c r="I188" s="4" t="s">
        <v>255</v>
      </c>
      <c r="J188" s="4">
        <v>0</v>
      </c>
      <c r="R188" s="5" t="inlineStr">
        <is>
          <t>OK</t>
        </is>
      </c>
    </row>
    <row spans="1:18" x14ac:dyDescent="0.25" outlineLevel="0" r="189">
      <c r="A189" s="20">
        <v>186</v>
      </c>
      <c r="B189" s="4" t="s">
        <v>16</v>
      </c>
      <c r="E189" s="5" t="inlineStr">
        <is>
          <t>3</t>
        </is>
      </c>
      <c r="F189" s="10" t="s">
        <v>280</v>
      </c>
      <c r="I189" s="4" t="s">
        <v>281</v>
      </c>
      <c r="J189" s="4">
        <v>0</v>
      </c>
      <c r="R189" s="5" t="inlineStr">
        <is>
          <t>OK</t>
        </is>
      </c>
    </row>
    <row spans="1:18" x14ac:dyDescent="0.25" outlineLevel="0" r="190">
      <c r="A190" s="20">
        <v>187</v>
      </c>
      <c r="B190" s="4" t="s">
        <v>16</v>
      </c>
      <c r="E190" s="5" t="inlineStr">
        <is>
          <t>2</t>
        </is>
      </c>
      <c r="F190" s="10" t="s">
        <v>282</v>
      </c>
      <c r="I190" s="4" t="s">
        <v>255</v>
      </c>
      <c r="J190" s="4">
        <v>0</v>
      </c>
      <c r="R190" s="5" t="inlineStr">
        <is>
          <t>OK</t>
        </is>
      </c>
    </row>
    <row spans="1:18" x14ac:dyDescent="0.25" outlineLevel="0" r="191">
      <c r="A191" s="20">
        <v>188</v>
      </c>
      <c r="B191" s="4" t="s">
        <v>16</v>
      </c>
      <c r="E191" s="5" t="inlineStr">
        <is>
          <t>4</t>
        </is>
      </c>
      <c r="F191" s="10" t="s">
        <v>283</v>
      </c>
      <c r="I191" s="4" t="s">
        <v>1404</v>
      </c>
      <c r="J191" s="4">
        <v>0</v>
      </c>
      <c r="R191" s="5" t="inlineStr">
        <is>
          <t>OK</t>
        </is>
      </c>
    </row>
    <row spans="1:18" x14ac:dyDescent="0.25" outlineLevel="0" r="192">
      <c r="A192" s="20">
        <v>189</v>
      </c>
      <c r="B192" s="4" t="s">
        <v>16</v>
      </c>
      <c r="E192" s="5" t="inlineStr">
        <is>
          <t>8</t>
        </is>
      </c>
      <c r="F192" s="10" t="s">
        <v>284</v>
      </c>
      <c r="I192" s="4" t="s">
        <v>1404</v>
      </c>
      <c r="J192" s="4">
        <v>0</v>
      </c>
      <c r="Q192" s="4" t="s">
        <v>285</v>
      </c>
      <c r="R192" s="5" t="inlineStr">
        <is>
          <t>OK</t>
        </is>
      </c>
    </row>
    <row spans="1:18" x14ac:dyDescent="0.25" outlineLevel="0" r="193">
      <c r="A193" s="20">
        <v>190</v>
      </c>
      <c r="B193" s="4" t="s">
        <v>16</v>
      </c>
      <c r="E193" s="5" t="inlineStr">
        <is>
          <t>121</t>
        </is>
      </c>
      <c r="F193" s="10" t="s">
        <v>286</v>
      </c>
      <c r="H193" s="4" t="s">
        <v>287</v>
      </c>
      <c r="I193" s="4" t="s">
        <v>287</v>
      </c>
      <c r="J193" s="4">
        <v>0</v>
      </c>
      <c r="R193" s="5" t="inlineStr">
        <is>
          <t>OK</t>
        </is>
      </c>
    </row>
    <row spans="1:18" x14ac:dyDescent="0.25" outlineLevel="0" r="194">
      <c r="A194" s="20">
        <v>191</v>
      </c>
      <c r="B194" s="4" t="s">
        <v>16</v>
      </c>
      <c r="E194" s="5" t="inlineStr">
        <is>
          <t>1</t>
        </is>
      </c>
      <c r="F194" s="10" t="s">
        <v>288</v>
      </c>
      <c r="I194" s="4" t="s">
        <v>289</v>
      </c>
      <c r="J194" s="4">
        <v>0</v>
      </c>
      <c r="R194" s="5" t="inlineStr">
        <is>
          <t>OK</t>
        </is>
      </c>
    </row>
    <row spans="1:18" x14ac:dyDescent="0.25" outlineLevel="0" r="195">
      <c r="A195" s="20">
        <v>192</v>
      </c>
      <c r="B195" s="4" t="s">
        <v>16</v>
      </c>
      <c r="E195" s="5" t="inlineStr">
        <is>
          <t>4</t>
        </is>
      </c>
      <c r="F195" s="10" t="s">
        <v>290</v>
      </c>
      <c r="I195" s="4" t="s">
        <v>291</v>
      </c>
      <c r="J195" s="4">
        <v>0</v>
      </c>
      <c r="R195" s="5" t="inlineStr">
        <is>
          <t>OK</t>
        </is>
      </c>
    </row>
    <row spans="1:18" x14ac:dyDescent="0.25" outlineLevel="0" r="196">
      <c r="A196" s="20">
        <v>193</v>
      </c>
      <c r="B196" s="4" t="s">
        <v>16</v>
      </c>
      <c r="E196" s="5" t="inlineStr">
        <is>
          <t>24</t>
        </is>
      </c>
      <c r="F196" s="10" t="s">
        <v>292</v>
      </c>
      <c r="I196" s="4" t="s">
        <v>269</v>
      </c>
      <c r="J196" s="4">
        <v>0</v>
      </c>
      <c r="R196" s="5" t="inlineStr">
        <is>
          <t>OK</t>
        </is>
      </c>
    </row>
    <row spans="1:18" x14ac:dyDescent="0.25" outlineLevel="0" r="197">
      <c r="A197" s="20">
        <v>194</v>
      </c>
      <c r="B197" s="4" t="s">
        <v>16</v>
      </c>
      <c r="E197" s="5" t="inlineStr">
        <is>
          <t>19</t>
        </is>
      </c>
      <c r="F197" s="10" t="s">
        <v>293</v>
      </c>
      <c r="I197" s="4" t="s">
        <v>294</v>
      </c>
      <c r="J197" s="4">
        <v>0</v>
      </c>
      <c r="R197" s="5" t="inlineStr">
        <is>
          <t>OK</t>
        </is>
      </c>
    </row>
    <row spans="1:18" x14ac:dyDescent="0.25" outlineLevel="0" r="198">
      <c r="A198" s="20">
        <v>195</v>
      </c>
      <c r="B198" s="4" t="s">
        <v>16</v>
      </c>
      <c r="E198" s="5" t="inlineStr">
        <is>
          <t>20</t>
        </is>
      </c>
      <c r="F198" s="10" t="s">
        <v>295</v>
      </c>
      <c r="I198" s="4" t="s">
        <v>294</v>
      </c>
      <c r="J198" s="4">
        <v>0</v>
      </c>
      <c r="R198" s="5" t="inlineStr">
        <is>
          <t>OK</t>
        </is>
      </c>
    </row>
    <row spans="1:18" x14ac:dyDescent="0.25" outlineLevel="0" r="199">
      <c r="A199" s="20">
        <v>196</v>
      </c>
      <c r="B199" s="4" t="s">
        <v>16</v>
      </c>
      <c r="E199" s="5" t="inlineStr">
        <is>
          <t>3</t>
        </is>
      </c>
      <c r="F199" s="10" t="s">
        <v>296</v>
      </c>
      <c r="I199" s="4" t="s">
        <v>297</v>
      </c>
      <c r="J199" s="4">
        <v>0</v>
      </c>
      <c r="R199" s="5" t="inlineStr">
        <is>
          <t>OK</t>
        </is>
      </c>
    </row>
    <row spans="1:18" x14ac:dyDescent="0.25" outlineLevel="0" r="200">
      <c r="A200" s="20">
        <v>197</v>
      </c>
      <c r="B200" s="4" t="s">
        <v>16</v>
      </c>
      <c r="E200" s="5" t="inlineStr">
        <is>
          <t>83</t>
        </is>
      </c>
      <c r="F200" s="10" t="s">
        <v>298</v>
      </c>
      <c r="I200" s="4" t="s">
        <v>299</v>
      </c>
      <c r="J200" s="4">
        <v>0</v>
      </c>
      <c r="R200" s="5" t="inlineStr">
        <is>
          <t>OK</t>
        </is>
      </c>
    </row>
    <row spans="1:18" x14ac:dyDescent="0.25" outlineLevel="0" r="201">
      <c r="A201" s="20">
        <v>198</v>
      </c>
      <c r="B201" s="4" t="s">
        <v>16</v>
      </c>
      <c r="E201" s="5" t="inlineStr">
        <is>
          <t>3</t>
        </is>
      </c>
      <c r="F201" s="10" t="s">
        <v>300</v>
      </c>
      <c r="I201" s="4" t="s">
        <v>301</v>
      </c>
      <c r="J201" s="4">
        <v>0</v>
      </c>
      <c r="R201" s="5" t="inlineStr">
        <is>
          <t>OK</t>
        </is>
      </c>
    </row>
    <row spans="1:18" x14ac:dyDescent="0.25" outlineLevel="0" r="202">
      <c r="A202" s="20">
        <v>199</v>
      </c>
      <c r="B202" s="4" t="s">
        <v>16</v>
      </c>
      <c r="E202" s="5" t="inlineStr">
        <is>
          <t>24</t>
        </is>
      </c>
      <c r="F202" s="10" t="s">
        <v>302</v>
      </c>
      <c r="I202" s="4" t="s">
        <v>303</v>
      </c>
      <c r="J202" s="4">
        <v>0</v>
      </c>
      <c r="R202" s="5" t="inlineStr">
        <is>
          <t>OK</t>
        </is>
      </c>
    </row>
    <row spans="1:18" x14ac:dyDescent="0.25" outlineLevel="0" r="203">
      <c r="A203" s="20">
        <v>200</v>
      </c>
      <c r="B203" s="4" t="s">
        <v>16</v>
      </c>
      <c r="E203" s="5" t="inlineStr">
        <is>
          <t>170</t>
        </is>
      </c>
      <c r="F203" s="10" t="s">
        <v>304</v>
      </c>
      <c r="I203" s="4" t="s">
        <v>305</v>
      </c>
      <c r="J203" s="4">
        <v>0</v>
      </c>
      <c r="R203" s="5" t="inlineStr">
        <is>
          <t>OK</t>
        </is>
      </c>
    </row>
    <row spans="1:18" x14ac:dyDescent="0.25" outlineLevel="0" r="204">
      <c r="A204" s="20">
        <v>201</v>
      </c>
      <c r="B204" s="4" t="s">
        <v>16</v>
      </c>
      <c r="E204" s="5" t="inlineStr">
        <is>
          <t>170</t>
        </is>
      </c>
      <c r="F204" s="10" t="s">
        <v>306</v>
      </c>
      <c r="I204" s="4" t="s">
        <v>305</v>
      </c>
      <c r="J204" s="4">
        <v>0</v>
      </c>
      <c r="R204" s="5" t="inlineStr">
        <is>
          <t>OK</t>
        </is>
      </c>
    </row>
    <row spans="1:18" x14ac:dyDescent="0.25" outlineLevel="0" r="205">
      <c r="A205" s="20">
        <v>202</v>
      </c>
      <c r="B205" s="4" t="s">
        <v>16</v>
      </c>
      <c r="E205" s="5" t="inlineStr">
        <is>
          <t>28</t>
        </is>
      </c>
      <c r="F205" s="10" t="s">
        <v>307</v>
      </c>
      <c r="I205" s="4" t="s">
        <v>305</v>
      </c>
      <c r="J205" s="4">
        <v>0</v>
      </c>
      <c r="R205" s="5" t="inlineStr">
        <is>
          <t>OK</t>
        </is>
      </c>
    </row>
    <row spans="1:18" x14ac:dyDescent="0.25" outlineLevel="0" r="206">
      <c r="A206" s="20">
        <v>203</v>
      </c>
      <c r="B206" s="4" t="s">
        <v>16</v>
      </c>
      <c r="E206" s="5" t="inlineStr">
        <is>
          <t>1</t>
        </is>
      </c>
      <c r="F206" s="10" t="s">
        <v>308</v>
      </c>
      <c r="I206" s="4" t="s">
        <v>309</v>
      </c>
      <c r="J206" s="4">
        <v>0</v>
      </c>
      <c r="K206" s="4" t="s">
        <v>310</v>
      </c>
      <c r="L206" s="4" t="s">
        <v>309</v>
      </c>
      <c r="N206" s="4" t="s">
        <v>1484</v>
      </c>
      <c r="R206" s="5" t="inlineStr">
        <is>
          <t>OK</t>
        </is>
      </c>
    </row>
    <row spans="1:18" x14ac:dyDescent="0.25" outlineLevel="0" r="207">
      <c r="A207" s="20">
        <v>204</v>
      </c>
      <c r="B207" s="4" t="s">
        <v>16</v>
      </c>
      <c r="E207" s="5" t="inlineStr">
        <is>
          <t>6</t>
        </is>
      </c>
      <c r="F207" s="10" t="s">
        <v>311</v>
      </c>
      <c r="I207" s="4" t="s">
        <v>309</v>
      </c>
      <c r="J207" s="4">
        <v>0</v>
      </c>
      <c r="K207" s="4" t="s">
        <v>310</v>
      </c>
      <c r="O207" s="4" t="s">
        <v>312</v>
      </c>
      <c r="R207" s="5" t="inlineStr">
        <is>
          <t>OK</t>
        </is>
      </c>
    </row>
    <row spans="1:18" x14ac:dyDescent="0.25" outlineLevel="0" r="208">
      <c r="A208" s="20">
        <v>205</v>
      </c>
      <c r="B208" s="4" t="s">
        <v>16</v>
      </c>
      <c r="E208" s="5" t="inlineStr">
        <is>
          <t>2</t>
        </is>
      </c>
      <c r="F208" s="10" t="s">
        <v>313</v>
      </c>
      <c r="I208" s="4" t="s">
        <v>314</v>
      </c>
      <c r="J208" s="4">
        <v>0</v>
      </c>
      <c r="R208" s="5" t="inlineStr">
        <is>
          <t>OK</t>
        </is>
      </c>
    </row>
    <row spans="1:18" x14ac:dyDescent="0.25" outlineLevel="0" r="209">
      <c r="A209" s="20">
        <v>206</v>
      </c>
      <c r="B209" s="4" t="s">
        <v>16</v>
      </c>
      <c r="E209" s="5" t="inlineStr">
        <is>
          <t>0</t>
        </is>
      </c>
      <c r="F209" s="10" t="s">
        <v>315</v>
      </c>
      <c r="I209" s="4" t="s">
        <v>1405</v>
      </c>
      <c r="J209" s="4">
        <v>0</v>
      </c>
      <c r="R209" s="5" t="inlineStr">
        <is>
          <t>OK</t>
        </is>
      </c>
    </row>
    <row spans="1:18" x14ac:dyDescent="0.25" outlineLevel="0" r="210">
      <c r="A210" s="20">
        <v>207</v>
      </c>
      <c r="B210" s="4" t="s">
        <v>16</v>
      </c>
      <c r="E210" s="5" t="inlineStr">
        <is>
          <t>0</t>
        </is>
      </c>
      <c r="F210" s="10" t="s">
        <v>316</v>
      </c>
      <c r="I210" s="4" t="s">
        <v>1405</v>
      </c>
      <c r="J210" s="4">
        <v>0</v>
      </c>
      <c r="R210" s="5" t="inlineStr">
        <is>
          <t>OK</t>
        </is>
      </c>
    </row>
    <row spans="1:18" x14ac:dyDescent="0.25" outlineLevel="0" r="211">
      <c r="A211" s="20">
        <v>208</v>
      </c>
      <c r="B211" s="4" t="s">
        <v>16</v>
      </c>
      <c r="E211" s="5" t="inlineStr">
        <is>
          <t>1</t>
        </is>
      </c>
      <c r="F211" s="10" t="s">
        <v>317</v>
      </c>
      <c r="I211" s="4" t="s">
        <v>1405</v>
      </c>
      <c r="J211" s="4">
        <v>0</v>
      </c>
      <c r="R211" s="5" t="inlineStr">
        <is>
          <t>OK</t>
        </is>
      </c>
    </row>
    <row spans="1:18" x14ac:dyDescent="0.25" outlineLevel="0" r="212">
      <c r="A212" s="20">
        <v>209</v>
      </c>
      <c r="B212" s="4" t="s">
        <v>16</v>
      </c>
      <c r="E212" s="5" t="inlineStr">
        <is>
          <t>0</t>
        </is>
      </c>
      <c r="F212" s="10" t="s">
        <v>323</v>
      </c>
      <c r="I212" s="4" t="s">
        <v>1405</v>
      </c>
      <c r="J212" s="4">
        <v>0</v>
      </c>
      <c r="R212" s="5" t="inlineStr">
        <is>
          <t>OK</t>
        </is>
      </c>
    </row>
    <row spans="1:18" x14ac:dyDescent="0.25" outlineLevel="0" r="213">
      <c r="A213" s="20">
        <v>210</v>
      </c>
      <c r="B213" s="4" t="s">
        <v>16</v>
      </c>
      <c r="E213" s="5" t="inlineStr">
        <is>
          <t>10</t>
        </is>
      </c>
      <c r="F213" s="10" t="s">
        <v>322</v>
      </c>
      <c r="I213" s="4" t="s">
        <v>1405</v>
      </c>
      <c r="J213" s="4">
        <v>0</v>
      </c>
      <c r="R213" s="5" t="inlineStr">
        <is>
          <t>OK</t>
        </is>
      </c>
    </row>
    <row spans="1:18" x14ac:dyDescent="0.25" outlineLevel="0" r="214">
      <c r="A214" s="20">
        <v>211</v>
      </c>
      <c r="B214" s="4" t="s">
        <v>16</v>
      </c>
      <c r="E214" s="5" t="inlineStr">
        <is>
          <t>2217</t>
        </is>
      </c>
      <c r="F214" s="10" t="s">
        <v>318</v>
      </c>
      <c r="H214" s="4" t="s">
        <v>319</v>
      </c>
      <c r="I214" s="4" t="s">
        <v>1405</v>
      </c>
      <c r="J214" s="4">
        <v>0</v>
      </c>
      <c r="R214" s="5" t="inlineStr">
        <is>
          <t>OK</t>
        </is>
      </c>
    </row>
    <row spans="1:18" x14ac:dyDescent="0.25" outlineLevel="0" r="215">
      <c r="A215" s="20">
        <v>212</v>
      </c>
      <c r="B215" s="4" t="s">
        <v>16</v>
      </c>
      <c r="E215" s="5" t="inlineStr">
        <is>
          <t>2217</t>
        </is>
      </c>
      <c r="F215" s="10" t="s">
        <v>320</v>
      </c>
      <c r="I215" s="4" t="s">
        <v>1405</v>
      </c>
      <c r="J215" s="4">
        <v>0</v>
      </c>
      <c r="R215" s="5" t="inlineStr">
        <is>
          <t>OK</t>
        </is>
      </c>
    </row>
    <row spans="1:18" x14ac:dyDescent="0.25" outlineLevel="0" r="216">
      <c r="A216" s="20">
        <v>213</v>
      </c>
      <c r="B216" s="4" t="s">
        <v>16</v>
      </c>
      <c r="E216" s="5" t="inlineStr">
        <is>
          <t>2217</t>
        </is>
      </c>
      <c r="F216" s="10" t="s">
        <v>321</v>
      </c>
      <c r="I216" s="4" t="s">
        <v>1405</v>
      </c>
      <c r="J216" s="4">
        <v>0</v>
      </c>
      <c r="R216" s="5" t="inlineStr">
        <is>
          <t>OK</t>
        </is>
      </c>
    </row>
    <row spans="1:18" x14ac:dyDescent="0.25" outlineLevel="0" r="217">
      <c r="A217" s="20">
        <v>214</v>
      </c>
      <c r="B217" s="4" t="s">
        <v>16</v>
      </c>
      <c r="E217" s="5" t="inlineStr">
        <is>
          <t>7</t>
        </is>
      </c>
      <c r="F217" s="10" t="s">
        <v>324</v>
      </c>
      <c r="I217" s="4" t="s">
        <v>1405</v>
      </c>
      <c r="J217" s="4">
        <v>0</v>
      </c>
      <c r="R217" s="5" t="inlineStr">
        <is>
          <t>OK</t>
        </is>
      </c>
    </row>
    <row spans="1:18" x14ac:dyDescent="0.25" outlineLevel="0" r="218">
      <c r="A218" s="20">
        <v>215</v>
      </c>
      <c r="B218" s="4" t="s">
        <v>16</v>
      </c>
      <c r="E218" s="5" t="inlineStr">
        <is>
          <t>257</t>
        </is>
      </c>
      <c r="F218" s="10" t="s">
        <v>325</v>
      </c>
      <c r="I218" s="4" t="s">
        <v>1405</v>
      </c>
      <c r="J218" s="4">
        <v>0</v>
      </c>
      <c r="R218" s="5" t="inlineStr">
        <is>
          <t>OK</t>
        </is>
      </c>
    </row>
    <row spans="1:18" x14ac:dyDescent="0.25" outlineLevel="0" r="219">
      <c r="A219" s="20">
        <v>216</v>
      </c>
      <c r="B219" s="4" t="s">
        <v>16</v>
      </c>
      <c r="E219" s="5" t="inlineStr">
        <is>
          <t>12</t>
        </is>
      </c>
      <c r="F219" s="10" t="s">
        <v>326</v>
      </c>
      <c r="I219" s="4" t="s">
        <v>1405</v>
      </c>
      <c r="J219" s="4">
        <v>0</v>
      </c>
      <c r="R219" s="5" t="inlineStr">
        <is>
          <t>OK</t>
        </is>
      </c>
    </row>
    <row spans="1:18" x14ac:dyDescent="0.25" outlineLevel="0" r="220">
      <c r="A220" s="20">
        <v>217</v>
      </c>
      <c r="B220" s="4" t="s">
        <v>16</v>
      </c>
      <c r="E220" s="5" t="inlineStr">
        <is>
          <t>6</t>
        </is>
      </c>
      <c r="F220" s="10" t="s">
        <v>327</v>
      </c>
      <c r="I220" s="4" t="s">
        <v>1405</v>
      </c>
      <c r="J220" s="4">
        <v>0</v>
      </c>
      <c r="R220" s="5" t="inlineStr">
        <is>
          <t>OK</t>
        </is>
      </c>
    </row>
    <row spans="1:18" x14ac:dyDescent="0.25" outlineLevel="0" r="221">
      <c r="A221" s="20">
        <v>218</v>
      </c>
      <c r="B221" s="4" t="s">
        <v>16</v>
      </c>
      <c r="E221" s="5" t="inlineStr">
        <is>
          <t>1</t>
        </is>
      </c>
      <c r="F221" s="10" t="s">
        <v>329</v>
      </c>
      <c r="I221" s="4" t="s">
        <v>1405</v>
      </c>
      <c r="J221" s="4">
        <v>0</v>
      </c>
      <c r="R221" s="5" t="inlineStr">
        <is>
          <t>OK</t>
        </is>
      </c>
    </row>
    <row spans="1:18" x14ac:dyDescent="0.25" outlineLevel="0" r="222">
      <c r="A222" s="20">
        <v>219</v>
      </c>
      <c r="B222" s="4" t="s">
        <v>16</v>
      </c>
      <c r="E222" s="5" t="inlineStr">
        <is>
          <t>14</t>
        </is>
      </c>
      <c r="F222" s="10" t="s">
        <v>328</v>
      </c>
      <c r="I222" s="4" t="s">
        <v>1405</v>
      </c>
      <c r="J222" s="4">
        <v>0</v>
      </c>
      <c r="R222" s="5" t="inlineStr">
        <is>
          <t>OK</t>
        </is>
      </c>
    </row>
    <row spans="1:18" x14ac:dyDescent="0.25" outlineLevel="0" r="223">
      <c r="A223" s="20">
        <v>220</v>
      </c>
      <c r="B223" s="4" t="s">
        <v>16</v>
      </c>
      <c r="E223" s="5" t="inlineStr">
        <is>
          <t>3</t>
        </is>
      </c>
      <c r="F223" s="10" t="s">
        <v>330</v>
      </c>
      <c r="I223" s="4" t="s">
        <v>331</v>
      </c>
      <c r="J223" s="4">
        <v>0</v>
      </c>
      <c r="R223" s="5" t="inlineStr">
        <is>
          <t>OK</t>
        </is>
      </c>
    </row>
    <row spans="1:18" x14ac:dyDescent="0.25" outlineLevel="0" r="224">
      <c r="A224" s="20">
        <v>221</v>
      </c>
      <c r="B224" s="4" t="s">
        <v>16</v>
      </c>
      <c r="E224" s="5" t="inlineStr">
        <is>
          <t>19</t>
        </is>
      </c>
      <c r="F224" s="10" t="s">
        <v>332</v>
      </c>
      <c r="I224" s="4" t="s">
        <v>333</v>
      </c>
      <c r="J224" s="4">
        <v>0</v>
      </c>
      <c r="R224" s="5" t="inlineStr">
        <is>
          <t>OK</t>
        </is>
      </c>
    </row>
    <row spans="1:18" x14ac:dyDescent="0.25" outlineLevel="0" r="225">
      <c r="A225" s="20">
        <v>222</v>
      </c>
      <c r="B225" s="4" t="s">
        <v>16</v>
      </c>
      <c r="E225" s="5" t="inlineStr">
        <is>
          <t>19</t>
        </is>
      </c>
      <c r="F225" s="10" t="s">
        <v>334</v>
      </c>
      <c r="I225" s="4" t="s">
        <v>333</v>
      </c>
      <c r="J225" s="4">
        <v>0</v>
      </c>
      <c r="R225" s="5" t="inlineStr">
        <is>
          <t>OK</t>
        </is>
      </c>
    </row>
    <row spans="1:18" x14ac:dyDescent="0.25" outlineLevel="0" r="226">
      <c r="A226" s="20">
        <v>223</v>
      </c>
      <c r="B226" s="4" t="s">
        <v>16</v>
      </c>
      <c r="E226" s="5" t="inlineStr">
        <is>
          <t>3</t>
        </is>
      </c>
      <c r="F226" s="10" t="s">
        <v>1516</v>
      </c>
      <c r="I226" s="4" t="s">
        <v>1517</v>
      </c>
      <c r="J226" s="4">
        <v>0</v>
      </c>
      <c r="R226" s="5" t="inlineStr">
        <is>
          <t>OK</t>
        </is>
      </c>
    </row>
    <row spans="1:18" x14ac:dyDescent="0.25" outlineLevel="0" r="227">
      <c r="A227" s="20">
        <v>224</v>
      </c>
      <c r="B227" s="4" t="s">
        <v>16</v>
      </c>
      <c r="E227" s="5" t="inlineStr">
        <is>
          <t>0</t>
        </is>
      </c>
      <c r="F227" s="10" t="s">
        <v>1454</v>
      </c>
      <c r="I227" s="4" t="s">
        <v>335</v>
      </c>
      <c r="J227" s="4">
        <v>1</v>
      </c>
      <c r="R227" s="5" t="inlineStr">
        <is>
          <t>OK</t>
        </is>
      </c>
    </row>
    <row spans="1:18" x14ac:dyDescent="0.25" outlineLevel="0" r="228">
      <c r="A228" s="20">
        <v>225</v>
      </c>
      <c r="B228" s="4" t="s">
        <v>16</v>
      </c>
      <c r="E228" s="5" t="inlineStr">
        <is>
          <t>1</t>
        </is>
      </c>
      <c r="F228" s="10" t="s">
        <v>336</v>
      </c>
      <c r="I228" s="4" t="s">
        <v>333</v>
      </c>
      <c r="J228" s="4">
        <v>0</v>
      </c>
      <c r="R228" s="5" t="inlineStr">
        <is>
          <t>OK</t>
        </is>
      </c>
    </row>
    <row spans="1:18" x14ac:dyDescent="0.25" outlineLevel="0" r="229">
      <c r="A229" s="20">
        <v>226</v>
      </c>
      <c r="B229" s="4" t="s">
        <v>16</v>
      </c>
      <c r="E229" s="5" t="inlineStr">
        <is>
          <t>1</t>
        </is>
      </c>
      <c r="F229" s="10" t="s">
        <v>339</v>
      </c>
      <c r="I229" s="4" t="s">
        <v>314</v>
      </c>
      <c r="J229" s="4">
        <v>0</v>
      </c>
      <c r="K229" s="4" t="s">
        <v>1483</v>
      </c>
      <c r="R229" s="5" t="inlineStr">
        <is>
          <t>OK</t>
        </is>
      </c>
    </row>
    <row spans="1:18" x14ac:dyDescent="0.25" outlineLevel="0" r="230">
      <c r="A230" s="20">
        <v>227</v>
      </c>
      <c r="B230" s="4" t="s">
        <v>16</v>
      </c>
      <c r="E230" s="5" t="inlineStr">
        <is>
          <t>0</t>
        </is>
      </c>
      <c r="F230" s="10" t="s">
        <v>1455</v>
      </c>
      <c r="I230" s="4" t="s">
        <v>314</v>
      </c>
      <c r="J230" s="4">
        <v>0</v>
      </c>
      <c r="R230" s="5" t="inlineStr">
        <is>
          <t>OK</t>
        </is>
      </c>
    </row>
    <row spans="1:18" x14ac:dyDescent="0.25" outlineLevel="0" r="231">
      <c r="A231" s="20">
        <v>228</v>
      </c>
      <c r="B231" s="4" t="s">
        <v>16</v>
      </c>
      <c r="E231" s="5" t="inlineStr">
        <is>
          <t>0</t>
        </is>
      </c>
      <c r="F231" s="10" t="s">
        <v>1456</v>
      </c>
      <c r="I231" s="4" t="s">
        <v>314</v>
      </c>
      <c r="J231" s="4">
        <v>1</v>
      </c>
      <c r="R231" s="5" t="inlineStr">
        <is>
          <t>OK</t>
        </is>
      </c>
    </row>
    <row spans="1:18" x14ac:dyDescent="0.25" outlineLevel="0" r="232">
      <c r="A232" s="20">
        <v>229</v>
      </c>
      <c r="B232" s="4" t="s">
        <v>16</v>
      </c>
      <c r="E232" s="5" t="inlineStr">
        <is>
          <t>18</t>
        </is>
      </c>
      <c r="F232" s="10" t="s">
        <v>337</v>
      </c>
      <c r="I232" s="4" t="s">
        <v>314</v>
      </c>
      <c r="R232" s="5" t="inlineStr">
        <is>
          <t>OK</t>
        </is>
      </c>
    </row>
    <row spans="1:18" x14ac:dyDescent="0.25" outlineLevel="0" r="233">
      <c r="A233" s="20">
        <v>230</v>
      </c>
      <c r="B233" s="4" t="s">
        <v>16</v>
      </c>
      <c r="E233" s="5" t="inlineStr">
        <is>
          <t>219</t>
        </is>
      </c>
      <c r="F233" s="10" t="s">
        <v>338</v>
      </c>
      <c r="H233" s="4" t="s">
        <v>1457</v>
      </c>
      <c r="I233" s="4" t="s">
        <v>314</v>
      </c>
      <c r="J233" s="4">
        <v>1</v>
      </c>
      <c r="R233" s="5" t="inlineStr">
        <is>
          <t>OK</t>
        </is>
      </c>
    </row>
    <row spans="1:18" x14ac:dyDescent="0.25" outlineLevel="0" r="234">
      <c r="A234" s="20">
        <v>231</v>
      </c>
      <c r="B234" s="4" t="s">
        <v>16</v>
      </c>
      <c r="E234" s="5" t="inlineStr">
        <is>
          <t>5</t>
        </is>
      </c>
      <c r="F234" s="10" t="s">
        <v>345</v>
      </c>
      <c r="I234" s="4" t="s">
        <v>342</v>
      </c>
      <c r="J234" s="4">
        <v>0</v>
      </c>
      <c r="R234" s="5" t="inlineStr">
        <is>
          <t>OK</t>
        </is>
      </c>
    </row>
    <row spans="1:18" x14ac:dyDescent="0.25" outlineLevel="0" r="235">
      <c r="A235" s="20">
        <v>232</v>
      </c>
      <c r="B235" s="4" t="s">
        <v>16</v>
      </c>
      <c r="E235" s="5" t="inlineStr">
        <is>
          <t>4</t>
        </is>
      </c>
      <c r="F235" s="10" t="s">
        <v>341</v>
      </c>
      <c r="H235" s="4" t="s">
        <v>345</v>
      </c>
      <c r="I235" s="4" t="s">
        <v>342</v>
      </c>
      <c r="J235" s="4">
        <v>0</v>
      </c>
      <c r="R235" s="5" t="inlineStr">
        <is>
          <t>OK</t>
        </is>
      </c>
    </row>
    <row spans="1:18" x14ac:dyDescent="0.25" outlineLevel="0" r="236">
      <c r="A236" s="20">
        <v>233</v>
      </c>
      <c r="B236" s="4" t="s">
        <v>16</v>
      </c>
      <c r="E236" s="5" t="inlineStr">
        <is>
          <t>4</t>
        </is>
      </c>
      <c r="F236" s="10" t="s">
        <v>343</v>
      </c>
      <c r="I236" s="4" t="s">
        <v>344</v>
      </c>
      <c r="J236" s="4">
        <v>0</v>
      </c>
      <c r="R236" s="5" t="inlineStr">
        <is>
          <t>OK</t>
        </is>
      </c>
    </row>
    <row spans="1:18" x14ac:dyDescent="0.25" outlineLevel="0" r="237">
      <c r="A237" s="20">
        <v>234</v>
      </c>
      <c r="B237" s="4" t="s">
        <v>16</v>
      </c>
      <c r="E237" s="5" t="inlineStr">
        <is>
          <t>149</t>
        </is>
      </c>
      <c r="F237" s="10" t="s">
        <v>346</v>
      </c>
      <c r="I237" s="4" t="s">
        <v>347</v>
      </c>
      <c r="J237" s="4">
        <v>0</v>
      </c>
      <c r="R237" s="5" t="inlineStr">
        <is>
          <t>OK</t>
        </is>
      </c>
    </row>
    <row spans="1:18" x14ac:dyDescent="0.25" outlineLevel="0" r="238">
      <c r="A238" s="20">
        <v>235</v>
      </c>
      <c r="B238" s="4" t="s">
        <v>16</v>
      </c>
      <c r="E238" s="5" t="inlineStr">
        <is>
          <t>117</t>
        </is>
      </c>
      <c r="F238" s="10" t="s">
        <v>348</v>
      </c>
      <c r="I238" s="4" t="s">
        <v>349</v>
      </c>
      <c r="J238" s="4">
        <v>0</v>
      </c>
      <c r="R238" s="5" t="inlineStr">
        <is>
          <t>OK</t>
        </is>
      </c>
    </row>
    <row spans="1:18" x14ac:dyDescent="0.25" outlineLevel="0" r="239">
      <c r="A239" s="20">
        <v>236</v>
      </c>
      <c r="B239" s="4" t="s">
        <v>16</v>
      </c>
      <c r="E239" s="5" t="inlineStr">
        <is>
          <t>1</t>
        </is>
      </c>
      <c r="F239" s="10" t="s">
        <v>351</v>
      </c>
      <c r="I239" s="4" t="s">
        <v>350</v>
      </c>
      <c r="J239" s="4">
        <v>0</v>
      </c>
      <c r="K239" s="4" t="s">
        <v>354</v>
      </c>
      <c r="R239" s="5" t="inlineStr">
        <is>
          <t>OK</t>
        </is>
      </c>
    </row>
    <row spans="1:18" x14ac:dyDescent="0.25" outlineLevel="0" r="240">
      <c r="A240" s="20">
        <v>237</v>
      </c>
      <c r="B240" s="4" t="s">
        <v>16</v>
      </c>
      <c r="E240" s="5" t="inlineStr">
        <is>
          <t>2</t>
        </is>
      </c>
      <c r="F240" s="10" t="s">
        <v>352</v>
      </c>
      <c r="I240" s="4" t="s">
        <v>350</v>
      </c>
      <c r="J240" s="4">
        <v>0</v>
      </c>
      <c r="K240" s="4" t="s">
        <v>354</v>
      </c>
      <c r="R240" s="5" t="inlineStr">
        <is>
          <t>OK</t>
        </is>
      </c>
    </row>
    <row spans="1:18" x14ac:dyDescent="0.25" outlineLevel="0" r="241">
      <c r="A241" s="20">
        <v>238</v>
      </c>
      <c r="B241" s="4" t="s">
        <v>16</v>
      </c>
      <c r="E241" s="5" t="inlineStr">
        <is>
          <t>0</t>
        </is>
      </c>
      <c r="F241" s="10" t="s">
        <v>1445</v>
      </c>
      <c r="I241" s="4" t="s">
        <v>350</v>
      </c>
      <c r="J241" s="4">
        <v>1</v>
      </c>
      <c r="R241" s="5" t="inlineStr">
        <is>
          <t>OK</t>
        </is>
      </c>
    </row>
    <row spans="1:18" x14ac:dyDescent="0.25" outlineLevel="0" r="242">
      <c r="A242" s="20">
        <v>239</v>
      </c>
      <c r="B242" s="4" t="s">
        <v>16</v>
      </c>
      <c r="E242" s="5" t="inlineStr">
        <is>
          <t>1</t>
        </is>
      </c>
      <c r="F242" s="10" t="s">
        <v>353</v>
      </c>
      <c r="I242" s="4" t="s">
        <v>350</v>
      </c>
      <c r="J242" s="4">
        <v>0</v>
      </c>
      <c r="K242" s="4" t="s">
        <v>354</v>
      </c>
      <c r="R242" s="5" t="inlineStr">
        <is>
          <t>OK</t>
        </is>
      </c>
    </row>
    <row spans="1:18" x14ac:dyDescent="0.25" outlineLevel="0" r="243">
      <c r="A243" s="20">
        <v>240</v>
      </c>
      <c r="B243" s="4" t="s">
        <v>16</v>
      </c>
      <c r="E243" s="5" t="inlineStr">
        <is>
          <t>1</t>
        </is>
      </c>
      <c r="F243" s="10" t="s">
        <v>355</v>
      </c>
      <c r="I243" s="4" t="s">
        <v>356</v>
      </c>
      <c r="J243" s="4">
        <v>0</v>
      </c>
      <c r="R243" s="5" t="inlineStr">
        <is>
          <t>OK</t>
        </is>
      </c>
    </row>
    <row spans="1:18" x14ac:dyDescent="0.25" outlineLevel="0" r="244">
      <c r="A244" s="20">
        <v>241</v>
      </c>
      <c r="B244" s="4" t="s">
        <v>16</v>
      </c>
      <c r="E244" s="5" t="inlineStr">
        <is>
          <t>41</t>
        </is>
      </c>
      <c r="F244" s="10" t="s">
        <v>357</v>
      </c>
      <c r="I244" s="4" t="s">
        <v>356</v>
      </c>
      <c r="J244" s="4">
        <v>0</v>
      </c>
      <c r="R244" s="5" t="inlineStr">
        <is>
          <t>OK</t>
        </is>
      </c>
    </row>
    <row spans="1:18" x14ac:dyDescent="0.25" outlineLevel="0" r="245">
      <c r="A245" s="20">
        <v>242</v>
      </c>
      <c r="B245" s="4" t="s">
        <v>16</v>
      </c>
      <c r="E245" s="5" t="inlineStr">
        <is>
          <t>4</t>
        </is>
      </c>
      <c r="F245" s="10" t="s">
        <v>358</v>
      </c>
      <c r="H245" s="4" t="s">
        <v>359</v>
      </c>
      <c r="I245" s="4" t="s">
        <v>360</v>
      </c>
      <c r="J245" s="4">
        <v>0</v>
      </c>
      <c r="R245" s="5" t="inlineStr">
        <is>
          <t>OK</t>
        </is>
      </c>
    </row>
    <row spans="1:18" x14ac:dyDescent="0.25" outlineLevel="0" r="246">
      <c r="A246" s="20">
        <v>243</v>
      </c>
      <c r="B246" s="4" t="s">
        <v>16</v>
      </c>
      <c r="E246" s="5" t="inlineStr">
        <is>
          <t>1</t>
        </is>
      </c>
      <c r="F246" s="10" t="s">
        <v>361</v>
      </c>
      <c r="I246" s="4" t="s">
        <v>360</v>
      </c>
      <c r="J246" s="4">
        <v>0</v>
      </c>
      <c r="R246" s="5" t="inlineStr">
        <is>
          <t>OK</t>
        </is>
      </c>
    </row>
    <row spans="1:18" x14ac:dyDescent="0.25" outlineLevel="0" r="247">
      <c r="A247" s="20">
        <v>244</v>
      </c>
      <c r="B247" s="4" t="s">
        <v>16</v>
      </c>
      <c r="E247" s="5" t="inlineStr">
        <is>
          <t>3</t>
        </is>
      </c>
      <c r="F247" s="10" t="s">
        <v>362</v>
      </c>
      <c r="I247" s="4" t="s">
        <v>363</v>
      </c>
      <c r="J247" s="4">
        <v>0</v>
      </c>
      <c r="R247" s="5" t="inlineStr">
        <is>
          <t>OK</t>
        </is>
      </c>
    </row>
    <row spans="1:18" x14ac:dyDescent="0.25" outlineLevel="0" r="248">
      <c r="A248" s="20">
        <v>245</v>
      </c>
      <c r="B248" s="4" t="s">
        <v>16</v>
      </c>
      <c r="E248" s="5" t="inlineStr">
        <is>
          <t>0</t>
        </is>
      </c>
      <c r="F248" s="10" t="s">
        <v>364</v>
      </c>
      <c r="I248" s="4" t="s">
        <v>365</v>
      </c>
      <c r="J248" s="4">
        <v>0</v>
      </c>
      <c r="R248" s="5" t="inlineStr">
        <is>
          <t>OK</t>
        </is>
      </c>
    </row>
    <row spans="1:18" x14ac:dyDescent="0.25" outlineLevel="0" r="249">
      <c r="A249" s="20">
        <v>246</v>
      </c>
      <c r="B249" s="4" t="s">
        <v>16</v>
      </c>
      <c r="E249" s="5" t="inlineStr">
        <is>
          <t>1</t>
        </is>
      </c>
      <c r="F249" s="10" t="s">
        <v>366</v>
      </c>
      <c r="I249" s="4" t="s">
        <v>367</v>
      </c>
      <c r="J249" s="4">
        <v>0</v>
      </c>
      <c r="R249" s="5" t="inlineStr">
        <is>
          <t>OK</t>
        </is>
      </c>
    </row>
    <row spans="1:18" x14ac:dyDescent="0.25" outlineLevel="0" r="250">
      <c r="A250" s="20">
        <v>247</v>
      </c>
      <c r="B250" s="4" t="s">
        <v>16</v>
      </c>
      <c r="E250" s="5" t="inlineStr">
        <is>
          <t>0</t>
        </is>
      </c>
      <c r="F250" s="10" t="s">
        <v>368</v>
      </c>
      <c r="I250" s="4" t="s">
        <v>369</v>
      </c>
      <c r="J250" s="4">
        <v>0</v>
      </c>
      <c r="R250" s="5" t="inlineStr">
        <is>
          <t>OK</t>
        </is>
      </c>
    </row>
    <row spans="1:18" x14ac:dyDescent="0.25" outlineLevel="0" r="251">
      <c r="A251" s="20">
        <v>248</v>
      </c>
      <c r="B251" s="4" t="s">
        <v>16</v>
      </c>
      <c r="E251" s="5" t="inlineStr">
        <is>
          <t>1</t>
        </is>
      </c>
      <c r="F251" s="10" t="s">
        <v>370</v>
      </c>
      <c r="I251" s="4" t="s">
        <v>371</v>
      </c>
      <c r="J251" s="4">
        <v>0</v>
      </c>
      <c r="R251" s="5" t="inlineStr">
        <is>
          <t>OK</t>
        </is>
      </c>
    </row>
    <row spans="1:18" x14ac:dyDescent="0.25" outlineLevel="0" r="252">
      <c r="A252" s="20">
        <v>249</v>
      </c>
      <c r="B252" s="4" t="s">
        <v>16</v>
      </c>
      <c r="E252" s="5" t="inlineStr">
        <is>
          <t>4</t>
        </is>
      </c>
      <c r="F252" s="10" t="s">
        <v>372</v>
      </c>
      <c r="I252" s="4" t="s">
        <v>373</v>
      </c>
      <c r="J252" s="4">
        <v>0</v>
      </c>
      <c r="R252" s="5" t="inlineStr">
        <is>
          <t>OK</t>
        </is>
      </c>
    </row>
    <row spans="1:18" x14ac:dyDescent="0.25" outlineLevel="0" r="253">
      <c r="A253" s="20">
        <v>250</v>
      </c>
      <c r="B253" s="4" t="s">
        <v>16</v>
      </c>
      <c r="E253" s="5" t="inlineStr">
        <is>
          <t>221</t>
        </is>
      </c>
      <c r="F253" s="10" t="s">
        <v>374</v>
      </c>
      <c r="I253" s="4" t="s">
        <v>369</v>
      </c>
      <c r="J253" s="4">
        <v>0</v>
      </c>
      <c r="R253" s="5" t="inlineStr">
        <is>
          <t>OK</t>
        </is>
      </c>
    </row>
    <row spans="1:18" x14ac:dyDescent="0.25" outlineLevel="0" r="254">
      <c r="A254" s="20">
        <v>251</v>
      </c>
      <c r="B254" s="4" t="s">
        <v>16</v>
      </c>
      <c r="E254" s="5" t="inlineStr">
        <is>
          <t>268</t>
        </is>
      </c>
      <c r="F254" s="10" t="s">
        <v>375</v>
      </c>
      <c r="I254" s="4" t="s">
        <v>376</v>
      </c>
      <c r="J254" s="4">
        <v>0</v>
      </c>
      <c r="R254" s="5" t="inlineStr">
        <is>
          <t>OK</t>
        </is>
      </c>
    </row>
    <row spans="1:18" x14ac:dyDescent="0.25" outlineLevel="0" r="255">
      <c r="A255" s="20">
        <v>252</v>
      </c>
      <c r="B255" s="4" t="s">
        <v>16</v>
      </c>
      <c r="E255" s="5" t="inlineStr">
        <is>
          <t>2</t>
        </is>
      </c>
      <c r="F255" s="10" t="s">
        <v>377</v>
      </c>
      <c r="I255" s="4" t="s">
        <v>378</v>
      </c>
      <c r="J255" s="4">
        <v>0</v>
      </c>
      <c r="R255" s="5" t="inlineStr">
        <is>
          <t>OK</t>
        </is>
      </c>
    </row>
    <row spans="1:18" x14ac:dyDescent="0.25" outlineLevel="0" r="256">
      <c r="A256" s="20">
        <v>253</v>
      </c>
      <c r="B256" s="4" t="s">
        <v>16</v>
      </c>
      <c r="E256" s="5" t="inlineStr">
        <is>
          <t>2</t>
        </is>
      </c>
      <c r="F256" s="10" t="s">
        <v>379</v>
      </c>
      <c r="I256" s="4" t="s">
        <v>376</v>
      </c>
      <c r="J256" s="4">
        <v>0</v>
      </c>
      <c r="R256" s="5" t="inlineStr">
        <is>
          <t>OK</t>
        </is>
      </c>
    </row>
    <row spans="1:18" x14ac:dyDescent="0.25" outlineLevel="0" r="257">
      <c r="A257" s="20">
        <v>254</v>
      </c>
      <c r="B257" s="4" t="s">
        <v>16</v>
      </c>
      <c r="E257" s="5" t="inlineStr">
        <is>
          <t>6</t>
        </is>
      </c>
      <c r="F257" s="10" t="s">
        <v>380</v>
      </c>
      <c r="I257" s="4" t="s">
        <v>376</v>
      </c>
      <c r="J257" s="4">
        <v>0</v>
      </c>
      <c r="R257" s="5" t="inlineStr">
        <is>
          <t>OK</t>
        </is>
      </c>
    </row>
    <row spans="1:18" x14ac:dyDescent="0.25" outlineLevel="0" r="258">
      <c r="A258" s="20">
        <v>255</v>
      </c>
      <c r="B258" s="4" t="s">
        <v>16</v>
      </c>
      <c r="E258" s="5" t="inlineStr">
        <is>
          <t>2</t>
        </is>
      </c>
      <c r="F258" s="10" t="s">
        <v>1548</v>
      </c>
      <c r="I258" s="4" t="s">
        <v>1549</v>
      </c>
      <c r="R258" s="5" t="inlineStr">
        <is>
          <t>OK</t>
        </is>
      </c>
    </row>
    <row spans="1:18" x14ac:dyDescent="0.25" outlineLevel="0" r="259">
      <c r="A259" s="20">
        <v>256</v>
      </c>
      <c r="B259" s="4" t="s">
        <v>16</v>
      </c>
      <c r="E259" s="5" t="inlineStr">
        <is>
          <t>0</t>
        </is>
      </c>
      <c r="F259" s="4" t="s">
        <v>1540</v>
      </c>
      <c r="I259" s="4" t="s">
        <v>381</v>
      </c>
      <c r="J259" s="4">
        <v>0</v>
      </c>
      <c r="R259" s="5" t="inlineStr">
        <is>
          <t>OK</t>
        </is>
      </c>
    </row>
    <row spans="1:18" x14ac:dyDescent="0.25" outlineLevel="0" r="260">
      <c r="A260" s="20">
        <v>257</v>
      </c>
      <c r="B260" s="4" t="s">
        <v>16</v>
      </c>
      <c r="E260" s="5" t="inlineStr">
        <is>
          <t>1</t>
        </is>
      </c>
      <c r="F260" s="10" t="s">
        <v>382</v>
      </c>
      <c r="I260" s="4" t="s">
        <v>383</v>
      </c>
      <c r="J260" s="4">
        <v>0</v>
      </c>
      <c r="R260" s="5" t="inlineStr">
        <is>
          <t>OK</t>
        </is>
      </c>
    </row>
    <row spans="1:18" x14ac:dyDescent="0.25" outlineLevel="0" r="261">
      <c r="A261" s="20">
        <v>258</v>
      </c>
      <c r="B261" s="4" t="s">
        <v>16</v>
      </c>
      <c r="E261" s="5" t="inlineStr">
        <is>
          <t>0</t>
        </is>
      </c>
      <c r="F261" s="10" t="s">
        <v>384</v>
      </c>
      <c r="I261" s="4" t="s">
        <v>385</v>
      </c>
      <c r="J261" s="4">
        <v>0</v>
      </c>
      <c r="R261" s="5" t="inlineStr">
        <is>
          <t>OK</t>
        </is>
      </c>
    </row>
    <row spans="1:18" x14ac:dyDescent="0.25" outlineLevel="0" r="262">
      <c r="A262" s="20">
        <v>259</v>
      </c>
      <c r="B262" s="4" t="s">
        <v>16</v>
      </c>
      <c r="E262" s="5" t="inlineStr">
        <is>
          <t>37</t>
        </is>
      </c>
      <c r="F262" s="10" t="s">
        <v>386</v>
      </c>
      <c r="I262" s="4" t="s">
        <v>387</v>
      </c>
      <c r="J262" s="4">
        <v>0</v>
      </c>
      <c r="R262" s="5" t="inlineStr">
        <is>
          <t>OK</t>
        </is>
      </c>
    </row>
    <row spans="1:18" x14ac:dyDescent="0.25" outlineLevel="0" r="263">
      <c r="A263" s="20">
        <v>260</v>
      </c>
      <c r="B263" s="4" t="s">
        <v>16</v>
      </c>
      <c r="E263" s="5" t="inlineStr">
        <is>
          <t>5</t>
        </is>
      </c>
      <c r="F263" s="10" t="s">
        <v>388</v>
      </c>
      <c r="I263" s="4" t="s">
        <v>387</v>
      </c>
      <c r="J263" s="4">
        <v>0</v>
      </c>
      <c r="R263" s="5" t="inlineStr">
        <is>
          <t>OK</t>
        </is>
      </c>
    </row>
    <row spans="1:18" x14ac:dyDescent="0.25" outlineLevel="0" r="264">
      <c r="A264" s="20">
        <v>261</v>
      </c>
      <c r="B264" s="4" t="s">
        <v>16</v>
      </c>
      <c r="E264" s="5" t="inlineStr">
        <is>
          <t>174</t>
        </is>
      </c>
      <c r="F264" s="10" t="s">
        <v>389</v>
      </c>
      <c r="I264" s="4" t="s">
        <v>390</v>
      </c>
      <c r="J264" s="4">
        <v>0</v>
      </c>
      <c r="R264" s="5" t="inlineStr">
        <is>
          <t>OK</t>
        </is>
      </c>
    </row>
    <row spans="1:18" x14ac:dyDescent="0.25" outlineLevel="0" r="265">
      <c r="A265" s="20">
        <v>262</v>
      </c>
      <c r="B265" s="4" t="s">
        <v>16</v>
      </c>
      <c r="E265" s="5" t="inlineStr">
        <is>
          <t>1</t>
        </is>
      </c>
      <c r="F265" s="10" t="s">
        <v>391</v>
      </c>
      <c r="I265" s="4" t="s">
        <v>390</v>
      </c>
      <c r="J265" s="4">
        <v>0</v>
      </c>
      <c r="R265" s="5" t="inlineStr">
        <is>
          <t>OK</t>
        </is>
      </c>
    </row>
    <row spans="1:18" x14ac:dyDescent="0.25" outlineLevel="0" r="266">
      <c r="A266" s="20">
        <v>263</v>
      </c>
      <c r="B266" s="4" t="s">
        <v>16</v>
      </c>
      <c r="E266" s="5" t="inlineStr">
        <is>
          <t>2</t>
        </is>
      </c>
      <c r="F266" s="10" t="s">
        <v>392</v>
      </c>
      <c r="I266" s="4" t="s">
        <v>387</v>
      </c>
      <c r="J266" s="4">
        <v>0</v>
      </c>
      <c r="R266" s="5" t="inlineStr">
        <is>
          <t>OK</t>
        </is>
      </c>
    </row>
    <row spans="1:18" x14ac:dyDescent="0.25" outlineLevel="0" r="267">
      <c r="A267" s="20">
        <v>264</v>
      </c>
      <c r="B267" s="4" t="s">
        <v>16</v>
      </c>
      <c r="E267" s="5" t="inlineStr">
        <is>
          <t>12</t>
        </is>
      </c>
      <c r="F267" s="10" t="s">
        <v>393</v>
      </c>
      <c r="I267" s="4" t="s">
        <v>1406</v>
      </c>
      <c r="J267" s="4">
        <v>1</v>
      </c>
      <c r="R267" s="5" t="inlineStr">
        <is>
          <t>OK</t>
        </is>
      </c>
    </row>
    <row spans="1:18" x14ac:dyDescent="0.25" outlineLevel="0" r="268">
      <c r="A268" s="20">
        <v>265</v>
      </c>
      <c r="B268" s="4" t="s">
        <v>16</v>
      </c>
      <c r="E268" s="5" t="inlineStr">
        <is>
          <t>0</t>
        </is>
      </c>
      <c r="F268" s="10" t="s">
        <v>1398</v>
      </c>
      <c r="H268" s="4" t="s">
        <v>394</v>
      </c>
      <c r="I268" s="4" t="s">
        <v>1399</v>
      </c>
      <c r="J268" s="4">
        <v>0</v>
      </c>
      <c r="Q268" s="4" t="s">
        <v>395</v>
      </c>
      <c r="R268" s="5" t="inlineStr">
        <is>
          <t>OK</t>
        </is>
      </c>
    </row>
    <row spans="1:18" x14ac:dyDescent="0.25" outlineLevel="0" r="269">
      <c r="A269" s="20">
        <v>266</v>
      </c>
      <c r="B269" s="4" t="s">
        <v>16</v>
      </c>
      <c r="E269" s="5" t="inlineStr">
        <is>
          <t>1</t>
        </is>
      </c>
      <c r="F269" s="10" t="s">
        <v>396</v>
      </c>
      <c r="H269" s="4" t="s">
        <v>397</v>
      </c>
      <c r="I269" s="4" t="s">
        <v>397</v>
      </c>
      <c r="J269" s="4">
        <v>0</v>
      </c>
      <c r="R269" s="5" t="inlineStr">
        <is>
          <t>OK</t>
        </is>
      </c>
    </row>
    <row spans="1:18" x14ac:dyDescent="0.25" outlineLevel="0" r="270">
      <c r="A270" s="20">
        <v>267</v>
      </c>
      <c r="B270" s="4" t="s">
        <v>16</v>
      </c>
      <c r="E270" s="5" t="inlineStr">
        <is>
          <t>0</t>
        </is>
      </c>
      <c r="F270" s="10" t="s">
        <v>398</v>
      </c>
      <c r="I270" s="4" t="s">
        <v>397</v>
      </c>
      <c r="J270" s="4">
        <v>1</v>
      </c>
      <c r="R270" s="5" t="inlineStr">
        <is>
          <t>OK</t>
        </is>
      </c>
    </row>
    <row spans="1:18" x14ac:dyDescent="0.25" outlineLevel="0" r="271">
      <c r="A271" s="20">
        <v>268</v>
      </c>
      <c r="B271" s="4" t="s">
        <v>16</v>
      </c>
      <c r="E271" s="5" t="inlineStr">
        <is>
          <t>1</t>
        </is>
      </c>
      <c r="F271" s="10" t="s">
        <v>400</v>
      </c>
      <c r="I271" s="4" t="s">
        <v>401</v>
      </c>
      <c r="J271" s="4">
        <v>0</v>
      </c>
      <c r="R271" s="5" t="inlineStr">
        <is>
          <t>OK</t>
        </is>
      </c>
    </row>
    <row spans="1:18" ht="51.75" x14ac:dyDescent="0.25" outlineLevel="0" r="272">
      <c r="A272" s="20">
        <v>269</v>
      </c>
      <c r="B272" s="4" t="s">
        <v>402</v>
      </c>
      <c r="E272" s="5" t="inlineStr">
        <is>
          <t>205</t>
        </is>
      </c>
      <c r="F272" s="10" t="s">
        <v>403</v>
      </c>
      <c r="H272" s="4" t="s">
        <v>404</v>
      </c>
      <c r="I272" s="4" t="s">
        <v>401</v>
      </c>
      <c r="J272" s="4">
        <v>0</v>
      </c>
      <c r="R272" s="5" t="inlineStr">
        <is>
          <t>OK</t>
        </is>
      </c>
    </row>
    <row spans="1:18" x14ac:dyDescent="0.25" outlineLevel="0" r="273">
      <c r="A273" s="20">
        <v>270</v>
      </c>
      <c r="B273" s="4" t="s">
        <v>16</v>
      </c>
      <c r="E273" s="5" t="inlineStr">
        <is>
          <t>3</t>
        </is>
      </c>
      <c r="F273" s="10" t="s">
        <v>405</v>
      </c>
      <c r="I273" s="4" t="s">
        <v>406</v>
      </c>
      <c r="J273" s="4">
        <v>0</v>
      </c>
      <c r="R273" s="5" t="inlineStr">
        <is>
          <t>OK</t>
        </is>
      </c>
    </row>
    <row spans="1:18" x14ac:dyDescent="0.25" outlineLevel="0" r="274">
      <c r="A274" s="20">
        <v>271</v>
      </c>
      <c r="B274" s="4" t="s">
        <v>16</v>
      </c>
      <c r="E274" s="5" t="inlineStr">
        <is>
          <t>1</t>
        </is>
      </c>
      <c r="F274" s="10" t="s">
        <v>407</v>
      </c>
      <c r="I274" s="4" t="s">
        <v>408</v>
      </c>
      <c r="J274" s="4">
        <v>0</v>
      </c>
      <c r="R274" s="5" t="inlineStr">
        <is>
          <t>OK</t>
        </is>
      </c>
    </row>
    <row spans="1:18" x14ac:dyDescent="0.25" outlineLevel="0" r="275">
      <c r="A275" s="20">
        <v>272</v>
      </c>
      <c r="B275" s="4" t="s">
        <v>16</v>
      </c>
      <c r="E275" s="5" t="inlineStr">
        <is>
          <t>10</t>
        </is>
      </c>
      <c r="F275" s="10" t="s">
        <v>409</v>
      </c>
      <c r="I275" s="4" t="s">
        <v>408</v>
      </c>
      <c r="J275" s="4">
        <v>0</v>
      </c>
      <c r="R275" s="5" t="inlineStr">
        <is>
          <t>OK</t>
        </is>
      </c>
    </row>
    <row spans="1:18" x14ac:dyDescent="0.25" outlineLevel="0" r="276">
      <c r="A276" s="20">
        <v>273</v>
      </c>
      <c r="B276" s="4" t="s">
        <v>16</v>
      </c>
      <c r="E276" s="5" t="inlineStr">
        <is>
          <t>2</t>
        </is>
      </c>
      <c r="F276" s="10" t="s">
        <v>410</v>
      </c>
      <c r="I276" s="4" t="s">
        <v>411</v>
      </c>
      <c r="J276" s="4">
        <v>0</v>
      </c>
      <c r="R276" s="5" t="inlineStr">
        <is>
          <t>OK</t>
        </is>
      </c>
    </row>
    <row spans="1:18" x14ac:dyDescent="0.25" outlineLevel="0" r="277">
      <c r="A277" s="20">
        <v>274</v>
      </c>
      <c r="B277" s="4" t="s">
        <v>16</v>
      </c>
      <c r="E277" s="5" t="inlineStr">
        <is>
          <t>519</t>
        </is>
      </c>
      <c r="F277" s="10" t="s">
        <v>412</v>
      </c>
      <c r="I277" s="4" t="s">
        <v>401</v>
      </c>
      <c r="J277" s="4">
        <v>0</v>
      </c>
      <c r="R277" s="5" t="inlineStr">
        <is>
          <t>OK</t>
        </is>
      </c>
    </row>
    <row spans="1:18" x14ac:dyDescent="0.25" outlineLevel="0" r="278">
      <c r="A278" s="20">
        <v>275</v>
      </c>
      <c r="B278" s="4" t="s">
        <v>16</v>
      </c>
      <c r="E278" s="5" t="inlineStr">
        <is>
          <t>288</t>
        </is>
      </c>
      <c r="F278" s="10" t="s">
        <v>413</v>
      </c>
      <c r="I278" s="4" t="s">
        <v>401</v>
      </c>
      <c r="J278" s="4">
        <v>0</v>
      </c>
      <c r="R278" s="5" t="inlineStr">
        <is>
          <t>OK</t>
        </is>
      </c>
    </row>
    <row spans="1:18" x14ac:dyDescent="0.25" outlineLevel="0" r="279">
      <c r="A279" s="20">
        <v>276</v>
      </c>
      <c r="B279" s="4" t="s">
        <v>16</v>
      </c>
      <c r="E279" s="5" t="inlineStr">
        <is>
          <t>1</t>
        </is>
      </c>
      <c r="F279" s="10" t="s">
        <v>414</v>
      </c>
      <c r="I279" s="4" t="s">
        <v>401</v>
      </c>
      <c r="J279" s="4">
        <v>0</v>
      </c>
      <c r="R279" s="5" t="inlineStr">
        <is>
          <t>OK</t>
        </is>
      </c>
    </row>
    <row spans="1:18" x14ac:dyDescent="0.25" outlineLevel="0" r="280">
      <c r="A280" s="20">
        <v>277</v>
      </c>
      <c r="B280" s="4" t="s">
        <v>16</v>
      </c>
      <c r="E280" s="5" t="inlineStr">
        <is>
          <t>808</t>
        </is>
      </c>
      <c r="F280" s="10" t="s">
        <v>415</v>
      </c>
      <c r="I280" s="4" t="s">
        <v>401</v>
      </c>
      <c r="J280" s="4">
        <v>0</v>
      </c>
      <c r="R280" s="5" t="inlineStr">
        <is>
          <t>OK</t>
        </is>
      </c>
    </row>
    <row spans="1:18" x14ac:dyDescent="0.25" outlineLevel="0" r="281">
      <c r="A281" s="20">
        <v>278</v>
      </c>
      <c r="B281" s="4" t="s">
        <v>16</v>
      </c>
      <c r="E281" s="5" t="inlineStr">
        <is>
          <t>1</t>
        </is>
      </c>
      <c r="F281" s="10" t="s">
        <v>416</v>
      </c>
      <c r="H281" s="4" t="s">
        <v>417</v>
      </c>
      <c r="I281" s="4" t="s">
        <v>401</v>
      </c>
      <c r="J281" s="4">
        <v>0</v>
      </c>
      <c r="R281" s="5" t="inlineStr">
        <is>
          <t>OK</t>
        </is>
      </c>
    </row>
    <row spans="1:18" x14ac:dyDescent="0.25" outlineLevel="0" r="282">
      <c r="A282" s="20">
        <v>279</v>
      </c>
      <c r="B282" s="4" t="s">
        <v>16</v>
      </c>
      <c r="E282" s="5" t="inlineStr">
        <is>
          <t>12</t>
        </is>
      </c>
      <c r="F282" s="10" t="s">
        <v>418</v>
      </c>
      <c r="I282" s="4" t="s">
        <v>1400</v>
      </c>
      <c r="J282" s="4">
        <v>0</v>
      </c>
      <c r="R282" s="5" t="inlineStr">
        <is>
          <t>OK</t>
        </is>
      </c>
    </row>
    <row spans="1:18" x14ac:dyDescent="0.25" outlineLevel="0" r="283">
      <c r="A283" s="20">
        <v>280</v>
      </c>
      <c r="B283" s="4" t="s">
        <v>16</v>
      </c>
      <c r="E283" s="5" t="inlineStr">
        <is>
          <t>1</t>
        </is>
      </c>
      <c r="F283" s="10" t="s">
        <v>422</v>
      </c>
      <c r="I283" s="4" t="s">
        <v>423</v>
      </c>
      <c r="J283" s="4">
        <v>0</v>
      </c>
      <c r="R283" s="5" t="inlineStr">
        <is>
          <t>OK</t>
        </is>
      </c>
    </row>
    <row spans="1:18" x14ac:dyDescent="0.25" outlineLevel="0" r="284">
      <c r="A284" s="20">
        <v>281</v>
      </c>
      <c r="B284" s="4" t="s">
        <v>16</v>
      </c>
      <c r="E284" s="5" t="inlineStr">
        <is>
          <t>1</t>
        </is>
      </c>
      <c r="F284" s="10" t="s">
        <v>424</v>
      </c>
      <c r="I284" s="4" t="s">
        <v>423</v>
      </c>
      <c r="J284" s="4">
        <v>0</v>
      </c>
      <c r="K284" s="4" t="s">
        <v>425</v>
      </c>
      <c r="R284" s="5" t="inlineStr">
        <is>
          <t>OK</t>
        </is>
      </c>
    </row>
    <row spans="1:18" x14ac:dyDescent="0.25" outlineLevel="0" r="285">
      <c r="A285" s="20">
        <v>282</v>
      </c>
      <c r="B285" s="4" t="s">
        <v>16</v>
      </c>
      <c r="E285" s="5" t="inlineStr">
        <is>
          <t>7</t>
        </is>
      </c>
      <c r="F285" s="10" t="s">
        <v>426</v>
      </c>
      <c r="I285" s="4" t="s">
        <v>427</v>
      </c>
      <c r="J285" s="4">
        <v>0</v>
      </c>
      <c r="R285" s="5" t="inlineStr">
        <is>
          <t>OK</t>
        </is>
      </c>
    </row>
    <row spans="1:18" x14ac:dyDescent="0.25" outlineLevel="0" r="286">
      <c r="A286" s="20">
        <v>283</v>
      </c>
      <c r="B286" s="4" t="s">
        <v>16</v>
      </c>
      <c r="E286" s="5" t="inlineStr">
        <is>
          <t>7</t>
        </is>
      </c>
      <c r="F286" s="10" t="s">
        <v>428</v>
      </c>
      <c r="I286" s="4" t="s">
        <v>427</v>
      </c>
      <c r="J286" s="4">
        <v>0</v>
      </c>
      <c r="R286" s="5" t="inlineStr">
        <is>
          <t>OK</t>
        </is>
      </c>
    </row>
    <row spans="1:18" x14ac:dyDescent="0.25" outlineLevel="0" r="287">
      <c r="A287" s="20">
        <v>284</v>
      </c>
      <c r="B287" s="4" t="s">
        <v>16</v>
      </c>
      <c r="E287" s="5" t="inlineStr">
        <is>
          <t>6</t>
        </is>
      </c>
      <c r="F287" s="10" t="s">
        <v>429</v>
      </c>
      <c r="J287" s="4">
        <v>0</v>
      </c>
      <c r="R287" s="5" t="inlineStr">
        <is>
          <t>OK</t>
        </is>
      </c>
    </row>
    <row spans="1:18" x14ac:dyDescent="0.25" outlineLevel="0" r="288">
      <c r="A288" s="20">
        <v>285</v>
      </c>
      <c r="B288" s="4" t="s">
        <v>16</v>
      </c>
      <c r="E288" s="5" t="inlineStr">
        <is>
          <t>2</t>
        </is>
      </c>
      <c r="F288" s="10" t="s">
        <v>430</v>
      </c>
      <c r="I288" s="4" t="s">
        <v>431</v>
      </c>
      <c r="J288" s="4">
        <v>0</v>
      </c>
      <c r="R288" s="5" t="inlineStr">
        <is>
          <t>OK</t>
        </is>
      </c>
    </row>
    <row spans="1:18" x14ac:dyDescent="0.25" outlineLevel="0" r="289">
      <c r="A289" s="20">
        <v>286</v>
      </c>
      <c r="B289" s="4" t="s">
        <v>16</v>
      </c>
      <c r="E289" s="5" t="inlineStr">
        <is>
          <t>1</t>
        </is>
      </c>
      <c r="F289" s="10" t="s">
        <v>432</v>
      </c>
      <c r="I289" s="4" t="s">
        <v>433</v>
      </c>
      <c r="J289" s="4">
        <v>0</v>
      </c>
      <c r="R289" s="5" t="inlineStr">
        <is>
          <t>OK</t>
        </is>
      </c>
    </row>
    <row spans="1:18" x14ac:dyDescent="0.25" outlineLevel="0" r="290">
      <c r="A290" s="20">
        <v>287</v>
      </c>
      <c r="B290" s="4" t="s">
        <v>16</v>
      </c>
      <c r="E290" s="5" t="inlineStr">
        <is>
          <t>1</t>
        </is>
      </c>
      <c r="F290" s="10" t="s">
        <v>434</v>
      </c>
      <c r="I290" s="4" t="s">
        <v>433</v>
      </c>
      <c r="J290" s="4">
        <v>0</v>
      </c>
      <c r="R290" s="5" t="inlineStr">
        <is>
          <t>OK</t>
        </is>
      </c>
    </row>
    <row spans="1:18" x14ac:dyDescent="0.25" outlineLevel="0" r="291">
      <c r="A291" s="20">
        <v>288</v>
      </c>
      <c r="B291" s="4" t="s">
        <v>16</v>
      </c>
      <c r="E291" s="5" t="inlineStr">
        <is>
          <t>4</t>
        </is>
      </c>
      <c r="F291" s="10" t="s">
        <v>435</v>
      </c>
      <c r="I291" s="4" t="s">
        <v>436</v>
      </c>
      <c r="J291" s="4">
        <v>0</v>
      </c>
      <c r="R291" s="5" t="inlineStr">
        <is>
          <t>OK</t>
        </is>
      </c>
    </row>
    <row spans="1:18" x14ac:dyDescent="0.25" outlineLevel="0" r="292">
      <c r="A292" s="20">
        <v>289</v>
      </c>
      <c r="B292" s="4" t="s">
        <v>16</v>
      </c>
      <c r="E292" s="5" t="inlineStr">
        <is>
          <t>11</t>
        </is>
      </c>
      <c r="F292" s="10" t="s">
        <v>437</v>
      </c>
      <c r="I292" s="4" t="s">
        <v>438</v>
      </c>
      <c r="J292" s="4">
        <v>0</v>
      </c>
      <c r="R292" s="5" t="inlineStr">
        <is>
          <t>OK</t>
        </is>
      </c>
    </row>
    <row spans="1:18" x14ac:dyDescent="0.25" outlineLevel="0" r="293">
      <c r="A293" s="20">
        <v>290</v>
      </c>
      <c r="B293" s="4" t="s">
        <v>16</v>
      </c>
      <c r="E293" s="5" t="inlineStr">
        <is>
          <t>1</t>
        </is>
      </c>
      <c r="F293" s="10" t="s">
        <v>439</v>
      </c>
      <c r="I293" s="4" t="s">
        <v>181</v>
      </c>
      <c r="J293" s="4">
        <v>0</v>
      </c>
      <c r="K293" s="4" t="s">
        <v>440</v>
      </c>
      <c r="R293" s="5" t="inlineStr">
        <is>
          <t>OK</t>
        </is>
      </c>
    </row>
    <row spans="1:18" x14ac:dyDescent="0.25" outlineLevel="0" r="294">
      <c r="A294" s="20">
        <v>291</v>
      </c>
      <c r="B294" s="4" t="s">
        <v>16</v>
      </c>
      <c r="E294" s="5" t="inlineStr">
        <is>
          <t>21</t>
        </is>
      </c>
      <c r="F294" s="10" t="s">
        <v>441</v>
      </c>
      <c r="I294" s="4" t="s">
        <v>71</v>
      </c>
      <c r="J294" s="4">
        <v>0</v>
      </c>
      <c r="R294" s="5" t="inlineStr">
        <is>
          <t>OK</t>
        </is>
      </c>
    </row>
    <row spans="1:18" x14ac:dyDescent="0.25" outlineLevel="0" r="295">
      <c r="A295" s="20">
        <v>292</v>
      </c>
      <c r="B295" s="4" t="s">
        <v>16</v>
      </c>
      <c r="E295" s="5" t="inlineStr">
        <is>
          <t>1</t>
        </is>
      </c>
      <c r="F295" s="10" t="s">
        <v>1550</v>
      </c>
      <c r="I295" s="4" t="s">
        <v>442</v>
      </c>
      <c r="J295" s="4">
        <v>0</v>
      </c>
      <c r="Q295" s="4" t="s">
        <v>1555</v>
      </c>
      <c r="R295" s="5" t="inlineStr">
        <is>
          <t>OK</t>
        </is>
      </c>
    </row>
    <row spans="1:18" x14ac:dyDescent="0.25" outlineLevel="0" r="296">
      <c r="A296" s="20">
        <v>293</v>
      </c>
      <c r="B296" s="4" t="s">
        <v>16</v>
      </c>
      <c r="D296" s="6">
        <v>0</v>
      </c>
      <c r="E296" s="5" t="inlineStr">
        <is>
          <t>1</t>
        </is>
      </c>
      <c r="F296" s="10" t="s">
        <v>443</v>
      </c>
      <c r="I296" s="4" t="s">
        <v>442</v>
      </c>
      <c r="J296" s="4">
        <v>0</v>
      </c>
      <c r="R296" s="5" t="inlineStr">
        <is>
          <t>NOT SET</t>
        </is>
      </c>
    </row>
    <row spans="1:18" ht="39" x14ac:dyDescent="0.25" outlineLevel="0" r="297">
      <c r="A297" s="20">
        <v>294</v>
      </c>
      <c r="B297" s="4" t="s">
        <v>402</v>
      </c>
      <c r="C297" s="16">
        <v>0</v>
      </c>
      <c r="E297" s="5" t="inlineStr">
        <is>
          <t>1</t>
        </is>
      </c>
      <c r="F297" s="10" t="s">
        <v>1562</v>
      </c>
      <c r="R297" s="5" t="inlineStr">
        <is>
          <t>OK</t>
        </is>
      </c>
    </row>
    <row spans="1:18" x14ac:dyDescent="0.25" outlineLevel="0" r="298">
      <c r="A298" s="20">
        <v>295</v>
      </c>
      <c r="B298" s="4" t="s">
        <v>16</v>
      </c>
      <c r="E298" s="5" t="inlineStr">
        <is>
          <t>0</t>
        </is>
      </c>
      <c r="F298" s="10" t="s">
        <v>1281</v>
      </c>
      <c r="G298" s="4" t="str">
        <f>MID(F298, 256,900)</f>
        <v/>
      </c>
      <c r="I298" s="4" t="s">
        <v>442</v>
      </c>
      <c r="R298" s="5" t="inlineStr">
        <is>
          <t>OK</t>
        </is>
      </c>
    </row>
    <row spans="1:18" x14ac:dyDescent="0.25" outlineLevel="0" r="299">
      <c r="A299" s="20">
        <v>296</v>
      </c>
      <c r="B299" s="4" t="s">
        <v>16</v>
      </c>
      <c r="E299" s="5" t="inlineStr">
        <is>
          <t>0</t>
        </is>
      </c>
      <c r="F299" s="10" t="s">
        <v>444</v>
      </c>
      <c r="I299" s="4" t="s">
        <v>445</v>
      </c>
      <c r="J299" s="4">
        <v>0</v>
      </c>
      <c r="R299" s="5" t="inlineStr">
        <is>
          <t>OK</t>
        </is>
      </c>
    </row>
    <row spans="1:18" x14ac:dyDescent="0.25" outlineLevel="0" r="300">
      <c r="A300" s="20">
        <v>297</v>
      </c>
      <c r="B300" s="4" t="s">
        <v>16</v>
      </c>
      <c r="C300" s="16">
        <v>0</v>
      </c>
      <c r="E300" s="5" t="inlineStr">
        <is>
          <t>285</t>
        </is>
      </c>
      <c r="F300" s="10" t="s">
        <v>457</v>
      </c>
      <c r="I300" s="4" t="s">
        <v>1450</v>
      </c>
      <c r="J300" s="4">
        <v>0</v>
      </c>
      <c r="R300" s="5" t="inlineStr">
        <is>
          <t>OK</t>
        </is>
      </c>
    </row>
    <row spans="1:18" x14ac:dyDescent="0.25" outlineLevel="0" r="301">
      <c r="A301" s="20">
        <v>298</v>
      </c>
      <c r="B301" s="4" t="s">
        <v>16</v>
      </c>
      <c r="E301" s="5" t="inlineStr">
        <is>
          <t>144</t>
        </is>
      </c>
      <c r="F301" s="10" t="s">
        <v>446</v>
      </c>
      <c r="I301" s="4" t="s">
        <v>447</v>
      </c>
      <c r="J301" s="4">
        <v>0</v>
      </c>
      <c r="R301" s="5" t="inlineStr">
        <is>
          <t>OK</t>
        </is>
      </c>
    </row>
    <row spans="1:18" x14ac:dyDescent="0.25" outlineLevel="0" r="302">
      <c r="A302" s="20">
        <v>299</v>
      </c>
      <c r="B302" s="4" t="s">
        <v>16</v>
      </c>
      <c r="E302" s="5" t="inlineStr">
        <is>
          <t>144</t>
        </is>
      </c>
      <c r="F302" s="10" t="s">
        <v>448</v>
      </c>
      <c r="I302" s="4" t="s">
        <v>447</v>
      </c>
      <c r="J302" s="4">
        <v>0</v>
      </c>
      <c r="R302" s="5" t="inlineStr">
        <is>
          <t>OK</t>
        </is>
      </c>
    </row>
    <row spans="1:18" x14ac:dyDescent="0.25" outlineLevel="0" r="303">
      <c r="A303" s="20">
        <v>300</v>
      </c>
      <c r="B303" s="4" t="s">
        <v>16</v>
      </c>
      <c r="E303" s="5" t="inlineStr">
        <is>
          <t>2</t>
        </is>
      </c>
      <c r="F303" s="10" t="s">
        <v>449</v>
      </c>
      <c r="I303" s="4" t="s">
        <v>450</v>
      </c>
      <c r="J303" s="4">
        <v>0</v>
      </c>
      <c r="R303" s="5" t="inlineStr">
        <is>
          <t>OK</t>
        </is>
      </c>
    </row>
    <row spans="1:18" x14ac:dyDescent="0.25" outlineLevel="0" r="304">
      <c r="A304" s="20">
        <v>301</v>
      </c>
      <c r="B304" s="4" t="s">
        <v>16</v>
      </c>
      <c r="E304" s="5" t="inlineStr">
        <is>
          <t>3</t>
        </is>
      </c>
      <c r="F304" s="10" t="s">
        <v>451</v>
      </c>
      <c r="I304" s="4" t="s">
        <v>75</v>
      </c>
      <c r="J304" s="4">
        <v>0</v>
      </c>
      <c r="R304" s="5" t="inlineStr">
        <is>
          <t>OK</t>
        </is>
      </c>
    </row>
    <row spans="1:18" x14ac:dyDescent="0.25" outlineLevel="0" r="305">
      <c r="A305" s="20">
        <v>302</v>
      </c>
      <c r="B305" s="4" t="s">
        <v>16</v>
      </c>
      <c r="E305" s="5" t="inlineStr">
        <is>
          <t>1</t>
        </is>
      </c>
      <c r="F305" s="10" t="s">
        <v>452</v>
      </c>
      <c r="I305" s="4" t="s">
        <v>75</v>
      </c>
      <c r="J305" s="4">
        <v>0</v>
      </c>
      <c r="R305" s="5" t="inlineStr">
        <is>
          <t>OK</t>
        </is>
      </c>
    </row>
    <row spans="1:18" x14ac:dyDescent="0.25" outlineLevel="0" r="306">
      <c r="A306" s="20">
        <v>303</v>
      </c>
      <c r="B306" s="4" t="s">
        <v>16</v>
      </c>
      <c r="E306" s="5" t="inlineStr">
        <is>
          <t>4</t>
        </is>
      </c>
      <c r="F306" s="10" t="s">
        <v>453</v>
      </c>
      <c r="I306" s="4" t="s">
        <v>454</v>
      </c>
      <c r="J306" s="4">
        <v>0</v>
      </c>
      <c r="R306" s="5" t="inlineStr">
        <is>
          <t>OK</t>
        </is>
      </c>
    </row>
    <row spans="1:18" x14ac:dyDescent="0.25" outlineLevel="0" r="307">
      <c r="A307" s="20">
        <v>304</v>
      </c>
      <c r="B307" s="4" t="s">
        <v>16</v>
      </c>
      <c r="E307" s="5" t="inlineStr">
        <is>
          <t>1</t>
        </is>
      </c>
      <c r="F307" s="10" t="s">
        <v>455</v>
      </c>
      <c r="I307" s="4" t="s">
        <v>456</v>
      </c>
      <c r="J307" s="4">
        <v>0</v>
      </c>
      <c r="R307" s="5" t="inlineStr">
        <is>
          <t>OK</t>
        </is>
      </c>
    </row>
    <row spans="1:18" x14ac:dyDescent="0.25" outlineLevel="0" r="308">
      <c r="A308" s="20">
        <v>305</v>
      </c>
      <c r="B308" s="4" t="s">
        <v>16</v>
      </c>
      <c r="E308" s="5" t="inlineStr">
        <is>
          <t>10</t>
        </is>
      </c>
      <c r="F308" s="10" t="s">
        <v>458</v>
      </c>
      <c r="H308" s="4" t="s">
        <v>459</v>
      </c>
      <c r="I308" s="4" t="s">
        <v>459</v>
      </c>
      <c r="J308" s="4">
        <v>0</v>
      </c>
      <c r="L308" s="4" t="s">
        <v>460</v>
      </c>
      <c r="R308" s="5" t="inlineStr">
        <is>
          <t>OK</t>
        </is>
      </c>
    </row>
    <row spans="1:18" x14ac:dyDescent="0.25" outlineLevel="0" r="309">
      <c r="A309" s="20">
        <v>306</v>
      </c>
      <c r="B309" s="4" t="s">
        <v>16</v>
      </c>
      <c r="E309" s="5" t="inlineStr">
        <is>
          <t>239</t>
        </is>
      </c>
      <c r="F309" s="10" t="s">
        <v>461</v>
      </c>
      <c r="I309" s="4" t="s">
        <v>33</v>
      </c>
      <c r="J309" s="4">
        <v>0</v>
      </c>
      <c r="R309" s="5" t="inlineStr">
        <is>
          <t>OK</t>
        </is>
      </c>
    </row>
    <row spans="1:18" x14ac:dyDescent="0.25" outlineLevel="0" r="310">
      <c r="A310" s="20">
        <v>307</v>
      </c>
      <c r="B310" s="4" t="s">
        <v>16</v>
      </c>
      <c r="E310" s="5" t="inlineStr">
        <is>
          <t>2</t>
        </is>
      </c>
      <c r="F310" s="10" t="s">
        <v>462</v>
      </c>
      <c r="I310" s="4" t="s">
        <v>33</v>
      </c>
      <c r="J310" s="4">
        <v>0</v>
      </c>
      <c r="R310" s="5" t="inlineStr">
        <is>
          <t>OK</t>
        </is>
      </c>
    </row>
    <row spans="1:18" x14ac:dyDescent="0.25" outlineLevel="0" r="311">
      <c r="A311" s="20">
        <v>308</v>
      </c>
      <c r="B311" s="4" t="s">
        <v>16</v>
      </c>
      <c r="E311" s="5" t="inlineStr">
        <is>
          <t>2</t>
        </is>
      </c>
      <c r="F311" s="10" t="s">
        <v>463</v>
      </c>
      <c r="I311" s="4" t="s">
        <v>464</v>
      </c>
      <c r="J311" s="4">
        <v>0</v>
      </c>
      <c r="R311" s="5" t="inlineStr">
        <is>
          <t>OK</t>
        </is>
      </c>
    </row>
    <row spans="1:18" x14ac:dyDescent="0.25" outlineLevel="0" r="312">
      <c r="A312" s="20">
        <v>309</v>
      </c>
      <c r="B312" s="4" t="s">
        <v>16</v>
      </c>
      <c r="E312" s="5" t="inlineStr">
        <is>
          <t>28</t>
        </is>
      </c>
      <c r="F312" s="10" t="s">
        <v>465</v>
      </c>
      <c r="I312" s="4" t="s">
        <v>29</v>
      </c>
      <c r="J312" s="4">
        <v>0</v>
      </c>
      <c r="R312" s="5" t="inlineStr">
        <is>
          <t>OK</t>
        </is>
      </c>
    </row>
    <row spans="1:18" x14ac:dyDescent="0.25" outlineLevel="0" r="313">
      <c r="A313" s="20">
        <v>310</v>
      </c>
      <c r="B313" s="4" t="s">
        <v>16</v>
      </c>
      <c r="E313" s="5" t="inlineStr">
        <is>
          <t>216</t>
        </is>
      </c>
      <c r="F313" s="10" t="s">
        <v>466</v>
      </c>
      <c r="I313" s="4" t="s">
        <v>29</v>
      </c>
      <c r="J313" s="4">
        <v>0</v>
      </c>
      <c r="R313" s="5" t="inlineStr">
        <is>
          <t>OK</t>
        </is>
      </c>
    </row>
    <row spans="1:18" x14ac:dyDescent="0.25" outlineLevel="0" r="314">
      <c r="A314" s="20">
        <v>311</v>
      </c>
      <c r="B314" s="4" t="s">
        <v>16</v>
      </c>
      <c r="E314" s="5" t="inlineStr">
        <is>
          <t>15</t>
        </is>
      </c>
      <c r="F314" s="10" t="s">
        <v>467</v>
      </c>
      <c r="I314" s="4" t="s">
        <v>468</v>
      </c>
      <c r="J314" s="4">
        <v>0</v>
      </c>
      <c r="R314" s="5" t="inlineStr">
        <is>
          <t>OK</t>
        </is>
      </c>
    </row>
    <row spans="1:18" x14ac:dyDescent="0.25" outlineLevel="0" r="315">
      <c r="A315" s="20">
        <v>312</v>
      </c>
      <c r="B315" s="4" t="s">
        <v>16</v>
      </c>
      <c r="E315" s="5" t="inlineStr">
        <is>
          <t>0</t>
        </is>
      </c>
      <c r="F315" s="10" t="s">
        <v>469</v>
      </c>
      <c r="I315" s="4" t="s">
        <v>468</v>
      </c>
      <c r="J315" s="4">
        <v>0</v>
      </c>
      <c r="R315" s="5" t="inlineStr">
        <is>
          <t>OK</t>
        </is>
      </c>
    </row>
    <row spans="1:18" x14ac:dyDescent="0.25" outlineLevel="0" r="316">
      <c r="A316" s="20">
        <v>313</v>
      </c>
      <c r="B316" s="4" t="s">
        <v>16</v>
      </c>
      <c r="E316" s="5" t="inlineStr">
        <is>
          <t>2</t>
        </is>
      </c>
      <c r="F316" s="10" t="s">
        <v>470</v>
      </c>
      <c r="I316" s="4" t="s">
        <v>471</v>
      </c>
      <c r="J316" s="4">
        <v>0</v>
      </c>
      <c r="R316" s="5" t="inlineStr">
        <is>
          <t>OK</t>
        </is>
      </c>
    </row>
    <row spans="1:18" x14ac:dyDescent="0.25" outlineLevel="0" r="317">
      <c r="A317" s="20">
        <v>314</v>
      </c>
      <c r="B317" s="4" t="s">
        <v>16</v>
      </c>
      <c r="E317" s="5" t="inlineStr">
        <is>
          <t>16</t>
        </is>
      </c>
      <c r="F317" s="10" t="s">
        <v>472</v>
      </c>
      <c r="I317" s="4" t="s">
        <v>43</v>
      </c>
      <c r="J317" s="4">
        <v>0</v>
      </c>
      <c r="K317" s="4" t="s">
        <v>44</v>
      </c>
      <c r="R317" s="5" t="inlineStr">
        <is>
          <t>OK</t>
        </is>
      </c>
    </row>
    <row spans="1:18" x14ac:dyDescent="0.25" outlineLevel="0" r="318">
      <c r="A318" s="20">
        <v>315</v>
      </c>
      <c r="B318" s="4" t="s">
        <v>16</v>
      </c>
      <c r="E318" s="5" t="inlineStr">
        <is>
          <t>1</t>
        </is>
      </c>
      <c r="F318" s="10" t="s">
        <v>473</v>
      </c>
      <c r="I318" s="4" t="s">
        <v>474</v>
      </c>
      <c r="J318" s="4">
        <v>0</v>
      </c>
      <c r="R318" s="5" t="inlineStr">
        <is>
          <t>OK</t>
        </is>
      </c>
    </row>
    <row spans="1:18" x14ac:dyDescent="0.25" outlineLevel="0" r="319">
      <c r="A319" s="20">
        <v>316</v>
      </c>
      <c r="B319" s="4" t="s">
        <v>16</v>
      </c>
      <c r="E319" s="5" t="inlineStr">
        <is>
          <t>0</t>
        </is>
      </c>
      <c r="F319" s="10" t="s">
        <v>475</v>
      </c>
      <c r="I319" s="4" t="s">
        <v>474</v>
      </c>
      <c r="J319" s="4">
        <v>0</v>
      </c>
      <c r="R319" s="5" t="inlineStr">
        <is>
          <t>OK</t>
        </is>
      </c>
    </row>
    <row spans="1:18" x14ac:dyDescent="0.25" outlineLevel="0" r="320">
      <c r="A320" s="20">
        <v>317</v>
      </c>
      <c r="B320" s="4" t="s">
        <v>16</v>
      </c>
      <c r="E320" s="5" t="inlineStr">
        <is>
          <t>1714</t>
        </is>
      </c>
      <c r="F320" s="10" t="s">
        <v>476</v>
      </c>
      <c r="I320" s="4" t="s">
        <v>474</v>
      </c>
      <c r="J320" s="4">
        <v>0</v>
      </c>
      <c r="R320" s="5" t="inlineStr">
        <is>
          <t>OK</t>
        </is>
      </c>
    </row>
    <row spans="1:18" x14ac:dyDescent="0.25" outlineLevel="0" r="321">
      <c r="A321" s="20">
        <v>318</v>
      </c>
      <c r="B321" s="4" t="s">
        <v>16</v>
      </c>
      <c r="E321" s="5" t="inlineStr">
        <is>
          <t>1</t>
        </is>
      </c>
      <c r="F321" s="10" t="s">
        <v>477</v>
      </c>
      <c r="I321" s="4" t="s">
        <v>478</v>
      </c>
      <c r="J321" s="4">
        <v>0</v>
      </c>
      <c r="R321" s="5" t="inlineStr">
        <is>
          <t>OK</t>
        </is>
      </c>
    </row>
    <row spans="1:18" x14ac:dyDescent="0.25" outlineLevel="0" r="322">
      <c r="A322" s="20">
        <v>319</v>
      </c>
      <c r="B322" s="4" t="s">
        <v>16</v>
      </c>
      <c r="E322" s="5" t="inlineStr">
        <is>
          <t>1</t>
        </is>
      </c>
      <c r="F322" s="10" t="s">
        <v>479</v>
      </c>
      <c r="I322" s="4" t="s">
        <v>480</v>
      </c>
      <c r="J322" s="4">
        <v>0</v>
      </c>
      <c r="R322" s="5" t="inlineStr">
        <is>
          <t>OK</t>
        </is>
      </c>
    </row>
    <row spans="1:18" x14ac:dyDescent="0.25" outlineLevel="0" r="323">
      <c r="A323" s="20">
        <v>320</v>
      </c>
      <c r="B323" s="4" t="s">
        <v>16</v>
      </c>
      <c r="E323" s="5" t="inlineStr">
        <is>
          <t>17</t>
        </is>
      </c>
      <c r="F323" s="10" t="s">
        <v>481</v>
      </c>
      <c r="I323" s="4" t="s">
        <v>474</v>
      </c>
      <c r="J323" s="4">
        <v>0</v>
      </c>
      <c r="R323" s="5" t="inlineStr">
        <is>
          <t>OK</t>
        </is>
      </c>
    </row>
    <row spans="1:18" x14ac:dyDescent="0.25" outlineLevel="0" r="324">
      <c r="A324" s="20">
        <v>321</v>
      </c>
      <c r="B324" s="4" t="s">
        <v>16</v>
      </c>
      <c r="E324" s="5" t="inlineStr">
        <is>
          <t>3</t>
        </is>
      </c>
      <c r="F324" s="10" t="s">
        <v>482</v>
      </c>
      <c r="I324" s="4" t="s">
        <v>483</v>
      </c>
      <c r="J324" s="4">
        <v>0</v>
      </c>
      <c r="R324" s="5" t="inlineStr">
        <is>
          <t>OK</t>
        </is>
      </c>
    </row>
    <row spans="1:18" x14ac:dyDescent="0.25" outlineLevel="0" r="325">
      <c r="A325" s="20">
        <v>322</v>
      </c>
      <c r="B325" s="4" t="s">
        <v>16</v>
      </c>
      <c r="E325" s="5" t="inlineStr">
        <is>
          <t>3</t>
        </is>
      </c>
      <c r="F325" s="10" t="s">
        <v>24</v>
      </c>
      <c r="I325" s="4" t="s">
        <v>1418</v>
      </c>
      <c r="J325" s="4">
        <v>0</v>
      </c>
      <c r="R325" s="5" t="inlineStr">
        <is>
          <t>OK</t>
        </is>
      </c>
    </row>
    <row spans="1:18" x14ac:dyDescent="0.25" outlineLevel="0" r="326">
      <c r="A326" s="20">
        <v>323</v>
      </c>
      <c r="B326" s="4" t="s">
        <v>16</v>
      </c>
      <c r="E326" s="5" t="inlineStr">
        <is>
          <t>1</t>
        </is>
      </c>
      <c r="F326" s="10" t="s">
        <v>484</v>
      </c>
      <c r="I326" s="4" t="s">
        <v>1418</v>
      </c>
      <c r="J326" s="4">
        <v>0</v>
      </c>
      <c r="R326" s="5" t="inlineStr">
        <is>
          <t>OK</t>
        </is>
      </c>
    </row>
    <row spans="1:18" x14ac:dyDescent="0.25" outlineLevel="0" r="327">
      <c r="A327" s="20">
        <v>324</v>
      </c>
      <c r="B327" s="4" t="s">
        <v>16</v>
      </c>
      <c r="E327" s="5" t="inlineStr">
        <is>
          <t>1</t>
        </is>
      </c>
      <c r="F327" s="10" t="s">
        <v>485</v>
      </c>
      <c r="I327" s="4" t="s">
        <v>896</v>
      </c>
      <c r="J327" s="4">
        <v>0</v>
      </c>
      <c r="K327" s="4" t="s">
        <v>487</v>
      </c>
      <c r="R327" s="5" t="inlineStr">
        <is>
          <t>OK</t>
        </is>
      </c>
    </row>
    <row spans="1:18" ht="26.25" x14ac:dyDescent="0.25" outlineLevel="0" r="328">
      <c r="A328" s="20">
        <v>325</v>
      </c>
      <c r="B328" s="4" t="s">
        <v>16</v>
      </c>
      <c r="E328" s="5" t="inlineStr">
        <is>
          <t>1</t>
        </is>
      </c>
      <c r="F328" s="10" t="s">
        <v>488</v>
      </c>
      <c r="I328" s="4" t="s">
        <v>489</v>
      </c>
      <c r="J328" s="4">
        <v>0</v>
      </c>
      <c r="R328" s="5" t="inlineStr">
        <is>
          <t>OK</t>
        </is>
      </c>
    </row>
    <row spans="1:18" x14ac:dyDescent="0.25" outlineLevel="0" r="329">
      <c r="A329" s="20">
        <v>326</v>
      </c>
      <c r="B329" s="4" t="s">
        <v>16</v>
      </c>
      <c r="E329" s="5" t="inlineStr">
        <is>
          <t>83</t>
        </is>
      </c>
      <c r="F329" s="10" t="s">
        <v>490</v>
      </c>
      <c r="J329" s="4">
        <v>0</v>
      </c>
      <c r="R329" s="5" t="inlineStr">
        <is>
          <t>OK</t>
        </is>
      </c>
    </row>
    <row spans="1:18" x14ac:dyDescent="0.25" outlineLevel="0" r="330">
      <c r="A330" s="20">
        <v>327</v>
      </c>
      <c r="B330" s="4" t="s">
        <v>16</v>
      </c>
      <c r="E330" s="5" t="inlineStr">
        <is>
          <t>1</t>
        </is>
      </c>
      <c r="F330" s="10" t="s">
        <v>491</v>
      </c>
      <c r="I330" s="4" t="s">
        <v>492</v>
      </c>
      <c r="J330" s="4">
        <v>0</v>
      </c>
      <c r="K330" s="4" t="s">
        <v>493</v>
      </c>
      <c r="R330" s="5" t="inlineStr">
        <is>
          <t>OK</t>
        </is>
      </c>
    </row>
    <row spans="1:18" x14ac:dyDescent="0.25" outlineLevel="0" r="331">
      <c r="A331" s="20">
        <v>328</v>
      </c>
      <c r="B331" s="4" t="s">
        <v>16</v>
      </c>
      <c r="E331" s="5" t="inlineStr">
        <is>
          <t>5</t>
        </is>
      </c>
      <c r="F331" s="10" t="s">
        <v>494</v>
      </c>
      <c r="I331" s="4" t="s">
        <v>492</v>
      </c>
      <c r="J331" s="4">
        <v>0</v>
      </c>
      <c r="R331" s="5" t="inlineStr">
        <is>
          <t>OK</t>
        </is>
      </c>
    </row>
    <row spans="1:18" x14ac:dyDescent="0.25" outlineLevel="0" r="332">
      <c r="A332" s="20">
        <v>329</v>
      </c>
      <c r="B332" s="4" t="s">
        <v>16</v>
      </c>
      <c r="E332" s="5" t="inlineStr">
        <is>
          <t>7</t>
        </is>
      </c>
      <c r="F332" s="10" t="s">
        <v>495</v>
      </c>
      <c r="I332" s="4" t="s">
        <v>496</v>
      </c>
      <c r="J332" s="4">
        <v>0</v>
      </c>
      <c r="K332" s="4" t="s">
        <v>497</v>
      </c>
      <c r="R332" s="5" t="inlineStr">
        <is>
          <t>OK</t>
        </is>
      </c>
    </row>
    <row spans="1:18" x14ac:dyDescent="0.25" outlineLevel="0" r="333">
      <c r="A333" s="20">
        <v>330</v>
      </c>
      <c r="B333" s="4" t="s">
        <v>16</v>
      </c>
      <c r="E333" s="5" t="inlineStr">
        <is>
          <t>1</t>
        </is>
      </c>
      <c r="F333" s="10" t="s">
        <v>498</v>
      </c>
      <c r="I333" s="4" t="s">
        <v>499</v>
      </c>
      <c r="J333" s="4">
        <v>0</v>
      </c>
      <c r="R333" s="5" t="inlineStr">
        <is>
          <t>OK</t>
        </is>
      </c>
    </row>
    <row spans="1:18" x14ac:dyDescent="0.25" outlineLevel="0" r="334">
      <c r="A334" s="20">
        <v>331</v>
      </c>
      <c r="B334" s="4" t="s">
        <v>16</v>
      </c>
      <c r="E334" s="5" t="inlineStr">
        <is>
          <t>1</t>
        </is>
      </c>
      <c r="F334" s="10" t="s">
        <v>500</v>
      </c>
      <c r="J334" s="4">
        <v>0</v>
      </c>
      <c r="R334" s="5" t="inlineStr">
        <is>
          <t>OK</t>
        </is>
      </c>
    </row>
    <row spans="1:18" x14ac:dyDescent="0.25" outlineLevel="0" r="335">
      <c r="A335" s="20">
        <v>332</v>
      </c>
      <c r="B335" s="4" t="s">
        <v>16</v>
      </c>
      <c r="E335" s="5" t="inlineStr">
        <is>
          <t>72</t>
        </is>
      </c>
      <c r="F335" s="10" t="s">
        <v>501</v>
      </c>
      <c r="I335" s="4" t="s">
        <v>496</v>
      </c>
      <c r="J335" s="4">
        <v>0</v>
      </c>
      <c r="R335" s="5" t="inlineStr">
        <is>
          <t>OK</t>
        </is>
      </c>
    </row>
    <row spans="1:18" x14ac:dyDescent="0.25" outlineLevel="0" r="336">
      <c r="A336" s="20">
        <v>333</v>
      </c>
      <c r="B336" s="4" t="s">
        <v>16</v>
      </c>
      <c r="E336" s="5" t="inlineStr">
        <is>
          <t>12</t>
        </is>
      </c>
      <c r="F336" s="10" t="s">
        <v>502</v>
      </c>
      <c r="I336" s="4" t="s">
        <v>496</v>
      </c>
      <c r="J336" s="4">
        <v>0</v>
      </c>
      <c r="R336" s="5" t="inlineStr">
        <is>
          <t>OK</t>
        </is>
      </c>
    </row>
    <row spans="1:18" x14ac:dyDescent="0.25" outlineLevel="0" r="337">
      <c r="A337" s="20">
        <v>334</v>
      </c>
      <c r="B337" s="4" t="s">
        <v>16</v>
      </c>
      <c r="E337" s="5" t="inlineStr">
        <is>
          <t>1</t>
        </is>
      </c>
      <c r="F337" s="10" t="s">
        <v>503</v>
      </c>
      <c r="I337" s="4" t="s">
        <v>496</v>
      </c>
      <c r="J337" s="4">
        <v>0</v>
      </c>
      <c r="R337" s="5" t="inlineStr">
        <is>
          <t>OK</t>
        </is>
      </c>
    </row>
    <row spans="1:18" x14ac:dyDescent="0.25" outlineLevel="0" r="338">
      <c r="A338" s="20">
        <v>335</v>
      </c>
      <c r="B338" s="4" t="s">
        <v>16</v>
      </c>
      <c r="E338" s="5" t="inlineStr">
        <is>
          <t>2</t>
        </is>
      </c>
      <c r="F338" s="10" t="s">
        <v>504</v>
      </c>
      <c r="I338" s="4" t="s">
        <v>496</v>
      </c>
      <c r="J338" s="4">
        <v>0</v>
      </c>
      <c r="R338" s="5" t="inlineStr">
        <is>
          <t>OK</t>
        </is>
      </c>
    </row>
    <row spans="1:18" x14ac:dyDescent="0.25" outlineLevel="0" r="339">
      <c r="A339" s="20">
        <v>336</v>
      </c>
      <c r="B339" s="4" t="s">
        <v>16</v>
      </c>
      <c r="E339" s="5" t="inlineStr">
        <is>
          <t>0</t>
        </is>
      </c>
      <c r="F339" s="10" t="s">
        <v>505</v>
      </c>
      <c r="I339" s="4" t="s">
        <v>496</v>
      </c>
      <c r="J339" s="4">
        <v>0</v>
      </c>
      <c r="R339" s="5" t="inlineStr">
        <is>
          <t>OK</t>
        </is>
      </c>
    </row>
    <row spans="1:18" x14ac:dyDescent="0.25" outlineLevel="0" r="340">
      <c r="A340" s="20">
        <v>337</v>
      </c>
      <c r="B340" s="4" t="s">
        <v>16</v>
      </c>
      <c r="E340" s="5" t="inlineStr">
        <is>
          <t>74</t>
        </is>
      </c>
      <c r="F340" s="10" t="s">
        <v>506</v>
      </c>
      <c r="I340" s="4" t="s">
        <v>496</v>
      </c>
      <c r="J340" s="4">
        <v>0</v>
      </c>
      <c r="R340" s="5" t="inlineStr">
        <is>
          <t>OK</t>
        </is>
      </c>
    </row>
    <row spans="1:18" x14ac:dyDescent="0.25" outlineLevel="0" r="341">
      <c r="A341" s="20">
        <v>338</v>
      </c>
      <c r="B341" s="4" t="s">
        <v>16</v>
      </c>
      <c r="E341" s="5" t="inlineStr">
        <is>
          <t>1</t>
        </is>
      </c>
      <c r="F341" s="10" t="s">
        <v>507</v>
      </c>
      <c r="I341" s="4" t="s">
        <v>508</v>
      </c>
      <c r="J341" s="4">
        <v>0</v>
      </c>
      <c r="R341" s="5" t="inlineStr">
        <is>
          <t>OK</t>
        </is>
      </c>
    </row>
    <row spans="1:18" x14ac:dyDescent="0.25" outlineLevel="0" r="342">
      <c r="A342" s="20">
        <v>339</v>
      </c>
      <c r="B342" s="4" t="s">
        <v>16</v>
      </c>
      <c r="E342" s="5" t="inlineStr">
        <is>
          <t>17</t>
        </is>
      </c>
      <c r="F342" s="10" t="s">
        <v>508</v>
      </c>
      <c r="I342" s="4" t="s">
        <v>508</v>
      </c>
      <c r="J342" s="4">
        <v>0</v>
      </c>
      <c r="K342" s="4" t="s">
        <v>509</v>
      </c>
      <c r="R342" s="5" t="inlineStr">
        <is>
          <t>OK</t>
        </is>
      </c>
    </row>
    <row spans="1:18" x14ac:dyDescent="0.25" outlineLevel="0" r="343">
      <c r="A343" s="20">
        <v>340</v>
      </c>
      <c r="B343" s="4" t="s">
        <v>16</v>
      </c>
      <c r="E343" s="5" t="inlineStr">
        <is>
          <t>0</t>
        </is>
      </c>
      <c r="F343" s="10" t="s">
        <v>510</v>
      </c>
      <c r="I343" s="4" t="s">
        <v>508</v>
      </c>
      <c r="J343" s="4">
        <v>0</v>
      </c>
      <c r="K343" s="4" t="s">
        <v>511</v>
      </c>
      <c r="R343" s="5" t="inlineStr">
        <is>
          <t>OK</t>
        </is>
      </c>
    </row>
    <row spans="1:18" x14ac:dyDescent="0.25" outlineLevel="0" r="344">
      <c r="A344" s="20">
        <v>341</v>
      </c>
      <c r="B344" s="4" t="s">
        <v>16</v>
      </c>
      <c r="E344" s="5" t="inlineStr">
        <is>
          <t>1</t>
        </is>
      </c>
      <c r="F344" s="10" t="s">
        <v>512</v>
      </c>
      <c r="I344" s="4" t="s">
        <v>508</v>
      </c>
      <c r="J344" s="4">
        <v>0</v>
      </c>
      <c r="R344" s="5" t="inlineStr">
        <is>
          <t>OK</t>
        </is>
      </c>
    </row>
    <row spans="1:18" x14ac:dyDescent="0.25" outlineLevel="0" r="345">
      <c r="A345" s="20">
        <v>342</v>
      </c>
      <c r="B345" s="4" t="s">
        <v>16</v>
      </c>
      <c r="E345" s="5" t="inlineStr">
        <is>
          <t>185</t>
        </is>
      </c>
      <c r="F345" s="10" t="s">
        <v>496</v>
      </c>
      <c r="I345" s="4" t="s">
        <v>496</v>
      </c>
      <c r="J345" s="4">
        <v>0</v>
      </c>
      <c r="R345" s="5" t="inlineStr">
        <is>
          <t>OK</t>
        </is>
      </c>
    </row>
    <row spans="1:18" x14ac:dyDescent="0.25" outlineLevel="0" r="346">
      <c r="A346" s="20">
        <v>343</v>
      </c>
      <c r="B346" s="4" t="s">
        <v>16</v>
      </c>
      <c r="E346" s="5" t="inlineStr">
        <is>
          <t>185</t>
        </is>
      </c>
      <c r="F346" s="10" t="s">
        <v>513</v>
      </c>
      <c r="I346" s="4" t="s">
        <v>496</v>
      </c>
      <c r="J346" s="4">
        <v>0</v>
      </c>
      <c r="R346" s="5" t="inlineStr">
        <is>
          <t>OK</t>
        </is>
      </c>
    </row>
    <row spans="1:18" x14ac:dyDescent="0.25" outlineLevel="0" r="347">
      <c r="A347" s="20">
        <v>344</v>
      </c>
      <c r="B347" s="4" t="s">
        <v>16</v>
      </c>
      <c r="E347" s="5" t="inlineStr">
        <is>
          <t>219</t>
        </is>
      </c>
      <c r="F347" s="10" t="s">
        <v>514</v>
      </c>
      <c r="I347" s="4" t="s">
        <v>496</v>
      </c>
      <c r="J347" s="4">
        <v>0</v>
      </c>
      <c r="R347" s="5" t="inlineStr">
        <is>
          <t>OK</t>
        </is>
      </c>
    </row>
    <row spans="1:18" x14ac:dyDescent="0.25" outlineLevel="0" r="348">
      <c r="A348" s="20">
        <v>345</v>
      </c>
      <c r="B348" s="4" t="s">
        <v>16</v>
      </c>
      <c r="E348" s="5" t="inlineStr">
        <is>
          <t>5</t>
        </is>
      </c>
      <c r="F348" s="10" t="s">
        <v>515</v>
      </c>
      <c r="I348" s="4" t="s">
        <v>516</v>
      </c>
      <c r="J348" s="4">
        <v>0</v>
      </c>
      <c r="R348" s="5" t="inlineStr">
        <is>
          <t>OK</t>
        </is>
      </c>
    </row>
    <row spans="1:18" x14ac:dyDescent="0.25" outlineLevel="0" r="349">
      <c r="A349" s="20">
        <v>346</v>
      </c>
      <c r="B349" s="4" t="s">
        <v>16</v>
      </c>
      <c r="E349" s="5" t="inlineStr">
        <is>
          <t>0</t>
        </is>
      </c>
      <c r="F349" s="10" t="s">
        <v>517</v>
      </c>
      <c r="I349" s="4" t="s">
        <v>496</v>
      </c>
      <c r="J349" s="4">
        <v>0</v>
      </c>
      <c r="R349" s="5" t="inlineStr">
        <is>
          <t>OK</t>
        </is>
      </c>
    </row>
    <row spans="1:18" x14ac:dyDescent="0.25" outlineLevel="0" r="350">
      <c r="A350" s="20">
        <v>347</v>
      </c>
      <c r="B350" s="4" t="s">
        <v>16</v>
      </c>
      <c r="E350" s="5" t="inlineStr">
        <is>
          <t>2</t>
        </is>
      </c>
      <c r="F350" s="10" t="s">
        <v>518</v>
      </c>
      <c r="I350" s="4" t="s">
        <v>496</v>
      </c>
      <c r="J350" s="4">
        <v>0</v>
      </c>
      <c r="R350" s="5" t="inlineStr">
        <is>
          <t>OK</t>
        </is>
      </c>
    </row>
    <row spans="1:18" x14ac:dyDescent="0.25" outlineLevel="0" r="351">
      <c r="A351" s="20">
        <v>348</v>
      </c>
      <c r="B351" s="4" t="s">
        <v>16</v>
      </c>
      <c r="E351" s="5" t="inlineStr">
        <is>
          <t>1</t>
        </is>
      </c>
      <c r="F351" s="10" t="s">
        <v>519</v>
      </c>
      <c r="I351" s="4" t="s">
        <v>520</v>
      </c>
      <c r="J351" s="4">
        <v>0</v>
      </c>
      <c r="R351" s="5" t="inlineStr">
        <is>
          <t>OK</t>
        </is>
      </c>
    </row>
    <row spans="1:18" x14ac:dyDescent="0.25" outlineLevel="0" r="352">
      <c r="A352" s="20">
        <v>349</v>
      </c>
      <c r="B352" s="4" t="s">
        <v>16</v>
      </c>
      <c r="E352" s="5" t="inlineStr">
        <is>
          <t>1</t>
        </is>
      </c>
      <c r="F352" s="10" t="s">
        <v>521</v>
      </c>
      <c r="I352" s="4" t="s">
        <v>520</v>
      </c>
      <c r="J352" s="4">
        <v>0</v>
      </c>
      <c r="K352" s="4" t="s">
        <v>522</v>
      </c>
      <c r="R352" s="5" t="inlineStr">
        <is>
          <t>OK</t>
        </is>
      </c>
    </row>
    <row spans="1:18" x14ac:dyDescent="0.25" outlineLevel="0" r="353">
      <c r="A353" s="20">
        <v>350</v>
      </c>
      <c r="B353" s="4" t="s">
        <v>16</v>
      </c>
      <c r="E353" s="5" t="inlineStr">
        <is>
          <t>59</t>
        </is>
      </c>
      <c r="F353" s="10" t="s">
        <v>523</v>
      </c>
      <c r="I353" s="4" t="s">
        <v>524</v>
      </c>
      <c r="J353" s="4">
        <v>0</v>
      </c>
      <c r="R353" s="5" t="inlineStr">
        <is>
          <t>OK</t>
        </is>
      </c>
    </row>
    <row spans="1:18" x14ac:dyDescent="0.25" outlineLevel="0" r="354">
      <c r="A354" s="20">
        <v>351</v>
      </c>
      <c r="B354" s="4" t="s">
        <v>16</v>
      </c>
      <c r="E354" s="5" t="inlineStr">
        <is>
          <t>4</t>
        </is>
      </c>
      <c r="F354" s="10" t="s">
        <v>525</v>
      </c>
      <c r="I354" s="4" t="s">
        <v>320</v>
      </c>
      <c r="J354" s="4">
        <v>0</v>
      </c>
      <c r="R354" s="5" t="inlineStr">
        <is>
          <t>OK</t>
        </is>
      </c>
    </row>
    <row spans="1:18" x14ac:dyDescent="0.25" outlineLevel="0" r="355">
      <c r="A355" s="20">
        <v>352</v>
      </c>
      <c r="B355" s="4" t="s">
        <v>16</v>
      </c>
      <c r="E355" s="5" t="inlineStr">
        <is>
          <t>12</t>
        </is>
      </c>
      <c r="F355" s="10" t="s">
        <v>526</v>
      </c>
      <c r="I355" s="4" t="s">
        <v>527</v>
      </c>
      <c r="J355" s="4">
        <v>0</v>
      </c>
      <c r="R355" s="5" t="inlineStr">
        <is>
          <t>OK</t>
        </is>
      </c>
    </row>
    <row spans="1:18" x14ac:dyDescent="0.25" outlineLevel="0" r="356">
      <c r="A356" s="20">
        <v>353</v>
      </c>
      <c r="B356" s="4" t="s">
        <v>16</v>
      </c>
      <c r="E356" s="5" t="inlineStr">
        <is>
          <t>1</t>
        </is>
      </c>
      <c r="F356" s="10" t="s">
        <v>528</v>
      </c>
      <c r="I356" s="4" t="s">
        <v>529</v>
      </c>
      <c r="J356" s="4">
        <v>0</v>
      </c>
      <c r="R356" s="5" t="inlineStr">
        <is>
          <t>OK</t>
        </is>
      </c>
    </row>
    <row spans="1:18" x14ac:dyDescent="0.25" outlineLevel="0" r="357">
      <c r="A357" s="20">
        <v>354</v>
      </c>
      <c r="B357" s="4" t="s">
        <v>16</v>
      </c>
      <c r="E357" s="5" t="inlineStr">
        <is>
          <t>24</t>
        </is>
      </c>
      <c r="F357" s="10" t="s">
        <v>530</v>
      </c>
      <c r="I357" s="4" t="s">
        <v>529</v>
      </c>
      <c r="J357" s="4">
        <v>0</v>
      </c>
      <c r="R357" s="5" t="inlineStr">
        <is>
          <t>OK</t>
        </is>
      </c>
    </row>
    <row spans="1:18" x14ac:dyDescent="0.25" outlineLevel="0" r="358">
      <c r="A358" s="20">
        <v>355</v>
      </c>
      <c r="B358" s="4" t="s">
        <v>16</v>
      </c>
      <c r="E358" s="5" t="inlineStr">
        <is>
          <t>18</t>
        </is>
      </c>
      <c r="F358" s="10" t="s">
        <v>531</v>
      </c>
      <c r="H358" s="4" t="s">
        <v>532</v>
      </c>
      <c r="I358" s="4" t="s">
        <v>529</v>
      </c>
      <c r="J358" s="4">
        <v>0</v>
      </c>
      <c r="R358" s="5" t="inlineStr">
        <is>
          <t>OK</t>
        </is>
      </c>
    </row>
    <row spans="1:18" x14ac:dyDescent="0.25" outlineLevel="0" r="359">
      <c r="A359" s="20">
        <v>356</v>
      </c>
      <c r="B359" s="4" t="s">
        <v>16</v>
      </c>
      <c r="E359" s="5" t="inlineStr">
        <is>
          <t>1</t>
        </is>
      </c>
      <c r="F359" s="10" t="s">
        <v>533</v>
      </c>
      <c r="I359" s="4" t="s">
        <v>529</v>
      </c>
      <c r="J359" s="4">
        <v>0</v>
      </c>
      <c r="R359" s="5" t="inlineStr">
        <is>
          <t>OK</t>
        </is>
      </c>
    </row>
    <row spans="1:18" x14ac:dyDescent="0.25" outlineLevel="0" r="360">
      <c r="A360" s="20">
        <v>357</v>
      </c>
      <c r="B360" s="4" t="s">
        <v>16</v>
      </c>
      <c r="E360" s="5" t="inlineStr">
        <is>
          <t>1437</t>
        </is>
      </c>
      <c r="F360" s="10" t="s">
        <v>534</v>
      </c>
      <c r="I360" s="4" t="s">
        <v>529</v>
      </c>
      <c r="J360" s="4">
        <v>0</v>
      </c>
      <c r="R360" s="5" t="inlineStr">
        <is>
          <t>OK</t>
        </is>
      </c>
    </row>
    <row spans="1:18" x14ac:dyDescent="0.25" outlineLevel="0" r="361">
      <c r="A361" s="20">
        <v>358</v>
      </c>
      <c r="B361" s="4" t="s">
        <v>16</v>
      </c>
      <c r="E361" s="5" t="inlineStr">
        <is>
          <t>0</t>
        </is>
      </c>
      <c r="F361" s="10" t="s">
        <v>535</v>
      </c>
      <c r="I361" s="4" t="s">
        <v>536</v>
      </c>
      <c r="J361" s="4">
        <v>0</v>
      </c>
      <c r="R361" s="5" t="inlineStr">
        <is>
          <t>OK</t>
        </is>
      </c>
    </row>
    <row spans="1:18" x14ac:dyDescent="0.25" outlineLevel="0" r="362">
      <c r="A362" s="20">
        <v>359</v>
      </c>
      <c r="B362" s="4" t="s">
        <v>16</v>
      </c>
      <c r="E362" s="5" t="inlineStr">
        <is>
          <t>1</t>
        </is>
      </c>
      <c r="F362" s="10" t="s">
        <v>537</v>
      </c>
      <c r="I362" s="4" t="s">
        <v>538</v>
      </c>
      <c r="J362" s="4">
        <v>0</v>
      </c>
      <c r="R362" s="5" t="inlineStr">
        <is>
          <t>OK</t>
        </is>
      </c>
    </row>
    <row spans="1:18" x14ac:dyDescent="0.25" outlineLevel="0" r="363">
      <c r="A363" s="20">
        <v>360</v>
      </c>
      <c r="B363" s="4" t="s">
        <v>16</v>
      </c>
      <c r="E363" s="5" t="inlineStr">
        <is>
          <t>98</t>
        </is>
      </c>
      <c r="F363" s="10" t="s">
        <v>539</v>
      </c>
      <c r="I363" s="4" t="s">
        <v>540</v>
      </c>
      <c r="J363" s="4">
        <v>0</v>
      </c>
      <c r="R363" s="5" t="inlineStr">
        <is>
          <t>OK</t>
        </is>
      </c>
    </row>
    <row spans="1:18" x14ac:dyDescent="0.25" outlineLevel="0" r="364">
      <c r="A364" s="20">
        <v>361</v>
      </c>
      <c r="B364" s="4" t="s">
        <v>16</v>
      </c>
      <c r="E364" s="5" t="inlineStr">
        <is>
          <t>1</t>
        </is>
      </c>
      <c r="F364" s="10" t="s">
        <v>541</v>
      </c>
      <c r="I364" s="4" t="s">
        <v>542</v>
      </c>
      <c r="J364" s="4">
        <v>0</v>
      </c>
      <c r="R364" s="5" t="inlineStr">
        <is>
          <t>OK</t>
        </is>
      </c>
    </row>
    <row spans="1:18" x14ac:dyDescent="0.25" outlineLevel="0" r="365">
      <c r="A365" s="20">
        <v>362</v>
      </c>
      <c r="B365" s="4" t="s">
        <v>16</v>
      </c>
      <c r="E365" s="5" t="inlineStr">
        <is>
          <t>534</t>
        </is>
      </c>
      <c r="F365" s="10" t="s">
        <v>543</v>
      </c>
      <c r="I365" s="4" t="s">
        <v>544</v>
      </c>
      <c r="J365" s="4">
        <v>0</v>
      </c>
      <c r="R365" s="5" t="inlineStr">
        <is>
          <t>OK</t>
        </is>
      </c>
    </row>
    <row spans="1:18" x14ac:dyDescent="0.25" outlineLevel="0" r="366">
      <c r="A366" s="20">
        <v>363</v>
      </c>
      <c r="B366" s="4" t="s">
        <v>16</v>
      </c>
      <c r="E366" s="5" t="inlineStr">
        <is>
          <t>1</t>
        </is>
      </c>
      <c r="F366" s="10" t="s">
        <v>545</v>
      </c>
      <c r="I366" s="4" t="s">
        <v>545</v>
      </c>
      <c r="J366" s="4">
        <v>0</v>
      </c>
      <c r="R366" s="5" t="inlineStr">
        <is>
          <t>OK</t>
        </is>
      </c>
    </row>
    <row spans="1:18" x14ac:dyDescent="0.25" outlineLevel="0" r="367">
      <c r="A367" s="20">
        <v>364</v>
      </c>
      <c r="B367" s="4" t="s">
        <v>16</v>
      </c>
      <c r="E367" s="5" t="inlineStr">
        <is>
          <t>1</t>
        </is>
      </c>
      <c r="F367" s="10" t="s">
        <v>546</v>
      </c>
      <c r="I367" s="4" t="s">
        <v>545</v>
      </c>
      <c r="J367" s="4">
        <v>0</v>
      </c>
      <c r="R367" s="5" t="inlineStr">
        <is>
          <t>OK</t>
        </is>
      </c>
    </row>
    <row spans="1:18" x14ac:dyDescent="0.25" outlineLevel="0" r="368">
      <c r="A368" s="20">
        <v>365</v>
      </c>
      <c r="B368" s="4" t="s">
        <v>16</v>
      </c>
      <c r="E368" s="5" t="inlineStr">
        <is>
          <t>432</t>
        </is>
      </c>
      <c r="F368" s="10" t="s">
        <v>547</v>
      </c>
      <c r="I368" s="4" t="s">
        <v>548</v>
      </c>
      <c r="J368" s="4">
        <v>0</v>
      </c>
      <c r="R368" s="5" t="inlineStr">
        <is>
          <t>OK</t>
        </is>
      </c>
    </row>
    <row spans="1:18" x14ac:dyDescent="0.25" outlineLevel="0" r="369">
      <c r="A369" s="20">
        <v>366</v>
      </c>
      <c r="B369" s="4" t="s">
        <v>16</v>
      </c>
      <c r="E369" s="5" t="inlineStr">
        <is>
          <t>1</t>
        </is>
      </c>
      <c r="F369" s="10" t="s">
        <v>549</v>
      </c>
      <c r="I369" s="4" t="s">
        <v>548</v>
      </c>
      <c r="J369" s="4">
        <v>0</v>
      </c>
      <c r="K369" s="4" t="s">
        <v>550</v>
      </c>
      <c r="R369" s="5" t="inlineStr">
        <is>
          <t>OK</t>
        </is>
      </c>
    </row>
    <row spans="1:18" x14ac:dyDescent="0.25" outlineLevel="0" r="370">
      <c r="A370" s="20">
        <v>367</v>
      </c>
      <c r="B370" s="4" t="s">
        <v>16</v>
      </c>
      <c r="E370" s="5" t="inlineStr">
        <is>
          <t>0</t>
        </is>
      </c>
      <c r="F370" s="10" t="s">
        <v>551</v>
      </c>
      <c r="I370" s="4" t="s">
        <v>43</v>
      </c>
      <c r="J370" s="4">
        <v>0</v>
      </c>
      <c r="K370" s="4" t="s">
        <v>552</v>
      </c>
      <c r="R370" s="5" t="inlineStr">
        <is>
          <t>OK</t>
        </is>
      </c>
    </row>
    <row spans="1:18" x14ac:dyDescent="0.25" outlineLevel="0" r="371">
      <c r="A371" s="20">
        <v>368</v>
      </c>
      <c r="B371" s="4" t="s">
        <v>16</v>
      </c>
      <c r="E371" s="5" t="inlineStr">
        <is>
          <t>4</t>
        </is>
      </c>
      <c r="F371" s="10" t="s">
        <v>553</v>
      </c>
      <c r="I371" s="4" t="s">
        <v>554</v>
      </c>
      <c r="J371" s="4">
        <v>0</v>
      </c>
      <c r="N371" s="4" t="s">
        <v>555</v>
      </c>
      <c r="R371" s="5" t="inlineStr">
        <is>
          <t>OK</t>
        </is>
      </c>
    </row>
    <row spans="1:18" x14ac:dyDescent="0.25" outlineLevel="0" r="372">
      <c r="A372" s="20">
        <v>369</v>
      </c>
      <c r="B372" s="4" t="s">
        <v>16</v>
      </c>
      <c r="E372" s="5" t="inlineStr">
        <is>
          <t>17</t>
        </is>
      </c>
      <c r="F372" s="10" t="s">
        <v>556</v>
      </c>
      <c r="I372" s="4" t="s">
        <v>43</v>
      </c>
      <c r="J372" s="4">
        <v>0</v>
      </c>
      <c r="R372" s="5" t="inlineStr">
        <is>
          <t>OK</t>
        </is>
      </c>
    </row>
    <row spans="1:18" x14ac:dyDescent="0.25" outlineLevel="0" r="373">
      <c r="A373" s="20">
        <v>370</v>
      </c>
      <c r="B373" s="4" t="s">
        <v>16</v>
      </c>
      <c r="E373" s="5" t="inlineStr">
        <is>
          <t>1</t>
        </is>
      </c>
      <c r="F373" s="10" t="s">
        <v>499</v>
      </c>
      <c r="I373" s="4" t="s">
        <v>557</v>
      </c>
      <c r="J373" s="4">
        <v>0</v>
      </c>
      <c r="R373" s="5" t="inlineStr">
        <is>
          <t>OK</t>
        </is>
      </c>
    </row>
    <row spans="1:18" x14ac:dyDescent="0.25" outlineLevel="0" r="374">
      <c r="A374" s="20">
        <v>371</v>
      </c>
      <c r="B374" s="4" t="s">
        <v>16</v>
      </c>
      <c r="E374" s="5" t="inlineStr">
        <is>
          <t>2</t>
        </is>
      </c>
      <c r="F374" s="10" t="s">
        <v>558</v>
      </c>
      <c r="I374" s="4" t="s">
        <v>559</v>
      </c>
      <c r="J374" s="4">
        <v>0</v>
      </c>
      <c r="R374" s="5" t="inlineStr">
        <is>
          <t>OK</t>
        </is>
      </c>
    </row>
    <row spans="1:18" x14ac:dyDescent="0.25" outlineLevel="0" r="375">
      <c r="A375" s="20">
        <v>372</v>
      </c>
      <c r="B375" s="4" t="s">
        <v>16</v>
      </c>
      <c r="E375" s="5" t="inlineStr">
        <is>
          <t>23</t>
        </is>
      </c>
      <c r="F375" s="10" t="s">
        <v>560</v>
      </c>
      <c r="I375" s="4" t="s">
        <v>559</v>
      </c>
      <c r="J375" s="4">
        <v>0</v>
      </c>
      <c r="R375" s="5" t="inlineStr">
        <is>
          <t>OK</t>
        </is>
      </c>
    </row>
    <row spans="1:18" x14ac:dyDescent="0.25" outlineLevel="0" r="376">
      <c r="A376" s="20">
        <v>373</v>
      </c>
      <c r="B376" s="4" t="s">
        <v>16</v>
      </c>
      <c r="E376" s="5" t="inlineStr">
        <is>
          <t>6</t>
        </is>
      </c>
      <c r="F376" s="10" t="s">
        <v>561</v>
      </c>
      <c r="I376" s="4" t="s">
        <v>559</v>
      </c>
      <c r="J376" s="4">
        <v>0</v>
      </c>
      <c r="R376" s="5" t="inlineStr">
        <is>
          <t>OK</t>
        </is>
      </c>
    </row>
    <row spans="1:18" x14ac:dyDescent="0.25" outlineLevel="0" r="377">
      <c r="A377" s="20">
        <v>374</v>
      </c>
      <c r="B377" s="4" t="s">
        <v>16</v>
      </c>
      <c r="E377" s="5" t="inlineStr">
        <is>
          <t>3</t>
        </is>
      </c>
      <c r="F377" s="10" t="s">
        <v>562</v>
      </c>
      <c r="I377" s="4" t="s">
        <v>559</v>
      </c>
      <c r="J377" s="4">
        <v>0</v>
      </c>
      <c r="R377" s="5" t="inlineStr">
        <is>
          <t>OK</t>
        </is>
      </c>
    </row>
    <row spans="1:18" x14ac:dyDescent="0.25" outlineLevel="0" r="378">
      <c r="A378" s="20">
        <v>375</v>
      </c>
      <c r="B378" s="4" t="s">
        <v>16</v>
      </c>
      <c r="E378" s="5" t="inlineStr">
        <is>
          <t>2</t>
        </is>
      </c>
      <c r="F378" s="10" t="s">
        <v>563</v>
      </c>
      <c r="I378" s="4" t="s">
        <v>559</v>
      </c>
      <c r="J378" s="4">
        <v>0</v>
      </c>
      <c r="Q378" s="4" t="s">
        <v>564</v>
      </c>
      <c r="R378" s="5" t="inlineStr">
        <is>
          <t>OK</t>
        </is>
      </c>
    </row>
    <row spans="1:18" x14ac:dyDescent="0.25" outlineLevel="0" r="379">
      <c r="A379" s="20">
        <v>376</v>
      </c>
      <c r="B379" s="4" t="s">
        <v>16</v>
      </c>
      <c r="E379" s="5" t="inlineStr">
        <is>
          <t>1</t>
        </is>
      </c>
      <c r="F379" s="10" t="s">
        <v>565</v>
      </c>
      <c r="I379" s="4" t="s">
        <v>559</v>
      </c>
      <c r="J379" s="4">
        <v>0</v>
      </c>
      <c r="R379" s="5" t="inlineStr">
        <is>
          <t>OK</t>
        </is>
      </c>
    </row>
    <row spans="1:18" x14ac:dyDescent="0.25" outlineLevel="0" r="380">
      <c r="A380" s="20">
        <v>377</v>
      </c>
      <c r="B380" s="4" t="s">
        <v>16</v>
      </c>
      <c r="E380" s="5" t="inlineStr">
        <is>
          <t>2</t>
        </is>
      </c>
      <c r="F380" s="10" t="s">
        <v>566</v>
      </c>
      <c r="I380" s="4" t="s">
        <v>559</v>
      </c>
      <c r="J380" s="4">
        <v>0</v>
      </c>
      <c r="R380" s="5" t="inlineStr">
        <is>
          <t>OK</t>
        </is>
      </c>
    </row>
    <row spans="1:18" x14ac:dyDescent="0.25" outlineLevel="0" r="381">
      <c r="A381" s="20">
        <v>378</v>
      </c>
      <c r="B381" s="4" t="s">
        <v>16</v>
      </c>
      <c r="E381" s="5" t="inlineStr">
        <is>
          <t>1</t>
        </is>
      </c>
      <c r="F381" s="10" t="s">
        <v>567</v>
      </c>
      <c r="I381" s="4" t="s">
        <v>559</v>
      </c>
      <c r="J381" s="4">
        <v>0</v>
      </c>
      <c r="K381" s="4" t="s">
        <v>568</v>
      </c>
      <c r="R381" s="5" t="inlineStr">
        <is>
          <t>OK</t>
        </is>
      </c>
    </row>
    <row spans="1:18" ht="26.25" x14ac:dyDescent="0.25" outlineLevel="0" r="382">
      <c r="A382" s="20">
        <v>379</v>
      </c>
      <c r="B382" s="4" t="s">
        <v>16</v>
      </c>
      <c r="E382" s="5" t="inlineStr">
        <is>
          <t>1</t>
        </is>
      </c>
      <c r="F382" s="10" t="s">
        <v>1632</v>
      </c>
      <c r="I382" s="4" t="s">
        <v>1633</v>
      </c>
      <c r="J382" s="4">
        <v>0</v>
      </c>
      <c r="R382" s="5" t="inlineStr">
        <is>
          <t>OK</t>
        </is>
      </c>
    </row>
    <row spans="1:18" ht="39" x14ac:dyDescent="0.25" outlineLevel="0" r="383">
      <c r="A383" s="20">
        <v>380</v>
      </c>
      <c r="B383" s="4" t="s">
        <v>402</v>
      </c>
      <c r="C383" s="16">
        <v>0</v>
      </c>
      <c r="E383" s="5" t="inlineStr">
        <is>
          <t>15099</t>
        </is>
      </c>
      <c r="F383" s="10" t="s">
        <v>1640</v>
      </c>
      <c r="R383" s="5" t="inlineStr">
        <is>
          <t>OK</t>
        </is>
      </c>
    </row>
    <row spans="1:18" ht="26.25" x14ac:dyDescent="0.25" outlineLevel="0" r="384">
      <c r="A384" s="20">
        <v>381</v>
      </c>
      <c r="B384" s="4" t="s">
        <v>16</v>
      </c>
      <c r="E384" s="5" t="inlineStr">
        <is>
          <t>1</t>
        </is>
      </c>
      <c r="F384" s="10" t="s">
        <v>1346</v>
      </c>
      <c r="I384" s="4" t="s">
        <v>592</v>
      </c>
      <c r="R384" s="5" t="inlineStr">
        <is>
          <t>OK</t>
        </is>
      </c>
    </row>
    <row spans="1:18" x14ac:dyDescent="0.25" outlineLevel="0" r="385">
      <c r="A385" s="20">
        <v>382</v>
      </c>
      <c r="B385" s="4" t="s">
        <v>16</v>
      </c>
      <c r="C385" s="16">
        <v>0</v>
      </c>
      <c r="E385" s="5" t="inlineStr">
        <is>
          <t>1</t>
        </is>
      </c>
      <c r="F385" s="10" t="s">
        <v>1523</v>
      </c>
      <c r="I385" s="4" t="s">
        <v>1524</v>
      </c>
      <c r="R385" s="5" t="inlineStr">
        <is>
          <t>OK</t>
        </is>
      </c>
    </row>
    <row spans="1:18" ht="26.25" x14ac:dyDescent="0.25" outlineLevel="0" r="386">
      <c r="A386" s="20">
        <v>383</v>
      </c>
      <c r="B386" s="4" t="s">
        <v>16</v>
      </c>
      <c r="E386" s="5" t="inlineStr">
        <is>
          <t>1</t>
        </is>
      </c>
      <c r="F386" s="10" t="s">
        <v>1354</v>
      </c>
      <c r="I386" s="4" t="s">
        <v>649</v>
      </c>
      <c r="R386" s="5" t="inlineStr">
        <is>
          <t>OK</t>
        </is>
      </c>
    </row>
    <row spans="1:18" ht="26.25" x14ac:dyDescent="0.25" outlineLevel="0" r="387">
      <c r="A387" s="20">
        <v>384</v>
      </c>
      <c r="B387" s="4" t="s">
        <v>402</v>
      </c>
      <c r="E387" s="5" t="inlineStr">
        <is>
          <t>83</t>
        </is>
      </c>
      <c r="F387" s="10" t="s">
        <v>1355</v>
      </c>
      <c r="I387" s="4" t="s">
        <v>592</v>
      </c>
      <c r="R387" s="5" t="inlineStr">
        <is>
          <t>OK</t>
        </is>
      </c>
    </row>
    <row spans="1:18" ht="39" x14ac:dyDescent="0.25" outlineLevel="0" r="388">
      <c r="A388" s="20">
        <v>385</v>
      </c>
      <c r="B388" s="4" t="s">
        <v>16</v>
      </c>
      <c r="E388" s="5" t="inlineStr">
        <is>
          <t>0</t>
        </is>
      </c>
      <c r="F388" s="10" t="s">
        <v>1347</v>
      </c>
      <c r="I388" s="4" t="s">
        <v>592</v>
      </c>
      <c r="R388" s="5" t="inlineStr">
        <is>
          <t>OK</t>
        </is>
      </c>
    </row>
    <row spans="1:18" ht="26.25" x14ac:dyDescent="0.25" outlineLevel="0" r="389">
      <c r="A389" s="20">
        <v>386</v>
      </c>
      <c r="B389" s="4" t="s">
        <v>16</v>
      </c>
      <c r="E389" s="5" t="inlineStr">
        <is>
          <t>0</t>
        </is>
      </c>
      <c r="F389" s="10" t="s">
        <v>1348</v>
      </c>
      <c r="I389" s="4" t="s">
        <v>592</v>
      </c>
      <c r="R389" s="5" t="inlineStr">
        <is>
          <t>OK</t>
        </is>
      </c>
    </row>
    <row spans="1:18" ht="26.25" x14ac:dyDescent="0.25" outlineLevel="0" r="390">
      <c r="A390" s="20">
        <v>387</v>
      </c>
      <c r="B390" s="4" t="s">
        <v>16</v>
      </c>
      <c r="E390" s="5" t="inlineStr">
        <is>
          <t>0</t>
        </is>
      </c>
      <c r="F390" s="10" t="s">
        <v>1349</v>
      </c>
      <c r="I390" s="4" t="s">
        <v>592</v>
      </c>
      <c r="R390" s="5" t="inlineStr">
        <is>
          <t>OK</t>
        </is>
      </c>
    </row>
    <row spans="1:18" ht="26.25" x14ac:dyDescent="0.25" outlineLevel="0" r="391">
      <c r="A391" s="20">
        <v>388</v>
      </c>
      <c r="B391" s="4" t="s">
        <v>16</v>
      </c>
      <c r="E391" s="5" t="inlineStr">
        <is>
          <t>1</t>
        </is>
      </c>
      <c r="F391" s="10" t="s">
        <v>1350</v>
      </c>
      <c r="I391" s="4" t="s">
        <v>592</v>
      </c>
      <c r="R391" s="5" t="inlineStr">
        <is>
          <t>OK</t>
        </is>
      </c>
    </row>
    <row spans="1:18" ht="26.25" x14ac:dyDescent="0.25" outlineLevel="0" r="392">
      <c r="A392" s="20">
        <v>389</v>
      </c>
      <c r="B392" s="4" t="s">
        <v>16</v>
      </c>
      <c r="E392" s="5" t="inlineStr">
        <is>
          <t>0</t>
        </is>
      </c>
      <c r="F392" s="10" t="s">
        <v>1351</v>
      </c>
      <c r="I392" s="4" t="s">
        <v>592</v>
      </c>
      <c r="R392" s="5" t="inlineStr">
        <is>
          <t>OK</t>
        </is>
      </c>
    </row>
    <row spans="1:18" ht="26.25" x14ac:dyDescent="0.25" outlineLevel="0" r="393">
      <c r="A393" s="20">
        <v>390</v>
      </c>
      <c r="B393" s="4" t="s">
        <v>16</v>
      </c>
      <c r="E393" s="5" t="inlineStr">
        <is>
          <t>1</t>
        </is>
      </c>
      <c r="F393" s="10" t="s">
        <v>1352</v>
      </c>
      <c r="I393" s="4" t="s">
        <v>156</v>
      </c>
      <c r="O393" s="4" t="s">
        <v>1359</v>
      </c>
      <c r="R393" s="5" t="inlineStr">
        <is>
          <t>OK</t>
        </is>
      </c>
    </row>
    <row spans="1:18" x14ac:dyDescent="0.25" outlineLevel="0" r="394">
      <c r="A394" s="20">
        <v>391</v>
      </c>
      <c r="B394" s="4" t="s">
        <v>16</v>
      </c>
      <c r="E394" s="5" t="inlineStr">
        <is>
          <t>0</t>
        </is>
      </c>
      <c r="F394" s="10" t="s">
        <v>1358</v>
      </c>
      <c r="O394" s="4" t="s">
        <v>1358</v>
      </c>
      <c r="R394" s="5" t="inlineStr">
        <is>
          <t>OK</t>
        </is>
      </c>
    </row>
    <row spans="1:18" ht="26.25" x14ac:dyDescent="0.25" outlineLevel="0" r="395">
      <c r="A395" s="20">
        <v>392</v>
      </c>
      <c r="B395" s="4" t="s">
        <v>402</v>
      </c>
      <c r="E395" s="5" t="inlineStr">
        <is>
          <t>0</t>
        </is>
      </c>
      <c r="F395" s="10" t="s">
        <v>1357</v>
      </c>
      <c r="I395" s="4" t="s">
        <v>1353</v>
      </c>
      <c r="R395" s="5" t="inlineStr">
        <is>
          <t>OK</t>
        </is>
      </c>
    </row>
    <row spans="1:18" x14ac:dyDescent="0.25" outlineLevel="0" r="396">
      <c r="A396" s="20">
        <v>393</v>
      </c>
      <c r="B396" s="4" t="s">
        <v>16</v>
      </c>
      <c r="E396" s="5" t="inlineStr">
        <is>
          <t>0</t>
        </is>
      </c>
      <c r="F396" s="10" t="s">
        <v>1356</v>
      </c>
      <c r="R396" s="5" t="inlineStr">
        <is>
          <t>OK</t>
        </is>
      </c>
    </row>
    <row spans="1:18" x14ac:dyDescent="0.25" outlineLevel="0" r="397">
      <c r="A397" s="20">
        <v>394</v>
      </c>
      <c r="B397" s="4" t="s">
        <v>16</v>
      </c>
      <c r="E397" s="5" t="inlineStr">
        <is>
          <t>1</t>
        </is>
      </c>
      <c r="F397" s="10" t="s">
        <v>1363</v>
      </c>
      <c r="I397" s="4" t="s">
        <v>1435</v>
      </c>
      <c r="R397" s="5" t="inlineStr">
        <is>
          <t>OK</t>
        </is>
      </c>
    </row>
    <row spans="1:18" x14ac:dyDescent="0.25" outlineLevel="0" r="398">
      <c r="A398" s="20">
        <v>395</v>
      </c>
      <c r="B398" s="4" t="s">
        <v>16</v>
      </c>
      <c r="E398" s="5" t="inlineStr">
        <is>
          <t>0</t>
        </is>
      </c>
      <c r="F398" s="10" t="s">
        <v>1360</v>
      </c>
      <c r="I398" s="4" t="s">
        <v>1436</v>
      </c>
      <c r="R398" s="5" t="inlineStr">
        <is>
          <t>OK</t>
        </is>
      </c>
    </row>
    <row spans="1:18" x14ac:dyDescent="0.25" outlineLevel="0" r="399">
      <c r="A399" s="20">
        <v>396</v>
      </c>
      <c r="B399" s="4" t="s">
        <v>16</v>
      </c>
      <c r="E399" s="5" t="inlineStr">
        <is>
          <t>0</t>
        </is>
      </c>
      <c r="F399" s="10" t="s">
        <v>1361</v>
      </c>
      <c r="I399" s="4" t="s">
        <v>1449</v>
      </c>
      <c r="R399" s="5" t="inlineStr">
        <is>
          <t>OK</t>
        </is>
      </c>
    </row>
    <row spans="1:18" x14ac:dyDescent="0.25" outlineLevel="0" r="400">
      <c r="A400" s="20">
        <v>397</v>
      </c>
      <c r="B400" s="4" t="s">
        <v>16</v>
      </c>
      <c r="E400" s="5" t="inlineStr">
        <is>
          <t>1</t>
        </is>
      </c>
      <c r="F400" s="10" t="s">
        <v>1362</v>
      </c>
      <c r="I400" s="4" t="s">
        <v>1404</v>
      </c>
      <c r="R400" s="5" t="inlineStr">
        <is>
          <t>OK</t>
        </is>
      </c>
    </row>
    <row spans="1:18" ht="51.75" x14ac:dyDescent="0.25" outlineLevel="0" r="401">
      <c r="A401" s="20">
        <v>398</v>
      </c>
      <c r="B401" s="4" t="s">
        <v>402</v>
      </c>
      <c r="E401" s="5" t="inlineStr">
        <is>
          <t>0</t>
        </is>
      </c>
      <c r="F401" s="10" t="s">
        <v>1364</v>
      </c>
      <c r="R401" s="5" t="inlineStr">
        <is>
          <t>OK</t>
        </is>
      </c>
    </row>
    <row spans="1:18" x14ac:dyDescent="0.25" outlineLevel="0" r="402">
      <c r="A402" s="20">
        <v>399</v>
      </c>
      <c r="B402" s="4" t="s">
        <v>16</v>
      </c>
      <c r="E402" s="5" t="inlineStr">
        <is>
          <t>1</t>
        </is>
      </c>
      <c r="F402" s="10" t="s">
        <v>570</v>
      </c>
      <c r="I402" s="4" t="s">
        <v>1451</v>
      </c>
      <c r="R402" s="5" t="inlineStr">
        <is>
          <t>OK</t>
        </is>
      </c>
    </row>
    <row spans="1:18" x14ac:dyDescent="0.25" outlineLevel="0" r="403">
      <c r="A403" s="20">
        <v>400</v>
      </c>
      <c r="B403" s="4" t="s">
        <v>16</v>
      </c>
      <c r="C403" s="16">
        <v>0</v>
      </c>
      <c r="E403" s="5" t="inlineStr">
        <is>
          <t>0</t>
        </is>
      </c>
      <c r="F403" s="10" t="s">
        <v>1460</v>
      </c>
      <c r="I403" s="4" t="s">
        <v>82</v>
      </c>
      <c r="R403" s="5" t="inlineStr">
        <is>
          <t>OK</t>
        </is>
      </c>
    </row>
    <row spans="1:18" x14ac:dyDescent="0.25" outlineLevel="0" r="404">
      <c r="A404" s="20">
        <v>401</v>
      </c>
      <c r="B404" s="4" t="s">
        <v>16</v>
      </c>
      <c r="E404" s="5" t="inlineStr">
        <is>
          <t>1</t>
        </is>
      </c>
      <c r="F404" s="10" t="s">
        <v>571</v>
      </c>
      <c r="I404" s="4" t="s">
        <v>1326</v>
      </c>
      <c r="R404" s="5" t="inlineStr">
        <is>
          <t>OK</t>
        </is>
      </c>
    </row>
    <row spans="1:18" x14ac:dyDescent="0.25" outlineLevel="0" r="405">
      <c r="A405" s="20">
        <v>402</v>
      </c>
      <c r="B405" s="4" t="s">
        <v>16</v>
      </c>
      <c r="E405" s="5" t="inlineStr">
        <is>
          <t>3</t>
        </is>
      </c>
      <c r="F405" s="10" t="s">
        <v>572</v>
      </c>
      <c r="I405" s="4" t="s">
        <v>573</v>
      </c>
      <c r="R405" s="5" t="inlineStr">
        <is>
          <t>OK</t>
        </is>
      </c>
    </row>
    <row spans="1:18" x14ac:dyDescent="0.25" outlineLevel="0" r="406">
      <c r="A406" s="20">
        <v>403</v>
      </c>
      <c r="B406" s="4" t="s">
        <v>16</v>
      </c>
      <c r="E406" s="5" t="inlineStr">
        <is>
          <t>3</t>
        </is>
      </c>
      <c r="F406" s="10" t="s">
        <v>574</v>
      </c>
      <c r="I406" s="4" t="s">
        <v>575</v>
      </c>
      <c r="R406" s="5" t="inlineStr">
        <is>
          <t>OK</t>
        </is>
      </c>
    </row>
    <row spans="1:18" x14ac:dyDescent="0.25" outlineLevel="0" r="407">
      <c r="A407" s="20">
        <v>404</v>
      </c>
      <c r="B407" s="4" t="s">
        <v>16</v>
      </c>
      <c r="E407" s="5" t="inlineStr">
        <is>
          <t>0</t>
        </is>
      </c>
      <c r="F407" s="10" t="s">
        <v>576</v>
      </c>
      <c r="I407" s="4" t="s">
        <v>577</v>
      </c>
      <c r="K407" s="4" t="s">
        <v>578</v>
      </c>
      <c r="R407" s="5" t="inlineStr">
        <is>
          <t>OK</t>
        </is>
      </c>
    </row>
    <row spans="1:18" x14ac:dyDescent="0.25" outlineLevel="0" r="408">
      <c r="A408" s="20">
        <v>405</v>
      </c>
      <c r="B408" s="4" t="s">
        <v>16</v>
      </c>
      <c r="E408" s="5" t="inlineStr">
        <is>
          <t>4</t>
        </is>
      </c>
      <c r="F408" s="10" t="s">
        <v>579</v>
      </c>
      <c r="I408" s="4" t="s">
        <v>580</v>
      </c>
      <c r="R408" s="5" t="inlineStr">
        <is>
          <t>OK</t>
        </is>
      </c>
    </row>
    <row spans="1:18" x14ac:dyDescent="0.25" outlineLevel="0" r="409">
      <c r="A409" s="20">
        <v>406</v>
      </c>
      <c r="B409" s="4" t="s">
        <v>16</v>
      </c>
      <c r="E409" s="5" t="inlineStr">
        <is>
          <t>66</t>
        </is>
      </c>
      <c r="F409" s="10" t="s">
        <v>581</v>
      </c>
      <c r="H409" s="4" t="s">
        <v>582</v>
      </c>
      <c r="I409" s="4" t="s">
        <v>583</v>
      </c>
      <c r="R409" s="5" t="inlineStr">
        <is>
          <t>OK</t>
        </is>
      </c>
    </row>
    <row spans="1:18" x14ac:dyDescent="0.25" outlineLevel="0" r="410">
      <c r="A410" s="20">
        <v>407</v>
      </c>
      <c r="B410" s="4" t="s">
        <v>16</v>
      </c>
      <c r="E410" s="5" t="inlineStr">
        <is>
          <t>435</t>
        </is>
      </c>
      <c r="F410" s="10" t="s">
        <v>584</v>
      </c>
      <c r="I410" s="4" t="s">
        <v>582</v>
      </c>
      <c r="R410" s="5" t="inlineStr">
        <is>
          <t>OK</t>
        </is>
      </c>
    </row>
    <row spans="1:18" x14ac:dyDescent="0.25" outlineLevel="0" r="411">
      <c r="A411" s="20">
        <v>408</v>
      </c>
      <c r="B411" s="4" t="s">
        <v>16</v>
      </c>
      <c r="E411" s="5" t="inlineStr">
        <is>
          <t>435</t>
        </is>
      </c>
      <c r="F411" s="10" t="s">
        <v>585</v>
      </c>
      <c r="I411" s="4" t="s">
        <v>582</v>
      </c>
      <c r="R411" s="5" t="inlineStr">
        <is>
          <t>OK</t>
        </is>
      </c>
    </row>
    <row spans="1:18" x14ac:dyDescent="0.25" outlineLevel="0" r="412">
      <c r="A412" s="20">
        <v>409</v>
      </c>
      <c r="B412" s="4" t="s">
        <v>16</v>
      </c>
      <c r="E412" s="5" t="inlineStr">
        <is>
          <t>0</t>
        </is>
      </c>
      <c r="F412" s="10" t="s">
        <v>586</v>
      </c>
      <c r="I412" s="4" t="s">
        <v>585</v>
      </c>
      <c r="R412" s="5" t="inlineStr">
        <is>
          <t>OK</t>
        </is>
      </c>
    </row>
    <row spans="1:18" x14ac:dyDescent="0.25" outlineLevel="0" r="413">
      <c r="A413" s="20">
        <v>410</v>
      </c>
      <c r="B413" s="4" t="s">
        <v>16</v>
      </c>
      <c r="E413" s="5" t="inlineStr">
        <is>
          <t>14</t>
        </is>
      </c>
      <c r="F413" s="10" t="s">
        <v>587</v>
      </c>
      <c r="I413" s="4" t="s">
        <v>582</v>
      </c>
      <c r="R413" s="5" t="inlineStr">
        <is>
          <t>OK</t>
        </is>
      </c>
    </row>
    <row spans="1:18" x14ac:dyDescent="0.25" outlineLevel="0" r="414">
      <c r="A414" s="20">
        <v>411</v>
      </c>
      <c r="B414" s="4" t="s">
        <v>16</v>
      </c>
      <c r="E414" s="5" t="inlineStr">
        <is>
          <t>66</t>
        </is>
      </c>
      <c r="F414" s="10" t="s">
        <v>588</v>
      </c>
      <c r="I414" s="4" t="s">
        <v>582</v>
      </c>
      <c r="R414" s="5" t="inlineStr">
        <is>
          <t>OK</t>
        </is>
      </c>
    </row>
    <row spans="1:18" x14ac:dyDescent="0.25" outlineLevel="0" r="415">
      <c r="A415" s="20">
        <v>412</v>
      </c>
      <c r="B415" s="4" t="s">
        <v>16</v>
      </c>
      <c r="E415" s="5" t="inlineStr">
        <is>
          <t>47</t>
        </is>
      </c>
      <c r="F415" s="10" t="s">
        <v>589</v>
      </c>
      <c r="I415" s="4" t="s">
        <v>216</v>
      </c>
      <c r="R415" s="5" t="inlineStr">
        <is>
          <t>OK</t>
        </is>
      </c>
    </row>
    <row spans="1:18" x14ac:dyDescent="0.25" outlineLevel="0" r="416">
      <c r="A416" s="20">
        <v>413</v>
      </c>
      <c r="B416" s="4" t="s">
        <v>16</v>
      </c>
      <c r="E416" s="5" t="inlineStr">
        <is>
          <t>10</t>
        </is>
      </c>
      <c r="F416" s="10" t="s">
        <v>590</v>
      </c>
      <c r="I416" s="4" t="s">
        <v>591</v>
      </c>
      <c r="R416" s="5" t="inlineStr">
        <is>
          <t>OK</t>
        </is>
      </c>
    </row>
    <row spans="1:18" x14ac:dyDescent="0.25" outlineLevel="0" r="417">
      <c r="A417" s="20">
        <v>414</v>
      </c>
      <c r="B417" s="4" t="s">
        <v>16</v>
      </c>
      <c r="E417" s="5" t="inlineStr">
        <is>
          <t>2</t>
        </is>
      </c>
      <c r="F417" s="10" t="s">
        <v>594</v>
      </c>
      <c r="H417" s="4" t="s">
        <v>213</v>
      </c>
      <c r="I417" s="4" t="s">
        <v>595</v>
      </c>
      <c r="R417" s="5" t="inlineStr">
        <is>
          <t>OK</t>
        </is>
      </c>
    </row>
    <row spans="1:18" x14ac:dyDescent="0.25" outlineLevel="0" r="418">
      <c r="A418" s="20">
        <v>415</v>
      </c>
      <c r="B418" s="4" t="s">
        <v>16</v>
      </c>
      <c r="E418" s="5" t="inlineStr">
        <is>
          <t>1</t>
        </is>
      </c>
      <c r="F418" s="10" t="s">
        <v>596</v>
      </c>
      <c r="H418" s="4" t="s">
        <v>213</v>
      </c>
      <c r="I418" s="4" t="s">
        <v>595</v>
      </c>
      <c r="R418" s="5" t="inlineStr">
        <is>
          <t>OK</t>
        </is>
      </c>
    </row>
    <row spans="1:18" x14ac:dyDescent="0.25" outlineLevel="0" r="419">
      <c r="A419" s="20">
        <v>416</v>
      </c>
      <c r="B419" s="4" t="s">
        <v>16</v>
      </c>
      <c r="E419" s="5" t="inlineStr">
        <is>
          <t>11</t>
        </is>
      </c>
      <c r="F419" s="10" t="s">
        <v>597</v>
      </c>
      <c r="H419" s="4" t="s">
        <v>213</v>
      </c>
      <c r="I419" s="4" t="s">
        <v>595</v>
      </c>
      <c r="R419" s="5" t="inlineStr">
        <is>
          <t>OK</t>
        </is>
      </c>
    </row>
    <row spans="1:18" x14ac:dyDescent="0.25" outlineLevel="0" r="420">
      <c r="A420" s="20">
        <v>417</v>
      </c>
      <c r="B420" s="4" t="s">
        <v>16</v>
      </c>
      <c r="E420" s="5" t="inlineStr">
        <is>
          <t>1</t>
        </is>
      </c>
      <c r="F420" s="10" t="s">
        <v>598</v>
      </c>
      <c r="H420" s="4" t="s">
        <v>213</v>
      </c>
      <c r="I420" s="4" t="s">
        <v>595</v>
      </c>
      <c r="R420" s="5" t="inlineStr">
        <is>
          <t>OK</t>
        </is>
      </c>
    </row>
    <row spans="1:18" x14ac:dyDescent="0.25" outlineLevel="0" r="421">
      <c r="A421" s="20">
        <v>418</v>
      </c>
      <c r="B421" s="4" t="s">
        <v>16</v>
      </c>
      <c r="E421" s="5" t="inlineStr">
        <is>
          <t>13</t>
        </is>
      </c>
      <c r="F421" s="10" t="s">
        <v>599</v>
      </c>
      <c r="H421" s="4" t="s">
        <v>600</v>
      </c>
      <c r="I421" s="4" t="s">
        <v>595</v>
      </c>
      <c r="Q421" s="4" t="s">
        <v>601</v>
      </c>
      <c r="R421" s="5" t="inlineStr">
        <is>
          <t>OK</t>
        </is>
      </c>
    </row>
    <row spans="1:18" x14ac:dyDescent="0.25" outlineLevel="0" r="422">
      <c r="A422" s="20">
        <v>419</v>
      </c>
      <c r="B422" s="4" t="s">
        <v>16</v>
      </c>
      <c r="E422" s="5" t="inlineStr">
        <is>
          <t>1</t>
        </is>
      </c>
      <c r="F422" s="10" t="s">
        <v>602</v>
      </c>
      <c r="I422" s="4" t="s">
        <v>595</v>
      </c>
      <c r="R422" s="5" t="inlineStr">
        <is>
          <t>OK</t>
        </is>
      </c>
    </row>
    <row spans="1:18" x14ac:dyDescent="0.25" outlineLevel="0" r="423">
      <c r="A423" s="20">
        <v>420</v>
      </c>
      <c r="B423" s="4" t="s">
        <v>16</v>
      </c>
      <c r="E423" s="5" t="inlineStr">
        <is>
          <t>15</t>
        </is>
      </c>
      <c r="F423" s="10" t="s">
        <v>603</v>
      </c>
      <c r="H423" s="4" t="s">
        <v>604</v>
      </c>
      <c r="I423" s="4" t="s">
        <v>605</v>
      </c>
      <c r="R423" s="5" t="inlineStr">
        <is>
          <t>OK</t>
        </is>
      </c>
    </row>
    <row spans="1:18" x14ac:dyDescent="0.25" outlineLevel="0" r="424">
      <c r="A424" s="20">
        <v>421</v>
      </c>
      <c r="B424" s="4" t="s">
        <v>16</v>
      </c>
      <c r="E424" s="5" t="inlineStr">
        <is>
          <t>32</t>
        </is>
      </c>
      <c r="F424" s="10" t="s">
        <v>606</v>
      </c>
      <c r="I424" s="4" t="s">
        <v>607</v>
      </c>
      <c r="R424" s="5" t="inlineStr">
        <is>
          <t>OK</t>
        </is>
      </c>
    </row>
    <row spans="1:18" x14ac:dyDescent="0.25" outlineLevel="0" r="425">
      <c r="A425" s="20">
        <v>422</v>
      </c>
      <c r="B425" s="4" t="s">
        <v>16</v>
      </c>
      <c r="E425" s="5" t="inlineStr">
        <is>
          <t>1</t>
        </is>
      </c>
      <c r="F425" s="10" t="s">
        <v>608</v>
      </c>
      <c r="I425" s="4" t="s">
        <v>605</v>
      </c>
      <c r="R425" s="5" t="inlineStr">
        <is>
          <t>OK</t>
        </is>
      </c>
    </row>
    <row spans="1:18" x14ac:dyDescent="0.25" outlineLevel="0" r="426">
      <c r="A426" s="20">
        <v>423</v>
      </c>
      <c r="B426" s="4" t="s">
        <v>16</v>
      </c>
      <c r="E426" s="5" t="inlineStr">
        <is>
          <t>3</t>
        </is>
      </c>
      <c r="F426" s="10" t="s">
        <v>609</v>
      </c>
      <c r="I426" s="4" t="s">
        <v>605</v>
      </c>
      <c r="R426" s="5" t="inlineStr">
        <is>
          <t>OK</t>
        </is>
      </c>
    </row>
    <row spans="1:18" x14ac:dyDescent="0.25" outlineLevel="0" r="427">
      <c r="A427" s="20">
        <v>424</v>
      </c>
      <c r="B427" s="4" t="s">
        <v>16</v>
      </c>
      <c r="E427" s="5" t="inlineStr">
        <is>
          <t>32</t>
        </is>
      </c>
      <c r="F427" s="10" t="s">
        <v>610</v>
      </c>
      <c r="I427" s="4" t="s">
        <v>607</v>
      </c>
      <c r="R427" s="5" t="inlineStr">
        <is>
          <t>OK</t>
        </is>
      </c>
    </row>
    <row spans="1:18" x14ac:dyDescent="0.25" outlineLevel="0" r="428">
      <c r="A428" s="20">
        <v>425</v>
      </c>
      <c r="B428" s="4" t="s">
        <v>16</v>
      </c>
      <c r="E428" s="5" t="inlineStr">
        <is>
          <t>4</t>
        </is>
      </c>
      <c r="F428" s="10" t="s">
        <v>611</v>
      </c>
      <c r="I428" s="4" t="s">
        <v>612</v>
      </c>
      <c r="R428" s="5" t="inlineStr">
        <is>
          <t>OK</t>
        </is>
      </c>
    </row>
    <row spans="1:18" x14ac:dyDescent="0.25" outlineLevel="0" r="429">
      <c r="A429" s="20">
        <v>426</v>
      </c>
      <c r="B429" s="4" t="s">
        <v>16</v>
      </c>
      <c r="E429" s="5" t="inlineStr">
        <is>
          <t>1</t>
        </is>
      </c>
      <c r="F429" s="10" t="s">
        <v>613</v>
      </c>
      <c r="I429" s="4" t="s">
        <v>612</v>
      </c>
      <c r="R429" s="5" t="inlineStr">
        <is>
          <t>OK</t>
        </is>
      </c>
    </row>
    <row spans="1:18" x14ac:dyDescent="0.25" outlineLevel="0" r="430">
      <c r="A430" s="20">
        <v>427</v>
      </c>
      <c r="B430" s="4" t="s">
        <v>16</v>
      </c>
      <c r="E430" s="5" t="inlineStr">
        <is>
          <t>2</t>
        </is>
      </c>
      <c r="F430" s="10" t="s">
        <v>614</v>
      </c>
      <c r="I430" s="4" t="s">
        <v>615</v>
      </c>
      <c r="R430" s="5" t="inlineStr">
        <is>
          <t>OK</t>
        </is>
      </c>
    </row>
    <row spans="1:18" x14ac:dyDescent="0.25" outlineLevel="0" r="431">
      <c r="A431" s="20">
        <v>428</v>
      </c>
      <c r="B431" s="4" t="s">
        <v>16</v>
      </c>
      <c r="E431" s="5" t="inlineStr">
        <is>
          <t>2</t>
        </is>
      </c>
      <c r="F431" s="10" t="s">
        <v>616</v>
      </c>
      <c r="I431" s="4" t="s">
        <v>617</v>
      </c>
      <c r="R431" s="5" t="inlineStr">
        <is>
          <t>OK</t>
        </is>
      </c>
    </row>
    <row spans="1:18" x14ac:dyDescent="0.25" outlineLevel="0" r="432">
      <c r="A432" s="20">
        <v>429</v>
      </c>
      <c r="B432" s="4" t="s">
        <v>16</v>
      </c>
      <c r="E432" s="5" t="inlineStr">
        <is>
          <t>96</t>
        </is>
      </c>
      <c r="F432" s="10" t="s">
        <v>618</v>
      </c>
      <c r="I432" s="4" t="s">
        <v>617</v>
      </c>
      <c r="R432" s="5" t="inlineStr">
        <is>
          <t>OK</t>
        </is>
      </c>
    </row>
    <row spans="1:18" x14ac:dyDescent="0.25" outlineLevel="0" r="433">
      <c r="A433" s="20">
        <v>430</v>
      </c>
      <c r="B433" s="4" t="s">
        <v>16</v>
      </c>
      <c r="E433" s="5" t="inlineStr">
        <is>
          <t>366</t>
        </is>
      </c>
      <c r="F433" s="10" t="s">
        <v>619</v>
      </c>
      <c r="I433" s="4" t="s">
        <v>620</v>
      </c>
      <c r="R433" s="5" t="inlineStr">
        <is>
          <t>OK</t>
        </is>
      </c>
    </row>
    <row spans="1:18" x14ac:dyDescent="0.25" outlineLevel="0" r="434">
      <c r="A434" s="20">
        <v>431</v>
      </c>
      <c r="B434" s="4" t="s">
        <v>16</v>
      </c>
      <c r="E434" s="5" t="inlineStr">
        <is>
          <t>2</t>
        </is>
      </c>
      <c r="F434" s="10" t="s">
        <v>621</v>
      </c>
      <c r="I434" s="4" t="s">
        <v>622</v>
      </c>
      <c r="R434" s="5" t="inlineStr">
        <is>
          <t>OK</t>
        </is>
      </c>
    </row>
    <row spans="1:18" x14ac:dyDescent="0.25" outlineLevel="0" r="435">
      <c r="A435" s="20">
        <v>432</v>
      </c>
      <c r="B435" s="4" t="s">
        <v>16</v>
      </c>
      <c r="E435" s="5" t="inlineStr">
        <is>
          <t>2</t>
        </is>
      </c>
      <c r="F435" s="10" t="s">
        <v>623</v>
      </c>
      <c r="I435" s="4" t="s">
        <v>624</v>
      </c>
      <c r="R435" s="5" t="inlineStr">
        <is>
          <t>OK</t>
        </is>
      </c>
    </row>
    <row spans="1:18" x14ac:dyDescent="0.25" outlineLevel="0" r="436">
      <c r="A436" s="20">
        <v>433</v>
      </c>
      <c r="B436" s="4" t="s">
        <v>16</v>
      </c>
      <c r="E436" s="5" t="inlineStr">
        <is>
          <t>53</t>
        </is>
      </c>
      <c r="F436" s="10" t="s">
        <v>625</v>
      </c>
      <c r="I436" s="4" t="s">
        <v>626</v>
      </c>
      <c r="R436" s="5" t="inlineStr">
        <is>
          <t>OK</t>
        </is>
      </c>
    </row>
    <row spans="1:18" x14ac:dyDescent="0.25" outlineLevel="0" r="437">
      <c r="A437" s="20">
        <v>434</v>
      </c>
      <c r="B437" s="4" t="s">
        <v>16</v>
      </c>
      <c r="E437" s="5" t="inlineStr">
        <is>
          <t>34</t>
        </is>
      </c>
      <c r="F437" s="10" t="s">
        <v>627</v>
      </c>
      <c r="I437" s="4" t="s">
        <v>626</v>
      </c>
      <c r="R437" s="5" t="inlineStr">
        <is>
          <t>OK</t>
        </is>
      </c>
    </row>
    <row spans="1:18" x14ac:dyDescent="0.25" outlineLevel="0" r="438">
      <c r="A438" s="20">
        <v>435</v>
      </c>
      <c r="B438" s="4" t="s">
        <v>16</v>
      </c>
      <c r="E438" s="5" t="inlineStr">
        <is>
          <t>4</t>
        </is>
      </c>
      <c r="F438" s="10" t="s">
        <v>628</v>
      </c>
      <c r="I438" s="4" t="s">
        <v>629</v>
      </c>
      <c r="R438" s="5" t="inlineStr">
        <is>
          <t>OK</t>
        </is>
      </c>
    </row>
    <row spans="1:18" x14ac:dyDescent="0.25" outlineLevel="0" r="439">
      <c r="A439" s="20">
        <v>436</v>
      </c>
      <c r="B439" s="4" t="s">
        <v>16</v>
      </c>
      <c r="E439" s="5" t="inlineStr">
        <is>
          <t>15</t>
        </is>
      </c>
      <c r="F439" s="10" t="s">
        <v>630</v>
      </c>
      <c r="I439" s="4" t="s">
        <v>631</v>
      </c>
      <c r="R439" s="5" t="inlineStr">
        <is>
          <t>OK</t>
        </is>
      </c>
    </row>
    <row spans="1:18" x14ac:dyDescent="0.25" outlineLevel="0" r="440">
      <c r="A440" s="20">
        <v>437</v>
      </c>
      <c r="B440" s="4" t="s">
        <v>16</v>
      </c>
      <c r="E440" s="5" t="inlineStr">
        <is>
          <t>76</t>
        </is>
      </c>
      <c r="F440" s="10" t="s">
        <v>632</v>
      </c>
      <c r="I440" s="4" t="s">
        <v>615</v>
      </c>
      <c r="R440" s="5" t="inlineStr">
        <is>
          <t>OK</t>
        </is>
      </c>
    </row>
    <row spans="1:18" x14ac:dyDescent="0.25" outlineLevel="0" r="441">
      <c r="A441" s="20">
        <v>438</v>
      </c>
      <c r="B441" s="4" t="s">
        <v>16</v>
      </c>
      <c r="E441" s="5" t="inlineStr">
        <is>
          <t>0</t>
        </is>
      </c>
      <c r="F441" s="10" t="s">
        <v>633</v>
      </c>
      <c r="I441" s="4" t="s">
        <v>617</v>
      </c>
      <c r="R441" s="5" t="inlineStr">
        <is>
          <t>OK</t>
        </is>
      </c>
    </row>
    <row spans="1:18" x14ac:dyDescent="0.25" outlineLevel="0" r="442">
      <c r="A442" s="20">
        <v>439</v>
      </c>
      <c r="B442" s="4" t="s">
        <v>16</v>
      </c>
      <c r="E442" s="5" t="inlineStr">
        <is>
          <t>21</t>
        </is>
      </c>
      <c r="F442" s="10" t="s">
        <v>634</v>
      </c>
      <c r="I442" s="4" t="s">
        <v>617</v>
      </c>
      <c r="R442" s="5" t="inlineStr">
        <is>
          <t>OK</t>
        </is>
      </c>
    </row>
    <row spans="1:18" x14ac:dyDescent="0.25" outlineLevel="0" r="443">
      <c r="A443" s="20">
        <v>440</v>
      </c>
      <c r="B443" s="4" t="s">
        <v>16</v>
      </c>
      <c r="E443" s="5" t="inlineStr">
        <is>
          <t>3</t>
        </is>
      </c>
      <c r="F443" s="10" t="s">
        <v>635</v>
      </c>
      <c r="I443" s="4" t="s">
        <v>636</v>
      </c>
      <c r="R443" s="5" t="inlineStr">
        <is>
          <t>OK</t>
        </is>
      </c>
    </row>
    <row spans="1:18" x14ac:dyDescent="0.25" outlineLevel="0" r="444">
      <c r="A444" s="20">
        <v>441</v>
      </c>
      <c r="B444" s="4" t="s">
        <v>16</v>
      </c>
      <c r="E444" s="5" t="inlineStr">
        <is>
          <t>475</t>
        </is>
      </c>
      <c r="F444" s="10" t="s">
        <v>637</v>
      </c>
      <c r="I444" s="4" t="s">
        <v>629</v>
      </c>
      <c r="R444" s="5" t="inlineStr">
        <is>
          <t>OK</t>
        </is>
      </c>
    </row>
    <row spans="1:18" x14ac:dyDescent="0.25" outlineLevel="0" r="445">
      <c r="A445" s="20">
        <v>442</v>
      </c>
      <c r="B445" s="4" t="s">
        <v>16</v>
      </c>
      <c r="E445" s="5" t="inlineStr">
        <is>
          <t>14</t>
        </is>
      </c>
      <c r="F445" s="10" t="s">
        <v>638</v>
      </c>
      <c r="I445" s="4" t="s">
        <v>629</v>
      </c>
      <c r="R445" s="5" t="inlineStr">
        <is>
          <t>OK</t>
        </is>
      </c>
    </row>
    <row spans="1:18" x14ac:dyDescent="0.25" outlineLevel="0" r="446">
      <c r="A446" s="20">
        <v>443</v>
      </c>
      <c r="B446" s="4" t="s">
        <v>16</v>
      </c>
      <c r="E446" s="5" t="inlineStr">
        <is>
          <t>5</t>
        </is>
      </c>
      <c r="F446" s="10" t="s">
        <v>639</v>
      </c>
      <c r="I446" s="4" t="s">
        <v>629</v>
      </c>
      <c r="R446" s="5" t="inlineStr">
        <is>
          <t>OK</t>
        </is>
      </c>
    </row>
    <row spans="1:18" x14ac:dyDescent="0.25" outlineLevel="0" r="447">
      <c r="A447" s="20">
        <v>444</v>
      </c>
      <c r="B447" s="4" t="s">
        <v>16</v>
      </c>
      <c r="E447" s="5" t="inlineStr">
        <is>
          <t>5</t>
        </is>
      </c>
      <c r="F447" s="10" t="s">
        <v>640</v>
      </c>
      <c r="I447" s="4" t="s">
        <v>641</v>
      </c>
      <c r="R447" s="5" t="inlineStr">
        <is>
          <t>OK</t>
        </is>
      </c>
    </row>
    <row spans="1:18" x14ac:dyDescent="0.25" outlineLevel="0" r="448">
      <c r="A448" s="20">
        <v>445</v>
      </c>
      <c r="B448" s="4" t="s">
        <v>16</v>
      </c>
      <c r="E448" s="5" t="inlineStr">
        <is>
          <t>0</t>
        </is>
      </c>
      <c r="F448" s="10" t="s">
        <v>642</v>
      </c>
      <c r="I448" s="4" t="s">
        <v>643</v>
      </c>
      <c r="R448" s="5" t="inlineStr">
        <is>
          <t>OK</t>
        </is>
      </c>
    </row>
    <row spans="1:19" x14ac:dyDescent="0.25" outlineLevel="0" r="449">
      <c r="A449" s="20">
        <v>446</v>
      </c>
      <c r="B449" s="4" t="s">
        <v>16</v>
      </c>
      <c r="E449" s="5" t="inlineStr">
        <is>
          <t>1</t>
        </is>
      </c>
      <c r="F449" s="10" t="s">
        <v>644</v>
      </c>
      <c r="I449" s="4" t="s">
        <v>617</v>
      </c>
      <c r="R449" s="5" t="inlineStr">
        <is>
          <t>OK</t>
        </is>
      </c>
    </row>
    <row spans="1:19" x14ac:dyDescent="0.25" outlineLevel="0" r="450">
      <c r="A450" s="20">
        <v>447</v>
      </c>
      <c r="B450" s="4" t="s">
        <v>16</v>
      </c>
      <c r="E450" s="5" t="inlineStr">
        <is>
          <t>1</t>
        </is>
      </c>
      <c r="F450" s="10" t="s">
        <v>645</v>
      </c>
      <c r="I450" s="4" t="s">
        <v>646</v>
      </c>
      <c r="R450" s="5" t="inlineStr">
        <is>
          <t>OK</t>
        </is>
      </c>
    </row>
    <row spans="1:19" x14ac:dyDescent="0.25" outlineLevel="0" r="451">
      <c r="A451" s="20">
        <v>448</v>
      </c>
      <c r="B451" s="4" t="s">
        <v>16</v>
      </c>
      <c r="E451" s="5" t="inlineStr">
        <is>
          <t>3</t>
        </is>
      </c>
      <c r="F451" s="10" t="s">
        <v>647</v>
      </c>
      <c r="I451" s="4" t="s">
        <v>646</v>
      </c>
      <c r="R451" s="5" t="inlineStr">
        <is>
          <t>OK</t>
        </is>
      </c>
    </row>
    <row spans="1:19" x14ac:dyDescent="0.25" outlineLevel="0" r="452">
      <c r="A452" s="20">
        <v>449</v>
      </c>
      <c r="B452" s="4" t="s">
        <v>16</v>
      </c>
      <c r="E452" s="5" t="inlineStr">
        <is>
          <t>2</t>
        </is>
      </c>
      <c r="F452" s="10" t="s">
        <v>648</v>
      </c>
      <c r="I452" s="4" t="s">
        <v>646</v>
      </c>
      <c r="R452" s="5" t="inlineStr">
        <is>
          <t>OK</t>
        </is>
      </c>
    </row>
    <row spans="1:19" ht="64.5" x14ac:dyDescent="0.25" outlineLevel="0" r="453">
      <c r="A453" s="20">
        <v>450</v>
      </c>
      <c r="B453" s="4" t="s">
        <v>402</v>
      </c>
      <c r="E453" s="5" t="inlineStr">
        <is>
          <t>1</t>
        </is>
      </c>
      <c r="F453" s="10" t="s">
        <v>1556</v>
      </c>
      <c r="R453" s="5" t="inlineStr">
        <is>
          <t>OK</t>
        </is>
      </c>
    </row>
    <row spans="1:19" x14ac:dyDescent="0.25" outlineLevel="0" r="454">
      <c r="A454" s="20">
        <v>451</v>
      </c>
      <c r="B454" s="4" t="s">
        <v>16</v>
      </c>
      <c r="E454" s="5" t="inlineStr">
        <is>
          <t>0</t>
        </is>
      </c>
      <c r="F454" s="10" t="s">
        <v>650</v>
      </c>
      <c r="I454" s="4" t="s">
        <v>651</v>
      </c>
      <c r="R454" s="5" t="inlineStr">
        <is>
          <t>OK</t>
        </is>
      </c>
    </row>
    <row spans="1:19" x14ac:dyDescent="0.25" outlineLevel="0" r="455">
      <c r="A455" s="20">
        <v>452</v>
      </c>
      <c r="B455" s="4" t="s">
        <v>16</v>
      </c>
      <c r="E455" s="5" t="inlineStr">
        <is>
          <t>57</t>
        </is>
      </c>
      <c r="F455" s="10" t="s">
        <v>652</v>
      </c>
      <c r="I455" s="4" t="s">
        <v>653</v>
      </c>
      <c r="R455" s="5" t="inlineStr">
        <is>
          <t>OK</t>
        </is>
      </c>
    </row>
    <row spans="1:19" x14ac:dyDescent="0.25" outlineLevel="0" r="456">
      <c r="A456" s="20">
        <v>453</v>
      </c>
      <c r="B456" s="4" t="s">
        <v>16</v>
      </c>
      <c r="E456" s="5" t="inlineStr">
        <is>
          <t>1</t>
        </is>
      </c>
      <c r="F456" s="10" t="s">
        <v>654</v>
      </c>
      <c r="I456" s="4" t="s">
        <v>653</v>
      </c>
      <c r="R456" s="5" t="inlineStr">
        <is>
          <t>OK</t>
        </is>
      </c>
    </row>
    <row spans="1:19" x14ac:dyDescent="0.25" outlineLevel="0" r="457">
      <c r="A457" s="20">
        <v>454</v>
      </c>
      <c r="B457" s="4" t="s">
        <v>16</v>
      </c>
      <c r="E457" s="5" t="inlineStr">
        <is>
          <t>1</t>
        </is>
      </c>
      <c r="F457" s="10" t="s">
        <v>655</v>
      </c>
      <c r="I457" s="4" t="s">
        <v>653</v>
      </c>
      <c r="R457" s="5" t="inlineStr">
        <is>
          <t>OK</t>
        </is>
      </c>
    </row>
    <row spans="1:19" x14ac:dyDescent="0.25" outlineLevel="0" r="458">
      <c r="A458" s="20">
        <v>455</v>
      </c>
      <c r="B458" s="4" t="s">
        <v>16</v>
      </c>
      <c r="E458" s="5" t="inlineStr">
        <is>
          <t>0</t>
        </is>
      </c>
      <c r="F458" s="10" t="s">
        <v>656</v>
      </c>
      <c r="I458" s="4" t="s">
        <v>653</v>
      </c>
      <c r="R458" s="5" t="inlineStr">
        <is>
          <t>OK</t>
        </is>
      </c>
    </row>
    <row spans="1:19" x14ac:dyDescent="0.25" outlineLevel="0" r="459">
      <c r="A459" s="20">
        <v>456</v>
      </c>
      <c r="B459" s="4" t="s">
        <v>16</v>
      </c>
      <c r="E459" s="5" t="inlineStr">
        <is>
          <t>2</t>
        </is>
      </c>
      <c r="F459" s="10" t="s">
        <v>657</v>
      </c>
      <c r="I459" s="4" t="s">
        <v>658</v>
      </c>
      <c r="R459" s="5" t="inlineStr">
        <is>
          <t>OK</t>
        </is>
      </c>
    </row>
    <row spans="1:19" x14ac:dyDescent="0.25" outlineLevel="0" r="460">
      <c r="A460" s="20">
        <v>457</v>
      </c>
      <c r="B460" s="4" t="s">
        <v>16</v>
      </c>
      <c r="E460" s="5" t="inlineStr">
        <is>
          <t>42</t>
        </is>
      </c>
      <c r="F460" s="10" t="s">
        <v>659</v>
      </c>
      <c r="I460" s="4" t="s">
        <v>660</v>
      </c>
      <c r="R460" s="5" t="inlineStr">
        <is>
          <t>OK</t>
        </is>
      </c>
    </row>
    <row spans="1:19" x14ac:dyDescent="0.25" outlineLevel="0" r="461">
      <c r="A461" s="20">
        <v>458</v>
      </c>
      <c r="B461" s="4" t="s">
        <v>16</v>
      </c>
      <c r="E461" s="5" t="inlineStr">
        <is>
          <t>42</t>
        </is>
      </c>
      <c r="F461" s="10" t="s">
        <v>661</v>
      </c>
      <c r="I461" s="4" t="s">
        <v>660</v>
      </c>
      <c r="R461" s="5" t="inlineStr">
        <is>
          <t>OK</t>
        </is>
      </c>
    </row>
    <row spans="1:19" ht="39" x14ac:dyDescent="0.25" outlineLevel="0" r="462">
      <c r="A462" s="20">
        <v>459</v>
      </c>
      <c r="B462" s="4" t="s">
        <v>402</v>
      </c>
      <c r="E462" s="5" t="inlineStr">
        <is>
          <t>73</t>
        </is>
      </c>
      <c r="F462" s="10" t="s">
        <v>1325</v>
      </c>
      <c r="M462" s="4" t="s">
        <v>662</v>
      </c>
      <c r="R462" s="5" t="inlineStr">
        <is>
          <t>OK</t>
        </is>
      </c>
    </row>
    <row spans="1:19" x14ac:dyDescent="0.25" outlineLevel="0" r="463">
      <c r="A463" s="20">
        <v>460</v>
      </c>
      <c r="B463" s="4" t="s">
        <v>16</v>
      </c>
      <c r="E463" s="5" t="inlineStr">
        <is>
          <t>0</t>
        </is>
      </c>
      <c r="F463" s="10" t="s">
        <v>1323</v>
      </c>
      <c r="I463" s="4" t="s">
        <v>1322</v>
      </c>
      <c r="R463" s="5" t="inlineStr">
        <is>
          <t>OK</t>
        </is>
      </c>
      <c r="S463" s="4">
        <v>1</v>
      </c>
    </row>
    <row spans="1:19" x14ac:dyDescent="0.25" outlineLevel="0" r="464">
      <c r="A464" s="20">
        <v>461</v>
      </c>
      <c r="B464" s="4" t="s">
        <v>16</v>
      </c>
      <c r="E464" s="5" t="inlineStr">
        <is>
          <t>2</t>
        </is>
      </c>
      <c r="F464" s="10" t="s">
        <v>1324</v>
      </c>
      <c r="I464" s="4" t="s">
        <v>1322</v>
      </c>
      <c r="R464" s="5" t="inlineStr">
        <is>
          <t>OK</t>
        </is>
      </c>
    </row>
    <row spans="1:18" x14ac:dyDescent="0.25" outlineLevel="0" r="465">
      <c r="A465" s="20">
        <v>462</v>
      </c>
      <c r="B465" s="4" t="s">
        <v>16</v>
      </c>
      <c r="E465" s="5" t="inlineStr">
        <is>
          <t>1</t>
        </is>
      </c>
      <c r="F465" s="10" t="s">
        <v>1441</v>
      </c>
      <c r="H465" s="4" t="s">
        <v>1442</v>
      </c>
      <c r="I465" s="4" t="s">
        <v>1322</v>
      </c>
      <c r="R465" s="5" t="inlineStr">
        <is>
          <t>OK</t>
        </is>
      </c>
    </row>
    <row spans="1:18" x14ac:dyDescent="0.25" outlineLevel="0" r="466">
      <c r="A466" s="20">
        <v>463</v>
      </c>
      <c r="B466" s="4" t="s">
        <v>16</v>
      </c>
      <c r="E466" s="5" t="inlineStr">
        <is>
          <t>1</t>
        </is>
      </c>
      <c r="F466" s="10" t="s">
        <v>663</v>
      </c>
      <c r="I466" s="4" t="s">
        <v>664</v>
      </c>
      <c r="R466" s="5" t="inlineStr">
        <is>
          <t>OK</t>
        </is>
      </c>
    </row>
    <row spans="1:18" x14ac:dyDescent="0.25" outlineLevel="0" r="467">
      <c r="A467" s="20">
        <v>464</v>
      </c>
      <c r="B467" s="4" t="s">
        <v>16</v>
      </c>
      <c r="E467" s="5" t="inlineStr">
        <is>
          <t>240</t>
        </is>
      </c>
      <c r="F467" s="10" t="s">
        <v>665</v>
      </c>
      <c r="I467" s="4" t="s">
        <v>664</v>
      </c>
      <c r="R467" s="5" t="inlineStr">
        <is>
          <t>OK</t>
        </is>
      </c>
    </row>
    <row spans="1:18" x14ac:dyDescent="0.25" outlineLevel="0" r="468">
      <c r="A468" s="20">
        <v>465</v>
      </c>
      <c r="B468" s="4" t="s">
        <v>16</v>
      </c>
      <c r="E468" s="5" t="inlineStr">
        <is>
          <t>1</t>
        </is>
      </c>
      <c r="F468" s="10" t="s">
        <v>666</v>
      </c>
      <c r="I468" s="4" t="s">
        <v>667</v>
      </c>
      <c r="R468" s="5" t="inlineStr">
        <is>
          <t>OK</t>
        </is>
      </c>
    </row>
    <row spans="1:18" x14ac:dyDescent="0.25" outlineLevel="0" r="469">
      <c r="A469" s="20">
        <v>466</v>
      </c>
      <c r="B469" s="4" t="s">
        <v>16</v>
      </c>
      <c r="E469" s="5" t="inlineStr">
        <is>
          <t>2</t>
        </is>
      </c>
      <c r="F469" s="10" t="s">
        <v>668</v>
      </c>
      <c r="I469" s="4" t="s">
        <v>669</v>
      </c>
      <c r="R469" s="5" t="inlineStr">
        <is>
          <t>OK</t>
        </is>
      </c>
    </row>
    <row spans="1:18" x14ac:dyDescent="0.25" outlineLevel="0" r="470">
      <c r="A470" s="20">
        <v>467</v>
      </c>
      <c r="B470" s="4" t="s">
        <v>16</v>
      </c>
      <c r="E470" s="5" t="inlineStr">
        <is>
          <t>4</t>
        </is>
      </c>
      <c r="F470" s="10" t="s">
        <v>1545</v>
      </c>
      <c r="I470" s="4" t="s">
        <v>123</v>
      </c>
      <c r="R470" s="5" t="inlineStr">
        <is>
          <t>OK</t>
        </is>
      </c>
    </row>
    <row spans="1:18" x14ac:dyDescent="0.25" outlineLevel="0" r="471">
      <c r="A471" s="20">
        <v>468</v>
      </c>
      <c r="B471" s="4" t="s">
        <v>16</v>
      </c>
      <c r="C471" s="16">
        <v>0</v>
      </c>
      <c r="E471" s="5" t="inlineStr">
        <is>
          <t>7</t>
        </is>
      </c>
      <c r="F471" s="10" t="s">
        <v>1452</v>
      </c>
      <c r="I471" s="4" t="s">
        <v>1453</v>
      </c>
      <c r="R471" s="5" t="inlineStr">
        <is>
          <t>OK</t>
        </is>
      </c>
    </row>
    <row spans="1:18" ht="26.25" x14ac:dyDescent="0.25" outlineLevel="0" r="472">
      <c r="A472" s="20">
        <v>469</v>
      </c>
      <c r="B472" s="4" t="s">
        <v>16</v>
      </c>
      <c r="E472" s="5" t="inlineStr">
        <is>
          <t>0</t>
        </is>
      </c>
      <c r="F472" s="10" t="s">
        <v>1407</v>
      </c>
      <c r="I472" s="4" t="s">
        <v>1532</v>
      </c>
      <c r="K472" s="4" t="s">
        <v>39</v>
      </c>
      <c r="L472" s="4" t="s">
        <v>670</v>
      </c>
      <c r="N472" s="4" t="s">
        <v>671</v>
      </c>
      <c r="R472" s="5" t="inlineStr">
        <is>
          <t>OK</t>
        </is>
      </c>
    </row>
    <row spans="1:18" x14ac:dyDescent="0.25" outlineLevel="0" r="473">
      <c r="A473" s="20">
        <v>470</v>
      </c>
      <c r="B473" s="4" t="s">
        <v>16</v>
      </c>
      <c r="E473" s="5" t="inlineStr">
        <is>
          <t>1</t>
        </is>
      </c>
      <c r="F473" s="10" t="s">
        <v>672</v>
      </c>
      <c r="I473" s="4" t="s">
        <v>43</v>
      </c>
      <c r="R473" s="5" t="inlineStr">
        <is>
          <t>OK</t>
        </is>
      </c>
    </row>
    <row spans="1:18" x14ac:dyDescent="0.25" outlineLevel="0" r="474">
      <c r="A474" s="20">
        <v>471</v>
      </c>
      <c r="B474" s="4" t="s">
        <v>16</v>
      </c>
      <c r="E474" s="5" t="inlineStr">
        <is>
          <t>216</t>
        </is>
      </c>
      <c r="F474" s="10" t="s">
        <v>673</v>
      </c>
      <c r="I474" s="4" t="s">
        <v>1408</v>
      </c>
      <c r="R474" s="5" t="inlineStr">
        <is>
          <t>OK</t>
        </is>
      </c>
    </row>
    <row spans="1:18" x14ac:dyDescent="0.25" outlineLevel="0" r="475">
      <c r="A475" s="20">
        <v>472</v>
      </c>
      <c r="B475" s="4" t="s">
        <v>16</v>
      </c>
      <c r="E475" s="5" t="inlineStr">
        <is>
          <t>82</t>
        </is>
      </c>
      <c r="F475" s="10" t="s">
        <v>674</v>
      </c>
      <c r="H475" s="4" t="s">
        <v>676</v>
      </c>
      <c r="I475" s="4" t="s">
        <v>676</v>
      </c>
      <c r="R475" s="5" t="inlineStr">
        <is>
          <t>OK</t>
        </is>
      </c>
    </row>
    <row spans="1:18" x14ac:dyDescent="0.25" outlineLevel="0" r="476">
      <c r="A476" s="20">
        <v>473</v>
      </c>
      <c r="B476" s="4" t="s">
        <v>16</v>
      </c>
      <c r="E476" s="5" t="inlineStr">
        <is>
          <t>0</t>
        </is>
      </c>
      <c r="F476" s="10" t="s">
        <v>675</v>
      </c>
      <c r="I476" s="4" t="s">
        <v>1459</v>
      </c>
      <c r="R476" s="5" t="inlineStr">
        <is>
          <t>OK</t>
        </is>
      </c>
    </row>
    <row spans="1:18" x14ac:dyDescent="0.25" outlineLevel="0" r="477">
      <c r="A477" s="20">
        <v>474</v>
      </c>
      <c r="B477" s="4" t="s">
        <v>16</v>
      </c>
      <c r="C477" s="16">
        <v>0</v>
      </c>
      <c r="E477" s="5" t="inlineStr">
        <is>
          <t>2</t>
        </is>
      </c>
      <c r="F477" s="10" t="s">
        <v>1471</v>
      </c>
      <c r="I477" s="4" t="s">
        <v>1453</v>
      </c>
      <c r="R477" s="5" t="inlineStr">
        <is>
          <t>OK</t>
        </is>
      </c>
    </row>
    <row spans="1:18" x14ac:dyDescent="0.25" outlineLevel="0" r="478">
      <c r="A478" s="20">
        <v>475</v>
      </c>
      <c r="B478" s="4" t="s">
        <v>16</v>
      </c>
      <c r="E478" s="5" t="inlineStr">
        <is>
          <t>1</t>
        </is>
      </c>
      <c r="F478" s="10" t="s">
        <v>677</v>
      </c>
      <c r="I478" s="4" t="s">
        <v>678</v>
      </c>
      <c r="R478" s="5" t="inlineStr">
        <is>
          <t>OK</t>
        </is>
      </c>
    </row>
    <row spans="1:18" x14ac:dyDescent="0.25" outlineLevel="0" r="479">
      <c r="A479" s="20">
        <v>476</v>
      </c>
      <c r="B479" s="4" t="s">
        <v>16</v>
      </c>
      <c r="E479" s="5" t="inlineStr">
        <is>
          <t>3</t>
        </is>
      </c>
      <c r="F479" s="10" t="s">
        <v>679</v>
      </c>
      <c r="I479" s="4" t="s">
        <v>309</v>
      </c>
      <c r="R479" s="5" t="inlineStr">
        <is>
          <t>OK</t>
        </is>
      </c>
    </row>
    <row spans="1:18" x14ac:dyDescent="0.25" outlineLevel="0" r="480">
      <c r="A480" s="20">
        <v>477</v>
      </c>
      <c r="B480" s="4" t="s">
        <v>16</v>
      </c>
      <c r="E480" s="5" t="inlineStr">
        <is>
          <t>1</t>
        </is>
      </c>
      <c r="F480" s="10" t="s">
        <v>680</v>
      </c>
      <c r="I480" s="4" t="s">
        <v>681</v>
      </c>
      <c r="R480" s="5" t="inlineStr">
        <is>
          <t>OK</t>
        </is>
      </c>
    </row>
    <row spans="1:18" x14ac:dyDescent="0.25" outlineLevel="0" r="481">
      <c r="A481" s="20">
        <v>478</v>
      </c>
      <c r="B481" s="4" t="s">
        <v>16</v>
      </c>
      <c r="C481" s="16">
        <v>0</v>
      </c>
      <c r="E481" s="5" t="inlineStr">
        <is>
          <t>2</t>
        </is>
      </c>
      <c r="F481" s="10" t="s">
        <v>1370</v>
      </c>
      <c r="I481" s="4" t="s">
        <v>658</v>
      </c>
      <c r="R481" s="5" t="inlineStr">
        <is>
          <t>OK</t>
        </is>
      </c>
    </row>
    <row spans="1:18" x14ac:dyDescent="0.25" outlineLevel="0" r="482">
      <c r="A482" s="20">
        <v>479</v>
      </c>
      <c r="B482" s="4" t="s">
        <v>16</v>
      </c>
      <c r="E482" s="5" t="inlineStr">
        <is>
          <t>0</t>
        </is>
      </c>
      <c r="F482" s="10" t="s">
        <v>683</v>
      </c>
      <c r="H482" s="4" t="s">
        <v>658</v>
      </c>
      <c r="I482" s="4" t="s">
        <v>658</v>
      </c>
      <c r="J482" s="4">
        <v>1</v>
      </c>
      <c r="R482" s="5" t="inlineStr">
        <is>
          <t>OK</t>
        </is>
      </c>
    </row>
    <row spans="1:18" x14ac:dyDescent="0.25" outlineLevel="0" r="483">
      <c r="A483" s="20">
        <v>480</v>
      </c>
      <c r="B483" s="4" t="s">
        <v>16</v>
      </c>
      <c r="E483" s="5" t="inlineStr">
        <is>
          <t>2</t>
        </is>
      </c>
      <c r="F483" s="10" t="s">
        <v>682</v>
      </c>
      <c r="H483" s="4" t="s">
        <v>658</v>
      </c>
      <c r="I483" s="4" t="s">
        <v>658</v>
      </c>
      <c r="R483" s="5" t="inlineStr">
        <is>
          <t>OK</t>
        </is>
      </c>
    </row>
    <row spans="1:18" x14ac:dyDescent="0.25" outlineLevel="0" r="484">
      <c r="A484" s="20">
        <v>481</v>
      </c>
      <c r="B484" s="4" t="s">
        <v>16</v>
      </c>
      <c r="E484" s="5" t="inlineStr">
        <is>
          <t>1</t>
        </is>
      </c>
      <c r="F484" s="10" t="s">
        <v>684</v>
      </c>
      <c r="I484" s="4" t="s">
        <v>658</v>
      </c>
      <c r="R484" s="5" t="inlineStr">
        <is>
          <t>OK</t>
        </is>
      </c>
    </row>
    <row spans="1:18" x14ac:dyDescent="0.25" outlineLevel="0" r="485">
      <c r="A485" s="20">
        <v>482</v>
      </c>
      <c r="B485" s="4" t="s">
        <v>16</v>
      </c>
      <c r="E485" s="5" t="inlineStr">
        <is>
          <t>0</t>
        </is>
      </c>
      <c r="F485" s="10" t="s">
        <v>1371</v>
      </c>
      <c r="I485" s="4" t="s">
        <v>658</v>
      </c>
      <c r="R485" s="5" t="inlineStr">
        <is>
          <t>OK</t>
        </is>
      </c>
    </row>
    <row spans="1:18" x14ac:dyDescent="0.25" outlineLevel="0" r="486">
      <c r="A486" s="20">
        <v>483</v>
      </c>
      <c r="B486" s="4" t="s">
        <v>16</v>
      </c>
      <c r="E486" s="5" t="inlineStr">
        <is>
          <t>0</t>
        </is>
      </c>
      <c r="F486" s="10" t="s">
        <v>685</v>
      </c>
      <c r="I486" s="4" t="s">
        <v>309</v>
      </c>
      <c r="R486" s="5" t="inlineStr">
        <is>
          <t>OK</t>
        </is>
      </c>
    </row>
    <row spans="1:18" x14ac:dyDescent="0.25" outlineLevel="0" r="487">
      <c r="A487" s="20">
        <v>484</v>
      </c>
      <c r="B487" s="4" t="s">
        <v>16</v>
      </c>
      <c r="E487" s="5" t="inlineStr">
        <is>
          <t>0</t>
        </is>
      </c>
      <c r="F487" s="10" t="s">
        <v>686</v>
      </c>
      <c r="I487" s="4" t="s">
        <v>1382</v>
      </c>
      <c r="R487" s="5" t="inlineStr">
        <is>
          <t>OK</t>
        </is>
      </c>
    </row>
    <row spans="1:18" x14ac:dyDescent="0.25" outlineLevel="0" r="488">
      <c r="A488" s="20">
        <v>485</v>
      </c>
      <c r="B488" s="4" t="s">
        <v>16</v>
      </c>
      <c r="E488" s="5" t="inlineStr">
        <is>
          <t>34</t>
        </is>
      </c>
      <c r="F488" s="10" t="s">
        <v>687</v>
      </c>
      <c r="I488" s="4" t="s">
        <v>688</v>
      </c>
      <c r="R488" s="5" t="inlineStr">
        <is>
          <t>OK</t>
        </is>
      </c>
    </row>
    <row spans="1:18" x14ac:dyDescent="0.25" outlineLevel="0" r="489">
      <c r="A489" s="20">
        <v>486</v>
      </c>
      <c r="B489" s="4" t="s">
        <v>16</v>
      </c>
      <c r="E489" s="5" t="inlineStr">
        <is>
          <t>1</t>
        </is>
      </c>
      <c r="F489" s="10" t="s">
        <v>689</v>
      </c>
      <c r="I489" s="4" t="s">
        <v>690</v>
      </c>
      <c r="R489" s="5" t="inlineStr">
        <is>
          <t>OK</t>
        </is>
      </c>
    </row>
    <row spans="1:18" x14ac:dyDescent="0.25" outlineLevel="0" r="490">
      <c r="A490" s="20">
        <v>487</v>
      </c>
      <c r="B490" s="4" t="s">
        <v>16</v>
      </c>
      <c r="E490" s="5" t="inlineStr">
        <is>
          <t>1</t>
        </is>
      </c>
      <c r="F490" s="10" t="s">
        <v>690</v>
      </c>
      <c r="I490" s="4" t="s">
        <v>691</v>
      </c>
      <c r="R490" s="5" t="inlineStr">
        <is>
          <t>OK</t>
        </is>
      </c>
    </row>
    <row spans="1:18" x14ac:dyDescent="0.25" outlineLevel="0" r="491">
      <c r="A491" s="20">
        <v>488</v>
      </c>
      <c r="B491" s="4" t="s">
        <v>16</v>
      </c>
      <c r="E491" s="5" t="inlineStr">
        <is>
          <t>20</t>
        </is>
      </c>
      <c r="F491" s="10" t="s">
        <v>692</v>
      </c>
      <c r="I491" s="4" t="s">
        <v>693</v>
      </c>
      <c r="R491" s="5" t="inlineStr">
        <is>
          <t>OK</t>
        </is>
      </c>
    </row>
    <row spans="1:18" ht="51.75" x14ac:dyDescent="0.25" outlineLevel="0" r="492">
      <c r="A492" s="20">
        <v>489</v>
      </c>
      <c r="B492" s="4" t="s">
        <v>402</v>
      </c>
      <c r="C492" s="16">
        <v>0</v>
      </c>
      <c r="E492" s="5" t="inlineStr">
        <is>
          <t>1</t>
        </is>
      </c>
      <c r="F492" s="10" t="s">
        <v>1488</v>
      </c>
      <c r="I492" s="4" t="s">
        <v>694</v>
      </c>
      <c r="O492" s="4" t="s">
        <v>1481</v>
      </c>
      <c r="R492" s="5" t="inlineStr">
        <is>
          <t>OK</t>
        </is>
      </c>
    </row>
    <row spans="1:18" x14ac:dyDescent="0.25" outlineLevel="0" r="493">
      <c r="A493" s="20">
        <v>490</v>
      </c>
      <c r="B493" s="4" t="s">
        <v>16</v>
      </c>
      <c r="E493" s="5" t="inlineStr">
        <is>
          <t>6</t>
        </is>
      </c>
      <c r="F493" s="10" t="s">
        <v>695</v>
      </c>
      <c r="I493" s="4" t="s">
        <v>696</v>
      </c>
      <c r="R493" s="5" t="inlineStr">
        <is>
          <t>OK</t>
        </is>
      </c>
    </row>
    <row spans="1:18" x14ac:dyDescent="0.25" outlineLevel="0" r="494">
      <c r="A494" s="20">
        <v>491</v>
      </c>
      <c r="B494" s="4" t="s">
        <v>16</v>
      </c>
      <c r="E494" s="5" t="inlineStr">
        <is>
          <t>15</t>
        </is>
      </c>
      <c r="F494" s="10" t="s">
        <v>697</v>
      </c>
      <c r="H494" s="4" t="s">
        <v>696</v>
      </c>
      <c r="I494" s="4" t="s">
        <v>696</v>
      </c>
      <c r="R494" s="5" t="inlineStr">
        <is>
          <t>OK</t>
        </is>
      </c>
    </row>
    <row spans="1:18" x14ac:dyDescent="0.25" outlineLevel="0" r="495">
      <c r="A495" s="20">
        <v>492</v>
      </c>
      <c r="B495" s="4" t="s">
        <v>16</v>
      </c>
      <c r="E495" s="5" t="inlineStr">
        <is>
          <t>219</t>
        </is>
      </c>
      <c r="F495" s="10" t="s">
        <v>698</v>
      </c>
      <c r="I495" s="4" t="s">
        <v>696</v>
      </c>
      <c r="R495" s="5" t="inlineStr">
        <is>
          <t>OK</t>
        </is>
      </c>
    </row>
    <row spans="1:18" x14ac:dyDescent="0.25" outlineLevel="0" r="496">
      <c r="A496" s="20">
        <v>493</v>
      </c>
      <c r="B496" s="4" t="s">
        <v>16</v>
      </c>
      <c r="E496" s="5" t="inlineStr">
        <is>
          <t>56</t>
        </is>
      </c>
      <c r="F496" s="10" t="s">
        <v>699</v>
      </c>
      <c r="I496" s="4" t="s">
        <v>696</v>
      </c>
      <c r="R496" s="5" t="inlineStr">
        <is>
          <t>OK</t>
        </is>
      </c>
    </row>
    <row spans="1:18" x14ac:dyDescent="0.25" outlineLevel="0" r="497">
      <c r="A497" s="20">
        <v>494</v>
      </c>
      <c r="B497" s="4" t="s">
        <v>16</v>
      </c>
      <c r="E497" s="5" t="inlineStr">
        <is>
          <t>1</t>
        </is>
      </c>
      <c r="F497" s="10" t="s">
        <v>700</v>
      </c>
      <c r="I497" s="4" t="s">
        <v>696</v>
      </c>
      <c r="R497" s="5" t="inlineStr">
        <is>
          <t>OK</t>
        </is>
      </c>
    </row>
    <row spans="1:18" x14ac:dyDescent="0.25" outlineLevel="0" r="498">
      <c r="A498" s="20">
        <v>495</v>
      </c>
      <c r="B498" s="4" t="s">
        <v>16</v>
      </c>
      <c r="E498" s="5" t="inlineStr">
        <is>
          <t>51</t>
        </is>
      </c>
      <c r="F498" s="10" t="s">
        <v>701</v>
      </c>
      <c r="I498" s="4" t="s">
        <v>702</v>
      </c>
      <c r="R498" s="5" t="inlineStr">
        <is>
          <t>OK</t>
        </is>
      </c>
    </row>
    <row spans="1:18" x14ac:dyDescent="0.25" outlineLevel="0" r="499">
      <c r="A499" s="20">
        <v>496</v>
      </c>
      <c r="B499" s="4" t="s">
        <v>16</v>
      </c>
      <c r="D499" s="6">
        <v>1</v>
      </c>
      <c r="E499" s="5" t="inlineStr">
        <is>
          <t>1</t>
        </is>
      </c>
      <c r="F499" s="10" t="s">
        <v>1569</v>
      </c>
      <c r="I499" s="4" t="s">
        <v>1238</v>
      </c>
      <c r="R499" s="5" t="inlineStr">
        <is>
          <t>OK</t>
        </is>
      </c>
    </row>
    <row spans="1:18" x14ac:dyDescent="0.25" outlineLevel="0" r="500">
      <c r="A500" s="20">
        <v>497</v>
      </c>
      <c r="B500" s="4" t="s">
        <v>16</v>
      </c>
      <c r="E500" s="5" t="inlineStr">
        <is>
          <t>0</t>
        </is>
      </c>
      <c r="F500" s="10" t="s">
        <v>1568</v>
      </c>
      <c r="I500" s="4" t="s">
        <v>1238</v>
      </c>
      <c r="R500" s="5" t="inlineStr">
        <is>
          <t>OK</t>
        </is>
      </c>
    </row>
    <row spans="1:18" x14ac:dyDescent="0.25" outlineLevel="0" r="501">
      <c r="A501" s="20">
        <v>498</v>
      </c>
      <c r="B501" s="4" t="s">
        <v>16</v>
      </c>
      <c r="E501" s="5" t="inlineStr">
        <is>
          <t>0</t>
        </is>
      </c>
      <c r="F501" s="10" t="s">
        <v>703</v>
      </c>
      <c r="I501" s="4" t="s">
        <v>1551</v>
      </c>
      <c r="R501" s="5" t="inlineStr">
        <is>
          <t>OK</t>
        </is>
      </c>
    </row>
    <row spans="1:18" x14ac:dyDescent="0.25" outlineLevel="0" r="502">
      <c r="A502" s="20">
        <v>499</v>
      </c>
      <c r="B502" s="4" t="s">
        <v>16</v>
      </c>
      <c r="E502" s="5" t="inlineStr">
        <is>
          <t>16</t>
        </is>
      </c>
      <c r="F502" s="10" t="s">
        <v>704</v>
      </c>
      <c r="I502" s="4" t="s">
        <v>53</v>
      </c>
      <c r="R502" s="5" t="inlineStr">
        <is>
          <t>OK</t>
        </is>
      </c>
    </row>
    <row spans="1:18" x14ac:dyDescent="0.25" outlineLevel="0" r="503">
      <c r="A503" s="20">
        <v>500</v>
      </c>
      <c r="B503" s="4" t="s">
        <v>16</v>
      </c>
      <c r="E503" s="5" t="inlineStr">
        <is>
          <t>6</t>
        </is>
      </c>
      <c r="F503" s="10" t="s">
        <v>705</v>
      </c>
      <c r="I503" s="4" t="s">
        <v>53</v>
      </c>
      <c r="R503" s="5" t="inlineStr">
        <is>
          <t>OK</t>
        </is>
      </c>
    </row>
    <row spans="1:18" x14ac:dyDescent="0.25" outlineLevel="0" r="504">
      <c r="A504" s="20">
        <v>501</v>
      </c>
      <c r="B504" s="4" t="s">
        <v>16</v>
      </c>
      <c r="E504" s="5" t="inlineStr">
        <is>
          <t>0</t>
        </is>
      </c>
      <c r="F504" s="10" t="s">
        <v>706</v>
      </c>
      <c r="H504" s="4" t="s">
        <v>707</v>
      </c>
      <c r="I504" s="4" t="s">
        <v>707</v>
      </c>
      <c r="R504" s="5" t="inlineStr">
        <is>
          <t>OK</t>
        </is>
      </c>
    </row>
    <row spans="1:18" x14ac:dyDescent="0.25" outlineLevel="0" r="505">
      <c r="A505" s="20">
        <v>502</v>
      </c>
      <c r="B505" s="4" t="s">
        <v>16</v>
      </c>
      <c r="E505" s="5" t="inlineStr">
        <is>
          <t>22</t>
        </is>
      </c>
      <c r="F505" s="10" t="s">
        <v>53</v>
      </c>
      <c r="I505" s="4" t="s">
        <v>53</v>
      </c>
      <c r="R505" s="5" t="inlineStr">
        <is>
          <t>OK</t>
        </is>
      </c>
    </row>
    <row spans="1:18" x14ac:dyDescent="0.25" outlineLevel="0" r="506">
      <c r="A506" s="20">
        <v>503</v>
      </c>
      <c r="B506" s="4" t="s">
        <v>16</v>
      </c>
      <c r="E506" s="5" t="inlineStr">
        <is>
          <t>1</t>
        </is>
      </c>
      <c r="F506" s="10" t="s">
        <v>708</v>
      </c>
      <c r="I506" s="4" t="s">
        <v>53</v>
      </c>
      <c r="R506" s="5" t="inlineStr">
        <is>
          <t>OK</t>
        </is>
      </c>
    </row>
    <row spans="1:18" x14ac:dyDescent="0.25" outlineLevel="0" r="507">
      <c r="A507" s="20">
        <v>504</v>
      </c>
      <c r="B507" s="4" t="s">
        <v>16</v>
      </c>
      <c r="E507" s="5" t="inlineStr">
        <is>
          <t>13</t>
        </is>
      </c>
      <c r="F507" s="10" t="s">
        <v>709</v>
      </c>
      <c r="I507" s="4" t="s">
        <v>710</v>
      </c>
      <c r="R507" s="5" t="inlineStr">
        <is>
          <t>OK</t>
        </is>
      </c>
    </row>
    <row spans="1:18" x14ac:dyDescent="0.25" outlineLevel="0" r="508">
      <c r="A508" s="20">
        <v>505</v>
      </c>
      <c r="B508" s="4" t="s">
        <v>16</v>
      </c>
      <c r="E508" s="5" t="inlineStr">
        <is>
          <t>240</t>
        </is>
      </c>
      <c r="F508" s="10" t="s">
        <v>711</v>
      </c>
      <c r="I508" s="4" t="s">
        <v>710</v>
      </c>
      <c r="R508" s="5" t="inlineStr">
        <is>
          <t>OK</t>
        </is>
      </c>
    </row>
    <row spans="1:18" x14ac:dyDescent="0.25" outlineLevel="0" r="509">
      <c r="A509" s="20">
        <v>506</v>
      </c>
      <c r="B509" s="4" t="s">
        <v>16</v>
      </c>
      <c r="E509" s="5" t="inlineStr">
        <is>
          <t>98</t>
        </is>
      </c>
      <c r="F509" s="10" t="s">
        <v>712</v>
      </c>
      <c r="I509" s="4" t="s">
        <v>713</v>
      </c>
      <c r="R509" s="5" t="inlineStr">
        <is>
          <t>OK</t>
        </is>
      </c>
    </row>
    <row spans="1:18" x14ac:dyDescent="0.25" outlineLevel="0" r="510">
      <c r="A510" s="20">
        <v>507</v>
      </c>
      <c r="B510" s="4" t="s">
        <v>16</v>
      </c>
      <c r="E510" s="5" t="inlineStr">
        <is>
          <t>87</t>
        </is>
      </c>
      <c r="F510" s="10" t="s">
        <v>714</v>
      </c>
      <c r="I510" s="4" t="s">
        <v>715</v>
      </c>
      <c r="R510" s="5" t="inlineStr">
        <is>
          <t>OK</t>
        </is>
      </c>
    </row>
    <row spans="1:18" x14ac:dyDescent="0.25" outlineLevel="0" r="511">
      <c r="A511" s="20">
        <v>508</v>
      </c>
      <c r="B511" s="4" t="s">
        <v>16</v>
      </c>
      <c r="E511" s="5" t="inlineStr">
        <is>
          <t>80</t>
        </is>
      </c>
      <c r="F511" s="10" t="s">
        <v>716</v>
      </c>
      <c r="I511" s="4" t="s">
        <v>715</v>
      </c>
      <c r="R511" s="5" t="inlineStr">
        <is>
          <t>OK</t>
        </is>
      </c>
    </row>
    <row spans="1:18" x14ac:dyDescent="0.25" outlineLevel="0" r="512">
      <c r="A512" s="20">
        <v>509</v>
      </c>
      <c r="B512" s="4" t="s">
        <v>16</v>
      </c>
      <c r="E512" s="5" t="inlineStr">
        <is>
          <t>1</t>
        </is>
      </c>
      <c r="F512" s="10" t="s">
        <v>717</v>
      </c>
      <c r="I512" s="4" t="s">
        <v>715</v>
      </c>
      <c r="R512" s="5" t="inlineStr">
        <is>
          <t>OK</t>
        </is>
      </c>
    </row>
    <row spans="1:18" x14ac:dyDescent="0.25" outlineLevel="0" r="513">
      <c r="A513" s="20">
        <v>510</v>
      </c>
      <c r="B513" s="4" t="s">
        <v>16</v>
      </c>
      <c r="E513" s="5" t="inlineStr">
        <is>
          <t>35</t>
        </is>
      </c>
      <c r="F513" s="10" t="s">
        <v>718</v>
      </c>
      <c r="I513" s="4" t="s">
        <v>719</v>
      </c>
      <c r="R513" s="5" t="inlineStr">
        <is>
          <t>OK</t>
        </is>
      </c>
    </row>
    <row spans="1:18" x14ac:dyDescent="0.25" outlineLevel="0" r="514">
      <c r="A514" s="20">
        <v>511</v>
      </c>
      <c r="B514" s="4" t="s">
        <v>16</v>
      </c>
      <c r="E514" s="5" t="inlineStr">
        <is>
          <t>35</t>
        </is>
      </c>
      <c r="F514" s="10" t="s">
        <v>719</v>
      </c>
      <c r="I514" s="4" t="s">
        <v>715</v>
      </c>
      <c r="R514" s="5" t="inlineStr">
        <is>
          <t>OK</t>
        </is>
      </c>
    </row>
    <row spans="1:18" x14ac:dyDescent="0.25" outlineLevel="0" r="515">
      <c r="A515" s="20">
        <v>512</v>
      </c>
      <c r="B515" s="4" t="s">
        <v>16</v>
      </c>
      <c r="E515" s="5" t="inlineStr">
        <is>
          <t>1</t>
        </is>
      </c>
      <c r="F515" s="10" t="s">
        <v>720</v>
      </c>
      <c r="I515" s="4" t="s">
        <v>721</v>
      </c>
      <c r="R515" s="5" t="inlineStr">
        <is>
          <t>OK</t>
        </is>
      </c>
    </row>
    <row spans="1:18" x14ac:dyDescent="0.25" outlineLevel="0" r="516">
      <c r="A516" s="20">
        <v>513</v>
      </c>
      <c r="B516" s="4" t="s">
        <v>16</v>
      </c>
      <c r="E516" s="5" t="inlineStr">
        <is>
          <t>1</t>
        </is>
      </c>
      <c r="F516" s="10" t="s">
        <v>722</v>
      </c>
      <c r="I516" s="4" t="s">
        <v>723</v>
      </c>
      <c r="R516" s="5" t="inlineStr">
        <is>
          <t>OK</t>
        </is>
      </c>
    </row>
    <row spans="1:18" x14ac:dyDescent="0.25" outlineLevel="0" r="517">
      <c r="A517" s="20">
        <v>514</v>
      </c>
      <c r="B517" s="4" t="s">
        <v>16</v>
      </c>
      <c r="E517" s="5" t="inlineStr">
        <is>
          <t>104</t>
        </is>
      </c>
      <c r="F517" s="10" t="s">
        <v>724</v>
      </c>
      <c r="I517" s="4" t="s">
        <v>723</v>
      </c>
      <c r="R517" s="5" t="inlineStr">
        <is>
          <t>OK</t>
        </is>
      </c>
    </row>
    <row spans="1:18" x14ac:dyDescent="0.25" outlineLevel="0" r="518">
      <c r="A518" s="20">
        <v>515</v>
      </c>
      <c r="B518" s="4" t="s">
        <v>16</v>
      </c>
      <c r="E518" s="5" t="inlineStr">
        <is>
          <t>1</t>
        </is>
      </c>
      <c r="F518" s="10" t="s">
        <v>725</v>
      </c>
      <c r="I518" s="4" t="s">
        <v>726</v>
      </c>
      <c r="Q518" s="4" t="s">
        <v>726</v>
      </c>
      <c r="R518" s="5" t="inlineStr">
        <is>
          <t>OK</t>
        </is>
      </c>
    </row>
    <row spans="1:18" x14ac:dyDescent="0.25" outlineLevel="0" r="519">
      <c r="A519" s="20">
        <v>516</v>
      </c>
      <c r="B519" s="4" t="s">
        <v>16</v>
      </c>
      <c r="E519" s="5" t="inlineStr">
        <is>
          <t>857</t>
        </is>
      </c>
      <c r="F519" s="10" t="s">
        <v>727</v>
      </c>
      <c r="I519" s="4" t="s">
        <v>728</v>
      </c>
      <c r="R519" s="5" t="inlineStr">
        <is>
          <t>OK</t>
        </is>
      </c>
    </row>
    <row spans="1:18" x14ac:dyDescent="0.25" outlineLevel="0" r="520">
      <c r="A520" s="20">
        <v>517</v>
      </c>
      <c r="B520" s="4" t="s">
        <v>16</v>
      </c>
      <c r="E520" s="5" t="inlineStr">
        <is>
          <t>1</t>
        </is>
      </c>
      <c r="F520" s="10" t="s">
        <v>729</v>
      </c>
      <c r="I520" s="4" t="s">
        <v>726</v>
      </c>
      <c r="R520" s="5" t="inlineStr">
        <is>
          <t>OK</t>
        </is>
      </c>
    </row>
    <row spans="1:18" x14ac:dyDescent="0.25" outlineLevel="0" r="521">
      <c r="A521" s="20">
        <v>518</v>
      </c>
      <c r="B521" s="4" t="s">
        <v>16</v>
      </c>
      <c r="E521" s="5" t="inlineStr">
        <is>
          <t>2</t>
        </is>
      </c>
      <c r="F521" s="10" t="s">
        <v>730</v>
      </c>
      <c r="I521" s="4" t="s">
        <v>726</v>
      </c>
      <c r="R521" s="5" t="inlineStr">
        <is>
          <t>OK</t>
        </is>
      </c>
    </row>
    <row spans="1:18" x14ac:dyDescent="0.25" outlineLevel="0" r="522">
      <c r="A522" s="20">
        <v>519</v>
      </c>
      <c r="B522" s="4" t="s">
        <v>16</v>
      </c>
      <c r="E522" s="5" t="inlineStr">
        <is>
          <t>0</t>
        </is>
      </c>
      <c r="F522" s="10" t="s">
        <v>731</v>
      </c>
      <c r="I522" s="4" t="s">
        <v>732</v>
      </c>
      <c r="R522" s="5" t="inlineStr">
        <is>
          <t>OK</t>
        </is>
      </c>
    </row>
    <row spans="1:18" x14ac:dyDescent="0.25" outlineLevel="0" r="523">
      <c r="A523" s="20">
        <v>520</v>
      </c>
      <c r="B523" s="4" t="s">
        <v>16</v>
      </c>
      <c r="E523" s="5" t="inlineStr">
        <is>
          <t>0</t>
        </is>
      </c>
      <c r="F523" s="10" t="s">
        <v>733</v>
      </c>
      <c r="I523" s="4" t="s">
        <v>734</v>
      </c>
      <c r="R523" s="5" t="inlineStr">
        <is>
          <t>OK</t>
        </is>
      </c>
    </row>
    <row spans="1:18" x14ac:dyDescent="0.25" outlineLevel="0" r="524">
      <c r="A524" s="20">
        <v>521</v>
      </c>
      <c r="B524" s="4" t="s">
        <v>16</v>
      </c>
      <c r="E524" s="5" t="inlineStr">
        <is>
          <t>16</t>
        </is>
      </c>
      <c r="F524" s="10" t="s">
        <v>735</v>
      </c>
      <c r="I524" s="4" t="s">
        <v>734</v>
      </c>
      <c r="R524" s="5" t="inlineStr">
        <is>
          <t>OK</t>
        </is>
      </c>
    </row>
    <row spans="1:18" x14ac:dyDescent="0.25" outlineLevel="0" r="525">
      <c r="A525" s="20">
        <v>522</v>
      </c>
      <c r="B525" s="4" t="s">
        <v>16</v>
      </c>
      <c r="E525" s="5" t="inlineStr">
        <is>
          <t>40</t>
        </is>
      </c>
      <c r="F525" s="10" t="s">
        <v>736</v>
      </c>
      <c r="I525" s="4" t="s">
        <v>723</v>
      </c>
      <c r="R525" s="5" t="inlineStr">
        <is>
          <t>OK</t>
        </is>
      </c>
    </row>
    <row spans="1:18" x14ac:dyDescent="0.25" outlineLevel="0" r="526">
      <c r="A526" s="20">
        <v>523</v>
      </c>
      <c r="B526" s="4" t="s">
        <v>16</v>
      </c>
      <c r="E526" s="5" t="inlineStr">
        <is>
          <t>326</t>
        </is>
      </c>
      <c r="F526" s="10" t="s">
        <v>737</v>
      </c>
      <c r="I526" s="4" t="s">
        <v>738</v>
      </c>
      <c r="R526" s="5" t="inlineStr">
        <is>
          <t>OK</t>
        </is>
      </c>
    </row>
    <row spans="1:18" x14ac:dyDescent="0.25" outlineLevel="0" r="527">
      <c r="A527" s="20">
        <v>524</v>
      </c>
      <c r="B527" s="4" t="s">
        <v>16</v>
      </c>
      <c r="E527" s="5" t="inlineStr">
        <is>
          <t>0</t>
        </is>
      </c>
      <c r="F527" s="10" t="s">
        <v>739</v>
      </c>
      <c r="I527" s="4" t="s">
        <v>650</v>
      </c>
      <c r="R527" s="5" t="inlineStr">
        <is>
          <t>OK</t>
        </is>
      </c>
    </row>
    <row spans="1:18" x14ac:dyDescent="0.25" outlineLevel="0" r="528">
      <c r="A528" s="20">
        <v>525</v>
      </c>
      <c r="B528" s="4" t="s">
        <v>16</v>
      </c>
      <c r="E528" s="5" t="inlineStr">
        <is>
          <t>11</t>
        </is>
      </c>
      <c r="F528" s="10" t="s">
        <v>740</v>
      </c>
      <c r="I528" s="4" t="s">
        <v>741</v>
      </c>
      <c r="R528" s="5" t="inlineStr">
        <is>
          <t>OK</t>
        </is>
      </c>
    </row>
    <row spans="1:18" x14ac:dyDescent="0.25" outlineLevel="0" r="529">
      <c r="A529" s="20">
        <v>526</v>
      </c>
      <c r="B529" s="4" t="s">
        <v>16</v>
      </c>
      <c r="E529" s="5" t="inlineStr">
        <is>
          <t>666</t>
        </is>
      </c>
      <c r="F529" s="10" t="s">
        <v>743</v>
      </c>
      <c r="I529" s="4" t="s">
        <v>744</v>
      </c>
      <c r="R529" s="5" t="inlineStr">
        <is>
          <t>OK</t>
        </is>
      </c>
    </row>
    <row spans="1:18" x14ac:dyDescent="0.25" outlineLevel="0" r="530">
      <c r="A530" s="20">
        <v>527</v>
      </c>
      <c r="B530" s="4" t="s">
        <v>16</v>
      </c>
      <c r="C530" s="17">
        <v>0</v>
      </c>
      <c r="E530" s="5" t="inlineStr">
        <is>
          <t>0</t>
        </is>
      </c>
      <c r="F530" s="11" t="s">
        <v>1373</v>
      </c>
      <c r="I530" s="4" t="s">
        <v>1458</v>
      </c>
      <c r="R530" s="5" t="inlineStr">
        <is>
          <t>OK</t>
        </is>
      </c>
    </row>
    <row spans="1:18" ht="51.75" x14ac:dyDescent="0.25" outlineLevel="0" r="531">
      <c r="A531" s="20">
        <v>528</v>
      </c>
      <c r="B531" s="4" t="s">
        <v>1474</v>
      </c>
      <c r="E531" s="5" t="inlineStr">
        <is>
          <t>14610</t>
        </is>
      </c>
      <c r="F531" s="10" t="s">
        <v>1475</v>
      </c>
      <c r="I531" s="4" t="s">
        <v>745</v>
      </c>
      <c r="R531" s="5" t="inlineStr">
        <is>
          <t>OK</t>
        </is>
      </c>
    </row>
    <row spans="1:18" x14ac:dyDescent="0.25" outlineLevel="0" r="532">
      <c r="A532" s="20">
        <v>529</v>
      </c>
      <c r="B532" s="4" t="s">
        <v>16</v>
      </c>
      <c r="C532" s="16">
        <v>0</v>
      </c>
      <c r="E532" s="5" t="inlineStr">
        <is>
          <t>1</t>
        </is>
      </c>
      <c r="F532" s="10" t="s">
        <v>1485</v>
      </c>
      <c r="I532" s="4" t="s">
        <v>761</v>
      </c>
      <c r="R532" s="5" t="inlineStr">
        <is>
          <t>OK</t>
        </is>
      </c>
    </row>
    <row spans="1:18" x14ac:dyDescent="0.25" outlineLevel="0" r="533">
      <c r="A533" s="20">
        <v>530</v>
      </c>
      <c r="B533" s="4" t="s">
        <v>16</v>
      </c>
      <c r="E533" s="5" t="inlineStr">
        <is>
          <t>2</t>
        </is>
      </c>
      <c r="F533" s="10" t="s">
        <v>746</v>
      </c>
      <c r="I533" s="4" t="s">
        <v>747</v>
      </c>
      <c r="R533" s="5" t="inlineStr">
        <is>
          <t>OK</t>
        </is>
      </c>
    </row>
    <row spans="1:18" x14ac:dyDescent="0.25" outlineLevel="0" r="534">
      <c r="A534" s="20">
        <v>531</v>
      </c>
      <c r="B534" s="4" t="s">
        <v>16</v>
      </c>
      <c r="E534" s="5" t="inlineStr">
        <is>
          <t>19</t>
        </is>
      </c>
      <c r="F534" s="10" t="s">
        <v>748</v>
      </c>
      <c r="I534" s="4" t="s">
        <v>748</v>
      </c>
      <c r="R534" s="5" t="inlineStr">
        <is>
          <t>OK</t>
        </is>
      </c>
    </row>
    <row spans="1:18" x14ac:dyDescent="0.25" outlineLevel="0" r="535">
      <c r="A535" s="20">
        <v>532</v>
      </c>
      <c r="B535" s="4" t="s">
        <v>16</v>
      </c>
      <c r="E535" s="5" t="inlineStr">
        <is>
          <t>1</t>
        </is>
      </c>
      <c r="F535" s="10" t="s">
        <v>749</v>
      </c>
      <c r="I535" s="4" t="s">
        <v>750</v>
      </c>
      <c r="R535" s="5" t="inlineStr">
        <is>
          <t>OK</t>
        </is>
      </c>
    </row>
    <row spans="1:18" x14ac:dyDescent="0.25" outlineLevel="0" r="536">
      <c r="A536" s="20">
        <v>533</v>
      </c>
      <c r="B536" s="4" t="s">
        <v>16</v>
      </c>
      <c r="E536" s="5" t="inlineStr">
        <is>
          <t>3</t>
        </is>
      </c>
      <c r="F536" s="10" t="s">
        <v>751</v>
      </c>
      <c r="I536" s="4" t="s">
        <v>752</v>
      </c>
      <c r="R536" s="5" t="inlineStr">
        <is>
          <t>OK</t>
        </is>
      </c>
    </row>
    <row spans="1:18" x14ac:dyDescent="0.25" outlineLevel="0" r="537">
      <c r="A537" s="20">
        <v>534</v>
      </c>
      <c r="B537" s="4" t="s">
        <v>16</v>
      </c>
      <c r="E537" s="5" t="inlineStr">
        <is>
          <t>1563</t>
        </is>
      </c>
      <c r="F537" s="10" t="s">
        <v>753</v>
      </c>
      <c r="I537" s="4" t="s">
        <v>754</v>
      </c>
      <c r="R537" s="5" t="inlineStr">
        <is>
          <t>OK</t>
        </is>
      </c>
    </row>
    <row spans="1:18" x14ac:dyDescent="0.25" outlineLevel="0" r="538">
      <c r="A538" s="20">
        <v>535</v>
      </c>
      <c r="B538" s="4" t="s">
        <v>16</v>
      </c>
      <c r="E538" s="5" t="inlineStr">
        <is>
          <t>1</t>
        </is>
      </c>
      <c r="F538" s="10" t="s">
        <v>755</v>
      </c>
      <c r="I538" s="4" t="s">
        <v>754</v>
      </c>
      <c r="R538" s="5" t="inlineStr">
        <is>
          <t>OK</t>
        </is>
      </c>
    </row>
    <row spans="1:18" x14ac:dyDescent="0.25" outlineLevel="0" r="539">
      <c r="A539" s="20">
        <v>536</v>
      </c>
      <c r="B539" s="4" t="s">
        <v>16</v>
      </c>
      <c r="E539" s="5" t="inlineStr">
        <is>
          <t>0</t>
        </is>
      </c>
      <c r="F539" s="10" t="s">
        <v>756</v>
      </c>
      <c r="H539" s="4" t="s">
        <v>757</v>
      </c>
      <c r="I539" s="4" t="s">
        <v>741</v>
      </c>
      <c r="R539" s="5" t="inlineStr">
        <is>
          <t>OK</t>
        </is>
      </c>
    </row>
    <row spans="1:18" x14ac:dyDescent="0.25" outlineLevel="0" r="540">
      <c r="A540" s="20">
        <v>537</v>
      </c>
      <c r="B540" s="4" t="s">
        <v>16</v>
      </c>
      <c r="E540" s="5" t="inlineStr">
        <is>
          <t>2</t>
        </is>
      </c>
      <c r="F540" s="10" t="s">
        <v>758</v>
      </c>
      <c r="I540" s="4" t="s">
        <v>741</v>
      </c>
      <c r="R540" s="5" t="inlineStr">
        <is>
          <t>OK</t>
        </is>
      </c>
    </row>
    <row spans="1:18" x14ac:dyDescent="0.25" outlineLevel="0" r="541">
      <c r="A541" s="20">
        <v>538</v>
      </c>
      <c r="B541" s="4" t="s">
        <v>16</v>
      </c>
      <c r="E541" s="5" t="inlineStr">
        <is>
          <t>69</t>
        </is>
      </c>
      <c r="F541" s="10" t="s">
        <v>1465</v>
      </c>
      <c r="H541" s="4" t="s">
        <v>1466</v>
      </c>
      <c r="I541" s="4" t="s">
        <v>1466</v>
      </c>
      <c r="R541" s="5" t="inlineStr">
        <is>
          <t>OK</t>
        </is>
      </c>
    </row>
    <row spans="1:18" ht="39" x14ac:dyDescent="0.25" outlineLevel="0" r="542">
      <c r="A542" s="20">
        <v>539</v>
      </c>
      <c r="B542" s="4" t="s">
        <v>402</v>
      </c>
      <c r="C542" s="16">
        <v>0</v>
      </c>
      <c r="E542" s="5" t="inlineStr">
        <is>
          <t>1</t>
        </is>
      </c>
      <c r="F542" s="10" t="s">
        <v>1482</v>
      </c>
      <c r="R542" s="5" t="inlineStr">
        <is>
          <t>OK</t>
        </is>
      </c>
    </row>
    <row spans="1:18" x14ac:dyDescent="0.25" outlineLevel="0" r="543">
      <c r="A543" s="20">
        <v>540</v>
      </c>
      <c r="B543" s="4" t="s">
        <v>16</v>
      </c>
      <c r="E543" s="5" t="inlineStr">
        <is>
          <t>2</t>
        </is>
      </c>
      <c r="F543" s="10" t="s">
        <v>1541</v>
      </c>
      <c r="H543" s="4" t="s">
        <v>1542</v>
      </c>
      <c r="I543" s="4" t="s">
        <v>1542</v>
      </c>
      <c r="R543" s="5" t="inlineStr">
        <is>
          <t>OK</t>
        </is>
      </c>
    </row>
    <row spans="1:18" x14ac:dyDescent="0.25" outlineLevel="0" r="544">
      <c r="A544" s="20">
        <v>541</v>
      </c>
      <c r="B544" s="4" t="s">
        <v>16</v>
      </c>
      <c r="E544" s="5" t="inlineStr">
        <is>
          <t>0</t>
        </is>
      </c>
      <c r="F544" s="10" t="s">
        <v>759</v>
      </c>
      <c r="I544" s="4" t="s">
        <v>745</v>
      </c>
      <c r="R544" s="5" t="inlineStr">
        <is>
          <t>OK</t>
        </is>
      </c>
    </row>
    <row spans="1:18" x14ac:dyDescent="0.25" outlineLevel="0" r="545">
      <c r="A545" s="20">
        <v>542</v>
      </c>
      <c r="B545" s="4" t="s">
        <v>16</v>
      </c>
      <c r="C545" s="16">
        <v>0</v>
      </c>
      <c r="E545" s="5" t="inlineStr">
        <is>
          <t>1</t>
        </is>
      </c>
      <c r="F545" s="10" t="s">
        <v>1519</v>
      </c>
      <c r="I545" s="4" t="s">
        <v>745</v>
      </c>
      <c r="R545" s="5" t="inlineStr">
        <is>
          <t>OK</t>
        </is>
      </c>
    </row>
    <row spans="1:18" x14ac:dyDescent="0.25" outlineLevel="0" r="546">
      <c r="A546" s="20">
        <v>543</v>
      </c>
      <c r="B546" s="4" t="s">
        <v>16</v>
      </c>
      <c r="E546" s="5" t="inlineStr">
        <is>
          <t>0</t>
        </is>
      </c>
      <c r="F546" s="10" t="s">
        <v>760</v>
      </c>
      <c r="H546" s="4" t="s">
        <v>138</v>
      </c>
      <c r="I546" s="4" t="s">
        <v>761</v>
      </c>
      <c r="R546" s="5" t="inlineStr">
        <is>
          <t>OK</t>
        </is>
      </c>
    </row>
    <row spans="1:18" x14ac:dyDescent="0.25" outlineLevel="0" r="547">
      <c r="A547" s="20">
        <v>544</v>
      </c>
      <c r="B547" s="4" t="s">
        <v>16</v>
      </c>
      <c r="E547" s="5" t="inlineStr">
        <is>
          <t>434</t>
        </is>
      </c>
      <c r="F547" s="10" t="s">
        <v>762</v>
      </c>
      <c r="I547" s="4" t="s">
        <v>763</v>
      </c>
      <c r="R547" s="5" t="inlineStr">
        <is>
          <t>OK</t>
        </is>
      </c>
    </row>
    <row spans="1:18" x14ac:dyDescent="0.25" outlineLevel="0" r="548">
      <c r="A548" s="20">
        <v>545</v>
      </c>
      <c r="B548" s="4" t="s">
        <v>16</v>
      </c>
      <c r="E548" s="5" t="inlineStr">
        <is>
          <t>434</t>
        </is>
      </c>
      <c r="F548" s="10" t="s">
        <v>763</v>
      </c>
      <c r="I548" s="4" t="s">
        <v>763</v>
      </c>
      <c r="R548" s="5" t="inlineStr">
        <is>
          <t>OK</t>
        </is>
      </c>
    </row>
    <row spans="1:18" x14ac:dyDescent="0.25" outlineLevel="0" r="549">
      <c r="A549" s="20">
        <v>546</v>
      </c>
      <c r="B549" s="4" t="s">
        <v>16</v>
      </c>
      <c r="E549" s="5" t="inlineStr">
        <is>
          <t>3</t>
        </is>
      </c>
      <c r="F549" s="10" t="s">
        <v>764</v>
      </c>
      <c r="I549" s="4" t="s">
        <v>741</v>
      </c>
      <c r="R549" s="5" t="inlineStr">
        <is>
          <t>OK</t>
        </is>
      </c>
    </row>
    <row spans="1:18" x14ac:dyDescent="0.25" outlineLevel="0" r="550">
      <c r="A550" s="20">
        <v>547</v>
      </c>
      <c r="B550" s="4" t="s">
        <v>16</v>
      </c>
      <c r="E550" s="5" t="inlineStr">
        <is>
          <t>28</t>
        </is>
      </c>
      <c r="F550" s="10" t="s">
        <v>765</v>
      </c>
      <c r="I550" s="4" t="s">
        <v>766</v>
      </c>
      <c r="R550" s="5" t="inlineStr">
        <is>
          <t>OK</t>
        </is>
      </c>
    </row>
    <row spans="1:18" x14ac:dyDescent="0.25" outlineLevel="0" r="551">
      <c r="A551" s="20">
        <v>548</v>
      </c>
      <c r="B551" s="4" t="s">
        <v>16</v>
      </c>
      <c r="E551" s="5" t="inlineStr">
        <is>
          <t>14</t>
        </is>
      </c>
      <c r="F551" s="10" t="s">
        <v>767</v>
      </c>
      <c r="I551" s="4" t="s">
        <v>753</v>
      </c>
      <c r="R551" s="5" t="inlineStr">
        <is>
          <t>OK</t>
        </is>
      </c>
    </row>
    <row spans="1:18" x14ac:dyDescent="0.25" outlineLevel="0" r="552">
      <c r="A552" s="20">
        <v>549</v>
      </c>
      <c r="B552" s="4" t="s">
        <v>16</v>
      </c>
      <c r="E552" s="5" t="inlineStr">
        <is>
          <t>215</t>
        </is>
      </c>
      <c r="F552" s="10" t="s">
        <v>768</v>
      </c>
      <c r="H552" s="4" t="s">
        <v>769</v>
      </c>
      <c r="I552" s="4" t="s">
        <v>769</v>
      </c>
      <c r="R552" s="5" t="inlineStr">
        <is>
          <t>OK</t>
        </is>
      </c>
    </row>
    <row spans="1:18" x14ac:dyDescent="0.25" outlineLevel="0" r="553">
      <c r="A553" s="20">
        <v>550</v>
      </c>
      <c r="B553" s="4" t="s">
        <v>16</v>
      </c>
      <c r="E553" s="5" t="inlineStr">
        <is>
          <t>1</t>
        </is>
      </c>
      <c r="F553" s="10" t="s">
        <v>770</v>
      </c>
      <c r="I553" s="4" t="s">
        <v>753</v>
      </c>
      <c r="R553" s="5" t="inlineStr">
        <is>
          <t>OK</t>
        </is>
      </c>
    </row>
    <row spans="1:18" x14ac:dyDescent="0.25" outlineLevel="0" r="554">
      <c r="A554" s="20">
        <v>551</v>
      </c>
      <c r="B554" s="4" t="s">
        <v>16</v>
      </c>
      <c r="E554" s="5" t="inlineStr">
        <is>
          <t>0</t>
        </is>
      </c>
      <c r="F554" s="10" t="s">
        <v>771</v>
      </c>
      <c r="I554" s="4" t="s">
        <v>56</v>
      </c>
      <c r="R554" s="5" t="inlineStr">
        <is>
          <t>OK</t>
        </is>
      </c>
    </row>
    <row spans="1:18" x14ac:dyDescent="0.25" outlineLevel="0" r="555">
      <c r="A555" s="20">
        <v>552</v>
      </c>
      <c r="B555" s="4" t="s">
        <v>16</v>
      </c>
      <c r="E555" s="5" t="inlineStr">
        <is>
          <t>1</t>
        </is>
      </c>
      <c r="F555" s="10" t="s">
        <v>772</v>
      </c>
      <c r="I555" s="4" t="s">
        <v>56</v>
      </c>
      <c r="R555" s="5" t="inlineStr">
        <is>
          <t>OK</t>
        </is>
      </c>
    </row>
    <row spans="1:18" x14ac:dyDescent="0.25" outlineLevel="0" r="556">
      <c r="A556" s="20">
        <v>553</v>
      </c>
      <c r="B556" s="4" t="s">
        <v>16</v>
      </c>
      <c r="E556" s="5" t="inlineStr">
        <is>
          <t>1</t>
        </is>
      </c>
      <c r="F556" s="10" t="s">
        <v>773</v>
      </c>
      <c r="I556" s="4" t="s">
        <v>774</v>
      </c>
      <c r="R556" s="5" t="inlineStr">
        <is>
          <t>OK</t>
        </is>
      </c>
    </row>
    <row spans="1:18" x14ac:dyDescent="0.25" outlineLevel="0" r="557">
      <c r="A557" s="20">
        <v>554</v>
      </c>
      <c r="B557" s="4" t="s">
        <v>16</v>
      </c>
      <c r="E557" s="5" t="inlineStr">
        <is>
          <t>1</t>
        </is>
      </c>
      <c r="F557" s="10" t="s">
        <v>775</v>
      </c>
      <c r="I557" s="4" t="s">
        <v>776</v>
      </c>
      <c r="R557" s="5" t="inlineStr">
        <is>
          <t>OK</t>
        </is>
      </c>
    </row>
    <row spans="1:18" x14ac:dyDescent="0.25" outlineLevel="0" r="558">
      <c r="A558" s="20">
        <v>555</v>
      </c>
      <c r="B558" s="4" t="s">
        <v>16</v>
      </c>
      <c r="E558" s="5" t="inlineStr">
        <is>
          <t>1</t>
        </is>
      </c>
      <c r="F558" s="10" t="s">
        <v>777</v>
      </c>
      <c r="I558" s="4" t="s">
        <v>728</v>
      </c>
      <c r="R558" s="5" t="inlineStr">
        <is>
          <t>OK</t>
        </is>
      </c>
    </row>
    <row spans="1:18" x14ac:dyDescent="0.25" outlineLevel="0" r="559">
      <c r="A559" s="20">
        <v>556</v>
      </c>
      <c r="B559" s="4" t="s">
        <v>16</v>
      </c>
      <c r="E559" s="5" t="inlineStr">
        <is>
          <t>14</t>
        </is>
      </c>
      <c r="F559" s="10" t="s">
        <v>778</v>
      </c>
      <c r="I559" s="4" t="s">
        <v>779</v>
      </c>
      <c r="R559" s="5" t="inlineStr">
        <is>
          <t>OK</t>
        </is>
      </c>
    </row>
    <row spans="1:18" x14ac:dyDescent="0.25" outlineLevel="0" r="560">
      <c r="A560" s="20">
        <v>557</v>
      </c>
      <c r="B560" s="4" t="s">
        <v>16</v>
      </c>
      <c r="E560" s="5" t="inlineStr">
        <is>
          <t>62</t>
        </is>
      </c>
      <c r="F560" s="10" t="s">
        <v>1552</v>
      </c>
      <c r="I560" s="4" t="s">
        <v>1463</v>
      </c>
      <c r="R560" s="5" t="inlineStr">
        <is>
          <t>OK</t>
        </is>
      </c>
    </row>
    <row spans="1:18" ht="51.75" x14ac:dyDescent="0.25" outlineLevel="0" r="561">
      <c r="A561" s="20">
        <v>558</v>
      </c>
      <c r="B561" s="4" t="s">
        <v>402</v>
      </c>
      <c r="C561" s="16">
        <v>0</v>
      </c>
      <c r="E561" s="5" t="inlineStr">
        <is>
          <t>0</t>
        </is>
      </c>
      <c r="F561" s="10" t="s">
        <v>1553</v>
      </c>
      <c r="Q561" s="4" t="s">
        <v>1543</v>
      </c>
      <c r="R561" s="5" t="inlineStr">
        <is>
          <t>OK</t>
        </is>
      </c>
    </row>
    <row spans="1:18" x14ac:dyDescent="0.25" outlineLevel="0" r="562">
      <c r="A562" s="20">
        <v>559</v>
      </c>
      <c r="B562" s="4" t="s">
        <v>16</v>
      </c>
      <c r="E562" s="5" t="inlineStr">
        <is>
          <t>4</t>
        </is>
      </c>
      <c r="F562" s="10" t="s">
        <v>780</v>
      </c>
      <c r="I562" s="4" t="s">
        <v>781</v>
      </c>
      <c r="J562" s="4">
        <v>1</v>
      </c>
      <c r="R562" s="5" t="inlineStr">
        <is>
          <t>OK</t>
        </is>
      </c>
    </row>
    <row spans="1:18" x14ac:dyDescent="0.25" outlineLevel="0" r="563">
      <c r="A563" s="20">
        <v>560</v>
      </c>
      <c r="B563" s="4" t="s">
        <v>16</v>
      </c>
      <c r="E563" s="5" t="inlineStr">
        <is>
          <t>16</t>
        </is>
      </c>
      <c r="F563" s="10" t="s">
        <v>782</v>
      </c>
      <c r="I563" s="4" t="s">
        <v>783</v>
      </c>
      <c r="K563" s="4" t="s">
        <v>784</v>
      </c>
      <c r="R563" s="5" t="inlineStr">
        <is>
          <t>OK</t>
        </is>
      </c>
    </row>
    <row spans="1:18" x14ac:dyDescent="0.25" outlineLevel="0" r="564">
      <c r="A564" s="20">
        <v>561</v>
      </c>
      <c r="B564" s="4" t="s">
        <v>16</v>
      </c>
      <c r="C564" s="16">
        <v>0</v>
      </c>
      <c r="E564" s="5" t="inlineStr">
        <is>
          <t>1</t>
        </is>
      </c>
      <c r="F564" s="10" t="s">
        <v>1211</v>
      </c>
      <c r="G564" s="4" t="str">
        <f>MID(F564, 256,900)</f>
        <v/>
      </c>
      <c r="H564" s="4" t="s">
        <v>928</v>
      </c>
      <c r="I564" s="4" t="s">
        <v>928</v>
      </c>
      <c r="R564" s="5" t="inlineStr">
        <is>
          <t>OK</t>
        </is>
      </c>
    </row>
    <row spans="1:18" x14ac:dyDescent="0.25" outlineLevel="0" r="565">
      <c r="A565" s="20">
        <v>562</v>
      </c>
      <c r="B565" s="4" t="s">
        <v>16</v>
      </c>
      <c r="E565" s="5" t="inlineStr">
        <is>
          <t>67</t>
        </is>
      </c>
      <c r="F565" s="10" t="s">
        <v>1564</v>
      </c>
      <c r="H565" s="4" t="s">
        <v>928</v>
      </c>
      <c r="I565" s="4" t="s">
        <v>928</v>
      </c>
      <c r="R565" s="5" t="inlineStr">
        <is>
          <t>OK</t>
        </is>
      </c>
    </row>
    <row spans="1:18" x14ac:dyDescent="0.25" outlineLevel="0" r="566">
      <c r="A566" s="20">
        <v>563</v>
      </c>
      <c r="B566" s="4" t="s">
        <v>16</v>
      </c>
      <c r="E566" s="5" t="inlineStr">
        <is>
          <t>63</t>
        </is>
      </c>
      <c r="F566" s="10" t="s">
        <v>1565</v>
      </c>
      <c r="H566" s="4" t="s">
        <v>928</v>
      </c>
      <c r="I566" s="4" t="s">
        <v>928</v>
      </c>
      <c r="R566" s="5" t="inlineStr">
        <is>
          <t>OK</t>
        </is>
      </c>
    </row>
    <row spans="1:18" ht="51.75" x14ac:dyDescent="0.25" outlineLevel="0" r="567">
      <c r="A567" s="20">
        <v>564</v>
      </c>
      <c r="B567" s="4" t="s">
        <v>402</v>
      </c>
      <c r="C567" s="16">
        <v>0</v>
      </c>
      <c r="E567" s="5" t="inlineStr">
        <is>
          <t>1</t>
        </is>
      </c>
      <c r="F567" s="10" t="s">
        <v>1557</v>
      </c>
      <c r="J567" s="4">
        <v>1</v>
      </c>
      <c r="R567" s="5" t="inlineStr">
        <is>
          <t>OK</t>
        </is>
      </c>
    </row>
    <row spans="1:18" x14ac:dyDescent="0.25" outlineLevel="0" r="568">
      <c r="A568" s="20">
        <v>565</v>
      </c>
      <c r="B568" s="4" t="s">
        <v>16</v>
      </c>
      <c r="C568" s="16">
        <v>0</v>
      </c>
      <c r="E568" s="5" t="inlineStr">
        <is>
          <t>0</t>
        </is>
      </c>
      <c r="F568" s="10" t="s">
        <v>785</v>
      </c>
      <c r="I568" s="4" t="s">
        <v>1486</v>
      </c>
      <c r="R568" s="5" t="inlineStr">
        <is>
          <t>OK</t>
        </is>
      </c>
    </row>
    <row spans="1:18" x14ac:dyDescent="0.25" outlineLevel="0" r="569">
      <c r="A569" s="20">
        <v>566</v>
      </c>
      <c r="B569" s="4" t="s">
        <v>16</v>
      </c>
      <c r="C569" s="16">
        <v>0</v>
      </c>
      <c r="E569" s="5" t="inlineStr">
        <is>
          <t>0</t>
        </is>
      </c>
      <c r="F569" s="10" t="s">
        <v>1377</v>
      </c>
      <c r="I569" s="4" t="s">
        <v>787</v>
      </c>
      <c r="R569" s="5" t="inlineStr">
        <is>
          <t>OK</t>
        </is>
      </c>
    </row>
    <row spans="1:18" x14ac:dyDescent="0.25" outlineLevel="0" r="570">
      <c r="A570" s="20">
        <v>567</v>
      </c>
      <c r="B570" s="4" t="s">
        <v>16</v>
      </c>
      <c r="C570" s="16">
        <v>0</v>
      </c>
      <c r="E570" s="5" t="inlineStr">
        <is>
          <t>1</t>
        </is>
      </c>
      <c r="F570" s="10" t="s">
        <v>786</v>
      </c>
      <c r="I570" s="4" t="s">
        <v>787</v>
      </c>
      <c r="R570" s="5" t="inlineStr">
        <is>
          <t>OK</t>
        </is>
      </c>
    </row>
    <row spans="1:18" x14ac:dyDescent="0.25" outlineLevel="0" r="571">
      <c r="A571" s="20">
        <v>568</v>
      </c>
      <c r="B571" s="4" t="s">
        <v>16</v>
      </c>
      <c r="E571" s="5" t="inlineStr">
        <is>
          <t>5</t>
        </is>
      </c>
      <c r="F571" s="10" t="s">
        <v>788</v>
      </c>
      <c r="R571" s="5" t="inlineStr">
        <is>
          <t>OK</t>
        </is>
      </c>
    </row>
    <row spans="1:18" x14ac:dyDescent="0.25" outlineLevel="0" r="572">
      <c r="A572" s="20">
        <v>569</v>
      </c>
      <c r="B572" s="4" t="s">
        <v>16</v>
      </c>
      <c r="E572" s="5" t="inlineStr">
        <is>
          <t>1</t>
        </is>
      </c>
      <c r="F572" s="10" t="s">
        <v>789</v>
      </c>
      <c r="O572" s="4" t="s">
        <v>789</v>
      </c>
      <c r="R572" s="5" t="inlineStr">
        <is>
          <t>OK</t>
        </is>
      </c>
    </row>
    <row spans="1:18" x14ac:dyDescent="0.25" outlineLevel="0" r="573">
      <c r="A573" s="20">
        <v>570</v>
      </c>
      <c r="B573" s="4" t="s">
        <v>16</v>
      </c>
      <c r="E573" s="5" t="inlineStr">
        <is>
          <t>0</t>
        </is>
      </c>
      <c r="F573" s="10" t="s">
        <v>790</v>
      </c>
      <c r="R573" s="5" t="inlineStr">
        <is>
          <t>OK</t>
        </is>
      </c>
    </row>
    <row spans="1:18" x14ac:dyDescent="0.25" outlineLevel="0" r="574">
      <c r="A574" s="20">
        <v>571</v>
      </c>
      <c r="B574" s="4" t="s">
        <v>16</v>
      </c>
      <c r="E574" s="5" t="inlineStr">
        <is>
          <t>1</t>
        </is>
      </c>
      <c r="F574" s="10" t="s">
        <v>791</v>
      </c>
      <c r="I574" s="4" t="s">
        <v>82</v>
      </c>
      <c r="R574" s="5" t="inlineStr">
        <is>
          <t>OK</t>
        </is>
      </c>
    </row>
    <row spans="1:18" x14ac:dyDescent="0.25" outlineLevel="0" r="575">
      <c r="A575" s="20">
        <v>572</v>
      </c>
      <c r="B575" s="4" t="s">
        <v>16</v>
      </c>
      <c r="E575" s="5" t="inlineStr">
        <is>
          <t>181</t>
        </is>
      </c>
      <c r="F575" s="10" t="s">
        <v>793</v>
      </c>
      <c r="H575" s="4" t="s">
        <v>82</v>
      </c>
      <c r="I575" s="4" t="s">
        <v>82</v>
      </c>
      <c r="R575" s="5" t="inlineStr">
        <is>
          <t>OK</t>
        </is>
      </c>
    </row>
    <row spans="1:18" ht="26.25" x14ac:dyDescent="0.25" outlineLevel="0" r="576">
      <c r="A576" s="20">
        <v>573</v>
      </c>
      <c r="B576" s="4" t="s">
        <v>402</v>
      </c>
      <c r="E576" s="5" t="inlineStr">
        <is>
          <t>3</t>
        </is>
      </c>
      <c r="F576" s="10" t="s">
        <v>1618</v>
      </c>
      <c r="R576" s="5" t="inlineStr">
        <is>
          <t>OK</t>
        </is>
      </c>
    </row>
    <row spans="1:18" x14ac:dyDescent="0.25" outlineLevel="0" r="577">
      <c r="A577" s="20">
        <v>574</v>
      </c>
      <c r="B577" s="4" t="s">
        <v>16</v>
      </c>
      <c r="C577" s="16">
        <v>0</v>
      </c>
      <c r="E577" s="5" t="inlineStr">
        <is>
          <t>36</t>
        </is>
      </c>
      <c r="F577" s="10" t="s">
        <v>1526</v>
      </c>
      <c r="H577" s="4" t="s">
        <v>1499</v>
      </c>
      <c r="I577" s="4" t="s">
        <v>1527</v>
      </c>
      <c r="R577" s="5" t="inlineStr">
        <is>
          <t>OK</t>
        </is>
      </c>
    </row>
    <row spans="1:18" x14ac:dyDescent="0.25" outlineLevel="0" r="578">
      <c r="A578" s="20">
        <v>575</v>
      </c>
      <c r="B578" s="4" t="s">
        <v>16</v>
      </c>
      <c r="E578" s="5" t="inlineStr">
        <is>
          <t>0</t>
        </is>
      </c>
      <c r="F578" s="10" t="s">
        <v>794</v>
      </c>
      <c r="I578" s="4" t="s">
        <v>82</v>
      </c>
      <c r="J578" s="4">
        <v>1</v>
      </c>
      <c r="R578" s="5" t="inlineStr">
        <is>
          <t>OK</t>
        </is>
      </c>
    </row>
    <row spans="1:18" x14ac:dyDescent="0.25" outlineLevel="0" r="579">
      <c r="A579" s="20">
        <v>576</v>
      </c>
      <c r="B579" s="4" t="s">
        <v>16</v>
      </c>
      <c r="E579" s="5" t="inlineStr">
        <is>
          <t>0</t>
        </is>
      </c>
      <c r="F579" s="10" t="s">
        <v>1505</v>
      </c>
      <c r="I579" s="4" t="s">
        <v>82</v>
      </c>
      <c r="R579" s="5" t="inlineStr">
        <is>
          <t>OK</t>
        </is>
      </c>
    </row>
    <row spans="1:18" x14ac:dyDescent="0.25" outlineLevel="0" r="580">
      <c r="A580" s="20">
        <v>577</v>
      </c>
      <c r="B580" s="4" t="s">
        <v>16</v>
      </c>
      <c r="E580" s="5" t="inlineStr">
        <is>
          <t>168</t>
        </is>
      </c>
      <c r="F580" s="4" t="s">
        <v>1559</v>
      </c>
      <c r="H580" s="10" t="s">
        <v>1544</v>
      </c>
      <c r="I580" s="4" t="s">
        <v>82</v>
      </c>
      <c r="R580" s="5" t="inlineStr">
        <is>
          <t>OK</t>
        </is>
      </c>
    </row>
    <row spans="1:18" x14ac:dyDescent="0.25" outlineLevel="0" r="581">
      <c r="A581" s="20">
        <v>578</v>
      </c>
      <c r="B581" s="4" t="s">
        <v>16</v>
      </c>
      <c r="C581" s="16">
        <v>0</v>
      </c>
      <c r="E581" s="5" t="inlineStr">
        <is>
          <t>31</t>
        </is>
      </c>
      <c r="F581" s="10" t="s">
        <v>1544</v>
      </c>
      <c r="I581" s="4" t="s">
        <v>82</v>
      </c>
      <c r="R581" s="5" t="inlineStr">
        <is>
          <t>OK</t>
        </is>
      </c>
    </row>
    <row spans="1:18" x14ac:dyDescent="0.25" outlineLevel="0" r="582">
      <c r="A582" s="20">
        <v>579</v>
      </c>
      <c r="B582" s="4" t="s">
        <v>16</v>
      </c>
      <c r="E582" s="5" t="inlineStr">
        <is>
          <t>1</t>
        </is>
      </c>
      <c r="F582" s="10" t="s">
        <v>795</v>
      </c>
      <c r="I582" s="4" t="s">
        <v>82</v>
      </c>
      <c r="R582" s="5" t="inlineStr">
        <is>
          <t>OK</t>
        </is>
      </c>
    </row>
    <row spans="1:18" x14ac:dyDescent="0.25" outlineLevel="0" r="583">
      <c r="A583" s="20">
        <v>580</v>
      </c>
      <c r="B583" s="4" t="s">
        <v>16</v>
      </c>
      <c r="E583" s="5" t="inlineStr">
        <is>
          <t>13</t>
        </is>
      </c>
      <c r="F583" s="10" t="s">
        <v>796</v>
      </c>
      <c r="H583" s="4" t="s">
        <v>797</v>
      </c>
      <c r="I583" s="4" t="s">
        <v>798</v>
      </c>
      <c r="R583" s="5" t="inlineStr">
        <is>
          <t>OK</t>
        </is>
      </c>
    </row>
    <row spans="1:18" x14ac:dyDescent="0.25" outlineLevel="0" r="584">
      <c r="A584" s="20">
        <v>581</v>
      </c>
      <c r="B584" s="4" t="s">
        <v>16</v>
      </c>
      <c r="E584" s="5" t="inlineStr">
        <is>
          <t>1</t>
        </is>
      </c>
      <c r="F584" s="10" t="s">
        <v>799</v>
      </c>
      <c r="I584" s="4" t="s">
        <v>800</v>
      </c>
      <c r="R584" s="5" t="inlineStr">
        <is>
          <t>OK</t>
        </is>
      </c>
    </row>
    <row spans="1:18" x14ac:dyDescent="0.25" outlineLevel="0" r="585">
      <c r="A585" s="20">
        <v>582</v>
      </c>
      <c r="B585" s="4" t="s">
        <v>16</v>
      </c>
      <c r="E585" s="5" t="inlineStr">
        <is>
          <t>77</t>
        </is>
      </c>
      <c r="F585" s="10" t="s">
        <v>801</v>
      </c>
      <c r="I585" s="4" t="s">
        <v>802</v>
      </c>
      <c r="R585" s="5" t="inlineStr">
        <is>
          <t>OK</t>
        </is>
      </c>
    </row>
    <row spans="1:18" x14ac:dyDescent="0.25" outlineLevel="0" r="586">
      <c r="A586" s="20">
        <v>583</v>
      </c>
      <c r="B586" s="4" t="s">
        <v>16</v>
      </c>
      <c r="E586" s="5" t="inlineStr">
        <is>
          <t>1</t>
        </is>
      </c>
      <c r="F586" s="10" t="s">
        <v>803</v>
      </c>
      <c r="I586" s="4" t="s">
        <v>802</v>
      </c>
      <c r="R586" s="5" t="inlineStr">
        <is>
          <t>OK</t>
        </is>
      </c>
    </row>
    <row spans="1:18" x14ac:dyDescent="0.25" outlineLevel="0" r="587">
      <c r="A587" s="20">
        <v>584</v>
      </c>
      <c r="B587" s="4" t="s">
        <v>16</v>
      </c>
      <c r="E587" s="5" t="inlineStr">
        <is>
          <t>14</t>
        </is>
      </c>
      <c r="F587" s="10" t="s">
        <v>804</v>
      </c>
      <c r="I587" s="4" t="s">
        <v>802</v>
      </c>
      <c r="R587" s="5" t="inlineStr">
        <is>
          <t>OK</t>
        </is>
      </c>
    </row>
    <row spans="1:18" x14ac:dyDescent="0.25" outlineLevel="0" r="588">
      <c r="A588" s="20">
        <v>585</v>
      </c>
      <c r="B588" s="4" t="s">
        <v>16</v>
      </c>
      <c r="E588" s="5" t="inlineStr">
        <is>
          <t>20</t>
        </is>
      </c>
      <c r="F588" s="10" t="s">
        <v>805</v>
      </c>
      <c r="I588" s="4" t="s">
        <v>806</v>
      </c>
      <c r="R588" s="5" t="inlineStr">
        <is>
          <t>OK</t>
        </is>
      </c>
    </row>
    <row spans="1:18" x14ac:dyDescent="0.25" outlineLevel="0" r="589">
      <c r="A589" s="20">
        <v>586</v>
      </c>
      <c r="B589" s="4" t="s">
        <v>16</v>
      </c>
      <c r="E589" s="5" t="inlineStr">
        <is>
          <t>2089</t>
        </is>
      </c>
      <c r="F589" s="10" t="s">
        <v>807</v>
      </c>
      <c r="I589" s="4" t="s">
        <v>808</v>
      </c>
      <c r="R589" s="5" t="inlineStr">
        <is>
          <t>OK</t>
        </is>
      </c>
    </row>
    <row spans="1:18" x14ac:dyDescent="0.25" outlineLevel="0" r="590">
      <c r="A590" s="20">
        <v>587</v>
      </c>
      <c r="B590" s="4" t="s">
        <v>16</v>
      </c>
      <c r="E590" s="5" t="inlineStr">
        <is>
          <t>12</t>
        </is>
      </c>
      <c r="F590" s="10" t="s">
        <v>809</v>
      </c>
      <c r="I590" s="4" t="s">
        <v>808</v>
      </c>
      <c r="R590" s="5" t="inlineStr">
        <is>
          <t>OK</t>
        </is>
      </c>
    </row>
    <row spans="1:18" x14ac:dyDescent="0.25" outlineLevel="0" r="591">
      <c r="A591" s="20">
        <v>588</v>
      </c>
      <c r="B591" s="4" t="s">
        <v>16</v>
      </c>
      <c r="E591" s="5" t="inlineStr">
        <is>
          <t>266</t>
        </is>
      </c>
      <c r="F591" s="10" t="s">
        <v>810</v>
      </c>
      <c r="I591" s="4" t="s">
        <v>811</v>
      </c>
      <c r="R591" s="5" t="inlineStr">
        <is>
          <t>OK</t>
        </is>
      </c>
    </row>
    <row spans="1:18" x14ac:dyDescent="0.25" outlineLevel="0" r="592">
      <c r="A592" s="20">
        <v>589</v>
      </c>
      <c r="B592" s="4" t="s">
        <v>16</v>
      </c>
      <c r="E592" s="5" t="inlineStr">
        <is>
          <t>28</t>
        </is>
      </c>
      <c r="F592" s="10" t="s">
        <v>812</v>
      </c>
      <c r="H592" s="4" t="s">
        <v>813</v>
      </c>
      <c r="I592" s="4" t="s">
        <v>814</v>
      </c>
      <c r="R592" s="5" t="inlineStr">
        <is>
          <t>OK</t>
        </is>
      </c>
    </row>
    <row spans="1:18" x14ac:dyDescent="0.25" outlineLevel="0" r="593">
      <c r="A593" s="20">
        <v>590</v>
      </c>
      <c r="B593" s="4" t="s">
        <v>16</v>
      </c>
      <c r="E593" s="5" t="inlineStr">
        <is>
          <t>0</t>
        </is>
      </c>
      <c r="F593" s="10" t="s">
        <v>817</v>
      </c>
      <c r="I593" s="4" t="s">
        <v>815</v>
      </c>
      <c r="R593" s="5" t="inlineStr">
        <is>
          <t>OK</t>
        </is>
      </c>
    </row>
    <row spans="1:18" x14ac:dyDescent="0.25" outlineLevel="0" r="594">
      <c r="A594" s="20">
        <v>591</v>
      </c>
      <c r="B594" s="4" t="s">
        <v>16</v>
      </c>
      <c r="E594" s="5" t="inlineStr">
        <is>
          <t>1</t>
        </is>
      </c>
      <c r="F594" s="10" t="s">
        <v>818</v>
      </c>
      <c r="I594" s="4" t="s">
        <v>815</v>
      </c>
      <c r="R594" s="5" t="inlineStr">
        <is>
          <t>OK</t>
        </is>
      </c>
    </row>
    <row spans="1:18" x14ac:dyDescent="0.25" outlineLevel="0" r="595">
      <c r="A595" s="20">
        <v>592</v>
      </c>
      <c r="B595" s="4" t="s">
        <v>16</v>
      </c>
      <c r="E595" s="5" t="inlineStr">
        <is>
          <t>1</t>
        </is>
      </c>
      <c r="F595" s="10" t="s">
        <v>819</v>
      </c>
      <c r="I595" s="4" t="s">
        <v>156</v>
      </c>
      <c r="R595" s="5" t="inlineStr">
        <is>
          <t>OK</t>
        </is>
      </c>
    </row>
    <row spans="1:18" x14ac:dyDescent="0.25" outlineLevel="0" r="596">
      <c r="A596" s="20">
        <v>593</v>
      </c>
      <c r="B596" s="4" t="s">
        <v>16</v>
      </c>
      <c r="E596" s="5" t="inlineStr">
        <is>
          <t>2</t>
        </is>
      </c>
      <c r="F596" s="10" t="s">
        <v>820</v>
      </c>
      <c r="I596" s="4" t="s">
        <v>815</v>
      </c>
      <c r="R596" s="5" t="inlineStr">
        <is>
          <t>OK</t>
        </is>
      </c>
    </row>
    <row spans="1:18" x14ac:dyDescent="0.25" outlineLevel="0" r="597">
      <c r="A597" s="20">
        <v>594</v>
      </c>
      <c r="B597" s="4" t="s">
        <v>16</v>
      </c>
      <c r="E597" s="5" t="inlineStr">
        <is>
          <t>9</t>
        </is>
      </c>
      <c r="F597" s="10" t="s">
        <v>821</v>
      </c>
      <c r="I597" s="4" t="s">
        <v>815</v>
      </c>
      <c r="R597" s="5" t="inlineStr">
        <is>
          <t>OK</t>
        </is>
      </c>
    </row>
    <row spans="1:18" x14ac:dyDescent="0.25" outlineLevel="0" r="598">
      <c r="A598" s="20">
        <v>595</v>
      </c>
      <c r="B598" s="4" t="s">
        <v>16</v>
      </c>
      <c r="E598" s="5" t="inlineStr">
        <is>
          <t>1</t>
        </is>
      </c>
      <c r="F598" s="10" t="s">
        <v>822</v>
      </c>
      <c r="H598" s="4" t="s">
        <v>821</v>
      </c>
      <c r="I598" s="4" t="s">
        <v>815</v>
      </c>
      <c r="R598" s="5" t="inlineStr">
        <is>
          <t>OK</t>
        </is>
      </c>
    </row>
    <row spans="1:18" x14ac:dyDescent="0.25" outlineLevel="0" r="599">
      <c r="A599" s="20">
        <v>596</v>
      </c>
      <c r="B599" s="4" t="s">
        <v>16</v>
      </c>
      <c r="E599" s="5" t="inlineStr">
        <is>
          <t>1</t>
        </is>
      </c>
      <c r="F599" s="10" t="s">
        <v>825</v>
      </c>
      <c r="I599" s="4" t="s">
        <v>824</v>
      </c>
      <c r="R599" s="5" t="inlineStr">
        <is>
          <t>OK</t>
        </is>
      </c>
    </row>
    <row spans="1:18" x14ac:dyDescent="0.25" outlineLevel="0" r="600">
      <c r="A600" s="20">
        <v>597</v>
      </c>
      <c r="B600" s="4" t="s">
        <v>16</v>
      </c>
      <c r="E600" s="5" t="inlineStr">
        <is>
          <t>1</t>
        </is>
      </c>
      <c r="F600" s="10" t="s">
        <v>823</v>
      </c>
      <c r="H600" s="4" t="s">
        <v>825</v>
      </c>
      <c r="I600" s="4" t="s">
        <v>824</v>
      </c>
      <c r="R600" s="5" t="inlineStr">
        <is>
          <t>OK</t>
        </is>
      </c>
    </row>
    <row spans="1:18" x14ac:dyDescent="0.25" outlineLevel="0" r="601">
      <c r="A601" s="20">
        <v>598</v>
      </c>
      <c r="B601" s="4" t="s">
        <v>16</v>
      </c>
      <c r="E601" s="5" t="inlineStr">
        <is>
          <t>0</t>
        </is>
      </c>
      <c r="F601" s="10" t="s">
        <v>826</v>
      </c>
      <c r="I601" s="4" t="s">
        <v>783</v>
      </c>
      <c r="R601" s="5" t="inlineStr">
        <is>
          <t>OK</t>
        </is>
      </c>
    </row>
    <row spans="1:18" x14ac:dyDescent="0.25" outlineLevel="0" r="602">
      <c r="A602" s="20">
        <v>599</v>
      </c>
      <c r="B602" s="4" t="s">
        <v>16</v>
      </c>
      <c r="E602" s="5" t="inlineStr">
        <is>
          <t>1</t>
        </is>
      </c>
      <c r="F602" s="10" t="s">
        <v>827</v>
      </c>
      <c r="I602" s="4" t="s">
        <v>569</v>
      </c>
      <c r="R602" s="5" t="inlineStr">
        <is>
          <t>OK</t>
        </is>
      </c>
    </row>
    <row spans="1:18" x14ac:dyDescent="0.25" outlineLevel="0" r="603">
      <c r="A603" s="20">
        <v>600</v>
      </c>
      <c r="B603" s="4" t="s">
        <v>16</v>
      </c>
      <c r="E603" s="5" t="inlineStr">
        <is>
          <t>4</t>
        </is>
      </c>
      <c r="F603" s="10" t="s">
        <v>828</v>
      </c>
      <c r="I603" s="4" t="s">
        <v>829</v>
      </c>
      <c r="R603" s="5" t="inlineStr">
        <is>
          <t>OK</t>
        </is>
      </c>
    </row>
    <row spans="1:18" x14ac:dyDescent="0.25" outlineLevel="0" r="604">
      <c r="A604" s="20">
        <v>601</v>
      </c>
      <c r="B604" s="4" t="s">
        <v>16</v>
      </c>
      <c r="E604" s="5" t="inlineStr">
        <is>
          <t>0</t>
        </is>
      </c>
      <c r="F604" s="10" t="s">
        <v>830</v>
      </c>
      <c r="I604" s="4" t="s">
        <v>831</v>
      </c>
      <c r="R604" s="5" t="inlineStr">
        <is>
          <t>OK</t>
        </is>
      </c>
    </row>
    <row spans="1:18" x14ac:dyDescent="0.25" outlineLevel="0" r="605">
      <c r="A605" s="20">
        <v>602</v>
      </c>
      <c r="B605" s="4" t="s">
        <v>16</v>
      </c>
      <c r="E605" s="5" t="inlineStr">
        <is>
          <t>2</t>
        </is>
      </c>
      <c r="F605" s="10" t="s">
        <v>832</v>
      </c>
      <c r="R605" s="5" t="inlineStr">
        <is>
          <t>OK</t>
        </is>
      </c>
    </row>
    <row spans="1:18" x14ac:dyDescent="0.25" outlineLevel="0" r="606">
      <c r="A606" s="20">
        <v>603</v>
      </c>
      <c r="B606" s="4" t="s">
        <v>16</v>
      </c>
      <c r="E606" s="5" t="inlineStr">
        <is>
          <t>2</t>
        </is>
      </c>
      <c r="F606" s="10" t="s">
        <v>833</v>
      </c>
      <c r="H606" s="10" t="s">
        <v>1631</v>
      </c>
      <c r="I606" s="4" t="s">
        <v>839</v>
      </c>
      <c r="R606" s="5" t="inlineStr">
        <is>
          <t>OK</t>
        </is>
      </c>
    </row>
    <row spans="1:18" x14ac:dyDescent="0.25" outlineLevel="0" r="607">
      <c r="A607" s="20">
        <v>604</v>
      </c>
      <c r="B607" s="4" t="s">
        <v>16</v>
      </c>
      <c r="E607" s="5" t="inlineStr">
        <is>
          <t>1</t>
        </is>
      </c>
      <c r="F607" s="10" t="s">
        <v>1636</v>
      </c>
      <c r="H607" s="10"/>
      <c r="I607" s="4" t="s">
        <v>839</v>
      </c>
      <c r="R607" s="5" t="inlineStr">
        <is>
          <t>OK</t>
        </is>
      </c>
    </row>
    <row spans="1:18" x14ac:dyDescent="0.25" outlineLevel="0" r="608">
      <c r="A608" s="20">
        <v>605</v>
      </c>
      <c r="B608" s="4" t="s">
        <v>16</v>
      </c>
      <c r="E608" s="5" t="inlineStr">
        <is>
          <t>125</t>
        </is>
      </c>
      <c r="F608" s="10" t="s">
        <v>834</v>
      </c>
      <c r="I608" s="4" t="s">
        <v>835</v>
      </c>
      <c r="R608" s="5" t="inlineStr">
        <is>
          <t>OK</t>
        </is>
      </c>
    </row>
    <row spans="1:18" x14ac:dyDescent="0.25" outlineLevel="0" r="609">
      <c r="A609" s="20">
        <v>606</v>
      </c>
      <c r="B609" s="4" t="s">
        <v>16</v>
      </c>
      <c r="E609" s="5" t="inlineStr">
        <is>
          <t>1</t>
        </is>
      </c>
      <c r="F609" s="10" t="s">
        <v>836</v>
      </c>
      <c r="I609" s="4" t="s">
        <v>287</v>
      </c>
      <c r="R609" s="5" t="inlineStr">
        <is>
          <t>OK</t>
        </is>
      </c>
    </row>
    <row spans="1:18" x14ac:dyDescent="0.25" outlineLevel="0" r="610">
      <c r="A610" s="20">
        <v>607</v>
      </c>
      <c r="B610" s="4" t="s">
        <v>16</v>
      </c>
      <c r="E610" s="5" t="inlineStr">
        <is>
          <t>1</t>
        </is>
      </c>
      <c r="F610" s="10" t="s">
        <v>837</v>
      </c>
      <c r="I610" s="4" t="s">
        <v>835</v>
      </c>
      <c r="R610" s="5" t="inlineStr">
        <is>
          <t>OK</t>
        </is>
      </c>
    </row>
    <row spans="1:18" x14ac:dyDescent="0.25" outlineLevel="0" r="611">
      <c r="A611" s="20">
        <v>608</v>
      </c>
      <c r="B611" s="4" t="s">
        <v>16</v>
      </c>
      <c r="E611" s="5" t="inlineStr">
        <is>
          <t>3</t>
        </is>
      </c>
      <c r="F611" s="10" t="s">
        <v>838</v>
      </c>
      <c r="I611" s="4" t="s">
        <v>839</v>
      </c>
      <c r="R611" s="5" t="inlineStr">
        <is>
          <t>OK</t>
        </is>
      </c>
    </row>
    <row spans="1:18" ht="26.25" x14ac:dyDescent="0.25" outlineLevel="0" r="612">
      <c r="A612" s="20">
        <v>609</v>
      </c>
      <c r="B612" s="4" t="s">
        <v>16</v>
      </c>
      <c r="E612" s="5" t="inlineStr">
        <is>
          <t>1</t>
        </is>
      </c>
      <c r="F612" s="10" t="s">
        <v>840</v>
      </c>
      <c r="I612" s="4" t="s">
        <v>1470</v>
      </c>
      <c r="R612" s="5" t="inlineStr">
        <is>
          <t>OK</t>
        </is>
      </c>
    </row>
    <row spans="1:18" x14ac:dyDescent="0.25" outlineLevel="0" r="613">
      <c r="A613" s="20">
        <v>610</v>
      </c>
      <c r="B613" s="4" t="s">
        <v>16</v>
      </c>
      <c r="E613" s="5" t="inlineStr">
        <is>
          <t>4</t>
        </is>
      </c>
      <c r="F613" s="10" t="s">
        <v>841</v>
      </c>
      <c r="H613" s="4" t="s">
        <v>1673</v>
      </c>
      <c r="I613" s="4" t="s">
        <v>1673</v>
      </c>
      <c r="P613" s="4" t="s">
        <v>842</v>
      </c>
      <c r="R613" s="5" t="inlineStr">
        <is>
          <t>OK</t>
        </is>
      </c>
    </row>
    <row spans="1:18" x14ac:dyDescent="0.25" outlineLevel="0" r="614">
      <c r="A614" s="20">
        <v>611</v>
      </c>
      <c r="B614" s="4" t="s">
        <v>16</v>
      </c>
      <c r="E614" s="5" t="inlineStr">
        <is>
          <t>1</t>
        </is>
      </c>
      <c r="F614" s="10" t="s">
        <v>843</v>
      </c>
      <c r="I614" s="4" t="s">
        <v>1409</v>
      </c>
      <c r="R614" s="5" t="inlineStr">
        <is>
          <t>OK</t>
        </is>
      </c>
    </row>
    <row spans="1:18" x14ac:dyDescent="0.25" outlineLevel="0" r="615">
      <c r="A615" s="20">
        <v>612</v>
      </c>
      <c r="B615" s="4" t="s">
        <v>16</v>
      </c>
      <c r="E615" s="5" t="inlineStr">
        <is>
          <t>1</t>
        </is>
      </c>
      <c r="F615" s="10" t="s">
        <v>844</v>
      </c>
      <c r="I615" s="4" t="s">
        <v>845</v>
      </c>
      <c r="R615" s="5" t="inlineStr">
        <is>
          <t>OK</t>
        </is>
      </c>
    </row>
    <row spans="1:18" x14ac:dyDescent="0.25" outlineLevel="0" r="616">
      <c r="A616" s="20">
        <v>613</v>
      </c>
      <c r="B616" s="4" t="s">
        <v>16</v>
      </c>
      <c r="E616" s="5" t="inlineStr">
        <is>
          <t>7</t>
        </is>
      </c>
      <c r="F616" s="10" t="s">
        <v>846</v>
      </c>
      <c r="I616" s="4" t="s">
        <v>847</v>
      </c>
      <c r="R616" s="5" t="inlineStr">
        <is>
          <t>OK</t>
        </is>
      </c>
    </row>
    <row spans="1:18" x14ac:dyDescent="0.25" outlineLevel="0" r="617">
      <c r="A617" s="20">
        <v>614</v>
      </c>
      <c r="B617" s="4" t="s">
        <v>16</v>
      </c>
      <c r="E617" s="5" t="inlineStr">
        <is>
          <t>1</t>
        </is>
      </c>
      <c r="F617" s="10" t="s">
        <v>848</v>
      </c>
      <c r="H617" s="4" t="s">
        <v>849</v>
      </c>
      <c r="I617" s="4" t="s">
        <v>850</v>
      </c>
      <c r="R617" s="5" t="inlineStr">
        <is>
          <t>OK</t>
        </is>
      </c>
    </row>
    <row spans="1:18" x14ac:dyDescent="0.25" outlineLevel="0" r="618">
      <c r="A618" s="20">
        <v>615</v>
      </c>
      <c r="B618" s="4" t="s">
        <v>16</v>
      </c>
      <c r="E618" s="5" t="inlineStr">
        <is>
          <t>26</t>
        </is>
      </c>
      <c r="F618" s="10" t="s">
        <v>849</v>
      </c>
      <c r="I618" s="4" t="s">
        <v>850</v>
      </c>
      <c r="R618" s="5" t="inlineStr">
        <is>
          <t>OK</t>
        </is>
      </c>
    </row>
    <row spans="1:18" x14ac:dyDescent="0.25" outlineLevel="0" r="619">
      <c r="A619" s="20">
        <v>616</v>
      </c>
      <c r="B619" s="4" t="s">
        <v>16</v>
      </c>
      <c r="E619" s="5" t="inlineStr">
        <is>
          <t>1</t>
        </is>
      </c>
      <c r="F619" s="10" t="s">
        <v>851</v>
      </c>
      <c r="I619" s="4" t="s">
        <v>852</v>
      </c>
      <c r="R619" s="5" t="inlineStr">
        <is>
          <t>OK</t>
        </is>
      </c>
    </row>
    <row spans="1:18" x14ac:dyDescent="0.25" outlineLevel="0" r="620">
      <c r="A620" s="20">
        <v>617</v>
      </c>
      <c r="B620" s="4" t="s">
        <v>16</v>
      </c>
      <c r="E620" s="5" t="inlineStr">
        <is>
          <t>2</t>
        </is>
      </c>
      <c r="F620" s="10" t="s">
        <v>853</v>
      </c>
      <c r="I620" s="4" t="s">
        <v>850</v>
      </c>
      <c r="R620" s="5" t="inlineStr">
        <is>
          <t>OK</t>
        </is>
      </c>
    </row>
    <row spans="1:18" ht="39" x14ac:dyDescent="0.25" outlineLevel="0" r="621">
      <c r="A621" s="20">
        <v>618</v>
      </c>
      <c r="B621" s="4" t="s">
        <v>402</v>
      </c>
      <c r="C621" s="16">
        <v>0</v>
      </c>
      <c r="E621" s="5" t="inlineStr">
        <is>
          <t>5</t>
        </is>
      </c>
      <c r="F621" s="10" t="s">
        <v>1376</v>
      </c>
      <c r="R621" s="5" t="inlineStr">
        <is>
          <t>OK</t>
        </is>
      </c>
    </row>
    <row spans="1:18" x14ac:dyDescent="0.25" outlineLevel="0" r="622">
      <c r="A622" s="20">
        <v>619</v>
      </c>
      <c r="B622" s="4" t="s">
        <v>16</v>
      </c>
      <c r="E622" s="5" t="inlineStr">
        <is>
          <t>1</t>
        </is>
      </c>
      <c r="F622" s="10" t="s">
        <v>854</v>
      </c>
      <c r="I622" s="4" t="s">
        <v>649</v>
      </c>
      <c r="R622" s="5" t="inlineStr">
        <is>
          <t>OK</t>
        </is>
      </c>
    </row>
    <row spans="1:18" x14ac:dyDescent="0.25" outlineLevel="0" r="623">
      <c r="A623" s="20">
        <v>620</v>
      </c>
      <c r="B623" s="4" t="s">
        <v>16</v>
      </c>
      <c r="E623" s="5" t="inlineStr">
        <is>
          <t>1</t>
        </is>
      </c>
      <c r="F623" s="10" t="s">
        <v>856</v>
      </c>
      <c r="I623" s="4" t="s">
        <v>857</v>
      </c>
      <c r="R623" s="5" t="inlineStr">
        <is>
          <t>OK</t>
        </is>
      </c>
    </row>
    <row spans="1:18" x14ac:dyDescent="0.25" outlineLevel="0" r="624">
      <c r="A624" s="20">
        <v>621</v>
      </c>
      <c r="B624" s="4" t="s">
        <v>16</v>
      </c>
      <c r="E624" s="5" t="inlineStr">
        <is>
          <t>2</t>
        </is>
      </c>
      <c r="F624" s="10" t="s">
        <v>858</v>
      </c>
      <c r="I624" s="4" t="s">
        <v>859</v>
      </c>
      <c r="P624" s="4" t="s">
        <v>860</v>
      </c>
      <c r="R624" s="5" t="inlineStr">
        <is>
          <t>OK</t>
        </is>
      </c>
    </row>
    <row spans="1:18" x14ac:dyDescent="0.25" outlineLevel="0" r="625">
      <c r="A625" s="20">
        <v>622</v>
      </c>
      <c r="B625" s="4" t="s">
        <v>16</v>
      </c>
      <c r="E625" s="5" t="inlineStr">
        <is>
          <t>0</t>
        </is>
      </c>
      <c r="F625" s="10" t="s">
        <v>861</v>
      </c>
      <c r="H625" s="4" t="s">
        <v>862</v>
      </c>
      <c r="I625" s="4" t="s">
        <v>862</v>
      </c>
      <c r="R625" s="5" t="inlineStr">
        <is>
          <t>OK</t>
        </is>
      </c>
    </row>
    <row spans="1:18" x14ac:dyDescent="0.25" outlineLevel="0" r="626">
      <c r="A626" s="20">
        <v>623</v>
      </c>
      <c r="B626" s="4" t="s">
        <v>16</v>
      </c>
      <c r="E626" s="5" t="inlineStr">
        <is>
          <t>0</t>
        </is>
      </c>
      <c r="F626" s="10" t="s">
        <v>1560</v>
      </c>
      <c r="H626" s="4" t="s">
        <v>1561</v>
      </c>
      <c r="I626" s="4" t="s">
        <v>1561</v>
      </c>
      <c r="R626" s="5" t="inlineStr">
        <is>
          <t>OK</t>
        </is>
      </c>
    </row>
    <row spans="1:18" x14ac:dyDescent="0.25" outlineLevel="0" r="627">
      <c r="A627" s="20">
        <v>624</v>
      </c>
      <c r="B627" s="4" t="s">
        <v>16</v>
      </c>
      <c r="E627" s="5" t="inlineStr">
        <is>
          <t>0</t>
        </is>
      </c>
      <c r="F627" s="10" t="s">
        <v>863</v>
      </c>
      <c r="I627" s="4" t="s">
        <v>864</v>
      </c>
      <c r="P627" s="4" t="s">
        <v>865</v>
      </c>
      <c r="R627" s="5" t="inlineStr">
        <is>
          <t>OK</t>
        </is>
      </c>
    </row>
    <row spans="1:18" x14ac:dyDescent="0.25" outlineLevel="0" r="628">
      <c r="A628" s="20">
        <v>625</v>
      </c>
      <c r="B628" s="4" t="s">
        <v>16</v>
      </c>
      <c r="E628" s="5" t="inlineStr">
        <is>
          <t>1</t>
        </is>
      </c>
      <c r="F628" s="10" t="s">
        <v>866</v>
      </c>
      <c r="I628" s="4" t="s">
        <v>867</v>
      </c>
      <c r="P628" s="4" t="s">
        <v>868</v>
      </c>
      <c r="R628" s="5" t="inlineStr">
        <is>
          <t>OK</t>
        </is>
      </c>
    </row>
    <row spans="1:18" x14ac:dyDescent="0.25" outlineLevel="0" r="629">
      <c r="A629" s="20">
        <v>626</v>
      </c>
      <c r="B629" s="4" t="s">
        <v>16</v>
      </c>
      <c r="E629" s="5" t="inlineStr">
        <is>
          <t>1</t>
        </is>
      </c>
      <c r="F629" s="10" t="s">
        <v>869</v>
      </c>
      <c r="I629" s="4" t="s">
        <v>870</v>
      </c>
      <c r="P629" s="4" t="s">
        <v>816</v>
      </c>
      <c r="R629" s="5" t="inlineStr">
        <is>
          <t>OK</t>
        </is>
      </c>
    </row>
    <row spans="1:18" x14ac:dyDescent="0.25" outlineLevel="0" r="630">
      <c r="A630" s="20">
        <v>627</v>
      </c>
      <c r="B630" s="4" t="s">
        <v>16</v>
      </c>
      <c r="E630" s="5" t="inlineStr">
        <is>
          <t>5</t>
        </is>
      </c>
      <c r="F630" s="10" t="s">
        <v>871</v>
      </c>
      <c r="I630" s="4" t="s">
        <v>870</v>
      </c>
      <c r="R630" s="5" t="inlineStr">
        <is>
          <t>OK</t>
        </is>
      </c>
    </row>
    <row spans="1:18" x14ac:dyDescent="0.25" outlineLevel="0" r="631">
      <c r="A631" s="20">
        <v>628</v>
      </c>
      <c r="B631" s="4" t="s">
        <v>16</v>
      </c>
      <c r="E631" s="5" t="inlineStr">
        <is>
          <t>1</t>
        </is>
      </c>
      <c r="F631" s="10" t="s">
        <v>872</v>
      </c>
      <c r="I631" s="4" t="s">
        <v>1479</v>
      </c>
      <c r="R631" s="5" t="inlineStr">
        <is>
          <t>OK</t>
        </is>
      </c>
    </row>
    <row spans="1:18" x14ac:dyDescent="0.25" outlineLevel="0" r="632">
      <c r="A632" s="20">
        <v>629</v>
      </c>
      <c r="B632" s="4" t="s">
        <v>16</v>
      </c>
      <c r="E632" s="5" t="inlineStr">
        <is>
          <t>0</t>
        </is>
      </c>
      <c r="F632" s="10" t="s">
        <v>873</v>
      </c>
      <c r="I632" s="4" t="s">
        <v>874</v>
      </c>
      <c r="K632" s="4" t="s">
        <v>875</v>
      </c>
      <c r="R632" s="5" t="inlineStr">
        <is>
          <t>OK</t>
        </is>
      </c>
    </row>
    <row spans="1:18" x14ac:dyDescent="0.25" outlineLevel="0" r="633">
      <c r="A633" s="20">
        <v>630</v>
      </c>
      <c r="B633" s="4" t="s">
        <v>16</v>
      </c>
      <c r="E633" s="5" t="inlineStr">
        <is>
          <t>0</t>
        </is>
      </c>
      <c r="F633" s="10" t="s">
        <v>876</v>
      </c>
      <c r="I633" s="4" t="s">
        <v>874</v>
      </c>
      <c r="K633" s="4" t="s">
        <v>877</v>
      </c>
      <c r="R633" s="5" t="inlineStr">
        <is>
          <t>OK</t>
        </is>
      </c>
    </row>
    <row spans="1:18" x14ac:dyDescent="0.25" outlineLevel="0" r="634">
      <c r="A634" s="20">
        <v>631</v>
      </c>
      <c r="B634" s="4" t="s">
        <v>16</v>
      </c>
      <c r="E634" s="5" t="inlineStr">
        <is>
          <t>6</t>
        </is>
      </c>
      <c r="F634" s="10" t="s">
        <v>878</v>
      </c>
      <c r="R634" s="5" t="inlineStr">
        <is>
          <t>OK</t>
        </is>
      </c>
    </row>
    <row spans="1:18" x14ac:dyDescent="0.25" outlineLevel="0" r="635">
      <c r="A635" s="20">
        <v>632</v>
      </c>
      <c r="B635" s="4" t="s">
        <v>16</v>
      </c>
      <c r="E635" s="5" t="inlineStr">
        <is>
          <t>1</t>
        </is>
      </c>
      <c r="F635" s="10" t="s">
        <v>879</v>
      </c>
      <c r="I635" s="4" t="s">
        <v>880</v>
      </c>
      <c r="R635" s="5" t="inlineStr">
        <is>
          <t>OK</t>
        </is>
      </c>
    </row>
    <row spans="1:18" x14ac:dyDescent="0.25" outlineLevel="0" r="636">
      <c r="A636" s="20">
        <v>633</v>
      </c>
      <c r="B636" s="4" t="s">
        <v>16</v>
      </c>
      <c r="E636" s="5" t="inlineStr">
        <is>
          <t>1</t>
        </is>
      </c>
      <c r="F636" s="10" t="s">
        <v>1464</v>
      </c>
      <c r="I636" s="4" t="s">
        <v>880</v>
      </c>
      <c r="R636" s="5" t="inlineStr">
        <is>
          <t>OK</t>
        </is>
      </c>
    </row>
    <row spans="1:18" x14ac:dyDescent="0.25" outlineLevel="0" r="637">
      <c r="A637" s="20">
        <v>634</v>
      </c>
      <c r="B637" s="4" t="s">
        <v>16</v>
      </c>
      <c r="E637" s="5" t="inlineStr">
        <is>
          <t>3</t>
        </is>
      </c>
      <c r="F637" s="10" t="s">
        <v>881</v>
      </c>
      <c r="I637" s="4" t="s">
        <v>882</v>
      </c>
      <c r="P637" s="4" t="s">
        <v>883</v>
      </c>
      <c r="R637" s="5" t="inlineStr">
        <is>
          <t>OK</t>
        </is>
      </c>
    </row>
    <row spans="1:18" x14ac:dyDescent="0.25" outlineLevel="0" r="638">
      <c r="A638" s="20">
        <v>635</v>
      </c>
      <c r="B638" s="4" t="s">
        <v>16</v>
      </c>
      <c r="E638" s="5" t="inlineStr">
        <is>
          <t>1</t>
        </is>
      </c>
      <c r="F638" s="10" t="s">
        <v>884</v>
      </c>
      <c r="I638" s="4" t="s">
        <v>885</v>
      </c>
      <c r="P638" s="4" t="s">
        <v>886</v>
      </c>
      <c r="R638" s="5" t="inlineStr">
        <is>
          <t>OK</t>
        </is>
      </c>
    </row>
    <row spans="1:18" x14ac:dyDescent="0.25" outlineLevel="0" r="639">
      <c r="A639" s="20">
        <v>636</v>
      </c>
      <c r="B639" s="4" t="s">
        <v>16</v>
      </c>
      <c r="E639" s="5" t="inlineStr">
        <is>
          <t>0</t>
        </is>
      </c>
      <c r="F639" s="10" t="s">
        <v>887</v>
      </c>
      <c r="I639" s="4" t="s">
        <v>887</v>
      </c>
      <c r="P639" s="4" t="s">
        <v>816</v>
      </c>
      <c r="R639" s="5" t="inlineStr">
        <is>
          <t>OK</t>
        </is>
      </c>
    </row>
    <row spans="1:18" x14ac:dyDescent="0.25" outlineLevel="0" r="640">
      <c r="A640" s="20">
        <v>637</v>
      </c>
      <c r="B640" s="4" t="s">
        <v>16</v>
      </c>
      <c r="E640" s="5" t="inlineStr">
        <is>
          <t>4</t>
        </is>
      </c>
      <c r="F640" s="10" t="s">
        <v>888</v>
      </c>
      <c r="I640" s="4" t="s">
        <v>889</v>
      </c>
      <c r="R640" s="5" t="inlineStr">
        <is>
          <t>OK</t>
        </is>
      </c>
    </row>
    <row spans="1:18" x14ac:dyDescent="0.25" outlineLevel="0" r="641">
      <c r="A641" s="20">
        <v>638</v>
      </c>
      <c r="B641" s="4" t="s">
        <v>16</v>
      </c>
      <c r="E641" s="5" t="inlineStr">
        <is>
          <t>4</t>
        </is>
      </c>
      <c r="F641" s="10" t="s">
        <v>890</v>
      </c>
      <c r="R641" s="5" t="inlineStr">
        <is>
          <t>OK</t>
        </is>
      </c>
    </row>
    <row spans="1:18" x14ac:dyDescent="0.25" outlineLevel="0" r="642">
      <c r="A642" s="20">
        <v>639</v>
      </c>
      <c r="B642" s="4" t="s">
        <v>16</v>
      </c>
      <c r="E642" s="5" t="inlineStr">
        <is>
          <t>29</t>
        </is>
      </c>
      <c r="F642" s="10" t="s">
        <v>891</v>
      </c>
      <c r="R642" s="5" t="inlineStr">
        <is>
          <t>OK</t>
        </is>
      </c>
    </row>
    <row spans="1:18" x14ac:dyDescent="0.25" outlineLevel="0" r="643">
      <c r="A643" s="20">
        <v>640</v>
      </c>
      <c r="B643" s="4" t="s">
        <v>16</v>
      </c>
      <c r="C643" s="16">
        <v>0</v>
      </c>
      <c r="E643" s="5" t="inlineStr">
        <is>
          <t>0</t>
        </is>
      </c>
      <c r="F643" s="10" t="s">
        <v>892</v>
      </c>
      <c r="I643" s="4" t="s">
        <v>1410</v>
      </c>
      <c r="J643" s="4">
        <v>1</v>
      </c>
      <c r="R643" s="5" t="inlineStr">
        <is>
          <t>OK</t>
        </is>
      </c>
    </row>
    <row spans="1:18" x14ac:dyDescent="0.25" outlineLevel="0" r="644">
      <c r="A644" s="20">
        <v>641</v>
      </c>
      <c r="B644" s="4" t="s">
        <v>16</v>
      </c>
      <c r="E644" s="5" t="inlineStr">
        <is>
          <t>516</t>
        </is>
      </c>
      <c r="F644" s="10" t="s">
        <v>893</v>
      </c>
      <c r="I644" s="4" t="s">
        <v>894</v>
      </c>
      <c r="R644" s="5" t="inlineStr">
        <is>
          <t>OK</t>
        </is>
      </c>
    </row>
    <row spans="1:18" x14ac:dyDescent="0.25" outlineLevel="0" r="645">
      <c r="A645" s="20">
        <v>642</v>
      </c>
      <c r="B645" s="4" t="s">
        <v>16</v>
      </c>
      <c r="E645" s="5" t="inlineStr">
        <is>
          <t>2</t>
        </is>
      </c>
      <c r="F645" s="10" t="s">
        <v>895</v>
      </c>
      <c r="I645" s="4" t="s">
        <v>896</v>
      </c>
      <c r="R645" s="5" t="inlineStr">
        <is>
          <t>OK</t>
        </is>
      </c>
    </row>
    <row spans="1:18" ht="26.25" x14ac:dyDescent="0.25" outlineLevel="0" r="646">
      <c r="A646" s="20">
        <v>643</v>
      </c>
      <c r="B646" s="4" t="s">
        <v>16</v>
      </c>
      <c r="E646" s="5" t="inlineStr">
        <is>
          <t>0</t>
        </is>
      </c>
      <c r="F646" s="10" t="s">
        <v>1443</v>
      </c>
      <c r="I646" s="4" t="s">
        <v>1444</v>
      </c>
      <c r="R646" s="5" t="inlineStr">
        <is>
          <t>OK</t>
        </is>
      </c>
    </row>
    <row spans="1:18" x14ac:dyDescent="0.25" outlineLevel="0" r="647">
      <c r="A647" s="20">
        <v>644</v>
      </c>
      <c r="B647" s="4" t="s">
        <v>16</v>
      </c>
      <c r="E647" s="5" t="inlineStr">
        <is>
          <t>0</t>
        </is>
      </c>
      <c r="F647" s="10" t="s">
        <v>1374</v>
      </c>
      <c r="I647" s="4" t="s">
        <v>898</v>
      </c>
      <c r="R647" s="5" t="inlineStr">
        <is>
          <t>OK</t>
        </is>
      </c>
    </row>
    <row spans="1:18" x14ac:dyDescent="0.25" outlineLevel="0" r="648">
      <c r="A648" s="20">
        <v>645</v>
      </c>
      <c r="B648" s="4" t="s">
        <v>16</v>
      </c>
      <c r="E648" s="5" t="inlineStr">
        <is>
          <t>0</t>
        </is>
      </c>
      <c r="F648" s="10" t="s">
        <v>1374</v>
      </c>
      <c r="I648" s="4" t="s">
        <v>898</v>
      </c>
      <c r="R648" s="5" t="inlineStr">
        <is>
          <t>OK</t>
        </is>
      </c>
    </row>
    <row spans="1:18" x14ac:dyDescent="0.25" outlineLevel="0" r="649">
      <c r="A649" s="20">
        <v>646</v>
      </c>
      <c r="B649" s="4" t="s">
        <v>16</v>
      </c>
      <c r="E649" s="5" t="inlineStr">
        <is>
          <t>0</t>
        </is>
      </c>
      <c r="F649" s="10" t="s">
        <v>1375</v>
      </c>
      <c r="I649" s="4" t="s">
        <v>898</v>
      </c>
      <c r="R649" s="5" t="inlineStr">
        <is>
          <t>OK</t>
        </is>
      </c>
    </row>
    <row spans="1:18" x14ac:dyDescent="0.25" outlineLevel="0" r="650">
      <c r="A650" s="20">
        <v>647</v>
      </c>
      <c r="B650" s="4" t="s">
        <v>16</v>
      </c>
      <c r="E650" s="5" t="inlineStr">
        <is>
          <t>0</t>
        </is>
      </c>
      <c r="F650" s="10" t="s">
        <v>901</v>
      </c>
      <c r="H650" s="4" t="s">
        <v>898</v>
      </c>
      <c r="I650" s="4" t="s">
        <v>898</v>
      </c>
      <c r="R650" s="5" t="inlineStr">
        <is>
          <t>OK</t>
        </is>
      </c>
    </row>
    <row spans="1:18" x14ac:dyDescent="0.25" outlineLevel="0" r="651">
      <c r="A651" s="20">
        <v>648</v>
      </c>
      <c r="B651" s="4" t="s">
        <v>16</v>
      </c>
      <c r="E651" s="5" t="inlineStr">
        <is>
          <t>755</t>
        </is>
      </c>
      <c r="F651" s="10" t="s">
        <v>902</v>
      </c>
      <c r="I651" s="4" t="s">
        <v>898</v>
      </c>
      <c r="R651" s="5" t="inlineStr">
        <is>
          <t>OK</t>
        </is>
      </c>
    </row>
    <row spans="1:18" x14ac:dyDescent="0.25" outlineLevel="0" r="652">
      <c r="A652" s="20">
        <v>649</v>
      </c>
      <c r="B652" s="4" t="s">
        <v>16</v>
      </c>
      <c r="E652" s="5" t="inlineStr">
        <is>
          <t>11</t>
        </is>
      </c>
      <c r="F652" s="10" t="s">
        <v>903</v>
      </c>
      <c r="I652" s="4" t="s">
        <v>898</v>
      </c>
      <c r="R652" s="5" t="inlineStr">
        <is>
          <t>OK</t>
        </is>
      </c>
    </row>
    <row spans="1:18" x14ac:dyDescent="0.25" outlineLevel="0" r="653">
      <c r="A653" s="20">
        <v>650</v>
      </c>
      <c r="B653" s="4" t="s">
        <v>16</v>
      </c>
      <c r="E653" s="5" t="inlineStr">
        <is>
          <t>1</t>
        </is>
      </c>
      <c r="F653" s="10" t="s">
        <v>904</v>
      </c>
      <c r="I653" s="4" t="s">
        <v>905</v>
      </c>
      <c r="R653" s="5" t="inlineStr">
        <is>
          <t>OK</t>
        </is>
      </c>
    </row>
    <row spans="1:18" x14ac:dyDescent="0.25" outlineLevel="0" r="654">
      <c r="A654" s="20">
        <v>651</v>
      </c>
      <c r="B654" s="4" t="s">
        <v>16</v>
      </c>
      <c r="E654" s="5" t="inlineStr">
        <is>
          <t>2</t>
        </is>
      </c>
      <c r="F654" s="10" t="s">
        <v>897</v>
      </c>
      <c r="H654" s="4" t="s">
        <v>899</v>
      </c>
      <c r="I654" s="4" t="s">
        <v>898</v>
      </c>
      <c r="R654" s="5" t="inlineStr">
        <is>
          <t>OK</t>
        </is>
      </c>
    </row>
    <row spans="1:18" x14ac:dyDescent="0.25" outlineLevel="0" r="655">
      <c r="A655" s="20">
        <v>652</v>
      </c>
      <c r="B655" s="4" t="s">
        <v>16</v>
      </c>
      <c r="E655" s="5" t="inlineStr">
        <is>
          <t>2</t>
        </is>
      </c>
      <c r="F655" s="10" t="s">
        <v>899</v>
      </c>
      <c r="H655" s="4" t="s">
        <v>900</v>
      </c>
      <c r="I655" s="4" t="s">
        <v>898</v>
      </c>
      <c r="R655" s="5" t="inlineStr">
        <is>
          <t>OK</t>
        </is>
      </c>
    </row>
    <row spans="1:18" x14ac:dyDescent="0.25" outlineLevel="0" r="656">
      <c r="A656" s="20">
        <v>653</v>
      </c>
      <c r="B656" s="4" t="s">
        <v>16</v>
      </c>
      <c r="E656" s="5" t="inlineStr">
        <is>
          <t>2</t>
        </is>
      </c>
      <c r="F656" s="10" t="s">
        <v>906</v>
      </c>
      <c r="I656" s="4" t="s">
        <v>907</v>
      </c>
      <c r="R656" s="5" t="inlineStr">
        <is>
          <t>OK</t>
        </is>
      </c>
    </row>
    <row spans="1:18" x14ac:dyDescent="0.25" outlineLevel="0" r="657">
      <c r="A657" s="20">
        <v>654</v>
      </c>
      <c r="B657" s="4" t="s">
        <v>16</v>
      </c>
      <c r="E657" s="5" t="inlineStr">
        <is>
          <t>1</t>
        </is>
      </c>
      <c r="F657" s="10" t="s">
        <v>908</v>
      </c>
      <c r="I657" s="4" t="s">
        <v>909</v>
      </c>
      <c r="R657" s="5" t="inlineStr">
        <is>
          <t>OK</t>
        </is>
      </c>
    </row>
    <row spans="1:18" x14ac:dyDescent="0.25" outlineLevel="0" r="658">
      <c r="A658" s="20">
        <v>655</v>
      </c>
      <c r="B658" s="4" t="s">
        <v>16</v>
      </c>
      <c r="E658" s="5" t="inlineStr">
        <is>
          <t>1</t>
        </is>
      </c>
      <c r="F658" s="10" t="s">
        <v>910</v>
      </c>
      <c r="I658" s="4" t="s">
        <v>909</v>
      </c>
      <c r="R658" s="5" t="inlineStr">
        <is>
          <t>OK</t>
        </is>
      </c>
    </row>
    <row spans="1:18" x14ac:dyDescent="0.25" outlineLevel="0" r="659">
      <c r="A659" s="20">
        <v>656</v>
      </c>
      <c r="B659" s="4" t="s">
        <v>16</v>
      </c>
      <c r="E659" s="5" t="inlineStr">
        <is>
          <t>1</t>
        </is>
      </c>
      <c r="F659" s="10" t="s">
        <v>911</v>
      </c>
      <c r="I659" s="4" t="s">
        <v>56</v>
      </c>
      <c r="P659" s="4" t="s">
        <v>912</v>
      </c>
      <c r="R659" s="5" t="inlineStr">
        <is>
          <t>OK</t>
        </is>
      </c>
    </row>
    <row spans="1:18" ht="39" x14ac:dyDescent="0.25" outlineLevel="0" r="660">
      <c r="A660" s="20">
        <v>657</v>
      </c>
      <c r="B660" s="4" t="s">
        <v>402</v>
      </c>
      <c r="C660" s="16">
        <v>0</v>
      </c>
      <c r="E660" s="5" t="inlineStr">
        <is>
          <t>2</t>
        </is>
      </c>
      <c r="F660" s="10" t="s">
        <v>1520</v>
      </c>
      <c r="R660" s="5" t="inlineStr">
        <is>
          <t>OK</t>
        </is>
      </c>
    </row>
    <row spans="1:18" x14ac:dyDescent="0.25" outlineLevel="0" r="661">
      <c r="A661" s="20">
        <v>658</v>
      </c>
      <c r="B661" s="4" t="s">
        <v>16</v>
      </c>
      <c r="C661" s="16">
        <v>0</v>
      </c>
      <c r="E661" s="5" t="inlineStr">
        <is>
          <t>2</t>
        </is>
      </c>
      <c r="F661" s="10" t="s">
        <v>1521</v>
      </c>
      <c r="I661" s="4" t="s">
        <v>1522</v>
      </c>
      <c r="R661" s="5" t="inlineStr">
        <is>
          <t>OK</t>
        </is>
      </c>
    </row>
    <row spans="1:18" x14ac:dyDescent="0.25" outlineLevel="0" r="662">
      <c r="A662" s="20">
        <v>659</v>
      </c>
      <c r="B662" s="4" t="s">
        <v>16</v>
      </c>
      <c r="E662" s="5" t="inlineStr">
        <is>
          <t>8</t>
        </is>
      </c>
      <c r="F662" s="10" t="s">
        <v>913</v>
      </c>
      <c r="I662" s="4" t="s">
        <v>914</v>
      </c>
      <c r="R662" s="5" t="inlineStr">
        <is>
          <t>OK</t>
        </is>
      </c>
    </row>
    <row spans="1:18" x14ac:dyDescent="0.25" outlineLevel="0" r="663">
      <c r="A663" s="20">
        <v>660</v>
      </c>
      <c r="B663" s="4" t="s">
        <v>16</v>
      </c>
      <c r="E663" s="5" t="inlineStr">
        <is>
          <t>1</t>
        </is>
      </c>
      <c r="F663" s="10" t="s">
        <v>915</v>
      </c>
      <c r="I663" s="4" t="s">
        <v>914</v>
      </c>
      <c r="R663" s="5" t="inlineStr">
        <is>
          <t>OK</t>
        </is>
      </c>
    </row>
    <row spans="1:18" x14ac:dyDescent="0.25" outlineLevel="0" r="664">
      <c r="A664" s="20">
        <v>661</v>
      </c>
      <c r="B664" s="4" t="s">
        <v>16</v>
      </c>
      <c r="E664" s="5" t="inlineStr">
        <is>
          <t>1</t>
        </is>
      </c>
      <c r="F664" s="10" t="s">
        <v>916</v>
      </c>
      <c r="I664" s="4" t="s">
        <v>917</v>
      </c>
      <c r="R664" s="5" t="inlineStr">
        <is>
          <t>OK</t>
        </is>
      </c>
    </row>
    <row spans="1:18" x14ac:dyDescent="0.25" outlineLevel="0" r="665">
      <c r="A665" s="20">
        <v>662</v>
      </c>
      <c r="B665" s="4" t="s">
        <v>16</v>
      </c>
      <c r="E665" s="5" t="inlineStr">
        <is>
          <t>204</t>
        </is>
      </c>
      <c r="F665" s="10" t="s">
        <v>918</v>
      </c>
      <c r="H665" s="4" t="s">
        <v>919</v>
      </c>
      <c r="I665" s="4" t="s">
        <v>920</v>
      </c>
      <c r="R665" s="5" t="inlineStr">
        <is>
          <t>OK</t>
        </is>
      </c>
    </row>
    <row spans="1:18" x14ac:dyDescent="0.25" outlineLevel="0" r="666">
      <c r="A666" s="20">
        <v>663</v>
      </c>
      <c r="B666" s="4" t="s">
        <v>16</v>
      </c>
      <c r="E666" s="5" t="inlineStr">
        <is>
          <t>15</t>
        </is>
      </c>
      <c r="F666" s="10" t="s">
        <v>921</v>
      </c>
      <c r="I666" s="4" t="s">
        <v>920</v>
      </c>
      <c r="R666" s="5" t="inlineStr">
        <is>
          <t>OK</t>
        </is>
      </c>
    </row>
    <row spans="1:18" x14ac:dyDescent="0.25" outlineLevel="0" r="667">
      <c r="A667" s="20">
        <v>664</v>
      </c>
      <c r="B667" s="4" t="s">
        <v>16</v>
      </c>
      <c r="E667" s="5" t="inlineStr">
        <is>
          <t>2</t>
        </is>
      </c>
      <c r="F667" s="10" t="s">
        <v>922</v>
      </c>
      <c r="I667" s="4" t="s">
        <v>923</v>
      </c>
      <c r="R667" s="5" t="inlineStr">
        <is>
          <t>OK</t>
        </is>
      </c>
    </row>
    <row spans="1:18" x14ac:dyDescent="0.25" outlineLevel="0" r="668">
      <c r="A668" s="20">
        <v>665</v>
      </c>
      <c r="B668" s="4" t="s">
        <v>16</v>
      </c>
      <c r="E668" s="5" t="inlineStr">
        <is>
          <t>1</t>
        </is>
      </c>
      <c r="F668" s="10" t="s">
        <v>924</v>
      </c>
      <c r="I668" s="4" t="s">
        <v>925</v>
      </c>
      <c r="R668" s="5" t="inlineStr">
        <is>
          <t>OK</t>
        </is>
      </c>
    </row>
    <row spans="1:18" x14ac:dyDescent="0.25" outlineLevel="0" r="669">
      <c r="A669" s="20">
        <v>666</v>
      </c>
      <c r="B669" s="4" t="s">
        <v>16</v>
      </c>
      <c r="E669" s="5" t="inlineStr">
        <is>
          <t>3</t>
        </is>
      </c>
      <c r="F669" s="10" t="s">
        <v>926</v>
      </c>
      <c r="I669" s="4" t="s">
        <v>927</v>
      </c>
      <c r="R669" s="5" t="inlineStr">
        <is>
          <t>OK</t>
        </is>
      </c>
    </row>
    <row spans="1:18" x14ac:dyDescent="0.25" outlineLevel="0" r="670">
      <c r="A670" s="20">
        <v>667</v>
      </c>
      <c r="B670" s="4" t="s">
        <v>16</v>
      </c>
      <c r="E670" s="5" t="inlineStr">
        <is>
          <t>4</t>
        </is>
      </c>
      <c r="F670" s="10" t="s">
        <v>929</v>
      </c>
      <c r="I670" s="4" t="s">
        <v>920</v>
      </c>
      <c r="R670" s="5" t="inlineStr">
        <is>
          <t>OK</t>
        </is>
      </c>
    </row>
    <row spans="1:18" x14ac:dyDescent="0.25" outlineLevel="0" r="671">
      <c r="A671" s="20">
        <v>668</v>
      </c>
      <c r="B671" s="4" t="s">
        <v>16</v>
      </c>
      <c r="E671" s="5" t="inlineStr">
        <is>
          <t>7</t>
        </is>
      </c>
      <c r="F671" s="10" t="s">
        <v>930</v>
      </c>
      <c r="H671" s="4" t="s">
        <v>931</v>
      </c>
      <c r="I671" s="4" t="s">
        <v>932</v>
      </c>
      <c r="P671" s="4" t="s">
        <v>933</v>
      </c>
      <c r="R671" s="5" t="inlineStr">
        <is>
          <t>OK</t>
        </is>
      </c>
    </row>
    <row spans="1:18" x14ac:dyDescent="0.25" outlineLevel="0" r="672">
      <c r="A672" s="20">
        <v>669</v>
      </c>
      <c r="B672" s="4" t="s">
        <v>16</v>
      </c>
      <c r="E672" s="5" t="inlineStr">
        <is>
          <t>2</t>
        </is>
      </c>
      <c r="F672" s="10" t="s">
        <v>934</v>
      </c>
      <c r="I672" s="4" t="s">
        <v>935</v>
      </c>
      <c r="P672" s="4" t="s">
        <v>936</v>
      </c>
      <c r="R672" s="5" t="inlineStr">
        <is>
          <t>OK</t>
        </is>
      </c>
    </row>
    <row spans="1:18" x14ac:dyDescent="0.25" outlineLevel="0" r="673">
      <c r="A673" s="20">
        <v>670</v>
      </c>
      <c r="B673" s="4" t="s">
        <v>16</v>
      </c>
      <c r="E673" s="5" t="inlineStr">
        <is>
          <t>1</t>
        </is>
      </c>
      <c r="F673" s="10" t="s">
        <v>937</v>
      </c>
      <c r="I673" s="4" t="s">
        <v>938</v>
      </c>
      <c r="R673" s="5" t="inlineStr">
        <is>
          <t>OK</t>
        </is>
      </c>
    </row>
    <row spans="1:18" x14ac:dyDescent="0.25" outlineLevel="0" r="674">
      <c r="A674" s="20">
        <v>671</v>
      </c>
      <c r="B674" s="4" t="s">
        <v>16</v>
      </c>
      <c r="E674" s="5" t="inlineStr">
        <is>
          <t>1</t>
        </is>
      </c>
      <c r="F674" s="10" t="s">
        <v>939</v>
      </c>
      <c r="P674" s="4" t="s">
        <v>940</v>
      </c>
      <c r="R674" s="5" t="inlineStr">
        <is>
          <t>OK</t>
        </is>
      </c>
    </row>
    <row spans="1:18" x14ac:dyDescent="0.25" outlineLevel="0" r="675">
      <c r="A675" s="20">
        <v>672</v>
      </c>
      <c r="B675" s="4" t="s">
        <v>16</v>
      </c>
      <c r="E675" s="5" t="inlineStr">
        <is>
          <t>1</t>
        </is>
      </c>
      <c r="F675" s="10" t="s">
        <v>941</v>
      </c>
      <c r="I675" s="4" t="s">
        <v>942</v>
      </c>
      <c r="P675" s="4" t="s">
        <v>940</v>
      </c>
      <c r="R675" s="5" t="inlineStr">
        <is>
          <t>OK</t>
        </is>
      </c>
    </row>
    <row spans="1:18" x14ac:dyDescent="0.25" outlineLevel="0" r="676">
      <c r="A676" s="20">
        <v>673</v>
      </c>
      <c r="B676" s="4" t="s">
        <v>16</v>
      </c>
      <c r="E676" s="5" t="inlineStr">
        <is>
          <t>1</t>
        </is>
      </c>
      <c r="F676" s="10" t="s">
        <v>943</v>
      </c>
      <c r="I676" s="4" t="s">
        <v>910</v>
      </c>
      <c r="R676" s="5" t="inlineStr">
        <is>
          <t>OK</t>
        </is>
      </c>
    </row>
    <row spans="1:18" x14ac:dyDescent="0.25" outlineLevel="0" r="677">
      <c r="A677" s="20">
        <v>674</v>
      </c>
      <c r="B677" s="4" t="s">
        <v>16</v>
      </c>
      <c r="E677" s="5" t="inlineStr">
        <is>
          <t>22</t>
        </is>
      </c>
      <c r="F677" s="10" t="s">
        <v>944</v>
      </c>
      <c r="I677" s="4" t="s">
        <v>67</v>
      </c>
      <c r="R677" s="5" t="inlineStr">
        <is>
          <t>OK</t>
        </is>
      </c>
    </row>
    <row spans="1:18" x14ac:dyDescent="0.25" outlineLevel="0" r="678">
      <c r="A678" s="20">
        <v>675</v>
      </c>
      <c r="B678" s="4" t="s">
        <v>16</v>
      </c>
      <c r="E678" s="5" t="inlineStr">
        <is>
          <t>2</t>
        </is>
      </c>
      <c r="F678" s="10" t="s">
        <v>945</v>
      </c>
      <c r="I678" s="4" t="s">
        <v>946</v>
      </c>
      <c r="R678" s="5" t="inlineStr">
        <is>
          <t>OK</t>
        </is>
      </c>
    </row>
    <row spans="1:18" x14ac:dyDescent="0.25" outlineLevel="0" r="679">
      <c r="A679" s="20">
        <v>676</v>
      </c>
      <c r="B679" s="4" t="s">
        <v>16</v>
      </c>
      <c r="E679" s="5" t="inlineStr">
        <is>
          <t>2</t>
        </is>
      </c>
      <c r="F679" s="10" t="s">
        <v>946</v>
      </c>
      <c r="I679" s="4" t="s">
        <v>947</v>
      </c>
      <c r="R679" s="5" t="inlineStr">
        <is>
          <t>OK</t>
        </is>
      </c>
    </row>
    <row spans="1:18" x14ac:dyDescent="0.25" outlineLevel="0" r="680">
      <c r="A680" s="20">
        <v>677</v>
      </c>
      <c r="B680" s="4" t="s">
        <v>16</v>
      </c>
      <c r="E680" s="5" t="inlineStr">
        <is>
          <t>1</t>
        </is>
      </c>
      <c r="F680" s="10" t="s">
        <v>948</v>
      </c>
      <c r="I680" s="4" t="s">
        <v>949</v>
      </c>
      <c r="R680" s="5" t="inlineStr">
        <is>
          <t>OK</t>
        </is>
      </c>
    </row>
    <row spans="1:18" x14ac:dyDescent="0.25" outlineLevel="0" r="681">
      <c r="A681" s="20">
        <v>678</v>
      </c>
      <c r="B681" s="4" t="s">
        <v>16</v>
      </c>
      <c r="E681" s="5" t="inlineStr">
        <is>
          <t>5</t>
        </is>
      </c>
      <c r="F681" s="10" t="s">
        <v>950</v>
      </c>
      <c r="I681" s="4" t="s">
        <v>951</v>
      </c>
      <c r="R681" s="5" t="inlineStr">
        <is>
          <t>OK</t>
        </is>
      </c>
    </row>
    <row spans="1:18" x14ac:dyDescent="0.25" outlineLevel="0" r="682">
      <c r="A682" s="20">
        <v>679</v>
      </c>
      <c r="B682" s="4" t="s">
        <v>16</v>
      </c>
      <c r="E682" s="5" t="inlineStr">
        <is>
          <t>48</t>
        </is>
      </c>
      <c r="F682" s="10" t="s">
        <v>952</v>
      </c>
      <c r="I682" s="4" t="s">
        <v>949</v>
      </c>
      <c r="R682" s="5" t="inlineStr">
        <is>
          <t>OK</t>
        </is>
      </c>
    </row>
    <row spans="1:18" x14ac:dyDescent="0.25" outlineLevel="0" r="683">
      <c r="A683" s="20">
        <v>680</v>
      </c>
      <c r="B683" s="4" t="s">
        <v>16</v>
      </c>
      <c r="E683" s="5" t="inlineStr">
        <is>
          <t>90</t>
        </is>
      </c>
      <c r="F683" s="10" t="s">
        <v>593</v>
      </c>
      <c r="H683" s="4" t="s">
        <v>1499</v>
      </c>
      <c r="I683" s="4" t="s">
        <v>1499</v>
      </c>
      <c r="R683" s="5" t="inlineStr">
        <is>
          <t>OK</t>
        </is>
      </c>
    </row>
    <row spans="1:18" x14ac:dyDescent="0.25" outlineLevel="0" r="684">
      <c r="A684" s="20">
        <v>681</v>
      </c>
      <c r="B684" s="4" t="s">
        <v>16</v>
      </c>
      <c r="E684" s="5" t="inlineStr">
        <is>
          <t>38</t>
        </is>
      </c>
      <c r="F684" s="10" t="s">
        <v>953</v>
      </c>
      <c r="I684" s="4" t="s">
        <v>1499</v>
      </c>
      <c r="R684" s="5" t="inlineStr">
        <is>
          <t>OK</t>
        </is>
      </c>
    </row>
    <row spans="1:18" x14ac:dyDescent="0.25" outlineLevel="0" r="685">
      <c r="A685" s="20">
        <v>682</v>
      </c>
      <c r="B685" s="4" t="s">
        <v>16</v>
      </c>
      <c r="E685" s="5" t="inlineStr">
        <is>
          <t>1</t>
        </is>
      </c>
      <c r="F685" s="10" t="s">
        <v>954</v>
      </c>
      <c r="H685" s="4" t="s">
        <v>955</v>
      </c>
      <c r="I685" s="4" t="s">
        <v>956</v>
      </c>
      <c r="R685" s="5" t="inlineStr">
        <is>
          <t>OK</t>
        </is>
      </c>
    </row>
    <row spans="1:18" x14ac:dyDescent="0.25" outlineLevel="0" r="686">
      <c r="A686" s="20">
        <v>683</v>
      </c>
      <c r="B686" s="4" t="s">
        <v>16</v>
      </c>
      <c r="E686" s="5" t="inlineStr">
        <is>
          <t>2</t>
        </is>
      </c>
      <c r="F686" s="10" t="s">
        <v>957</v>
      </c>
      <c r="I686" s="4" t="s">
        <v>956</v>
      </c>
      <c r="R686" s="5" t="inlineStr">
        <is>
          <t>OK</t>
        </is>
      </c>
    </row>
    <row spans="1:18" x14ac:dyDescent="0.25" outlineLevel="0" r="687">
      <c r="A687" s="20">
        <v>684</v>
      </c>
      <c r="B687" s="4" t="s">
        <v>16</v>
      </c>
      <c r="E687" s="5" t="inlineStr">
        <is>
          <t>0</t>
        </is>
      </c>
      <c r="F687" s="10" t="s">
        <v>958</v>
      </c>
      <c r="I687" s="4" t="s">
        <v>956</v>
      </c>
      <c r="R687" s="5" t="inlineStr">
        <is>
          <t>OK</t>
        </is>
      </c>
    </row>
    <row spans="1:18" x14ac:dyDescent="0.25" outlineLevel="0" r="688">
      <c r="A688" s="20">
        <v>685</v>
      </c>
      <c r="B688" s="4" t="s">
        <v>16</v>
      </c>
      <c r="E688" s="5" t="inlineStr">
        <is>
          <t>2</t>
        </is>
      </c>
      <c r="F688" s="10" t="s">
        <v>959</v>
      </c>
      <c r="I688" s="4" t="s">
        <v>956</v>
      </c>
      <c r="R688" s="5" t="inlineStr">
        <is>
          <t>OK</t>
        </is>
      </c>
    </row>
    <row spans="1:18" x14ac:dyDescent="0.25" outlineLevel="0" r="689">
      <c r="A689" s="20">
        <v>686</v>
      </c>
      <c r="B689" s="4" t="s">
        <v>16</v>
      </c>
      <c r="E689" s="5" t="inlineStr">
        <is>
          <t>1</t>
        </is>
      </c>
      <c r="F689" s="10" t="s">
        <v>960</v>
      </c>
      <c r="I689" s="4" t="s">
        <v>1534</v>
      </c>
      <c r="R689" s="5" t="inlineStr">
        <is>
          <t>OK</t>
        </is>
      </c>
    </row>
    <row spans="1:18" x14ac:dyDescent="0.25" outlineLevel="0" r="690">
      <c r="A690" s="20">
        <v>687</v>
      </c>
      <c r="B690" s="4" t="s">
        <v>16</v>
      </c>
      <c r="E690" s="5" t="inlineStr">
        <is>
          <t>1</t>
        </is>
      </c>
      <c r="F690" s="10" t="s">
        <v>1467</v>
      </c>
      <c r="I690" s="4" t="s">
        <v>1418</v>
      </c>
      <c r="R690" s="5" t="inlineStr">
        <is>
          <t>OK</t>
        </is>
      </c>
    </row>
    <row spans="1:18" x14ac:dyDescent="0.25" outlineLevel="0" r="691">
      <c r="A691" s="20">
        <v>688</v>
      </c>
      <c r="B691" s="4" t="s">
        <v>16</v>
      </c>
      <c r="E691" s="5" t="inlineStr">
        <is>
          <t>2</t>
        </is>
      </c>
      <c r="F691" s="10" t="s">
        <v>961</v>
      </c>
      <c r="I691" s="4" t="s">
        <v>962</v>
      </c>
      <c r="P691" s="4" t="s">
        <v>860</v>
      </c>
      <c r="R691" s="5" t="inlineStr">
        <is>
          <t>OK</t>
        </is>
      </c>
    </row>
    <row spans="1:18" x14ac:dyDescent="0.25" outlineLevel="0" r="692">
      <c r="A692" s="20">
        <v>689</v>
      </c>
      <c r="B692" s="4" t="s">
        <v>16</v>
      </c>
      <c r="E692" s="5" t="inlineStr">
        <is>
          <t>2</t>
        </is>
      </c>
      <c r="F692" s="10" t="s">
        <v>963</v>
      </c>
      <c r="R692" s="5" t="inlineStr">
        <is>
          <t>OK</t>
        </is>
      </c>
    </row>
    <row spans="1:18" x14ac:dyDescent="0.25" outlineLevel="0" r="693">
      <c r="A693" s="20">
        <v>690</v>
      </c>
      <c r="B693" s="4" t="s">
        <v>16</v>
      </c>
      <c r="E693" s="5" t="inlineStr">
        <is>
          <t>2</t>
        </is>
      </c>
      <c r="F693" s="10" t="s">
        <v>964</v>
      </c>
      <c r="I693" s="4" t="s">
        <v>965</v>
      </c>
      <c r="R693" s="5" t="inlineStr">
        <is>
          <t>OK</t>
        </is>
      </c>
    </row>
    <row spans="1:18" x14ac:dyDescent="0.25" outlineLevel="0" r="694">
      <c r="A694" s="20">
        <v>691</v>
      </c>
      <c r="B694" s="4" t="s">
        <v>16</v>
      </c>
      <c r="E694" s="5" t="inlineStr">
        <is>
          <t>94</t>
        </is>
      </c>
      <c r="F694" s="10" t="s">
        <v>1469</v>
      </c>
      <c r="I694" s="4" t="s">
        <v>1468</v>
      </c>
      <c r="R694" s="5" t="inlineStr">
        <is>
          <t>OK</t>
        </is>
      </c>
    </row>
    <row spans="1:18" x14ac:dyDescent="0.25" outlineLevel="0" r="695">
      <c r="A695" s="20">
        <v>692</v>
      </c>
      <c r="B695" s="4" t="s">
        <v>16</v>
      </c>
      <c r="E695" s="5" t="inlineStr">
        <is>
          <t>45</t>
        </is>
      </c>
      <c r="F695" s="10" t="s">
        <v>1635</v>
      </c>
      <c r="I695" s="4" t="s">
        <v>1468</v>
      </c>
      <c r="R695" s="5" t="inlineStr">
        <is>
          <t>OK</t>
        </is>
      </c>
    </row>
    <row spans="1:18" x14ac:dyDescent="0.25" outlineLevel="0" r="696">
      <c r="A696" s="20">
        <v>693</v>
      </c>
      <c r="B696" s="4" t="s">
        <v>16</v>
      </c>
      <c r="E696" s="5" t="inlineStr">
        <is>
          <t>0</t>
        </is>
      </c>
      <c r="F696" s="10" t="s">
        <v>1558</v>
      </c>
      <c r="I696" s="4" t="s">
        <v>1468</v>
      </c>
      <c r="J696" s="4">
        <v>1</v>
      </c>
      <c r="R696" s="5" t="inlineStr">
        <is>
          <t>OK</t>
        </is>
      </c>
    </row>
    <row spans="1:18" x14ac:dyDescent="0.25" outlineLevel="0" r="697">
      <c r="A697" s="20">
        <v>694</v>
      </c>
      <c r="B697" s="4" t="s">
        <v>16</v>
      </c>
      <c r="E697" s="5" t="inlineStr">
        <is>
          <t>20</t>
        </is>
      </c>
      <c r="F697" s="10" t="s">
        <v>1500</v>
      </c>
      <c r="I697" s="4" t="s">
        <v>1468</v>
      </c>
      <c r="J697" s="4">
        <v>1</v>
      </c>
      <c r="R697" s="5" t="inlineStr">
        <is>
          <t>OK</t>
        </is>
      </c>
    </row>
    <row spans="1:18" x14ac:dyDescent="0.25" outlineLevel="0" r="698">
      <c r="A698" s="20">
        <v>695</v>
      </c>
      <c r="B698" s="4" t="s">
        <v>16</v>
      </c>
      <c r="E698" s="5" t="inlineStr">
        <is>
          <t>1</t>
        </is>
      </c>
      <c r="F698" s="10" t="s">
        <v>1634</v>
      </c>
      <c r="I698" s="4" t="s">
        <v>1468</v>
      </c>
      <c r="R698" s="5" t="inlineStr">
        <is>
          <t>OK</t>
        </is>
      </c>
    </row>
    <row spans="1:18" x14ac:dyDescent="0.25" outlineLevel="0" r="699">
      <c r="A699" s="20">
        <v>696</v>
      </c>
      <c r="B699" s="4" t="s">
        <v>16</v>
      </c>
      <c r="E699" s="5" t="inlineStr">
        <is>
          <t>2</t>
        </is>
      </c>
      <c r="F699" s="10" t="s">
        <v>966</v>
      </c>
      <c r="H699" s="4" t="s">
        <v>1644</v>
      </c>
      <c r="I699" s="4" t="s">
        <v>967</v>
      </c>
      <c r="R699" s="5" t="inlineStr">
        <is>
          <t>OK</t>
        </is>
      </c>
    </row>
    <row spans="1:18" x14ac:dyDescent="0.25" outlineLevel="0" r="700">
      <c r="A700" s="20">
        <v>697</v>
      </c>
      <c r="B700" s="4" t="s">
        <v>16</v>
      </c>
      <c r="E700" s="5" t="inlineStr">
        <is>
          <t>1</t>
        </is>
      </c>
      <c r="F700" s="10" t="s">
        <v>968</v>
      </c>
      <c r="I700" s="4" t="s">
        <v>967</v>
      </c>
      <c r="R700" s="5" t="inlineStr">
        <is>
          <t>OK</t>
        </is>
      </c>
    </row>
    <row spans="1:18" x14ac:dyDescent="0.25" outlineLevel="0" r="701">
      <c r="A701" s="20">
        <v>698</v>
      </c>
      <c r="B701" s="4" t="s">
        <v>16</v>
      </c>
      <c r="E701" s="5" t="inlineStr">
        <is>
          <t>14</t>
        </is>
      </c>
      <c r="F701" s="10" t="s">
        <v>1637</v>
      </c>
      <c r="I701" s="4" t="s">
        <v>967</v>
      </c>
      <c r="R701" s="5" t="inlineStr">
        <is>
          <t>OK</t>
        </is>
      </c>
    </row>
    <row spans="1:18" x14ac:dyDescent="0.25" outlineLevel="0" r="702">
      <c r="A702" s="20">
        <v>699</v>
      </c>
      <c r="B702" s="4" t="s">
        <v>16</v>
      </c>
      <c r="E702" s="5" t="inlineStr">
        <is>
          <t>0</t>
        </is>
      </c>
      <c r="F702" s="10" t="s">
        <v>969</v>
      </c>
      <c r="I702" s="4" t="s">
        <v>970</v>
      </c>
      <c r="K702" s="4" t="s">
        <v>1411</v>
      </c>
      <c r="R702" s="5" t="inlineStr">
        <is>
          <t>OK</t>
        </is>
      </c>
    </row>
    <row spans="1:18" x14ac:dyDescent="0.25" outlineLevel="0" r="703">
      <c r="A703" s="20">
        <v>700</v>
      </c>
      <c r="B703" s="4" t="s">
        <v>16</v>
      </c>
      <c r="E703" s="5" t="inlineStr">
        <is>
          <t>0</t>
        </is>
      </c>
      <c r="F703" s="10" t="s">
        <v>971</v>
      </c>
      <c r="I703" s="4" t="s">
        <v>972</v>
      </c>
      <c r="K703" s="4" t="s">
        <v>1411</v>
      </c>
      <c r="R703" s="5" t="inlineStr">
        <is>
          <t>OK</t>
        </is>
      </c>
    </row>
    <row spans="1:18" x14ac:dyDescent="0.25" outlineLevel="0" r="704">
      <c r="A704" s="20">
        <v>701</v>
      </c>
      <c r="B704" s="4" t="s">
        <v>16</v>
      </c>
      <c r="E704" s="5" t="inlineStr">
        <is>
          <t>5</t>
        </is>
      </c>
      <c r="F704" s="10" t="s">
        <v>973</v>
      </c>
      <c r="I704" s="4" t="s">
        <v>974</v>
      </c>
      <c r="R704" s="5" t="inlineStr">
        <is>
          <t>OK</t>
        </is>
      </c>
    </row>
    <row spans="1:18" x14ac:dyDescent="0.25" outlineLevel="0" r="705">
      <c r="A705" s="20">
        <v>702</v>
      </c>
      <c r="B705" s="4" t="s">
        <v>16</v>
      </c>
      <c r="E705" s="5" t="inlineStr">
        <is>
          <t>0</t>
        </is>
      </c>
      <c r="F705" s="10" t="s">
        <v>975</v>
      </c>
      <c r="I705" s="4" t="s">
        <v>976</v>
      </c>
      <c r="R705" s="5" t="inlineStr">
        <is>
          <t>OK</t>
        </is>
      </c>
    </row>
    <row spans="1:18" x14ac:dyDescent="0.25" outlineLevel="0" r="706">
      <c r="A706" s="20">
        <v>703</v>
      </c>
      <c r="B706" s="4" t="s">
        <v>16</v>
      </c>
      <c r="E706" s="5" t="inlineStr">
        <is>
          <t>75</t>
        </is>
      </c>
      <c r="F706" s="10" t="s">
        <v>977</v>
      </c>
      <c r="I706" s="4" t="s">
        <v>978</v>
      </c>
      <c r="R706" s="5" t="inlineStr">
        <is>
          <t>OK</t>
        </is>
      </c>
    </row>
    <row spans="1:18" x14ac:dyDescent="0.25" outlineLevel="0" r="707">
      <c r="A707" s="20">
        <v>704</v>
      </c>
      <c r="B707" s="4" t="s">
        <v>16</v>
      </c>
      <c r="E707" s="5" t="inlineStr">
        <is>
          <t>91</t>
        </is>
      </c>
      <c r="F707" s="10" t="s">
        <v>979</v>
      </c>
      <c r="I707" s="4" t="s">
        <v>979</v>
      </c>
      <c r="K707" s="4" t="s">
        <v>980</v>
      </c>
      <c r="R707" s="5" t="inlineStr">
        <is>
          <t>OK</t>
        </is>
      </c>
    </row>
    <row spans="1:18" x14ac:dyDescent="0.25" outlineLevel="0" r="708">
      <c r="A708" s="20">
        <v>705</v>
      </c>
      <c r="B708" s="4" t="s">
        <v>16</v>
      </c>
      <c r="E708" s="5" t="inlineStr">
        <is>
          <t>5</t>
        </is>
      </c>
      <c r="F708" s="10" t="s">
        <v>981</v>
      </c>
      <c r="I708" s="4" t="s">
        <v>982</v>
      </c>
      <c r="R708" s="5" t="inlineStr">
        <is>
          <t>OK</t>
        </is>
      </c>
    </row>
    <row spans="1:18" x14ac:dyDescent="0.25" outlineLevel="0" r="709">
      <c r="A709" s="20">
        <v>706</v>
      </c>
      <c r="B709" s="4" t="s">
        <v>16</v>
      </c>
      <c r="E709" s="5" t="inlineStr">
        <is>
          <t>0</t>
        </is>
      </c>
      <c r="F709" s="10" t="s">
        <v>983</v>
      </c>
      <c r="I709" s="4" t="s">
        <v>984</v>
      </c>
      <c r="R709" s="5" t="inlineStr">
        <is>
          <t>OK</t>
        </is>
      </c>
    </row>
    <row spans="1:18" x14ac:dyDescent="0.25" outlineLevel="0" r="710">
      <c r="A710" s="20">
        <v>707</v>
      </c>
      <c r="B710" s="4" t="s">
        <v>16</v>
      </c>
      <c r="E710" s="5" t="inlineStr">
        <is>
          <t>190</t>
        </is>
      </c>
      <c r="F710" s="10" t="s">
        <v>985</v>
      </c>
      <c r="I710" s="4" t="s">
        <v>982</v>
      </c>
      <c r="R710" s="5" t="inlineStr">
        <is>
          <t>OK</t>
        </is>
      </c>
    </row>
    <row spans="1:18" x14ac:dyDescent="0.25" outlineLevel="0" r="711">
      <c r="A711" s="20">
        <v>708</v>
      </c>
      <c r="B711" s="4" t="s">
        <v>16</v>
      </c>
      <c r="E711" s="5" t="inlineStr">
        <is>
          <t>1</t>
        </is>
      </c>
      <c r="F711" s="10" t="s">
        <v>986</v>
      </c>
      <c r="I711" s="4" t="s">
        <v>982</v>
      </c>
      <c r="R711" s="5" t="inlineStr">
        <is>
          <t>OK</t>
        </is>
      </c>
    </row>
    <row spans="1:18" x14ac:dyDescent="0.25" outlineLevel="0" r="712">
      <c r="A712" s="20">
        <v>709</v>
      </c>
      <c r="B712" s="4" t="s">
        <v>16</v>
      </c>
      <c r="E712" s="5" t="inlineStr">
        <is>
          <t>1</t>
        </is>
      </c>
      <c r="F712" s="10" t="s">
        <v>987</v>
      </c>
      <c r="I712" s="4" t="s">
        <v>984</v>
      </c>
      <c r="R712" s="5" t="inlineStr">
        <is>
          <t>OK</t>
        </is>
      </c>
    </row>
    <row spans="1:18" x14ac:dyDescent="0.25" outlineLevel="0" r="713">
      <c r="A713" s="20">
        <v>710</v>
      </c>
      <c r="B713" s="4" t="s">
        <v>16</v>
      </c>
      <c r="E713" s="5" t="inlineStr">
        <is>
          <t>35</t>
        </is>
      </c>
      <c r="F713" s="10" t="s">
        <v>988</v>
      </c>
      <c r="I713" s="4" t="s">
        <v>989</v>
      </c>
      <c r="R713" s="5" t="inlineStr">
        <is>
          <t>OK</t>
        </is>
      </c>
    </row>
    <row spans="1:18" x14ac:dyDescent="0.25" outlineLevel="0" r="714">
      <c r="A714" s="20">
        <v>711</v>
      </c>
      <c r="B714" s="4" t="s">
        <v>16</v>
      </c>
      <c r="E714" s="5" t="inlineStr">
        <is>
          <t>1</t>
        </is>
      </c>
      <c r="F714" s="10" t="s">
        <v>990</v>
      </c>
      <c r="I714" s="4" t="s">
        <v>991</v>
      </c>
      <c r="R714" s="5" t="inlineStr">
        <is>
          <t>OK</t>
        </is>
      </c>
    </row>
    <row spans="1:18" x14ac:dyDescent="0.25" outlineLevel="0" r="715">
      <c r="A715" s="20">
        <v>712</v>
      </c>
      <c r="B715" s="4" t="s">
        <v>16</v>
      </c>
      <c r="E715" s="5" t="inlineStr">
        <is>
          <t>6</t>
        </is>
      </c>
      <c r="F715" s="10" t="s">
        <v>992</v>
      </c>
      <c r="I715" s="4" t="s">
        <v>991</v>
      </c>
      <c r="R715" s="5" t="inlineStr">
        <is>
          <t>OK</t>
        </is>
      </c>
    </row>
    <row spans="1:18" x14ac:dyDescent="0.25" outlineLevel="0" r="716">
      <c r="A716" s="20">
        <v>713</v>
      </c>
      <c r="B716" s="4" t="s">
        <v>16</v>
      </c>
      <c r="E716" s="5" t="inlineStr">
        <is>
          <t>4</t>
        </is>
      </c>
      <c r="F716" s="10" t="s">
        <v>993</v>
      </c>
      <c r="I716" s="4" t="s">
        <v>991</v>
      </c>
      <c r="R716" s="5" t="inlineStr">
        <is>
          <t>OK</t>
        </is>
      </c>
    </row>
    <row spans="1:18" x14ac:dyDescent="0.25" outlineLevel="0" r="717">
      <c r="A717" s="20">
        <v>714</v>
      </c>
      <c r="B717" s="4" t="s">
        <v>16</v>
      </c>
      <c r="E717" s="5" t="inlineStr">
        <is>
          <t>1</t>
        </is>
      </c>
      <c r="F717" s="10" t="s">
        <v>994</v>
      </c>
      <c r="I717" s="4" t="s">
        <v>991</v>
      </c>
      <c r="R717" s="5" t="inlineStr">
        <is>
          <t>OK</t>
        </is>
      </c>
    </row>
    <row spans="1:18" x14ac:dyDescent="0.25" outlineLevel="0" r="718">
      <c r="A718" s="20">
        <v>715</v>
      </c>
      <c r="B718" s="4" t="s">
        <v>16</v>
      </c>
      <c r="E718" s="5" t="inlineStr">
        <is>
          <t>15</t>
        </is>
      </c>
      <c r="F718" s="10" t="s">
        <v>995</v>
      </c>
      <c r="I718" s="4" t="s">
        <v>996</v>
      </c>
      <c r="R718" s="5" t="inlineStr">
        <is>
          <t>OK</t>
        </is>
      </c>
    </row>
    <row spans="1:18" x14ac:dyDescent="0.25" outlineLevel="0" r="719">
      <c r="A719" s="20">
        <v>716</v>
      </c>
      <c r="B719" s="4" t="s">
        <v>16</v>
      </c>
      <c r="E719" s="5" t="inlineStr">
        <is>
          <t>1</t>
        </is>
      </c>
      <c r="F719" s="10" t="s">
        <v>997</v>
      </c>
      <c r="I719" s="4" t="s">
        <v>262</v>
      </c>
      <c r="R719" s="5" t="inlineStr">
        <is>
          <t>OK</t>
        </is>
      </c>
    </row>
    <row spans="1:18" x14ac:dyDescent="0.25" outlineLevel="0" r="720">
      <c r="A720" s="20">
        <v>717</v>
      </c>
      <c r="B720" s="4" t="s">
        <v>16</v>
      </c>
      <c r="E720" s="5" t="inlineStr">
        <is>
          <t>24</t>
        </is>
      </c>
      <c r="F720" s="10" t="s">
        <v>998</v>
      </c>
      <c r="I720" s="4" t="s">
        <v>999</v>
      </c>
      <c r="R720" s="5" t="inlineStr">
        <is>
          <t>OK</t>
        </is>
      </c>
    </row>
    <row spans="1:18" x14ac:dyDescent="0.25" outlineLevel="0" r="721">
      <c r="A721" s="20">
        <v>718</v>
      </c>
      <c r="B721" s="4" t="s">
        <v>16</v>
      </c>
      <c r="E721" s="5" t="inlineStr">
        <is>
          <t>1</t>
        </is>
      </c>
      <c r="F721" s="10" t="s">
        <v>1000</v>
      </c>
      <c r="I721" s="4" t="s">
        <v>262</v>
      </c>
      <c r="R721" s="5" t="inlineStr">
        <is>
          <t>OK</t>
        </is>
      </c>
    </row>
    <row spans="1:18" x14ac:dyDescent="0.25" outlineLevel="0" r="722">
      <c r="A722" s="20">
        <v>719</v>
      </c>
      <c r="B722" s="4" t="s">
        <v>16</v>
      </c>
      <c r="E722" s="5" t="inlineStr">
        <is>
          <t>1</t>
        </is>
      </c>
      <c r="F722" s="10" t="s">
        <v>1001</v>
      </c>
      <c r="I722" s="4" t="s">
        <v>262</v>
      </c>
      <c r="R722" s="5" t="inlineStr">
        <is>
          <t>OK</t>
        </is>
      </c>
    </row>
    <row spans="1:18" x14ac:dyDescent="0.25" outlineLevel="0" r="723">
      <c r="A723" s="20">
        <v>720</v>
      </c>
      <c r="B723" s="4" t="s">
        <v>16</v>
      </c>
      <c r="E723" s="5" t="inlineStr">
        <is>
          <t>1</t>
        </is>
      </c>
      <c r="F723" s="10" t="s">
        <v>1002</v>
      </c>
      <c r="I723" s="4" t="s">
        <v>1003</v>
      </c>
      <c r="R723" s="5" t="inlineStr">
        <is>
          <t>OK</t>
        </is>
      </c>
    </row>
    <row spans="1:18" x14ac:dyDescent="0.25" outlineLevel="0" r="724">
      <c r="A724" s="20">
        <v>721</v>
      </c>
      <c r="B724" s="4" t="s">
        <v>16</v>
      </c>
      <c r="E724" s="5" t="inlineStr">
        <is>
          <t>1</t>
        </is>
      </c>
      <c r="F724" s="10" t="s">
        <v>1004</v>
      </c>
      <c r="I724" s="4" t="s">
        <v>1005</v>
      </c>
      <c r="R724" s="5" t="inlineStr">
        <is>
          <t>OK</t>
        </is>
      </c>
    </row>
    <row spans="1:18" x14ac:dyDescent="0.25" outlineLevel="0" r="725">
      <c r="A725" s="20">
        <v>722</v>
      </c>
      <c r="B725" s="4" t="s">
        <v>16</v>
      </c>
      <c r="E725" s="5" t="inlineStr">
        <is>
          <t>8</t>
        </is>
      </c>
      <c r="F725" s="10" t="s">
        <v>1006</v>
      </c>
      <c r="I725" s="4" t="s">
        <v>1007</v>
      </c>
      <c r="P725" s="4" t="s">
        <v>1008</v>
      </c>
      <c r="R725" s="5" t="inlineStr">
        <is>
          <t>OK</t>
        </is>
      </c>
    </row>
    <row spans="1:18" x14ac:dyDescent="0.25" outlineLevel="0" r="726">
      <c r="A726" s="20">
        <v>723</v>
      </c>
      <c r="B726" s="4" t="s">
        <v>16</v>
      </c>
      <c r="E726" s="5" t="inlineStr">
        <is>
          <t>41</t>
        </is>
      </c>
      <c r="F726" s="10" t="s">
        <v>1009</v>
      </c>
      <c r="I726" s="4" t="s">
        <v>1010</v>
      </c>
      <c r="R726" s="5" t="inlineStr">
        <is>
          <t>OK</t>
        </is>
      </c>
    </row>
    <row spans="1:18" x14ac:dyDescent="0.25" outlineLevel="0" r="727">
      <c r="A727" s="20">
        <v>724</v>
      </c>
      <c r="B727" s="4" t="s">
        <v>16</v>
      </c>
      <c r="E727" s="5" t="inlineStr">
        <is>
          <t>68</t>
        </is>
      </c>
      <c r="F727" s="10" t="s">
        <v>1011</v>
      </c>
      <c r="H727" s="4" t="s">
        <v>1013</v>
      </c>
      <c r="I727" s="4" t="s">
        <v>1013</v>
      </c>
      <c r="R727" s="5" t="inlineStr">
        <is>
          <t>OK</t>
        </is>
      </c>
    </row>
    <row spans="1:18" x14ac:dyDescent="0.25" outlineLevel="0" r="728">
      <c r="A728" s="20">
        <v>725</v>
      </c>
      <c r="B728" s="4" t="s">
        <v>16</v>
      </c>
      <c r="E728" s="5" t="inlineStr">
        <is>
          <t>4</t>
        </is>
      </c>
      <c r="F728" s="10" t="s">
        <v>1014</v>
      </c>
      <c r="I728" s="4" t="s">
        <v>1014</v>
      </c>
      <c r="P728" s="4" t="s">
        <v>1015</v>
      </c>
      <c r="R728" s="5" t="inlineStr">
        <is>
          <t>OK</t>
        </is>
      </c>
    </row>
    <row spans="1:18" ht="51.75" x14ac:dyDescent="0.25" outlineLevel="0" r="729">
      <c r="A729" s="20">
        <v>726</v>
      </c>
      <c r="B729" s="4" t="s">
        <v>402</v>
      </c>
      <c r="E729" s="5" t="inlineStr">
        <is>
          <t>0</t>
        </is>
      </c>
      <c r="F729" s="10" t="s">
        <v>1508</v>
      </c>
      <c r="H729" s="4" t="s">
        <v>1016</v>
      </c>
      <c r="I729" s="4" t="s">
        <v>1016</v>
      </c>
      <c r="R729" s="5" t="inlineStr">
        <is>
          <t>OK</t>
        </is>
      </c>
    </row>
    <row spans="1:18" x14ac:dyDescent="0.25" outlineLevel="0" r="730">
      <c r="A730" s="20">
        <v>727</v>
      </c>
      <c r="B730" s="4" t="s">
        <v>16</v>
      </c>
      <c r="E730" s="5" t="inlineStr">
        <is>
          <t>3</t>
        </is>
      </c>
      <c r="F730" s="10" t="s">
        <v>1017</v>
      </c>
      <c r="I730" s="4" t="s">
        <v>1018</v>
      </c>
      <c r="R730" s="5" t="inlineStr">
        <is>
          <t>OK</t>
        </is>
      </c>
    </row>
    <row spans="1:18" x14ac:dyDescent="0.25" outlineLevel="0" r="731">
      <c r="A731" s="20">
        <v>728</v>
      </c>
      <c r="B731" s="4" t="s">
        <v>16</v>
      </c>
      <c r="E731" s="5" t="inlineStr">
        <is>
          <t>2</t>
        </is>
      </c>
      <c r="F731" s="10" t="s">
        <v>1019</v>
      </c>
      <c r="I731" s="4" t="s">
        <v>1020</v>
      </c>
      <c r="R731" s="5" t="inlineStr">
        <is>
          <t>OK</t>
        </is>
      </c>
    </row>
    <row spans="1:18" x14ac:dyDescent="0.25" outlineLevel="0" r="732">
      <c r="A732" s="20">
        <v>729</v>
      </c>
      <c r="B732" s="4" t="s">
        <v>16</v>
      </c>
      <c r="E732" s="5" t="inlineStr">
        <is>
          <t>3</t>
        </is>
      </c>
      <c r="F732" s="10" t="s">
        <v>1021</v>
      </c>
      <c r="I732" s="4" t="s">
        <v>1022</v>
      </c>
      <c r="R732" s="5" t="inlineStr">
        <is>
          <t>OK</t>
        </is>
      </c>
    </row>
    <row spans="1:18" x14ac:dyDescent="0.25" outlineLevel="0" r="733">
      <c r="A733" s="20">
        <v>730</v>
      </c>
      <c r="B733" s="4" t="s">
        <v>16</v>
      </c>
      <c r="E733" s="5" t="inlineStr">
        <is>
          <t>12</t>
        </is>
      </c>
      <c r="F733" s="10" t="s">
        <v>1023</v>
      </c>
      <c r="I733" s="4" t="s">
        <v>1024</v>
      </c>
      <c r="J733" s="4">
        <v>1</v>
      </c>
      <c r="R733" s="5" t="inlineStr">
        <is>
          <t>OK</t>
        </is>
      </c>
    </row>
    <row spans="1:18" x14ac:dyDescent="0.25" outlineLevel="0" r="734">
      <c r="A734" s="20">
        <v>731</v>
      </c>
      <c r="B734" s="4" t="s">
        <v>16</v>
      </c>
      <c r="E734" s="5" t="inlineStr">
        <is>
          <t>0</t>
        </is>
      </c>
      <c r="F734" s="10" t="s">
        <v>1025</v>
      </c>
      <c r="I734" s="4" t="s">
        <v>1026</v>
      </c>
      <c r="J734" s="4">
        <v>1</v>
      </c>
      <c r="R734" s="5" t="inlineStr">
        <is>
          <t>OK</t>
        </is>
      </c>
    </row>
    <row spans="1:18" x14ac:dyDescent="0.25" outlineLevel="0" r="735">
      <c r="A735" s="20">
        <v>732</v>
      </c>
      <c r="B735" s="4" t="s">
        <v>16</v>
      </c>
      <c r="E735" s="5" t="inlineStr">
        <is>
          <t>2</t>
        </is>
      </c>
      <c r="F735" s="10" t="s">
        <v>1027</v>
      </c>
      <c r="R735" s="5" t="inlineStr">
        <is>
          <t>OK</t>
        </is>
      </c>
    </row>
    <row spans="1:18" x14ac:dyDescent="0.25" outlineLevel="0" r="736">
      <c r="A736" s="20">
        <v>733</v>
      </c>
      <c r="B736" s="4" t="s">
        <v>16</v>
      </c>
      <c r="E736" s="5" t="inlineStr">
        <is>
          <t>0</t>
        </is>
      </c>
      <c r="F736" s="10" t="s">
        <v>1028</v>
      </c>
      <c r="I736" s="4" t="s">
        <v>1029</v>
      </c>
      <c r="J736" s="4">
        <v>1</v>
      </c>
      <c r="R736" s="5" t="inlineStr">
        <is>
          <t>OK</t>
        </is>
      </c>
    </row>
    <row spans="1:18" x14ac:dyDescent="0.25" outlineLevel="0" r="737">
      <c r="A737" s="20">
        <v>734</v>
      </c>
      <c r="B737" s="4" t="s">
        <v>16</v>
      </c>
      <c r="E737" s="5" t="inlineStr">
        <is>
          <t>0</t>
        </is>
      </c>
      <c r="F737" s="10" t="s">
        <v>1030</v>
      </c>
      <c r="I737" s="4" t="s">
        <v>1031</v>
      </c>
      <c r="J737" s="4">
        <v>1</v>
      </c>
      <c r="R737" s="5" t="inlineStr">
        <is>
          <t>OK</t>
        </is>
      </c>
    </row>
    <row spans="1:18" x14ac:dyDescent="0.25" outlineLevel="0" r="738">
      <c r="A738" s="20">
        <v>735</v>
      </c>
      <c r="B738" s="4" t="s">
        <v>16</v>
      </c>
      <c r="E738" s="5" t="inlineStr">
        <is>
          <t>19</t>
        </is>
      </c>
      <c r="F738" s="10" t="s">
        <v>1638</v>
      </c>
      <c r="I738" s="4" t="s">
        <v>1029</v>
      </c>
      <c r="J738" s="4">
        <v>1</v>
      </c>
      <c r="R738" s="5" t="inlineStr">
        <is>
          <t>OK</t>
        </is>
      </c>
    </row>
    <row spans="1:18" x14ac:dyDescent="0.25" outlineLevel="0" r="739">
      <c r="A739" s="20">
        <v>736</v>
      </c>
      <c r="B739" s="4" t="s">
        <v>16</v>
      </c>
      <c r="E739" s="5" t="inlineStr">
        <is>
          <t>0</t>
        </is>
      </c>
      <c r="F739" s="10" t="s">
        <v>1032</v>
      </c>
      <c r="I739" s="4" t="s">
        <v>1033</v>
      </c>
      <c r="J739" s="4">
        <v>1</v>
      </c>
      <c r="P739" s="4" t="s">
        <v>1034</v>
      </c>
      <c r="R739" s="5" t="inlineStr">
        <is>
          <t>OK</t>
        </is>
      </c>
    </row>
    <row spans="1:18" x14ac:dyDescent="0.25" outlineLevel="0" r="740">
      <c r="A740" s="20">
        <v>737</v>
      </c>
      <c r="B740" s="4" t="s">
        <v>16</v>
      </c>
      <c r="E740" s="5" t="inlineStr">
        <is>
          <t>60</t>
        </is>
      </c>
      <c r="F740" s="10" t="s">
        <v>1035</v>
      </c>
      <c r="I740" s="4" t="s">
        <v>1036</v>
      </c>
      <c r="R740" s="5" t="inlineStr">
        <is>
          <t>OK</t>
        </is>
      </c>
    </row>
    <row spans="1:18" x14ac:dyDescent="0.25" outlineLevel="0" r="741">
      <c r="A741" s="20">
        <v>738</v>
      </c>
      <c r="B741" s="4" t="s">
        <v>16</v>
      </c>
      <c r="E741" s="5" t="inlineStr">
        <is>
          <t>198</t>
        </is>
      </c>
      <c r="F741" s="10" t="s">
        <v>1037</v>
      </c>
      <c r="I741" s="4" t="s">
        <v>1033</v>
      </c>
      <c r="R741" s="5" t="inlineStr">
        <is>
          <t>OK</t>
        </is>
      </c>
    </row>
    <row spans="1:18" x14ac:dyDescent="0.25" outlineLevel="0" r="742">
      <c r="A742" s="20">
        <v>739</v>
      </c>
      <c r="B742" s="4" t="s">
        <v>16</v>
      </c>
      <c r="E742" s="5" t="inlineStr">
        <is>
          <t>25</t>
        </is>
      </c>
      <c r="F742" s="10" t="s">
        <v>1038</v>
      </c>
      <c r="I742" s="4" t="s">
        <v>1039</v>
      </c>
      <c r="P742" s="4" t="s">
        <v>860</v>
      </c>
      <c r="R742" s="5" t="inlineStr">
        <is>
          <t>OK</t>
        </is>
      </c>
    </row>
    <row spans="1:18" x14ac:dyDescent="0.25" outlineLevel="0" r="743">
      <c r="A743" s="20">
        <v>740</v>
      </c>
      <c r="B743" s="4" t="s">
        <v>16</v>
      </c>
      <c r="E743" s="5" t="inlineStr">
        <is>
          <t>5</t>
        </is>
      </c>
      <c r="F743" s="10" t="s">
        <v>1040</v>
      </c>
      <c r="I743" s="4" t="s">
        <v>1033</v>
      </c>
      <c r="R743" s="5" t="inlineStr">
        <is>
          <t>OK</t>
        </is>
      </c>
    </row>
    <row spans="1:18" x14ac:dyDescent="0.25" outlineLevel="0" r="744">
      <c r="A744" s="20">
        <v>741</v>
      </c>
      <c r="B744" s="4" t="s">
        <v>16</v>
      </c>
      <c r="E744" s="5" t="inlineStr">
        <is>
          <t>7</t>
        </is>
      </c>
      <c r="F744" s="10" t="s">
        <v>1041</v>
      </c>
      <c r="I744" s="4" t="s">
        <v>1042</v>
      </c>
      <c r="R744" s="5" t="inlineStr">
        <is>
          <t>OK</t>
        </is>
      </c>
    </row>
    <row spans="1:18" x14ac:dyDescent="0.25" outlineLevel="0" r="745">
      <c r="A745" s="20">
        <v>742</v>
      </c>
      <c r="B745" s="4" t="s">
        <v>16</v>
      </c>
      <c r="E745" s="5" t="inlineStr">
        <is>
          <t>0</t>
        </is>
      </c>
      <c r="F745" s="10" t="s">
        <v>1043</v>
      </c>
      <c r="I745" s="4" t="s">
        <v>1044</v>
      </c>
      <c r="R745" s="5" t="inlineStr">
        <is>
          <t>OK</t>
        </is>
      </c>
    </row>
    <row spans="1:18" x14ac:dyDescent="0.25" outlineLevel="0" r="746">
      <c r="A746" s="20">
        <v>743</v>
      </c>
      <c r="B746" s="4" t="s">
        <v>16</v>
      </c>
      <c r="C746" s="16">
        <v>0</v>
      </c>
      <c r="E746" s="5" t="inlineStr">
        <is>
          <t>1</t>
        </is>
      </c>
      <c r="F746" s="10" t="s">
        <v>1515</v>
      </c>
      <c r="I746" s="4" t="s">
        <v>1046</v>
      </c>
      <c r="R746" s="5" t="inlineStr">
        <is>
          <t>OK</t>
        </is>
      </c>
    </row>
    <row spans="1:18" x14ac:dyDescent="0.25" outlineLevel="0" r="747">
      <c r="A747" s="20">
        <v>744</v>
      </c>
      <c r="B747" s="4" t="s">
        <v>16</v>
      </c>
      <c r="E747" s="5" t="inlineStr">
        <is>
          <t>4</t>
        </is>
      </c>
      <c r="F747" s="10" t="s">
        <v>1047</v>
      </c>
      <c r="H747" s="4" t="s">
        <v>1048</v>
      </c>
      <c r="I747" s="4" t="s">
        <v>1046</v>
      </c>
      <c r="R747" s="5" t="inlineStr">
        <is>
          <t>OK</t>
        </is>
      </c>
    </row>
    <row spans="1:18" x14ac:dyDescent="0.25" outlineLevel="0" r="748">
      <c r="A748" s="20">
        <v>745</v>
      </c>
      <c r="B748" s="4" t="s">
        <v>16</v>
      </c>
      <c r="E748" s="5" t="inlineStr">
        <is>
          <t>1</t>
        </is>
      </c>
      <c r="F748" s="10" t="s">
        <v>1049</v>
      </c>
      <c r="I748" s="4" t="s">
        <v>1050</v>
      </c>
      <c r="R748" s="5" t="inlineStr">
        <is>
          <t>OK</t>
        </is>
      </c>
    </row>
    <row spans="1:18" x14ac:dyDescent="0.25" outlineLevel="0" r="749">
      <c r="A749" s="20">
        <v>746</v>
      </c>
      <c r="B749" s="4" t="s">
        <v>16</v>
      </c>
      <c r="E749" s="5" t="inlineStr">
        <is>
          <t>1</t>
        </is>
      </c>
      <c r="F749" s="10" t="s">
        <v>1051</v>
      </c>
      <c r="R749" s="5" t="inlineStr">
        <is>
          <t>OK</t>
        </is>
      </c>
    </row>
    <row spans="1:18" x14ac:dyDescent="0.25" outlineLevel="0" r="750">
      <c r="A750" s="20">
        <v>747</v>
      </c>
      <c r="B750" s="4" t="s">
        <v>16</v>
      </c>
      <c r="E750" s="5" t="inlineStr">
        <is>
          <t>0</t>
        </is>
      </c>
      <c r="F750" s="10" t="s">
        <v>1052</v>
      </c>
      <c r="R750" s="5" t="inlineStr">
        <is>
          <t>OK</t>
        </is>
      </c>
    </row>
    <row spans="1:18" x14ac:dyDescent="0.25" outlineLevel="0" r="751">
      <c r="A751" s="20">
        <v>748</v>
      </c>
      <c r="B751" s="4" t="s">
        <v>16</v>
      </c>
      <c r="E751" s="5" t="inlineStr">
        <is>
          <t>0</t>
        </is>
      </c>
      <c r="F751" s="10" t="s">
        <v>1053</v>
      </c>
      <c r="R751" s="5" t="inlineStr">
        <is>
          <t>OK</t>
        </is>
      </c>
    </row>
    <row spans="1:18" x14ac:dyDescent="0.25" outlineLevel="0" r="752">
      <c r="A752" s="20">
        <v>749</v>
      </c>
      <c r="B752" s="4" t="s">
        <v>16</v>
      </c>
      <c r="E752" s="5" t="inlineStr">
        <is>
          <t>0</t>
        </is>
      </c>
      <c r="F752" s="10" t="s">
        <v>1054</v>
      </c>
      <c r="I752" s="4" t="s">
        <v>1412</v>
      </c>
      <c r="J752" s="4">
        <v>1</v>
      </c>
      <c r="P752" s="4" t="s">
        <v>816</v>
      </c>
      <c r="R752" s="5" t="inlineStr">
        <is>
          <t>OK</t>
        </is>
      </c>
    </row>
    <row spans="1:18" x14ac:dyDescent="0.25" outlineLevel="0" r="753">
      <c r="A753" s="20">
        <v>750</v>
      </c>
      <c r="B753" s="4" t="s">
        <v>16</v>
      </c>
      <c r="E753" s="5" t="inlineStr">
        <is>
          <t>0</t>
        </is>
      </c>
      <c r="F753" s="10" t="s">
        <v>1055</v>
      </c>
      <c r="I753" s="4" t="s">
        <v>1056</v>
      </c>
      <c r="J753" s="4">
        <v>1</v>
      </c>
      <c r="R753" s="5" t="inlineStr">
        <is>
          <t>OK</t>
        </is>
      </c>
    </row>
    <row spans="1:18" x14ac:dyDescent="0.25" outlineLevel="0" r="754">
      <c r="A754" s="20">
        <v>751</v>
      </c>
      <c r="B754" s="4" t="s">
        <v>16</v>
      </c>
      <c r="E754" s="5" t="inlineStr">
        <is>
          <t>1</t>
        </is>
      </c>
      <c r="F754" s="10" t="s">
        <v>1057</v>
      </c>
      <c r="I754" s="4" t="s">
        <v>216</v>
      </c>
      <c r="R754" s="5" t="inlineStr">
        <is>
          <t>OK</t>
        </is>
      </c>
    </row>
    <row spans="1:18" x14ac:dyDescent="0.25" outlineLevel="0" r="755">
      <c r="A755" s="20">
        <v>752</v>
      </c>
      <c r="B755" s="4" t="s">
        <v>16</v>
      </c>
      <c r="E755" s="5" t="inlineStr">
        <is>
          <t>20</t>
        </is>
      </c>
      <c r="F755" s="10" t="s">
        <v>1058</v>
      </c>
      <c r="I755" s="4" t="s">
        <v>216</v>
      </c>
      <c r="J755" s="4">
        <v>1</v>
      </c>
      <c r="R755" s="5" t="inlineStr">
        <is>
          <t>OK</t>
        </is>
      </c>
    </row>
    <row spans="1:18" x14ac:dyDescent="0.25" outlineLevel="0" r="756">
      <c r="A756" s="20">
        <v>753</v>
      </c>
      <c r="B756" s="4" t="s">
        <v>16</v>
      </c>
      <c r="E756" s="5" t="inlineStr">
        <is>
          <t>150</t>
        </is>
      </c>
      <c r="F756" s="10" t="s">
        <v>1059</v>
      </c>
      <c r="H756" s="4" t="s">
        <v>1060</v>
      </c>
      <c r="I756" s="4" t="s">
        <v>1060</v>
      </c>
      <c r="R756" s="5" t="inlineStr">
        <is>
          <t>OK</t>
        </is>
      </c>
    </row>
    <row spans="1:18" x14ac:dyDescent="0.25" outlineLevel="0" r="757">
      <c r="A757" s="20">
        <v>754</v>
      </c>
      <c r="B757" s="4" t="s">
        <v>16</v>
      </c>
      <c r="E757" s="5" t="inlineStr">
        <is>
          <t>1</t>
        </is>
      </c>
      <c r="F757" s="4" t="s">
        <v>1413</v>
      </c>
      <c r="H757" s="10" t="s">
        <v>1372</v>
      </c>
      <c r="I757" s="10" t="s">
        <v>1372</v>
      </c>
      <c r="J757" s="4">
        <v>1</v>
      </c>
      <c r="R757" s="5" t="inlineStr">
        <is>
          <t>OK</t>
        </is>
      </c>
    </row>
    <row spans="1:18" x14ac:dyDescent="0.25" outlineLevel="0" r="758">
      <c r="A758" s="20">
        <v>755</v>
      </c>
      <c r="B758" s="4" t="s">
        <v>16</v>
      </c>
      <c r="E758" s="5" t="inlineStr">
        <is>
          <t>21</t>
        </is>
      </c>
      <c r="F758" s="10" t="s">
        <v>1061</v>
      </c>
      <c r="I758" s="4" t="s">
        <v>1060</v>
      </c>
      <c r="R758" s="5" t="inlineStr">
        <is>
          <t>OK</t>
        </is>
      </c>
    </row>
    <row spans="1:18" x14ac:dyDescent="0.25" outlineLevel="0" r="759">
      <c r="A759" s="20">
        <v>756</v>
      </c>
      <c r="B759" s="4" t="s">
        <v>16</v>
      </c>
      <c r="E759" s="5" t="inlineStr">
        <is>
          <t>1</t>
        </is>
      </c>
      <c r="F759" s="10" t="s">
        <v>1062</v>
      </c>
      <c r="R759" s="5" t="inlineStr">
        <is>
          <t>OK</t>
        </is>
      </c>
    </row>
    <row spans="1:18" x14ac:dyDescent="0.25" outlineLevel="0" r="760">
      <c r="A760" s="20">
        <v>757</v>
      </c>
      <c r="B760" s="4" t="s">
        <v>16</v>
      </c>
      <c r="E760" s="5" t="inlineStr">
        <is>
          <t>125</t>
        </is>
      </c>
      <c r="F760" s="10" t="s">
        <v>1063</v>
      </c>
      <c r="I760" s="4" t="s">
        <v>1064</v>
      </c>
      <c r="R760" s="5" t="inlineStr">
        <is>
          <t>OK</t>
        </is>
      </c>
    </row>
    <row spans="1:18" x14ac:dyDescent="0.25" outlineLevel="0" r="761">
      <c r="A761" s="20">
        <v>758</v>
      </c>
      <c r="B761" s="4" t="s">
        <v>16</v>
      </c>
      <c r="E761" s="5" t="inlineStr">
        <is>
          <t>1</t>
        </is>
      </c>
      <c r="F761" s="10" t="s">
        <v>1065</v>
      </c>
      <c r="I761" s="4" t="s">
        <v>1066</v>
      </c>
      <c r="P761" s="4" t="s">
        <v>1067</v>
      </c>
      <c r="R761" s="5" t="inlineStr">
        <is>
          <t>OK</t>
        </is>
      </c>
    </row>
    <row spans="1:18" x14ac:dyDescent="0.25" outlineLevel="0" r="762">
      <c r="A762" s="20">
        <v>759</v>
      </c>
      <c r="B762" s="4" t="s">
        <v>16</v>
      </c>
      <c r="E762" s="5" t="inlineStr">
        <is>
          <t>63</t>
        </is>
      </c>
      <c r="F762" s="10" t="s">
        <v>1068</v>
      </c>
      <c r="I762" s="4" t="s">
        <v>1066</v>
      </c>
      <c r="R762" s="5" t="inlineStr">
        <is>
          <t>OK</t>
        </is>
      </c>
    </row>
    <row spans="1:18" x14ac:dyDescent="0.25" outlineLevel="0" r="763">
      <c r="A763" s="20">
        <v>760</v>
      </c>
      <c r="B763" s="4" t="s">
        <v>16</v>
      </c>
      <c r="E763" s="5" t="inlineStr">
        <is>
          <t>67</t>
        </is>
      </c>
      <c r="F763" s="10" t="s">
        <v>1069</v>
      </c>
      <c r="I763" s="4" t="s">
        <v>1066</v>
      </c>
      <c r="R763" s="5" t="inlineStr">
        <is>
          <t>OK</t>
        </is>
      </c>
    </row>
    <row spans="1:18" x14ac:dyDescent="0.25" outlineLevel="0" r="764">
      <c r="A764" s="20">
        <v>761</v>
      </c>
      <c r="B764" s="4" t="s">
        <v>16</v>
      </c>
      <c r="E764" s="5" t="inlineStr">
        <is>
          <t>124</t>
        </is>
      </c>
      <c r="F764" s="10" t="s">
        <v>1070</v>
      </c>
      <c r="I764" s="4" t="s">
        <v>1071</v>
      </c>
      <c r="P764" s="4" t="s">
        <v>860</v>
      </c>
      <c r="R764" s="5" t="inlineStr">
        <is>
          <t>OK</t>
        </is>
      </c>
    </row>
    <row spans="1:18" x14ac:dyDescent="0.25" outlineLevel="0" r="765">
      <c r="A765" s="20">
        <v>762</v>
      </c>
      <c r="B765" s="4" t="s">
        <v>16</v>
      </c>
      <c r="E765" s="5" t="inlineStr">
        <is>
          <t>3</t>
        </is>
      </c>
      <c r="F765" s="10" t="s">
        <v>1072</v>
      </c>
      <c r="I765" s="4" t="s">
        <v>1073</v>
      </c>
      <c r="R765" s="5" t="inlineStr">
        <is>
          <t>OK</t>
        </is>
      </c>
    </row>
    <row spans="1:18" x14ac:dyDescent="0.25" outlineLevel="0" r="766">
      <c r="A766" s="20">
        <v>763</v>
      </c>
      <c r="B766" s="4" t="s">
        <v>16</v>
      </c>
      <c r="E766" s="5" t="inlineStr">
        <is>
          <t>1</t>
        </is>
      </c>
      <c r="F766" s="10" t="s">
        <v>1074</v>
      </c>
      <c r="H766" s="4" t="s">
        <v>1075</v>
      </c>
      <c r="I766" s="4" t="s">
        <v>1075</v>
      </c>
      <c r="Q766" s="4" t="s">
        <v>1076</v>
      </c>
      <c r="R766" s="5" t="inlineStr">
        <is>
          <t>OK</t>
        </is>
      </c>
    </row>
    <row spans="1:18" x14ac:dyDescent="0.25" outlineLevel="0" r="767">
      <c r="A767" s="20">
        <v>764</v>
      </c>
      <c r="B767" s="4" t="s">
        <v>16</v>
      </c>
      <c r="E767" s="5" t="inlineStr">
        <is>
          <t>115</t>
        </is>
      </c>
      <c r="F767" s="10" t="s">
        <v>1077</v>
      </c>
      <c r="I767" s="4" t="s">
        <v>1078</v>
      </c>
      <c r="K767" s="4" t="s">
        <v>310</v>
      </c>
      <c r="R767" s="5" t="inlineStr">
        <is>
          <t>OK</t>
        </is>
      </c>
    </row>
    <row spans="1:18" x14ac:dyDescent="0.25" outlineLevel="0" r="768">
      <c r="A768" s="20">
        <v>765</v>
      </c>
      <c r="B768" s="4" t="s">
        <v>16</v>
      </c>
      <c r="E768" s="5" t="inlineStr">
        <is>
          <t>41</t>
        </is>
      </c>
      <c r="F768" s="10" t="s">
        <v>1079</v>
      </c>
      <c r="I768" s="4" t="s">
        <v>1080</v>
      </c>
      <c r="R768" s="5" t="inlineStr">
        <is>
          <t>OK</t>
        </is>
      </c>
    </row>
    <row spans="1:18" x14ac:dyDescent="0.25" outlineLevel="0" r="769">
      <c r="A769" s="20">
        <v>766</v>
      </c>
      <c r="B769" s="4" t="s">
        <v>16</v>
      </c>
      <c r="E769" s="5" t="inlineStr">
        <is>
          <t>74</t>
        </is>
      </c>
      <c r="F769" s="10" t="s">
        <v>1080</v>
      </c>
      <c r="I769" s="4" t="s">
        <v>1079</v>
      </c>
      <c r="R769" s="5" t="inlineStr">
        <is>
          <t>OK</t>
        </is>
      </c>
    </row>
    <row spans="1:18" x14ac:dyDescent="0.25" outlineLevel="0" r="770">
      <c r="A770" s="20">
        <v>767</v>
      </c>
      <c r="B770" s="4" t="s">
        <v>16</v>
      </c>
      <c r="E770" s="5" t="inlineStr">
        <is>
          <t>0</t>
        </is>
      </c>
      <c r="F770" s="10" t="s">
        <v>1081</v>
      </c>
      <c r="I770" s="4" t="s">
        <v>1414</v>
      </c>
      <c r="J770" s="4">
        <v>1</v>
      </c>
      <c r="R770" s="5" t="inlineStr">
        <is>
          <t>OK</t>
        </is>
      </c>
    </row>
    <row spans="1:18" x14ac:dyDescent="0.25" outlineLevel="0" r="771">
      <c r="A771" s="20">
        <v>768</v>
      </c>
      <c r="B771" s="4" t="s">
        <v>16</v>
      </c>
      <c r="E771" s="5" t="inlineStr">
        <is>
          <t>0</t>
        </is>
      </c>
      <c r="F771" s="10" t="s">
        <v>1082</v>
      </c>
      <c r="I771" s="4" t="s">
        <v>1083</v>
      </c>
      <c r="R771" s="5" t="inlineStr">
        <is>
          <t>OK</t>
        </is>
      </c>
    </row>
    <row spans="1:18" x14ac:dyDescent="0.25" outlineLevel="0" r="772">
      <c r="A772" s="20">
        <v>769</v>
      </c>
      <c r="B772" s="4" t="s">
        <v>16</v>
      </c>
      <c r="E772" s="5" t="inlineStr">
        <is>
          <t>4</t>
        </is>
      </c>
      <c r="F772" s="10" t="s">
        <v>1084</v>
      </c>
      <c r="I772" s="4" t="s">
        <v>1083</v>
      </c>
      <c r="R772" s="5" t="inlineStr">
        <is>
          <t>OK</t>
        </is>
      </c>
    </row>
    <row spans="1:18" x14ac:dyDescent="0.25" outlineLevel="0" r="773">
      <c r="A773" s="20">
        <v>770</v>
      </c>
      <c r="B773" s="4" t="s">
        <v>16</v>
      </c>
      <c r="E773" s="5" t="inlineStr">
        <is>
          <t>0</t>
        </is>
      </c>
      <c r="F773" s="10" t="s">
        <v>1085</v>
      </c>
      <c r="I773" s="4" t="s">
        <v>1086</v>
      </c>
      <c r="R773" s="5" t="inlineStr">
        <is>
          <t>OK</t>
        </is>
      </c>
    </row>
    <row spans="1:18" x14ac:dyDescent="0.25" outlineLevel="0" r="774">
      <c r="A774" s="20">
        <v>771</v>
      </c>
      <c r="B774" s="4" t="s">
        <v>16</v>
      </c>
      <c r="E774" s="5" t="inlineStr">
        <is>
          <t>1</t>
        </is>
      </c>
      <c r="F774" s="10" t="s">
        <v>1087</v>
      </c>
      <c r="I774" s="4" t="s">
        <v>1088</v>
      </c>
      <c r="R774" s="5" t="inlineStr">
        <is>
          <t>OK</t>
        </is>
      </c>
    </row>
    <row spans="1:18" x14ac:dyDescent="0.25" outlineLevel="0" r="775">
      <c r="A775" s="20">
        <v>772</v>
      </c>
      <c r="B775" s="4" t="s">
        <v>16</v>
      </c>
      <c r="C775" s="16">
        <v>0</v>
      </c>
      <c r="E775" s="5" t="inlineStr">
        <is>
          <t>0</t>
        </is>
      </c>
      <c r="F775" s="10" t="s">
        <v>1378</v>
      </c>
      <c r="I775" s="4" t="s">
        <v>1090</v>
      </c>
      <c r="R775" s="5" t="inlineStr">
        <is>
          <t>OK</t>
        </is>
      </c>
    </row>
    <row spans="1:18" x14ac:dyDescent="0.25" outlineLevel="0" r="776">
      <c r="A776" s="20">
        <v>773</v>
      </c>
      <c r="B776" s="4" t="s">
        <v>16</v>
      </c>
      <c r="E776" s="5" t="inlineStr">
        <is>
          <t>1</t>
        </is>
      </c>
      <c r="F776" s="10" t="s">
        <v>1089</v>
      </c>
      <c r="I776" s="4" t="s">
        <v>1090</v>
      </c>
      <c r="J776" s="4">
        <v>1</v>
      </c>
      <c r="R776" s="5" t="inlineStr">
        <is>
          <t>OK</t>
        </is>
      </c>
    </row>
    <row spans="1:18" x14ac:dyDescent="0.25" outlineLevel="0" r="777">
      <c r="A777" s="20">
        <v>774</v>
      </c>
      <c r="B777" s="4" t="s">
        <v>16</v>
      </c>
      <c r="E777" s="5" t="inlineStr">
        <is>
          <t>1</t>
        </is>
      </c>
      <c r="F777" s="10" t="s">
        <v>1095</v>
      </c>
      <c r="I777" s="4" t="s">
        <v>1090</v>
      </c>
      <c r="R777" s="5" t="inlineStr">
        <is>
          <t>OK</t>
        </is>
      </c>
    </row>
    <row spans="1:18" x14ac:dyDescent="0.25" outlineLevel="0" r="778">
      <c r="A778" s="20">
        <v>775</v>
      </c>
      <c r="B778" s="4" t="s">
        <v>16</v>
      </c>
      <c r="E778" s="5" t="inlineStr">
        <is>
          <t>73</t>
        </is>
      </c>
      <c r="F778" s="10" t="s">
        <v>1096</v>
      </c>
      <c r="I778" s="4" t="s">
        <v>1090</v>
      </c>
      <c r="R778" s="5" t="inlineStr">
        <is>
          <t>OK</t>
        </is>
      </c>
    </row>
    <row spans="1:18" x14ac:dyDescent="0.25" outlineLevel="0" r="779">
      <c r="A779" s="20">
        <v>776</v>
      </c>
      <c r="B779" s="4" t="s">
        <v>16</v>
      </c>
      <c r="E779" s="5" t="inlineStr">
        <is>
          <t>2</t>
        </is>
      </c>
      <c r="F779" s="10" t="s">
        <v>1091</v>
      </c>
      <c r="I779" s="4" t="s">
        <v>1088</v>
      </c>
      <c r="R779" s="5" t="inlineStr">
        <is>
          <t>OK</t>
        </is>
      </c>
    </row>
    <row spans="1:18" x14ac:dyDescent="0.25" outlineLevel="0" r="780">
      <c r="A780" s="20">
        <v>777</v>
      </c>
      <c r="B780" s="4" t="s">
        <v>16</v>
      </c>
      <c r="E780" s="5" t="inlineStr">
        <is>
          <t>11</t>
        </is>
      </c>
      <c r="F780" s="10" t="s">
        <v>1092</v>
      </c>
      <c r="H780" s="4" t="s">
        <v>1093</v>
      </c>
      <c r="I780" s="4" t="s">
        <v>1093</v>
      </c>
      <c r="R780" s="5" t="inlineStr">
        <is>
          <t>OK</t>
        </is>
      </c>
    </row>
    <row spans="1:18" x14ac:dyDescent="0.25" outlineLevel="0" r="781">
      <c r="A781" s="20">
        <v>778</v>
      </c>
      <c r="B781" s="4" t="s">
        <v>16</v>
      </c>
      <c r="E781" s="5" t="inlineStr">
        <is>
          <t>44</t>
        </is>
      </c>
      <c r="F781" s="10" t="s">
        <v>1097</v>
      </c>
      <c r="I781" s="4" t="s">
        <v>1088</v>
      </c>
      <c r="R781" s="5" t="inlineStr">
        <is>
          <t>OK</t>
        </is>
      </c>
    </row>
    <row spans="1:18" x14ac:dyDescent="0.25" outlineLevel="0" r="782">
      <c r="A782" s="20">
        <v>779</v>
      </c>
      <c r="B782" s="4" t="s">
        <v>16</v>
      </c>
      <c r="E782" s="5" t="inlineStr">
        <is>
          <t>1</t>
        </is>
      </c>
      <c r="F782" s="10" t="s">
        <v>1098</v>
      </c>
      <c r="I782" s="4" t="s">
        <v>1088</v>
      </c>
      <c r="R782" s="5" t="inlineStr">
        <is>
          <t>OK</t>
        </is>
      </c>
    </row>
    <row spans="1:18" ht="51.75" x14ac:dyDescent="0.25" outlineLevel="0" r="783">
      <c r="A783" s="20">
        <v>780</v>
      </c>
      <c r="B783" s="4" t="s">
        <v>402</v>
      </c>
      <c r="C783" s="16">
        <v>0</v>
      </c>
      <c r="E783" s="5" t="inlineStr">
        <is>
          <t>0</t>
        </is>
      </c>
      <c r="F783" s="10" t="s">
        <v>1546</v>
      </c>
      <c r="R783" s="5" t="inlineStr">
        <is>
          <t>OK</t>
        </is>
      </c>
    </row>
    <row spans="1:18" x14ac:dyDescent="0.25" outlineLevel="0" r="784">
      <c r="A784" s="20">
        <v>781</v>
      </c>
      <c r="B784" s="4" t="s">
        <v>16</v>
      </c>
      <c r="E784" s="5" t="inlineStr">
        <is>
          <t>2</t>
        </is>
      </c>
      <c r="F784" s="10" t="s">
        <v>1099</v>
      </c>
      <c r="H784" s="4" t="s">
        <v>928</v>
      </c>
      <c r="I784" s="4" t="s">
        <v>928</v>
      </c>
      <c r="R784" s="5" t="inlineStr">
        <is>
          <t>OK</t>
        </is>
      </c>
    </row>
    <row spans="1:19" x14ac:dyDescent="0.25" outlineLevel="0" r="785">
      <c r="A785" s="20">
        <v>782</v>
      </c>
      <c r="B785" s="4" t="s">
        <v>16</v>
      </c>
      <c r="E785" s="5" t="inlineStr">
        <is>
          <t>2</t>
        </is>
      </c>
      <c r="F785" s="10" t="s">
        <v>1100</v>
      </c>
      <c r="I785" s="4" t="s">
        <v>1101</v>
      </c>
      <c r="R785" s="5" t="inlineStr">
        <is>
          <t>OK</t>
        </is>
      </c>
    </row>
    <row spans="1:19" x14ac:dyDescent="0.25" outlineLevel="0" r="786">
      <c r="A786" s="20">
        <v>783</v>
      </c>
      <c r="B786" s="4" t="s">
        <v>16</v>
      </c>
      <c r="E786" s="5" t="inlineStr">
        <is>
          <t>1</t>
        </is>
      </c>
      <c r="F786" s="10" t="s">
        <v>1102</v>
      </c>
      <c r="I786" s="4" t="s">
        <v>1103</v>
      </c>
      <c r="P786" s="4" t="s">
        <v>1015</v>
      </c>
      <c r="R786" s="5" t="inlineStr">
        <is>
          <t>OK</t>
        </is>
      </c>
    </row>
    <row spans="1:19" ht="26.25" x14ac:dyDescent="0.25" outlineLevel="0" r="787">
      <c r="A787" s="20">
        <v>784</v>
      </c>
      <c r="B787" s="4" t="s">
        <v>402</v>
      </c>
      <c r="E787" s="5" t="inlineStr">
        <is>
          <t>41</t>
        </is>
      </c>
      <c r="F787" s="10" t="s">
        <v>1104</v>
      </c>
      <c r="R787" s="5" t="inlineStr">
        <is>
          <t>OK</t>
        </is>
      </c>
    </row>
    <row spans="1:19" ht="51.75" x14ac:dyDescent="0.25" outlineLevel="0" r="788">
      <c r="A788" s="20">
        <v>785</v>
      </c>
      <c r="B788" s="4" t="s">
        <v>402</v>
      </c>
      <c r="E788" s="5" t="inlineStr">
        <is>
          <t>117</t>
        </is>
      </c>
      <c r="F788" s="10" t="s">
        <v>1489</v>
      </c>
      <c r="R788" s="5" t="inlineStr">
        <is>
          <t>OK</t>
        </is>
      </c>
    </row>
    <row spans="1:19" s="2" customFormat="1" ht="51.75" x14ac:dyDescent="0.25" outlineLevel="0" r="789">
      <c r="A789" s="20">
        <v>786</v>
      </c>
      <c r="B789" s="6" t="s">
        <v>402</v>
      </c>
      <c r="C789" s="17"/>
      <c r="D789" s="6">
        <v>0</v>
      </c>
      <c r="E789" s="7" t="inlineStr">
        <is>
          <t>117</t>
        </is>
      </c>
      <c r="F789" s="11" t="s">
        <v>1490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7" t="inlineStr">
        <is>
          <t>OK</t>
        </is>
      </c>
      <c r="S789" s="6"/>
    </row>
    <row spans="1:19" ht="51.75" x14ac:dyDescent="0.25" outlineLevel="0" r="790">
      <c r="A790" s="20">
        <v>787</v>
      </c>
      <c r="B790" s="4" t="s">
        <v>402</v>
      </c>
      <c r="E790" s="5" t="inlineStr">
        <is>
          <t>184</t>
        </is>
      </c>
      <c r="F790" s="10" t="s">
        <v>1587</v>
      </c>
      <c r="R790" s="5" t="inlineStr">
        <is>
          <t>OK</t>
        </is>
      </c>
    </row>
    <row spans="1:19" ht="39" x14ac:dyDescent="0.25" outlineLevel="0" r="791">
      <c r="A791" s="20">
        <v>788</v>
      </c>
      <c r="B791" s="4" t="s">
        <v>402</v>
      </c>
      <c r="E791" s="5" t="inlineStr">
        <is>
          <t>840</t>
        </is>
      </c>
      <c r="F791" s="10" t="s">
        <v>1491</v>
      </c>
      <c r="R791" s="5" t="inlineStr">
        <is>
          <t>OK</t>
        </is>
      </c>
    </row>
    <row spans="1:19" ht="51.75" x14ac:dyDescent="0.25" outlineLevel="0" r="792">
      <c r="A792" s="20">
        <v>789</v>
      </c>
      <c r="B792" s="4" t="s">
        <v>402</v>
      </c>
      <c r="E792" s="5" t="inlineStr">
        <is>
          <t>3</t>
        </is>
      </c>
      <c r="F792" s="10" t="s">
        <v>1492</v>
      </c>
      <c r="R792" s="5" t="inlineStr">
        <is>
          <t>OK</t>
        </is>
      </c>
    </row>
    <row spans="1:19" ht="51.75" x14ac:dyDescent="0.25" outlineLevel="0" r="793">
      <c r="A793" s="20">
        <v>790</v>
      </c>
      <c r="B793" s="4" t="s">
        <v>402</v>
      </c>
      <c r="E793" s="5" t="inlineStr">
        <is>
          <t>174</t>
        </is>
      </c>
      <c r="F793" s="10" t="s">
        <v>1493</v>
      </c>
      <c r="R793" s="5" t="inlineStr">
        <is>
          <t>OK</t>
        </is>
      </c>
    </row>
    <row spans="1:19" ht="51.75" x14ac:dyDescent="0.25" outlineLevel="0" r="794">
      <c r="A794" s="20">
        <v>791</v>
      </c>
      <c r="B794" s="4" t="s">
        <v>402</v>
      </c>
      <c r="E794" s="5" t="inlineStr">
        <is>
          <t>0</t>
        </is>
      </c>
      <c r="F794" s="10" t="s">
        <v>1494</v>
      </c>
      <c r="R794" s="5" t="inlineStr">
        <is>
          <t>OK</t>
        </is>
      </c>
    </row>
    <row spans="1:19" ht="51.75" x14ac:dyDescent="0.25" outlineLevel="0" r="795">
      <c r="A795" s="20">
        <v>792</v>
      </c>
      <c r="B795" s="4" t="s">
        <v>402</v>
      </c>
      <c r="E795" s="5" t="inlineStr">
        <is>
          <t>0</t>
        </is>
      </c>
      <c r="F795" s="10" t="s">
        <v>1495</v>
      </c>
      <c r="R795" s="5" t="inlineStr">
        <is>
          <t>OK</t>
        </is>
      </c>
    </row>
    <row spans="1:19" ht="51.75" x14ac:dyDescent="0.25" outlineLevel="0" r="796">
      <c r="A796" s="20">
        <v>793</v>
      </c>
      <c r="B796" s="4" t="s">
        <v>402</v>
      </c>
      <c r="E796" s="5" t="inlineStr">
        <is>
          <t>372</t>
        </is>
      </c>
      <c r="F796" s="10" t="s">
        <v>1496</v>
      </c>
      <c r="R796" s="5" t="inlineStr">
        <is>
          <t>OK</t>
        </is>
      </c>
    </row>
    <row spans="1:19" x14ac:dyDescent="0.25" outlineLevel="0" r="797">
      <c r="A797" s="20">
        <v>794</v>
      </c>
      <c r="B797" s="4" t="s">
        <v>402</v>
      </c>
      <c r="E797" s="5" t="inlineStr">
        <is>
          <t>15099</t>
        </is>
      </c>
      <c r="F797" s="10" t="s">
        <v>1105</v>
      </c>
      <c r="R797" s="5" t="inlineStr">
        <is>
          <t>OK</t>
        </is>
      </c>
    </row>
    <row spans="1:19" x14ac:dyDescent="0.25" outlineLevel="0" r="798">
      <c r="A798" s="20">
        <v>795</v>
      </c>
      <c r="B798" s="4" t="s">
        <v>16</v>
      </c>
      <c r="E798" s="5" t="inlineStr">
        <is>
          <t>14</t>
        </is>
      </c>
      <c r="F798" s="10" t="s">
        <v>222</v>
      </c>
      <c r="I798" s="4" t="s">
        <v>43</v>
      </c>
      <c r="R798" s="5" t="inlineStr">
        <is>
          <t>OK</t>
        </is>
      </c>
    </row>
    <row spans="1:19" x14ac:dyDescent="0.25" outlineLevel="0" r="799">
      <c r="A799" s="20">
        <v>796</v>
      </c>
      <c r="B799" s="4" t="s">
        <v>16</v>
      </c>
      <c r="E799" s="5" t="inlineStr">
        <is>
          <t>3</t>
        </is>
      </c>
      <c r="F799" s="10" t="s">
        <v>221</v>
      </c>
      <c r="I799" s="4" t="s">
        <v>43</v>
      </c>
      <c r="R799" s="5" t="inlineStr">
        <is>
          <t>OK</t>
        </is>
      </c>
    </row>
    <row spans="1:19" x14ac:dyDescent="0.25" outlineLevel="0" r="800">
      <c r="A800" s="20">
        <v>797</v>
      </c>
      <c r="B800" s="4" t="s">
        <v>16</v>
      </c>
      <c r="E800" s="5" t="inlineStr">
        <is>
          <t>0</t>
        </is>
      </c>
      <c r="F800" s="10" t="s">
        <v>1106</v>
      </c>
      <c r="I800" s="4" t="s">
        <v>1415</v>
      </c>
      <c r="R800" s="5" t="inlineStr">
        <is>
          <t>OK</t>
        </is>
      </c>
    </row>
    <row spans="1:18" x14ac:dyDescent="0.25" outlineLevel="0" r="801">
      <c r="A801" s="20">
        <v>798</v>
      </c>
      <c r="B801" s="4" t="s">
        <v>16</v>
      </c>
      <c r="E801" s="5" t="inlineStr">
        <is>
          <t>26</t>
        </is>
      </c>
      <c r="F801" s="10" t="s">
        <v>399</v>
      </c>
      <c r="I801" s="4" t="s">
        <v>411</v>
      </c>
      <c r="R801" s="5" t="inlineStr">
        <is>
          <t>OK</t>
        </is>
      </c>
    </row>
    <row spans="1:18" x14ac:dyDescent="0.25" outlineLevel="0" r="802">
      <c r="A802" s="20">
        <v>799</v>
      </c>
      <c r="B802" s="4" t="s">
        <v>16</v>
      </c>
      <c r="E802" s="5" t="inlineStr">
        <is>
          <t>1</t>
        </is>
      </c>
      <c r="F802" s="10" t="s">
        <v>419</v>
      </c>
      <c r="I802" s="4" t="s">
        <v>420</v>
      </c>
      <c r="R802" s="5" t="inlineStr">
        <is>
          <t>OK</t>
        </is>
      </c>
    </row>
    <row spans="1:18" x14ac:dyDescent="0.25" outlineLevel="0" r="803">
      <c r="A803" s="20">
        <v>800</v>
      </c>
      <c r="B803" s="4" t="s">
        <v>16</v>
      </c>
      <c r="E803" s="5" t="inlineStr">
        <is>
          <t>0</t>
        </is>
      </c>
      <c r="F803" s="10" t="s">
        <v>421</v>
      </c>
      <c r="I803" s="4" t="s">
        <v>1107</v>
      </c>
      <c r="R803" s="5" t="inlineStr">
        <is>
          <t>OK</t>
        </is>
      </c>
    </row>
    <row spans="1:18" x14ac:dyDescent="0.25" outlineLevel="0" r="804">
      <c r="A804" s="20">
        <v>801</v>
      </c>
      <c r="B804" s="4" t="s">
        <v>16</v>
      </c>
      <c r="E804" s="5" t="inlineStr">
        <is>
          <t>1428</t>
        </is>
      </c>
      <c r="F804" s="10" t="s">
        <v>125</v>
      </c>
      <c r="I804" s="4" t="s">
        <v>1382</v>
      </c>
      <c r="R804" s="5" t="inlineStr">
        <is>
          <t>OK</t>
        </is>
      </c>
    </row>
    <row spans="1:18" x14ac:dyDescent="0.25" outlineLevel="0" r="805">
      <c r="A805" s="20">
        <v>802</v>
      </c>
      <c r="B805" s="4" t="s">
        <v>16</v>
      </c>
      <c r="E805" s="5" t="inlineStr">
        <is>
          <t>4</t>
        </is>
      </c>
      <c r="F805" s="10" t="s">
        <v>1108</v>
      </c>
      <c r="I805" s="4" t="s">
        <v>138</v>
      </c>
      <c r="R805" s="5" t="inlineStr">
        <is>
          <t>OK</t>
        </is>
      </c>
    </row>
    <row spans="1:18" x14ac:dyDescent="0.25" outlineLevel="0" r="806">
      <c r="A806" s="20">
        <v>803</v>
      </c>
      <c r="B806" s="4" t="s">
        <v>16</v>
      </c>
      <c r="E806" s="5" t="inlineStr">
        <is>
          <t>0</t>
        </is>
      </c>
      <c r="F806" s="10" t="s">
        <v>138</v>
      </c>
      <c r="H806" s="4" t="s">
        <v>138</v>
      </c>
      <c r="I806" s="4" t="s">
        <v>138</v>
      </c>
      <c r="R806" s="5" t="inlineStr">
        <is>
          <t>OK</t>
        </is>
      </c>
    </row>
    <row spans="1:18" x14ac:dyDescent="0.25" outlineLevel="0" r="807">
      <c r="A807" s="20">
        <v>804</v>
      </c>
      <c r="B807" s="4" t="s">
        <v>16</v>
      </c>
      <c r="E807" s="5" t="inlineStr">
        <is>
          <t>1</t>
        </is>
      </c>
      <c r="F807" s="10" t="s">
        <v>1109</v>
      </c>
      <c r="I807" s="4" t="s">
        <v>232</v>
      </c>
      <c r="R807" s="5" t="inlineStr">
        <is>
          <t>OK</t>
        </is>
      </c>
    </row>
    <row spans="1:18" x14ac:dyDescent="0.25" outlineLevel="0" r="808">
      <c r="A808" s="20">
        <v>805</v>
      </c>
      <c r="B808" s="4" t="s">
        <v>16</v>
      </c>
      <c r="E808" s="5" t="inlineStr">
        <is>
          <t>41</t>
        </is>
      </c>
      <c r="F808" s="10" t="s">
        <v>246</v>
      </c>
      <c r="I808" s="4" t="s">
        <v>245</v>
      </c>
      <c r="R808" s="5" t="inlineStr">
        <is>
          <t>OK</t>
        </is>
      </c>
    </row>
    <row spans="1:18" x14ac:dyDescent="0.25" outlineLevel="0" r="809">
      <c r="A809" s="20">
        <v>806</v>
      </c>
      <c r="B809" s="4" t="s">
        <v>16</v>
      </c>
      <c r="E809" s="5" t="inlineStr">
        <is>
          <t>0</t>
        </is>
      </c>
      <c r="F809" s="10" t="s">
        <v>1110</v>
      </c>
      <c r="I809" s="4" t="s">
        <v>303</v>
      </c>
      <c r="R809" s="5" t="inlineStr">
        <is>
          <t>OK</t>
        </is>
      </c>
    </row>
    <row spans="1:18" x14ac:dyDescent="0.25" outlineLevel="0" r="810">
      <c r="A810" s="20">
        <v>807</v>
      </c>
      <c r="B810" s="4" t="s">
        <v>16</v>
      </c>
      <c r="E810" s="5" t="inlineStr">
        <is>
          <t>0</t>
        </is>
      </c>
      <c r="F810" s="10" t="s">
        <v>1111</v>
      </c>
      <c r="I810" s="4" t="s">
        <v>1112</v>
      </c>
      <c r="R810" s="5" t="inlineStr">
        <is>
          <t>OK</t>
        </is>
      </c>
    </row>
    <row spans="1:18" x14ac:dyDescent="0.25" outlineLevel="0" r="811">
      <c r="A811" s="20">
        <v>808</v>
      </c>
      <c r="B811" s="4" t="s">
        <v>16</v>
      </c>
      <c r="E811" s="5" t="inlineStr">
        <is>
          <t>1</t>
        </is>
      </c>
      <c r="F811" s="10" t="s">
        <v>383</v>
      </c>
      <c r="I811" s="4" t="s">
        <v>1113</v>
      </c>
      <c r="N811" s="4" t="s">
        <v>1114</v>
      </c>
      <c r="R811" s="5" t="inlineStr">
        <is>
          <t>OK</t>
        </is>
      </c>
    </row>
    <row spans="1:18" x14ac:dyDescent="0.25" outlineLevel="0" r="812">
      <c r="A812" s="20">
        <v>809</v>
      </c>
      <c r="B812" s="4" t="s">
        <v>16</v>
      </c>
      <c r="E812" s="5" t="inlineStr">
        <is>
          <t>0</t>
        </is>
      </c>
      <c r="F812" s="10" t="s">
        <v>1115</v>
      </c>
      <c r="I812" s="4" t="s">
        <v>1406</v>
      </c>
      <c r="R812" s="5" t="inlineStr">
        <is>
          <t>OK</t>
        </is>
      </c>
    </row>
    <row spans="1:18" x14ac:dyDescent="0.25" outlineLevel="0" r="813">
      <c r="A813" s="20">
        <v>810</v>
      </c>
      <c r="B813" s="4" t="s">
        <v>16</v>
      </c>
      <c r="E813" s="5" t="inlineStr">
        <is>
          <t>12</t>
        </is>
      </c>
      <c r="F813" s="10" t="s">
        <v>1116</v>
      </c>
      <c r="I813" s="4" t="s">
        <v>1406</v>
      </c>
      <c r="R813" s="5" t="inlineStr">
        <is>
          <t>OK</t>
        </is>
      </c>
    </row>
    <row spans="1:18" x14ac:dyDescent="0.25" outlineLevel="0" r="814">
      <c r="A814" s="20">
        <v>811</v>
      </c>
      <c r="B814" s="4" t="s">
        <v>16</v>
      </c>
      <c r="E814" s="5" t="inlineStr">
        <is>
          <t>2</t>
        </is>
      </c>
      <c r="F814" s="10" t="s">
        <v>1117</v>
      </c>
      <c r="I814" s="4" t="s">
        <v>447</v>
      </c>
      <c r="R814" s="5" t="inlineStr">
        <is>
          <t>OK</t>
        </is>
      </c>
    </row>
    <row spans="1:18" x14ac:dyDescent="0.25" outlineLevel="0" r="815">
      <c r="A815" s="20">
        <v>812</v>
      </c>
      <c r="B815" s="4" t="s">
        <v>16</v>
      </c>
      <c r="E815" s="5" t="inlineStr">
        <is>
          <t>0</t>
        </is>
      </c>
      <c r="F815" s="10" t="s">
        <v>1118</v>
      </c>
      <c r="I815" s="4" t="s">
        <v>1416</v>
      </c>
      <c r="R815" s="5" t="inlineStr">
        <is>
          <t>OK</t>
        </is>
      </c>
    </row>
    <row spans="1:18" x14ac:dyDescent="0.25" outlineLevel="0" r="816">
      <c r="A816" s="20">
        <v>813</v>
      </c>
      <c r="B816" s="4" t="s">
        <v>16</v>
      </c>
      <c r="E816" s="5" t="inlineStr">
        <is>
          <t>4</t>
        </is>
      </c>
      <c r="F816" s="10" t="s">
        <v>554</v>
      </c>
      <c r="I816" s="4" t="s">
        <v>29</v>
      </c>
      <c r="R816" s="5" t="inlineStr">
        <is>
          <t>OK</t>
        </is>
      </c>
    </row>
    <row spans="1:18" x14ac:dyDescent="0.25" outlineLevel="0" r="817">
      <c r="A817" s="20">
        <v>814</v>
      </c>
      <c r="B817" s="4" t="s">
        <v>16</v>
      </c>
      <c r="E817" s="5" t="inlineStr">
        <is>
          <t>1</t>
        </is>
      </c>
      <c r="F817" s="10" t="s">
        <v>1120</v>
      </c>
      <c r="I817" s="4" t="s">
        <v>1119</v>
      </c>
      <c r="K817" s="4" t="s">
        <v>493</v>
      </c>
      <c r="R817" s="5" t="inlineStr">
        <is>
          <t>OK</t>
        </is>
      </c>
    </row>
    <row spans="1:18" x14ac:dyDescent="0.25" outlineLevel="0" r="818">
      <c r="A818" s="20">
        <v>815</v>
      </c>
      <c r="B818" s="4" t="s">
        <v>16</v>
      </c>
      <c r="E818" s="5" t="inlineStr">
        <is>
          <t>1</t>
        </is>
      </c>
      <c r="F818" s="10" t="s">
        <v>1121</v>
      </c>
      <c r="I818" s="4" t="s">
        <v>1382</v>
      </c>
      <c r="R818" s="5" t="inlineStr">
        <is>
          <t>OK</t>
        </is>
      </c>
    </row>
    <row spans="1:18" x14ac:dyDescent="0.25" outlineLevel="0" r="819">
      <c r="A819" s="20">
        <v>816</v>
      </c>
      <c r="B819" s="4" t="s">
        <v>16</v>
      </c>
      <c r="E819" s="5" t="inlineStr">
        <is>
          <t>2</t>
        </is>
      </c>
      <c r="F819" s="10" t="s">
        <v>564</v>
      </c>
      <c r="I819" s="4" t="s">
        <v>559</v>
      </c>
      <c r="R819" s="5" t="inlineStr">
        <is>
          <t>OK</t>
        </is>
      </c>
    </row>
    <row spans="1:18" x14ac:dyDescent="0.25" outlineLevel="0" r="820">
      <c r="A820" s="20">
        <v>817</v>
      </c>
      <c r="B820" s="4" t="s">
        <v>16</v>
      </c>
      <c r="E820" s="5" t="inlineStr">
        <is>
          <t>4</t>
        </is>
      </c>
      <c r="F820" s="10" t="s">
        <v>1122</v>
      </c>
      <c r="I820" s="4" t="s">
        <v>1123</v>
      </c>
      <c r="R820" s="5" t="inlineStr">
        <is>
          <t>OK</t>
        </is>
      </c>
    </row>
    <row spans="1:18" x14ac:dyDescent="0.25" outlineLevel="0" r="821">
      <c r="A821" s="20">
        <v>818</v>
      </c>
      <c r="B821" s="4" t="s">
        <v>16</v>
      </c>
      <c r="E821" s="5" t="inlineStr">
        <is>
          <t>42</t>
        </is>
      </c>
      <c r="F821" s="10" t="s">
        <v>1124</v>
      </c>
      <c r="I821" s="4" t="s">
        <v>582</v>
      </c>
      <c r="R821" s="5" t="inlineStr">
        <is>
          <t>OK</t>
        </is>
      </c>
    </row>
    <row spans="1:18" x14ac:dyDescent="0.25" outlineLevel="0" r="822">
      <c r="A822" s="20">
        <v>819</v>
      </c>
      <c r="B822" s="4" t="s">
        <v>16</v>
      </c>
      <c r="E822" s="5" t="inlineStr">
        <is>
          <t>0</t>
        </is>
      </c>
      <c r="F822" s="10" t="s">
        <v>1125</v>
      </c>
      <c r="I822" s="4" t="s">
        <v>73</v>
      </c>
      <c r="R822" s="5" t="inlineStr">
        <is>
          <t>OK</t>
        </is>
      </c>
    </row>
    <row spans="1:18" x14ac:dyDescent="0.25" outlineLevel="0" r="823">
      <c r="A823" s="20">
        <v>820</v>
      </c>
      <c r="B823" s="4" t="s">
        <v>16</v>
      </c>
      <c r="E823" s="5" t="inlineStr">
        <is>
          <t>1</t>
        </is>
      </c>
      <c r="F823" s="10" t="s">
        <v>1126</v>
      </c>
      <c r="I823" s="4" t="s">
        <v>492</v>
      </c>
      <c r="R823" s="5" t="inlineStr">
        <is>
          <t>OK</t>
        </is>
      </c>
    </row>
    <row spans="1:18" x14ac:dyDescent="0.25" outlineLevel="0" r="824">
      <c r="A824" s="20">
        <v>821</v>
      </c>
      <c r="B824" s="4" t="s">
        <v>16</v>
      </c>
      <c r="E824" s="5" t="inlineStr">
        <is>
          <t>4</t>
        </is>
      </c>
      <c r="F824" s="10" t="s">
        <v>605</v>
      </c>
      <c r="I824" s="4" t="s">
        <v>607</v>
      </c>
      <c r="R824" s="5" t="inlineStr">
        <is>
          <t>OK</t>
        </is>
      </c>
    </row>
    <row spans="1:18" x14ac:dyDescent="0.25" outlineLevel="0" r="825">
      <c r="A825" s="20">
        <v>822</v>
      </c>
      <c r="B825" s="4" t="s">
        <v>16</v>
      </c>
      <c r="E825" s="5" t="inlineStr">
        <is>
          <t>3</t>
        </is>
      </c>
      <c r="F825" s="10" t="s">
        <v>1127</v>
      </c>
      <c r="I825" s="4" t="s">
        <v>631</v>
      </c>
      <c r="R825" s="5" t="inlineStr">
        <is>
          <t>OK</t>
        </is>
      </c>
    </row>
    <row spans="1:18" x14ac:dyDescent="0.25" outlineLevel="0" r="826">
      <c r="A826" s="20">
        <v>823</v>
      </c>
      <c r="B826" s="4" t="s">
        <v>16</v>
      </c>
      <c r="E826" s="5" t="inlineStr">
        <is>
          <t>1</t>
        </is>
      </c>
      <c r="F826" s="10" t="s">
        <v>1128</v>
      </c>
      <c r="I826" s="4" t="s">
        <v>636</v>
      </c>
      <c r="R826" s="5" t="inlineStr">
        <is>
          <t>OK</t>
        </is>
      </c>
    </row>
    <row spans="1:18" x14ac:dyDescent="0.25" outlineLevel="0" r="827">
      <c r="A827" s="20">
        <v>824</v>
      </c>
      <c r="B827" s="4" t="s">
        <v>16</v>
      </c>
      <c r="E827" s="5" t="inlineStr">
        <is>
          <t>5</t>
        </is>
      </c>
      <c r="F827" s="10" t="s">
        <v>641</v>
      </c>
      <c r="I827" s="4" t="s">
        <v>620</v>
      </c>
      <c r="R827" s="5" t="inlineStr">
        <is>
          <t>OK</t>
        </is>
      </c>
    </row>
    <row spans="1:18" x14ac:dyDescent="0.25" outlineLevel="0" r="828">
      <c r="A828" s="20">
        <v>825</v>
      </c>
      <c r="B828" s="4" t="s">
        <v>16</v>
      </c>
      <c r="E828" s="5" t="inlineStr">
        <is>
          <t>3</t>
        </is>
      </c>
      <c r="F828" s="10" t="s">
        <v>1129</v>
      </c>
      <c r="I828" s="4" t="s">
        <v>1130</v>
      </c>
      <c r="R828" s="5" t="inlineStr">
        <is>
          <t>OK</t>
        </is>
      </c>
    </row>
    <row spans="1:18" x14ac:dyDescent="0.25" outlineLevel="0" r="829">
      <c r="A829" s="20">
        <v>826</v>
      </c>
      <c r="B829" s="4" t="s">
        <v>16</v>
      </c>
      <c r="E829" s="5" t="inlineStr">
        <is>
          <t>1</t>
        </is>
      </c>
      <c r="F829" s="10" t="s">
        <v>1131</v>
      </c>
      <c r="I829" s="4" t="s">
        <v>1132</v>
      </c>
      <c r="R829" s="5" t="inlineStr">
        <is>
          <t>OK</t>
        </is>
      </c>
    </row>
    <row spans="1:18" x14ac:dyDescent="0.25" outlineLevel="0" r="830">
      <c r="A830" s="20">
        <v>827</v>
      </c>
      <c r="B830" s="4" t="s">
        <v>16</v>
      </c>
      <c r="E830" s="5" t="inlineStr">
        <is>
          <t>1</t>
        </is>
      </c>
      <c r="F830" s="10" t="s">
        <v>1133</v>
      </c>
      <c r="I830" s="4" t="s">
        <v>649</v>
      </c>
      <c r="R830" s="5" t="inlineStr">
        <is>
          <t>OK</t>
        </is>
      </c>
    </row>
    <row spans="1:18" x14ac:dyDescent="0.25" outlineLevel="0" r="831">
      <c r="A831" s="20">
        <v>828</v>
      </c>
      <c r="B831" s="4" t="s">
        <v>16</v>
      </c>
      <c r="E831" s="5" t="inlineStr">
        <is>
          <t>14</t>
        </is>
      </c>
      <c r="F831" s="10" t="s">
        <v>1134</v>
      </c>
      <c r="I831" s="4" t="s">
        <v>1417</v>
      </c>
      <c r="R831" s="5" t="inlineStr">
        <is>
          <t>OK</t>
        </is>
      </c>
    </row>
    <row spans="1:18" ht="26.25" x14ac:dyDescent="0.25" outlineLevel="0" r="832">
      <c r="A832" s="20">
        <v>829</v>
      </c>
      <c r="B832" s="4" t="s">
        <v>16</v>
      </c>
      <c r="E832" s="5" t="inlineStr">
        <is>
          <t>0</t>
        </is>
      </c>
      <c r="F832" s="10" t="s">
        <v>1135</v>
      </c>
      <c r="I832" s="4" t="s">
        <v>1136</v>
      </c>
      <c r="R832" s="5" t="inlineStr">
        <is>
          <t>OK</t>
        </is>
      </c>
    </row>
    <row spans="1:18" x14ac:dyDescent="0.25" outlineLevel="0" r="833">
      <c r="A833" s="20">
        <v>830</v>
      </c>
      <c r="B833" s="4" t="s">
        <v>16</v>
      </c>
      <c r="E833" s="5" t="inlineStr">
        <is>
          <t>0</t>
        </is>
      </c>
      <c r="F833" s="10" t="s">
        <v>1471</v>
      </c>
      <c r="I833" s="4" t="s">
        <v>1453</v>
      </c>
      <c r="R833" s="5" t="inlineStr">
        <is>
          <t>OK</t>
        </is>
      </c>
    </row>
    <row spans="1:18" ht="51.75" x14ac:dyDescent="0.25" outlineLevel="0" r="834">
      <c r="A834" s="20">
        <v>831</v>
      </c>
      <c r="B834" s="4" t="s">
        <v>402</v>
      </c>
      <c r="C834" s="16">
        <v>0</v>
      </c>
      <c r="E834" s="5" t="inlineStr">
        <is>
          <t>0</t>
        </is>
      </c>
      <c r="F834" s="10" t="s">
        <v>1727</v>
      </c>
      <c r="G834" s="4" t="s">
        <v>1728</v>
      </c>
      <c r="R834" s="5" t="inlineStr">
        <is>
          <t>OK</t>
        </is>
      </c>
    </row>
    <row spans="1:18" ht="26.25" x14ac:dyDescent="0.25" outlineLevel="0" r="835">
      <c r="A835" s="20">
        <v>832</v>
      </c>
      <c r="B835" s="4" t="s">
        <v>16</v>
      </c>
      <c r="E835" s="5" t="inlineStr">
        <is>
          <t>1</t>
        </is>
      </c>
      <c r="F835" s="10" t="s">
        <v>1137</v>
      </c>
      <c r="I835" s="4" t="s">
        <v>1480</v>
      </c>
      <c r="R835" s="5" t="inlineStr">
        <is>
          <t>OK</t>
        </is>
      </c>
    </row>
    <row spans="1:18" x14ac:dyDescent="0.25" outlineLevel="0" r="836">
      <c r="A836" s="20">
        <v>833</v>
      </c>
      <c r="B836" s="4" t="s">
        <v>16</v>
      </c>
      <c r="E836" s="5" t="inlineStr">
        <is>
          <t>1</t>
        </is>
      </c>
      <c r="F836" s="10" t="s">
        <v>1138</v>
      </c>
      <c r="I836" s="4" t="s">
        <v>696</v>
      </c>
      <c r="R836" s="5" t="inlineStr">
        <is>
          <t>OK</t>
        </is>
      </c>
    </row>
    <row spans="1:18" x14ac:dyDescent="0.25" outlineLevel="0" r="837">
      <c r="A837" s="20">
        <v>834</v>
      </c>
      <c r="B837" s="4" t="s">
        <v>16</v>
      </c>
      <c r="E837" s="5" t="inlineStr">
        <is>
          <t>0</t>
        </is>
      </c>
      <c r="F837" s="10" t="s">
        <v>1139</v>
      </c>
      <c r="I837" s="4" t="s">
        <v>1140</v>
      </c>
      <c r="R837" s="5" t="inlineStr">
        <is>
          <t>OK</t>
        </is>
      </c>
    </row>
    <row spans="1:18" x14ac:dyDescent="0.25" outlineLevel="0" r="838">
      <c r="A838" s="20">
        <v>835</v>
      </c>
      <c r="B838" s="4" t="s">
        <v>16</v>
      </c>
      <c r="E838" s="5" t="inlineStr">
        <is>
          <t>0</t>
        </is>
      </c>
      <c r="F838" s="10" t="s">
        <v>1141</v>
      </c>
      <c r="I838" s="4" t="s">
        <v>1142</v>
      </c>
      <c r="K838" s="4" t="s">
        <v>1143</v>
      </c>
      <c r="R838" s="5" t="inlineStr">
        <is>
          <t>OK</t>
        </is>
      </c>
    </row>
    <row spans="1:18" x14ac:dyDescent="0.25" outlineLevel="0" r="839">
      <c r="A839" s="20">
        <v>836</v>
      </c>
      <c r="B839" s="4" t="s">
        <v>16</v>
      </c>
      <c r="E839" s="5" t="inlineStr">
        <is>
          <t>0</t>
        </is>
      </c>
      <c r="F839" s="10" t="s">
        <v>1144</v>
      </c>
      <c r="I839" s="4" t="s">
        <v>1145</v>
      </c>
      <c r="R839" s="5" t="inlineStr">
        <is>
          <t>OK</t>
        </is>
      </c>
    </row>
    <row spans="1:18" x14ac:dyDescent="0.25" outlineLevel="0" r="840">
      <c r="A840" s="20">
        <v>837</v>
      </c>
      <c r="B840" s="4" t="s">
        <v>16</v>
      </c>
      <c r="E840" s="5" t="inlineStr">
        <is>
          <t>4</t>
        </is>
      </c>
      <c r="F840" s="10" t="s">
        <v>726</v>
      </c>
      <c r="I840" s="4" t="s">
        <v>728</v>
      </c>
      <c r="R840" s="5" t="inlineStr">
        <is>
          <t>OK</t>
        </is>
      </c>
    </row>
    <row spans="1:18" x14ac:dyDescent="0.25" outlineLevel="0" r="841">
      <c r="A841" s="20">
        <v>838</v>
      </c>
      <c r="B841" s="4" t="s">
        <v>16</v>
      </c>
      <c r="E841" s="5" t="inlineStr">
        <is>
          <t>2</t>
        </is>
      </c>
      <c r="F841" s="10" t="s">
        <v>1146</v>
      </c>
      <c r="I841" s="4" t="s">
        <v>114</v>
      </c>
      <c r="R841" s="5" t="inlineStr">
        <is>
          <t>OK</t>
        </is>
      </c>
    </row>
    <row spans="1:18" x14ac:dyDescent="0.25" outlineLevel="0" r="842">
      <c r="A842" s="20">
        <v>839</v>
      </c>
      <c r="B842" s="4" t="s">
        <v>16</v>
      </c>
      <c r="E842" s="5" t="inlineStr">
        <is>
          <t>1</t>
        </is>
      </c>
      <c r="F842" s="10" t="s">
        <v>1147</v>
      </c>
      <c r="I842" s="4" t="s">
        <v>213</v>
      </c>
      <c r="R842" s="5" t="inlineStr">
        <is>
          <t>OK</t>
        </is>
      </c>
    </row>
    <row spans="1:18" x14ac:dyDescent="0.25" outlineLevel="0" r="843">
      <c r="A843" s="20">
        <v>840</v>
      </c>
      <c r="B843" s="4" t="s">
        <v>16</v>
      </c>
      <c r="E843" s="5" t="inlineStr">
        <is>
          <t>1</t>
        </is>
      </c>
      <c r="F843" s="10" t="s">
        <v>1148</v>
      </c>
      <c r="I843" s="4" t="s">
        <v>213</v>
      </c>
      <c r="R843" s="5" t="inlineStr">
        <is>
          <t>OK</t>
        </is>
      </c>
    </row>
    <row spans="1:18" x14ac:dyDescent="0.25" outlineLevel="0" r="844">
      <c r="A844" s="20">
        <v>841</v>
      </c>
      <c r="B844" s="4" t="s">
        <v>16</v>
      </c>
      <c r="E844" s="5" t="inlineStr">
        <is>
          <t>1</t>
        </is>
      </c>
      <c r="F844" s="10" t="s">
        <v>1149</v>
      </c>
      <c r="I844" s="4" t="s">
        <v>741</v>
      </c>
      <c r="R844" s="5" t="inlineStr">
        <is>
          <t>OK</t>
        </is>
      </c>
    </row>
    <row spans="1:18" x14ac:dyDescent="0.25" outlineLevel="0" r="845">
      <c r="A845" s="20">
        <v>842</v>
      </c>
      <c r="B845" s="4" t="s">
        <v>16</v>
      </c>
      <c r="E845" s="5" t="inlineStr">
        <is>
          <t>1</t>
        </is>
      </c>
      <c r="F845" s="10" t="s">
        <v>1150</v>
      </c>
      <c r="I845" s="4" t="s">
        <v>1151</v>
      </c>
      <c r="R845" s="5" t="inlineStr">
        <is>
          <t>OK</t>
        </is>
      </c>
    </row>
    <row spans="1:18" x14ac:dyDescent="0.25" outlineLevel="0" r="846">
      <c r="A846" s="20">
        <v>843</v>
      </c>
      <c r="B846" s="4" t="s">
        <v>16</v>
      </c>
      <c r="E846" s="5" t="inlineStr">
        <is>
          <t>10</t>
        </is>
      </c>
      <c r="F846" s="10" t="s">
        <v>742</v>
      </c>
      <c r="I846" s="4" t="s">
        <v>741</v>
      </c>
      <c r="R846" s="5" t="inlineStr">
        <is>
          <t>OK</t>
        </is>
      </c>
    </row>
    <row spans="1:18" x14ac:dyDescent="0.25" outlineLevel="0" r="847">
      <c r="A847" s="20">
        <v>844</v>
      </c>
      <c r="B847" s="4" t="s">
        <v>16</v>
      </c>
      <c r="E847" s="5" t="inlineStr">
        <is>
          <t>1</t>
        </is>
      </c>
      <c r="F847" s="10" t="s">
        <v>1152</v>
      </c>
      <c r="I847" s="4" t="s">
        <v>741</v>
      </c>
      <c r="R847" s="5" t="inlineStr">
        <is>
          <t>OK</t>
        </is>
      </c>
    </row>
    <row spans="1:18" x14ac:dyDescent="0.25" outlineLevel="0" r="848">
      <c r="A848" s="20">
        <v>845</v>
      </c>
      <c r="B848" s="4" t="s">
        <v>16</v>
      </c>
      <c r="E848" s="5" t="inlineStr">
        <is>
          <t>0</t>
        </is>
      </c>
      <c r="F848" s="10" t="s">
        <v>1153</v>
      </c>
      <c r="I848" s="4" t="s">
        <v>1154</v>
      </c>
      <c r="R848" s="5" t="inlineStr">
        <is>
          <t>OK</t>
        </is>
      </c>
    </row>
    <row spans="1:18" x14ac:dyDescent="0.25" outlineLevel="0" r="849">
      <c r="A849" s="20">
        <v>846</v>
      </c>
      <c r="B849" s="4" t="s">
        <v>16</v>
      </c>
      <c r="E849" s="5" t="inlineStr">
        <is>
          <t>198</t>
        </is>
      </c>
      <c r="F849" s="10" t="s">
        <v>1155</v>
      </c>
      <c r="I849" s="4" t="s">
        <v>787</v>
      </c>
      <c r="R849" s="5" t="inlineStr">
        <is>
          <t>OK</t>
        </is>
      </c>
    </row>
    <row spans="1:18" x14ac:dyDescent="0.25" outlineLevel="0" r="850">
      <c r="A850" s="20">
        <v>847</v>
      </c>
      <c r="B850" s="4" t="s">
        <v>16</v>
      </c>
      <c r="E850" s="5" t="inlineStr">
        <is>
          <t>0</t>
        </is>
      </c>
      <c r="F850" s="10" t="s">
        <v>1156</v>
      </c>
      <c r="I850" s="4" t="s">
        <v>1391</v>
      </c>
      <c r="R850" s="5" t="inlineStr">
        <is>
          <t>OK</t>
        </is>
      </c>
    </row>
    <row spans="1:18" x14ac:dyDescent="0.25" outlineLevel="0" r="851">
      <c r="A851" s="20">
        <v>848</v>
      </c>
      <c r="B851" s="4" t="s">
        <v>16</v>
      </c>
      <c r="E851" s="5" t="inlineStr">
        <is>
          <t>0</t>
        </is>
      </c>
      <c r="F851" s="10" t="s">
        <v>1157</v>
      </c>
      <c r="H851" s="4" t="s">
        <v>1054</v>
      </c>
      <c r="I851" s="4" t="s">
        <v>1498</v>
      </c>
      <c r="R851" s="5" t="inlineStr">
        <is>
          <t>OK</t>
        </is>
      </c>
    </row>
    <row spans="1:18" x14ac:dyDescent="0.25" outlineLevel="0" r="852">
      <c r="A852" s="20">
        <v>849</v>
      </c>
      <c r="B852" s="4" t="s">
        <v>16</v>
      </c>
      <c r="E852" s="5" t="inlineStr">
        <is>
          <t>0</t>
        </is>
      </c>
      <c r="F852" s="10" t="s">
        <v>792</v>
      </c>
      <c r="H852" s="4" t="s">
        <v>82</v>
      </c>
      <c r="I852" s="4" t="s">
        <v>82</v>
      </c>
      <c r="R852" s="5" t="inlineStr">
        <is>
          <t>OK</t>
        </is>
      </c>
    </row>
    <row spans="1:18" x14ac:dyDescent="0.25" outlineLevel="0" r="853">
      <c r="A853" s="20">
        <v>850</v>
      </c>
      <c r="B853" s="4" t="s">
        <v>16</v>
      </c>
      <c r="E853" s="5" t="inlineStr">
        <is>
          <t>0</t>
        </is>
      </c>
      <c r="F853" s="10" t="s">
        <v>1158</v>
      </c>
      <c r="I853" s="4" t="s">
        <v>592</v>
      </c>
      <c r="R853" s="5" t="inlineStr">
        <is>
          <t>OK</t>
        </is>
      </c>
    </row>
    <row spans="1:18" x14ac:dyDescent="0.25" outlineLevel="0" r="854">
      <c r="A854" s="20">
        <v>851</v>
      </c>
      <c r="B854" s="4" t="s">
        <v>16</v>
      </c>
      <c r="E854" s="5" t="inlineStr">
        <is>
          <t>4</t>
        </is>
      </c>
      <c r="F854" s="10" t="s">
        <v>1159</v>
      </c>
      <c r="I854" s="4" t="s">
        <v>73</v>
      </c>
      <c r="R854" s="5" t="inlineStr">
        <is>
          <t>OK</t>
        </is>
      </c>
    </row>
    <row spans="1:18" x14ac:dyDescent="0.25" outlineLevel="0" r="855">
      <c r="A855" s="20">
        <v>852</v>
      </c>
      <c r="B855" s="4" t="s">
        <v>16</v>
      </c>
      <c r="E855" s="5" t="inlineStr">
        <is>
          <t>13</t>
        </is>
      </c>
      <c r="F855" s="10" t="s">
        <v>1434</v>
      </c>
      <c r="I855" s="4" t="s">
        <v>1433</v>
      </c>
      <c r="R855" s="5" t="inlineStr">
        <is>
          <t>OK</t>
        </is>
      </c>
    </row>
    <row spans="1:18" x14ac:dyDescent="0.25" outlineLevel="0" r="856">
      <c r="A856" s="20">
        <v>853</v>
      </c>
      <c r="B856" s="4" t="s">
        <v>16</v>
      </c>
      <c r="E856" s="5" t="inlineStr">
        <is>
          <t>0</t>
        </is>
      </c>
      <c r="F856" s="10" t="s">
        <v>1390</v>
      </c>
      <c r="H856" s="4" t="s">
        <v>1434</v>
      </c>
      <c r="I856" s="4" t="s">
        <v>1433</v>
      </c>
      <c r="R856" s="5" t="inlineStr">
        <is>
          <t>OK</t>
        </is>
      </c>
    </row>
    <row spans="1:18" x14ac:dyDescent="0.25" outlineLevel="0" r="857">
      <c r="A857" s="20">
        <v>854</v>
      </c>
      <c r="B857" s="4" t="s">
        <v>16</v>
      </c>
      <c r="E857" s="5" t="inlineStr">
        <is>
          <t>4</t>
        </is>
      </c>
      <c r="F857" s="10" t="s">
        <v>1160</v>
      </c>
      <c r="I857" s="4" t="s">
        <v>1161</v>
      </c>
      <c r="R857" s="5" t="inlineStr">
        <is>
          <t>OK</t>
        </is>
      </c>
    </row>
    <row spans="1:18" x14ac:dyDescent="0.25" outlineLevel="0" r="858">
      <c r="A858" s="20">
        <v>855</v>
      </c>
      <c r="B858" s="4" t="s">
        <v>16</v>
      </c>
      <c r="E858" s="5" t="inlineStr">
        <is>
          <t>0</t>
        </is>
      </c>
      <c r="F858" s="10" t="s">
        <v>1162</v>
      </c>
      <c r="I858" s="4" t="s">
        <v>1379</v>
      </c>
      <c r="R858" s="5" t="inlineStr">
        <is>
          <t>OK</t>
        </is>
      </c>
    </row>
    <row spans="1:18" x14ac:dyDescent="0.25" outlineLevel="0" r="859">
      <c r="A859" s="20">
        <v>856</v>
      </c>
      <c r="B859" s="4" t="s">
        <v>16</v>
      </c>
      <c r="E859" s="5" t="inlineStr">
        <is>
          <t>1</t>
        </is>
      </c>
      <c r="F859" s="10" t="s">
        <v>867</v>
      </c>
      <c r="I859" s="4" t="s">
        <v>864</v>
      </c>
      <c r="R859" s="5" t="inlineStr">
        <is>
          <t>OK</t>
        </is>
      </c>
    </row>
    <row spans="1:18" x14ac:dyDescent="0.25" outlineLevel="0" r="860">
      <c r="A860" s="20">
        <v>857</v>
      </c>
      <c r="B860" s="4" t="s">
        <v>16</v>
      </c>
      <c r="E860" s="5" t="inlineStr">
        <is>
          <t>3</t>
        </is>
      </c>
      <c r="F860" s="10" t="s">
        <v>1163</v>
      </c>
      <c r="I860" s="4" t="s">
        <v>1164</v>
      </c>
      <c r="R860" s="5" t="inlineStr">
        <is>
          <t>OK</t>
        </is>
      </c>
    </row>
    <row spans="1:18" x14ac:dyDescent="0.25" outlineLevel="0" r="861">
      <c r="A861" s="20">
        <v>858</v>
      </c>
      <c r="B861" s="4" t="s">
        <v>16</v>
      </c>
      <c r="E861" s="5" t="inlineStr">
        <is>
          <t>1</t>
        </is>
      </c>
      <c r="F861" s="10" t="s">
        <v>1165</v>
      </c>
      <c r="I861" s="4" t="s">
        <v>870</v>
      </c>
      <c r="R861" s="5" t="inlineStr">
        <is>
          <t>OK</t>
        </is>
      </c>
    </row>
    <row spans="1:18" x14ac:dyDescent="0.25" outlineLevel="0" r="862">
      <c r="A862" s="20">
        <v>859</v>
      </c>
      <c r="B862" s="4" t="s">
        <v>16</v>
      </c>
      <c r="E862" s="5" t="inlineStr">
        <is>
          <t>1</t>
        </is>
      </c>
      <c r="F862" s="10" t="s">
        <v>1166</v>
      </c>
      <c r="I862" s="4" t="s">
        <v>870</v>
      </c>
      <c r="R862" s="5" t="inlineStr">
        <is>
          <t>OK</t>
        </is>
      </c>
    </row>
    <row spans="1:18" x14ac:dyDescent="0.25" outlineLevel="0" r="863">
      <c r="A863" s="20">
        <v>860</v>
      </c>
      <c r="B863" s="4" t="s">
        <v>16</v>
      </c>
      <c r="E863" s="5" t="inlineStr">
        <is>
          <t>2</t>
        </is>
      </c>
      <c r="F863" s="10" t="s">
        <v>1167</v>
      </c>
      <c r="I863" s="4" t="s">
        <v>1168</v>
      </c>
      <c r="R863" s="5" t="inlineStr">
        <is>
          <t>OK</t>
        </is>
      </c>
    </row>
    <row spans="1:18" x14ac:dyDescent="0.25" outlineLevel="0" r="864">
      <c r="A864" s="20">
        <v>861</v>
      </c>
      <c r="B864" s="4" t="s">
        <v>16</v>
      </c>
      <c r="E864" s="5" t="inlineStr">
        <is>
          <t>104</t>
        </is>
      </c>
      <c r="F864" s="10" t="s">
        <v>1169</v>
      </c>
      <c r="H864" s="4" t="s">
        <v>239</v>
      </c>
      <c r="I864" s="4" t="s">
        <v>239</v>
      </c>
      <c r="R864" s="5" t="inlineStr">
        <is>
          <t>OK</t>
        </is>
      </c>
    </row>
    <row spans="1:18" x14ac:dyDescent="0.25" outlineLevel="0" r="865">
      <c r="A865" s="20">
        <v>862</v>
      </c>
      <c r="B865" s="4" t="s">
        <v>16</v>
      </c>
      <c r="E865" s="5" t="inlineStr">
        <is>
          <t>516</t>
        </is>
      </c>
      <c r="F865" s="10" t="s">
        <v>894</v>
      </c>
      <c r="I865" s="4" t="s">
        <v>239</v>
      </c>
      <c r="R865" s="5" t="inlineStr">
        <is>
          <t>OK</t>
        </is>
      </c>
    </row>
    <row spans="1:18" ht="39" x14ac:dyDescent="0.25" outlineLevel="0" r="866">
      <c r="A866" s="20">
        <v>863</v>
      </c>
      <c r="B866" s="4" t="s">
        <v>402</v>
      </c>
      <c r="C866" s="16">
        <v>0</v>
      </c>
      <c r="E866" s="5" t="inlineStr">
        <is>
          <t>1</t>
        </is>
      </c>
      <c r="F866" s="10" t="s">
        <v>1535</v>
      </c>
      <c r="R866" s="5" t="inlineStr">
        <is>
          <t>OK</t>
        </is>
      </c>
    </row>
    <row spans="1:18" ht="26.25" x14ac:dyDescent="0.25" outlineLevel="0" r="867">
      <c r="A867" s="20">
        <v>864</v>
      </c>
      <c r="B867" s="4" t="s">
        <v>402</v>
      </c>
      <c r="E867" s="5" t="inlineStr">
        <is>
          <t>8</t>
        </is>
      </c>
      <c r="F867" s="10" t="s">
        <v>1563</v>
      </c>
      <c r="R867" s="5" t="inlineStr">
        <is>
          <t>OK</t>
        </is>
      </c>
    </row>
    <row spans="1:18" x14ac:dyDescent="0.25" outlineLevel="0" r="868">
      <c r="A868" s="20">
        <v>865</v>
      </c>
      <c r="B868" s="4" t="s">
        <v>16</v>
      </c>
      <c r="E868" s="5" t="inlineStr">
        <is>
          <t>0</t>
        </is>
      </c>
      <c r="F868" s="10" t="s">
        <v>486</v>
      </c>
      <c r="I868" s="4" t="s">
        <v>896</v>
      </c>
      <c r="R868" s="5" t="inlineStr">
        <is>
          <t>OK</t>
        </is>
      </c>
    </row>
    <row spans="1:18" x14ac:dyDescent="0.25" outlineLevel="0" r="869">
      <c r="A869" s="20">
        <v>866</v>
      </c>
      <c r="B869" s="4" t="s">
        <v>16</v>
      </c>
      <c r="E869" s="5" t="inlineStr">
        <is>
          <t>32</t>
        </is>
      </c>
      <c r="F869" s="10" t="s">
        <v>1170</v>
      </c>
      <c r="I869" s="4" t="s">
        <v>1171</v>
      </c>
      <c r="R869" s="5" t="inlineStr">
        <is>
          <t>OK</t>
        </is>
      </c>
    </row>
    <row spans="1:18" x14ac:dyDescent="0.25" outlineLevel="0" r="870">
      <c r="A870" s="20">
        <v>867</v>
      </c>
      <c r="B870" s="4" t="s">
        <v>16</v>
      </c>
      <c r="E870" s="5" t="inlineStr">
        <is>
          <t>32</t>
        </is>
      </c>
      <c r="F870" s="10" t="s">
        <v>1172</v>
      </c>
      <c r="I870" s="4" t="s">
        <v>898</v>
      </c>
      <c r="R870" s="5" t="inlineStr">
        <is>
          <t>OK</t>
        </is>
      </c>
    </row>
    <row spans="1:18" x14ac:dyDescent="0.25" outlineLevel="0" r="871">
      <c r="A871" s="20">
        <v>868</v>
      </c>
      <c r="B871" s="4" t="s">
        <v>16</v>
      </c>
      <c r="E871" s="5" t="inlineStr">
        <is>
          <t>1</t>
        </is>
      </c>
      <c r="F871" s="10" t="s">
        <v>905</v>
      </c>
      <c r="I871" s="4" t="s">
        <v>898</v>
      </c>
      <c r="R871" s="5" t="inlineStr">
        <is>
          <t>OK</t>
        </is>
      </c>
    </row>
    <row spans="1:18" x14ac:dyDescent="0.25" outlineLevel="0" r="872">
      <c r="A872" s="20">
        <v>869</v>
      </c>
      <c r="B872" s="4" t="s">
        <v>16</v>
      </c>
      <c r="E872" s="5" t="inlineStr">
        <is>
          <t>12</t>
        </is>
      </c>
      <c r="F872" s="10" t="s">
        <v>60</v>
      </c>
      <c r="H872" s="4" t="s">
        <v>1142</v>
      </c>
      <c r="I872" s="4" t="s">
        <v>1142</v>
      </c>
      <c r="R872" s="5" t="inlineStr">
        <is>
          <t>OK</t>
        </is>
      </c>
    </row>
    <row spans="1:18" x14ac:dyDescent="0.25" outlineLevel="0" r="873">
      <c r="A873" s="20">
        <v>870</v>
      </c>
      <c r="B873" s="4" t="s">
        <v>16</v>
      </c>
      <c r="E873" s="5" t="inlineStr">
        <is>
          <t>1</t>
        </is>
      </c>
      <c r="F873" s="10" t="s">
        <v>1173</v>
      </c>
      <c r="I873" s="4" t="s">
        <v>73</v>
      </c>
      <c r="R873" s="5" t="inlineStr">
        <is>
          <t>OK</t>
        </is>
      </c>
    </row>
    <row spans="1:18" x14ac:dyDescent="0.25" outlineLevel="0" r="874">
      <c r="A874" s="20">
        <v>871</v>
      </c>
      <c r="B874" s="4" t="s">
        <v>16</v>
      </c>
      <c r="E874" s="5" t="inlineStr">
        <is>
          <t>1</t>
        </is>
      </c>
      <c r="F874" s="10" t="s">
        <v>1380</v>
      </c>
      <c r="I874" s="4" t="s">
        <v>1487</v>
      </c>
      <c r="R874" s="5" t="inlineStr">
        <is>
          <t>OK</t>
        </is>
      </c>
    </row>
    <row spans="1:18" x14ac:dyDescent="0.25" outlineLevel="0" r="875">
      <c r="A875" s="20">
        <v>872</v>
      </c>
      <c r="B875" s="4" t="s">
        <v>16</v>
      </c>
      <c r="E875" s="5" t="inlineStr">
        <is>
          <t>1</t>
        </is>
      </c>
      <c r="F875" s="10" t="s">
        <v>1174</v>
      </c>
      <c r="I875" s="4" t="s">
        <v>211</v>
      </c>
      <c r="K875" s="4" t="s">
        <v>855</v>
      </c>
      <c r="N875" s="4" t="s">
        <v>1175</v>
      </c>
      <c r="R875" s="5" t="inlineStr">
        <is>
          <t>OK</t>
        </is>
      </c>
    </row>
    <row spans="1:18" x14ac:dyDescent="0.25" outlineLevel="0" r="876">
      <c r="A876" s="20">
        <v>873</v>
      </c>
      <c r="B876" s="4" t="s">
        <v>16</v>
      </c>
      <c r="E876" s="5" t="inlineStr">
        <is>
          <t>1</t>
        </is>
      </c>
      <c r="F876" s="10" t="s">
        <v>1176</v>
      </c>
      <c r="I876" s="4" t="s">
        <v>914</v>
      </c>
      <c r="R876" s="5" t="inlineStr">
        <is>
          <t>OK</t>
        </is>
      </c>
    </row>
    <row spans="1:18" x14ac:dyDescent="0.25" outlineLevel="0" r="877">
      <c r="A877" s="20">
        <v>874</v>
      </c>
      <c r="B877" s="4" t="s">
        <v>16</v>
      </c>
      <c r="E877" s="5" t="inlineStr">
        <is>
          <t>0</t>
        </is>
      </c>
      <c r="F877" s="10" t="s">
        <v>1177</v>
      </c>
      <c r="I877" s="4" t="s">
        <v>1418</v>
      </c>
      <c r="M877" s="4" t="s">
        <v>1178</v>
      </c>
      <c r="R877" s="5" t="inlineStr">
        <is>
          <t>OK</t>
        </is>
      </c>
    </row>
    <row spans="1:18" x14ac:dyDescent="0.25" outlineLevel="0" r="878">
      <c r="A878" s="20">
        <v>875</v>
      </c>
      <c r="B878" s="4" t="s">
        <v>16</v>
      </c>
      <c r="E878" s="5" t="inlineStr">
        <is>
          <t>0</t>
        </is>
      </c>
      <c r="F878" s="10" t="s">
        <v>1179</v>
      </c>
      <c r="I878" s="4" t="s">
        <v>1180</v>
      </c>
      <c r="R878" s="5" t="inlineStr">
        <is>
          <t>OK</t>
        </is>
      </c>
    </row>
    <row spans="1:18" x14ac:dyDescent="0.25" outlineLevel="0" r="879">
      <c r="A879" s="20">
        <v>876</v>
      </c>
      <c r="B879" s="4" t="s">
        <v>16</v>
      </c>
      <c r="E879" s="5" t="inlineStr">
        <is>
          <t>0</t>
        </is>
      </c>
      <c r="F879" s="10" t="s">
        <v>1181</v>
      </c>
      <c r="I879" s="4" t="s">
        <v>73</v>
      </c>
      <c r="R879" s="5" t="inlineStr">
        <is>
          <t>OK</t>
        </is>
      </c>
    </row>
    <row spans="1:18" x14ac:dyDescent="0.25" outlineLevel="0" r="880">
      <c r="A880" s="20">
        <v>877</v>
      </c>
      <c r="B880" s="4" t="s">
        <v>16</v>
      </c>
      <c r="E880" s="5" t="inlineStr">
        <is>
          <t>0</t>
        </is>
      </c>
      <c r="F880" s="10" t="s">
        <v>1182</v>
      </c>
      <c r="I880" s="4" t="s">
        <v>1392</v>
      </c>
      <c r="R880" s="5" t="inlineStr">
        <is>
          <t>OK</t>
        </is>
      </c>
    </row>
    <row spans="1:18" x14ac:dyDescent="0.25" outlineLevel="0" r="881">
      <c r="A881" s="20">
        <v>878</v>
      </c>
      <c r="B881" s="4" t="s">
        <v>16</v>
      </c>
      <c r="E881" s="5" t="inlineStr">
        <is>
          <t>3</t>
        </is>
      </c>
      <c r="F881" s="10" t="s">
        <v>1184</v>
      </c>
      <c r="I881" s="4" t="s">
        <v>1183</v>
      </c>
      <c r="R881" s="5" t="inlineStr">
        <is>
          <t>OK</t>
        </is>
      </c>
    </row>
    <row spans="1:18" x14ac:dyDescent="0.25" outlineLevel="0" r="882">
      <c r="A882" s="20">
        <v>879</v>
      </c>
      <c r="B882" s="4" t="s">
        <v>16</v>
      </c>
      <c r="E882" s="5" t="inlineStr">
        <is>
          <t>0</t>
        </is>
      </c>
      <c r="F882" s="10" t="s">
        <v>1185</v>
      </c>
      <c r="I882" s="4" t="s">
        <v>1418</v>
      </c>
      <c r="R882" s="5" t="inlineStr">
        <is>
          <t>OK</t>
        </is>
      </c>
    </row>
    <row spans="1:18" x14ac:dyDescent="0.25" outlineLevel="0" r="883">
      <c r="A883" s="20">
        <v>880</v>
      </c>
      <c r="B883" s="4" t="s">
        <v>16</v>
      </c>
      <c r="E883" s="5" t="inlineStr">
        <is>
          <t>0</t>
        </is>
      </c>
      <c r="F883" s="10" t="s">
        <v>1186</v>
      </c>
      <c r="I883" s="4" t="s">
        <v>1187</v>
      </c>
      <c r="R883" s="5" t="inlineStr">
        <is>
          <t>OK</t>
        </is>
      </c>
    </row>
    <row spans="1:18" x14ac:dyDescent="0.25" outlineLevel="0" r="884">
      <c r="A884" s="20">
        <v>881</v>
      </c>
      <c r="B884" s="4" t="s">
        <v>16</v>
      </c>
      <c r="E884" s="5" t="inlineStr">
        <is>
          <t>75</t>
        </is>
      </c>
      <c r="F884" s="10" t="s">
        <v>1188</v>
      </c>
      <c r="I884" s="4" t="s">
        <v>1189</v>
      </c>
      <c r="R884" s="5" t="inlineStr">
        <is>
          <t>OK</t>
        </is>
      </c>
    </row>
    <row spans="1:18" x14ac:dyDescent="0.25" outlineLevel="0" r="885">
      <c r="A885" s="20">
        <v>882</v>
      </c>
      <c r="B885" s="4" t="s">
        <v>16</v>
      </c>
      <c r="E885" s="5" t="inlineStr">
        <is>
          <t>1</t>
        </is>
      </c>
      <c r="F885" s="10" t="s">
        <v>1190</v>
      </c>
      <c r="I885" s="4" t="s">
        <v>1191</v>
      </c>
      <c r="R885" s="5" t="inlineStr">
        <is>
          <t>OK</t>
        </is>
      </c>
    </row>
    <row spans="1:18" x14ac:dyDescent="0.25" outlineLevel="0" r="886">
      <c r="A886" s="20">
        <v>883</v>
      </c>
      <c r="B886" s="4" t="s">
        <v>16</v>
      </c>
      <c r="E886" s="5" t="inlineStr">
        <is>
          <t>4</t>
        </is>
      </c>
      <c r="F886" s="10" t="s">
        <v>1192</v>
      </c>
      <c r="I886" s="4" t="s">
        <v>1193</v>
      </c>
      <c r="R886" s="5" t="inlineStr">
        <is>
          <t>OK</t>
        </is>
      </c>
    </row>
    <row spans="1:18" x14ac:dyDescent="0.25" outlineLevel="0" r="887">
      <c r="A887" s="20">
        <v>884</v>
      </c>
      <c r="B887" s="4" t="s">
        <v>16</v>
      </c>
      <c r="E887" s="5" t="inlineStr">
        <is>
          <t>0</t>
        </is>
      </c>
      <c r="F887" s="10" t="s">
        <v>1194</v>
      </c>
      <c r="I887" s="4" t="s">
        <v>1007</v>
      </c>
      <c r="R887" s="5" t="inlineStr">
        <is>
          <t>OK</t>
        </is>
      </c>
    </row>
    <row spans="1:18" x14ac:dyDescent="0.25" outlineLevel="0" r="888">
      <c r="A888" s="20">
        <v>885</v>
      </c>
      <c r="B888" s="4" t="s">
        <v>16</v>
      </c>
      <c r="E888" s="5" t="inlineStr">
        <is>
          <t>0</t>
        </is>
      </c>
      <c r="F888" s="10" t="s">
        <v>1195</v>
      </c>
      <c r="I888" s="4" t="s">
        <v>1393</v>
      </c>
      <c r="R888" s="5" t="inlineStr">
        <is>
          <t>OK</t>
        </is>
      </c>
    </row>
    <row spans="1:18" x14ac:dyDescent="0.25" outlineLevel="0" r="889">
      <c r="A889" s="20">
        <v>886</v>
      </c>
      <c r="B889" s="4" t="s">
        <v>16</v>
      </c>
      <c r="E889" s="5" t="inlineStr">
        <is>
          <t>0</t>
        </is>
      </c>
      <c r="F889" s="10" t="s">
        <v>1197</v>
      </c>
      <c r="I889" s="4" t="s">
        <v>1198</v>
      </c>
      <c r="R889" s="5" t="inlineStr">
        <is>
          <t>OK</t>
        </is>
      </c>
    </row>
    <row spans="1:18" x14ac:dyDescent="0.25" outlineLevel="0" r="890">
      <c r="A890" s="20">
        <v>887</v>
      </c>
      <c r="B890" s="4" t="s">
        <v>16</v>
      </c>
      <c r="E890" s="5" t="inlineStr">
        <is>
          <t>3</t>
        </is>
      </c>
      <c r="F890" s="10" t="s">
        <v>68</v>
      </c>
      <c r="I890" s="4" t="s">
        <v>67</v>
      </c>
      <c r="N890" s="4" t="s">
        <v>1199</v>
      </c>
      <c r="R890" s="5" t="inlineStr">
        <is>
          <t>OK</t>
        </is>
      </c>
    </row>
    <row spans="1:18" x14ac:dyDescent="0.25" outlineLevel="0" r="891">
      <c r="A891" s="20">
        <v>888</v>
      </c>
      <c r="B891" s="4" t="s">
        <v>16</v>
      </c>
      <c r="E891" s="5" t="inlineStr">
        <is>
          <t>1</t>
        </is>
      </c>
      <c r="F891" s="10" t="s">
        <v>1200</v>
      </c>
      <c r="I891" s="4" t="s">
        <v>1029</v>
      </c>
      <c r="R891" s="5" t="inlineStr">
        <is>
          <t>OK</t>
        </is>
      </c>
    </row>
    <row spans="1:18" x14ac:dyDescent="0.25" outlineLevel="0" r="892">
      <c r="A892" s="20">
        <v>889</v>
      </c>
      <c r="B892" s="4" t="s">
        <v>16</v>
      </c>
      <c r="E892" s="5" t="inlineStr">
        <is>
          <t>2</t>
        </is>
      </c>
      <c r="F892" s="10" t="s">
        <v>1201</v>
      </c>
      <c r="I892" s="4" t="s">
        <v>1033</v>
      </c>
      <c r="R892" s="5" t="inlineStr">
        <is>
          <t>OK</t>
        </is>
      </c>
    </row>
    <row spans="1:18" x14ac:dyDescent="0.25" outlineLevel="0" r="893">
      <c r="A893" s="20">
        <v>890</v>
      </c>
      <c r="B893" s="4" t="s">
        <v>16</v>
      </c>
      <c r="E893" s="5" t="inlineStr">
        <is>
          <t>0</t>
        </is>
      </c>
      <c r="F893" s="10" t="s">
        <v>1045</v>
      </c>
      <c r="I893" s="4" t="s">
        <v>1046</v>
      </c>
      <c r="R893" s="5" t="inlineStr">
        <is>
          <t>OK</t>
        </is>
      </c>
    </row>
    <row spans="1:18" x14ac:dyDescent="0.25" outlineLevel="0" r="894">
      <c r="A894" s="20">
        <v>891</v>
      </c>
      <c r="B894" s="4" t="s">
        <v>16</v>
      </c>
      <c r="E894" s="5" t="inlineStr">
        <is>
          <t>0</t>
        </is>
      </c>
      <c r="F894" s="10" t="s">
        <v>1202</v>
      </c>
      <c r="I894" s="4" t="s">
        <v>1501</v>
      </c>
      <c r="R894" s="5" t="inlineStr">
        <is>
          <t>OK</t>
        </is>
      </c>
    </row>
    <row spans="1:18" x14ac:dyDescent="0.25" outlineLevel="0" r="895">
      <c r="A895" s="20">
        <v>892</v>
      </c>
      <c r="B895" s="4" t="s">
        <v>16</v>
      </c>
      <c r="E895" s="5" t="inlineStr">
        <is>
          <t>0</t>
        </is>
      </c>
      <c r="F895" s="10" t="s">
        <v>1203</v>
      </c>
      <c r="I895" s="4" t="s">
        <v>1204</v>
      </c>
      <c r="R895" s="5" t="inlineStr">
        <is>
          <t>OK</t>
        </is>
      </c>
    </row>
    <row spans="1:18" x14ac:dyDescent="0.25" outlineLevel="0" r="896">
      <c r="A896" s="20">
        <v>893</v>
      </c>
      <c r="B896" s="4" t="s">
        <v>16</v>
      </c>
      <c r="E896" s="5" t="inlineStr">
        <is>
          <t>1</t>
        </is>
      </c>
      <c r="F896" s="10" t="s">
        <v>1205</v>
      </c>
      <c r="G896" s="4" t="str">
        <f t="shared" ref="G896:G924" si="0">MID(F896, 256,900)</f>
        <v/>
      </c>
      <c r="I896" s="4" t="s">
        <v>73</v>
      </c>
      <c r="R896" s="5" t="inlineStr">
        <is>
          <t>OK</t>
        </is>
      </c>
    </row>
    <row spans="1:18" x14ac:dyDescent="0.25" outlineLevel="0" r="897">
      <c r="A897" s="20">
        <v>894</v>
      </c>
      <c r="B897" s="4" t="s">
        <v>16</v>
      </c>
      <c r="E897" s="5" t="inlineStr">
        <is>
          <t>2242</t>
        </is>
      </c>
      <c r="F897" s="10" t="s">
        <v>1206</v>
      </c>
      <c r="G897" s="4" t="str">
        <f t="shared" si="0"/>
        <v/>
      </c>
      <c r="I897" s="4" t="s">
        <v>71</v>
      </c>
      <c r="R897" s="5" t="inlineStr">
        <is>
          <t>OK</t>
        </is>
      </c>
    </row>
    <row spans="1:18" x14ac:dyDescent="0.25" outlineLevel="0" r="898">
      <c r="A898" s="20">
        <v>895</v>
      </c>
      <c r="B898" s="4" t="s">
        <v>16</v>
      </c>
      <c r="E898" s="5" t="inlineStr">
        <is>
          <t>4</t>
        </is>
      </c>
      <c r="F898" s="10" t="s">
        <v>1207</v>
      </c>
      <c r="G898" s="4" t="str">
        <f t="shared" si="0"/>
        <v/>
      </c>
      <c r="I898" s="4" t="s">
        <v>1083</v>
      </c>
      <c r="R898" s="5" t="inlineStr">
        <is>
          <t>OK</t>
        </is>
      </c>
    </row>
    <row spans="1:18" ht="26.25" x14ac:dyDescent="0.25" outlineLevel="0" r="899">
      <c r="A899" s="20">
        <v>896</v>
      </c>
      <c r="B899" s="4" t="s">
        <v>16</v>
      </c>
      <c r="E899" s="5" t="inlineStr">
        <is>
          <t>0</t>
        </is>
      </c>
      <c r="F899" s="10" t="s">
        <v>1208</v>
      </c>
      <c r="G899" s="4" t="str">
        <f t="shared" si="0"/>
        <v/>
      </c>
      <c r="I899" s="4" t="s">
        <v>592</v>
      </c>
      <c r="R899" s="5" t="inlineStr">
        <is>
          <t>OK</t>
        </is>
      </c>
    </row>
    <row spans="1:18" ht="26.25" x14ac:dyDescent="0.25" outlineLevel="0" r="900">
      <c r="A900" s="20">
        <v>897</v>
      </c>
      <c r="B900" s="4" t="s">
        <v>16</v>
      </c>
      <c r="E900" s="5" t="inlineStr">
        <is>
          <t>1</t>
        </is>
      </c>
      <c r="F900" s="10" t="s">
        <v>1209</v>
      </c>
      <c r="G900" s="4" t="str">
        <f t="shared" si="0"/>
        <v/>
      </c>
      <c r="I900" s="4" t="s">
        <v>1094</v>
      </c>
      <c r="K900" s="4" t="s">
        <v>1210</v>
      </c>
      <c r="R900" s="5" t="inlineStr">
        <is>
          <t>OK</t>
        </is>
      </c>
    </row>
    <row spans="1:18" x14ac:dyDescent="0.25" outlineLevel="0" r="901">
      <c r="A901" s="20">
        <v>898</v>
      </c>
      <c r="B901" s="4" t="s">
        <v>16</v>
      </c>
      <c r="E901" s="5" t="inlineStr">
        <is>
          <t>0</t>
        </is>
      </c>
      <c r="F901" s="10" t="s">
        <v>1212</v>
      </c>
      <c r="G901" s="4" t="str">
        <f t="shared" si="0"/>
        <v/>
      </c>
      <c r="I901" s="4" t="s">
        <v>1213</v>
      </c>
      <c r="R901" s="5" t="inlineStr">
        <is>
          <t>OK</t>
        </is>
      </c>
    </row>
    <row spans="1:18" x14ac:dyDescent="0.25" outlineLevel="0" r="902">
      <c r="A902" s="20">
        <v>899</v>
      </c>
      <c r="B902" s="4" t="s">
        <v>16</v>
      </c>
      <c r="E902" s="5" t="inlineStr">
        <is>
          <t>0</t>
        </is>
      </c>
      <c r="F902" s="10" t="s">
        <v>104</v>
      </c>
      <c r="G902" s="4" t="str">
        <f t="shared" si="0"/>
        <v/>
      </c>
      <c r="I902" s="4" t="s">
        <v>102</v>
      </c>
      <c r="R902" s="5" t="inlineStr">
        <is>
          <t>OK</t>
        </is>
      </c>
    </row>
    <row spans="1:18" x14ac:dyDescent="0.25" outlineLevel="0" r="903">
      <c r="A903" s="20">
        <v>900</v>
      </c>
      <c r="B903" s="4" t="s">
        <v>16</v>
      </c>
      <c r="E903" s="5" t="inlineStr">
        <is>
          <t>0</t>
        </is>
      </c>
      <c r="F903" s="10" t="s">
        <v>1214</v>
      </c>
      <c r="G903" s="4" t="str">
        <f t="shared" si="0"/>
        <v/>
      </c>
      <c r="I903" s="4" t="s">
        <v>138</v>
      </c>
      <c r="R903" s="5" t="inlineStr">
        <is>
          <t>OK</t>
        </is>
      </c>
    </row>
    <row spans="1:18" x14ac:dyDescent="0.25" outlineLevel="0" r="904">
      <c r="A904" s="20">
        <v>901</v>
      </c>
      <c r="B904" s="4" t="s">
        <v>16</v>
      </c>
      <c r="C904" s="16">
        <v>0</v>
      </c>
      <c r="E904" s="5" t="inlineStr">
        <is>
          <t>0</t>
        </is>
      </c>
      <c r="F904" s="10" t="s">
        <v>1554</v>
      </c>
      <c r="I904" s="4" t="s">
        <v>1215</v>
      </c>
      <c r="R904" s="5" t="inlineStr">
        <is>
          <t>OK</t>
        </is>
      </c>
    </row>
    <row spans="1:18" x14ac:dyDescent="0.25" outlineLevel="0" r="905">
      <c r="A905" s="20">
        <v>902</v>
      </c>
      <c r="B905" s="4" t="s">
        <v>16</v>
      </c>
      <c r="E905" s="5" t="inlineStr">
        <is>
          <t>1784</t>
        </is>
      </c>
      <c r="F905" s="10" t="s">
        <v>131</v>
      </c>
      <c r="G905" s="4" t="str">
        <f t="shared" si="0"/>
        <v/>
      </c>
      <c r="H905" s="4" t="s">
        <v>1215</v>
      </c>
      <c r="I905" s="4" t="s">
        <v>1215</v>
      </c>
      <c r="R905" s="5" t="inlineStr">
        <is>
          <t>OK</t>
        </is>
      </c>
    </row>
    <row spans="1:18" ht="51.75" x14ac:dyDescent="0.25" outlineLevel="0" r="906">
      <c r="A906" s="20">
        <v>903</v>
      </c>
      <c r="B906" s="4" t="s">
        <v>402</v>
      </c>
      <c r="E906" s="5" t="inlineStr">
        <is>
          <t>0</t>
        </is>
      </c>
      <c r="F906" s="10" t="s">
        <v>1216</v>
      </c>
      <c r="G906" s="4" t="str">
        <f t="shared" si="0"/>
        <v/>
      </c>
      <c r="I906" s="4" t="s">
        <v>1215</v>
      </c>
      <c r="K906" s="4" t="s">
        <v>1217</v>
      </c>
      <c r="L906" s="4" t="s">
        <v>1218</v>
      </c>
      <c r="R906" s="5" t="inlineStr">
        <is>
          <t>OK</t>
        </is>
      </c>
    </row>
    <row spans="1:18" x14ac:dyDescent="0.25" outlineLevel="0" r="907">
      <c r="A907" s="20">
        <v>904</v>
      </c>
      <c r="B907" s="4" t="s">
        <v>16</v>
      </c>
      <c r="E907" s="5" t="inlineStr">
        <is>
          <t>0</t>
        </is>
      </c>
      <c r="F907" s="10" t="s">
        <v>1219</v>
      </c>
      <c r="G907" s="4" t="str">
        <f t="shared" si="0"/>
        <v/>
      </c>
      <c r="I907" s="4" t="s">
        <v>43</v>
      </c>
      <c r="R907" s="5" t="inlineStr">
        <is>
          <t>OK</t>
        </is>
      </c>
    </row>
    <row spans="1:18" x14ac:dyDescent="0.25" outlineLevel="0" r="908">
      <c r="A908" s="20">
        <v>905</v>
      </c>
      <c r="B908" s="4" t="s">
        <v>16</v>
      </c>
      <c r="E908" s="5" t="inlineStr">
        <is>
          <t>1</t>
        </is>
      </c>
      <c r="F908" s="10" t="s">
        <v>1220</v>
      </c>
      <c r="G908" s="4" t="str">
        <f t="shared" si="0"/>
        <v/>
      </c>
      <c r="I908" s="4" t="s">
        <v>1221</v>
      </c>
      <c r="R908" s="5" t="inlineStr">
        <is>
          <t>OK</t>
        </is>
      </c>
    </row>
    <row spans="1:18" x14ac:dyDescent="0.25" outlineLevel="0" r="909">
      <c r="A909" s="20">
        <v>906</v>
      </c>
      <c r="B909" s="4" t="s">
        <v>16</v>
      </c>
      <c r="E909" s="5" t="inlineStr">
        <is>
          <t>0</t>
        </is>
      </c>
      <c r="F909" s="10" t="s">
        <v>1222</v>
      </c>
      <c r="G909" s="4" t="str">
        <f t="shared" si="0"/>
        <v/>
      </c>
      <c r="I909" s="4" t="s">
        <v>1223</v>
      </c>
      <c r="R909" s="5" t="inlineStr">
        <is>
          <t>OK</t>
        </is>
      </c>
    </row>
    <row spans="1:18" ht="39" x14ac:dyDescent="0.25" outlineLevel="0" r="910">
      <c r="A910" s="20">
        <v>907</v>
      </c>
      <c r="B910" s="4" t="s">
        <v>402</v>
      </c>
      <c r="E910" s="5" t="inlineStr">
        <is>
          <t>1331</t>
        </is>
      </c>
      <c r="F910" s="10" t="s">
        <v>1224</v>
      </c>
      <c r="G910" s="4" t="str">
        <f t="shared" si="0"/>
        <v/>
      </c>
      <c r="K910" s="4" t="s">
        <v>1225</v>
      </c>
      <c r="P910" s="4" t="s">
        <v>1034</v>
      </c>
      <c r="R910" s="5" t="inlineStr">
        <is>
          <t>OK</t>
        </is>
      </c>
    </row>
    <row spans="1:18" x14ac:dyDescent="0.25" outlineLevel="0" r="911">
      <c r="A911" s="20">
        <v>908</v>
      </c>
      <c r="B911" s="4" t="s">
        <v>16</v>
      </c>
      <c r="E911" s="5" t="inlineStr">
        <is>
          <t>9</t>
        </is>
      </c>
      <c r="F911" s="10" t="s">
        <v>1226</v>
      </c>
      <c r="G911" s="4" t="str">
        <f t="shared" si="0"/>
        <v/>
      </c>
      <c r="I911" s="4" t="s">
        <v>1227</v>
      </c>
      <c r="K911" s="4" t="s">
        <v>1225</v>
      </c>
      <c r="P911" s="4" t="s">
        <v>1034</v>
      </c>
      <c r="R911" s="5" t="inlineStr">
        <is>
          <t>OK</t>
        </is>
      </c>
    </row>
    <row spans="1:18" x14ac:dyDescent="0.25" outlineLevel="0" r="912">
      <c r="A912" s="20">
        <v>909</v>
      </c>
      <c r="B912" s="4" t="s">
        <v>16</v>
      </c>
      <c r="E912" s="5" t="inlineStr">
        <is>
          <t>14</t>
        </is>
      </c>
      <c r="F912" s="10" t="s">
        <v>237</v>
      </c>
      <c r="G912" s="4" t="str">
        <f t="shared" si="0"/>
        <v/>
      </c>
      <c r="I912" s="4" t="s">
        <v>239</v>
      </c>
      <c r="R912" s="5" t="inlineStr">
        <is>
          <t>OK</t>
        </is>
      </c>
    </row>
    <row spans="1:18" x14ac:dyDescent="0.25" outlineLevel="0" r="913">
      <c r="A913" s="20">
        <v>910</v>
      </c>
      <c r="B913" s="4" t="s">
        <v>16</v>
      </c>
      <c r="E913" s="5" t="inlineStr">
        <is>
          <t>17</t>
        </is>
      </c>
      <c r="F913" s="10" t="s">
        <v>1132</v>
      </c>
      <c r="G913" s="4" t="str">
        <f t="shared" si="0"/>
        <v/>
      </c>
      <c r="I913" s="4" t="s">
        <v>468</v>
      </c>
      <c r="R913" s="5" t="inlineStr">
        <is>
          <t>OK</t>
        </is>
      </c>
    </row>
    <row spans="1:18" ht="26.25" x14ac:dyDescent="0.25" outlineLevel="0" r="914">
      <c r="A914" s="20">
        <v>911</v>
      </c>
      <c r="B914" s="4" t="s">
        <v>16</v>
      </c>
      <c r="E914" s="5" t="inlineStr">
        <is>
          <t>0</t>
        </is>
      </c>
      <c r="F914" s="10" t="s">
        <v>1228</v>
      </c>
      <c r="G914" s="4" t="str">
        <f t="shared" si="0"/>
        <v/>
      </c>
      <c r="I914" s="4" t="s">
        <v>1229</v>
      </c>
      <c r="R914" s="5" t="inlineStr">
        <is>
          <t>OK</t>
        </is>
      </c>
    </row>
    <row spans="1:18" x14ac:dyDescent="0.25" outlineLevel="0" r="915">
      <c r="A915" s="20">
        <v>912</v>
      </c>
      <c r="B915" s="4" t="s">
        <v>16</v>
      </c>
      <c r="E915" s="5" t="inlineStr">
        <is>
          <t>2</t>
        </is>
      </c>
      <c r="F915" s="10" t="s">
        <v>545</v>
      </c>
      <c r="G915" s="4" t="str">
        <f t="shared" si="0"/>
        <v/>
      </c>
      <c r="I915" s="4" t="s">
        <v>1230</v>
      </c>
      <c r="R915" s="5" t="inlineStr">
        <is>
          <t>OK</t>
        </is>
      </c>
    </row>
    <row spans="1:18" x14ac:dyDescent="0.25" outlineLevel="0" r="916">
      <c r="A916" s="20">
        <v>913</v>
      </c>
      <c r="B916" s="4" t="s">
        <v>16</v>
      </c>
      <c r="E916" s="5" t="inlineStr">
        <is>
          <t>1</t>
        </is>
      </c>
      <c r="F916" s="10" t="s">
        <v>543</v>
      </c>
      <c r="G916" s="4" t="str">
        <f t="shared" si="0"/>
        <v/>
      </c>
      <c r="I916" s="4" t="s">
        <v>544</v>
      </c>
      <c r="R916" s="5" t="inlineStr">
        <is>
          <t>OK</t>
        </is>
      </c>
    </row>
    <row spans="1:18" ht="39" x14ac:dyDescent="0.25" outlineLevel="0" r="917">
      <c r="A917" s="20">
        <v>914</v>
      </c>
      <c r="B917" s="4" t="s">
        <v>402</v>
      </c>
      <c r="E917" s="5" t="inlineStr">
        <is>
          <t>2</t>
        </is>
      </c>
      <c r="F917" s="10" t="s">
        <v>1231</v>
      </c>
      <c r="G917" s="4" t="str">
        <f t="shared" si="0"/>
        <v/>
      </c>
      <c r="R917" s="5" t="inlineStr">
        <is>
          <t>OK</t>
        </is>
      </c>
    </row>
    <row spans="1:18" ht="26.25" x14ac:dyDescent="0.25" outlineLevel="0" r="918">
      <c r="A918" s="20">
        <v>915</v>
      </c>
      <c r="B918" s="4" t="s">
        <v>402</v>
      </c>
      <c r="E918" s="5" t="inlineStr">
        <is>
          <t>0</t>
        </is>
      </c>
      <c r="F918" s="10" t="s">
        <v>1232</v>
      </c>
      <c r="G918" s="4" t="str">
        <f t="shared" si="0"/>
        <v/>
      </c>
      <c r="R918" s="5" t="inlineStr">
        <is>
          <t>OK</t>
        </is>
      </c>
    </row>
    <row spans="1:18" x14ac:dyDescent="0.25" outlineLevel="0" r="919">
      <c r="A919" s="20">
        <v>916</v>
      </c>
      <c r="B919" s="4" t="s">
        <v>16</v>
      </c>
      <c r="E919" s="5" t="inlineStr">
        <is>
          <t>1</t>
        </is>
      </c>
      <c r="F919" s="10" t="s">
        <v>1233</v>
      </c>
      <c r="G919" s="4" t="str">
        <f t="shared" si="0"/>
        <v/>
      </c>
      <c r="I919" s="4" t="s">
        <v>631</v>
      </c>
      <c r="R919" s="5" t="inlineStr">
        <is>
          <t>OK</t>
        </is>
      </c>
    </row>
    <row spans="1:18" x14ac:dyDescent="0.25" outlineLevel="0" r="920">
      <c r="A920" s="20">
        <v>917</v>
      </c>
      <c r="B920" s="4" t="s">
        <v>16</v>
      </c>
      <c r="E920" s="5" t="inlineStr">
        <is>
          <t>0</t>
        </is>
      </c>
      <c r="F920" s="10" t="s">
        <v>1234</v>
      </c>
      <c r="G920" s="4" t="str">
        <f t="shared" si="0"/>
        <v/>
      </c>
      <c r="I920" s="4" t="s">
        <v>660</v>
      </c>
      <c r="R920" s="5" t="inlineStr">
        <is>
          <t>OK</t>
        </is>
      </c>
    </row>
    <row spans="1:18" x14ac:dyDescent="0.25" outlineLevel="0" r="921">
      <c r="A921" s="20">
        <v>918</v>
      </c>
      <c r="B921" s="4" t="s">
        <v>16</v>
      </c>
      <c r="E921" s="5" t="inlineStr">
        <is>
          <t>0</t>
        </is>
      </c>
      <c r="F921" s="10" t="s">
        <v>1235</v>
      </c>
      <c r="G921" s="4" t="str">
        <f t="shared" si="0"/>
        <v/>
      </c>
      <c r="I921" s="4" t="s">
        <v>1533</v>
      </c>
      <c r="R921" s="5" t="inlineStr">
        <is>
          <t>OK</t>
        </is>
      </c>
    </row>
    <row spans="1:18" x14ac:dyDescent="0.25" outlineLevel="0" r="922">
      <c r="A922" s="20">
        <v>919</v>
      </c>
      <c r="B922" s="4" t="s">
        <v>16</v>
      </c>
      <c r="E922" s="5" t="inlineStr">
        <is>
          <t>2</t>
        </is>
      </c>
      <c r="F922" s="10" t="s">
        <v>1236</v>
      </c>
      <c r="G922" s="4" t="str">
        <f t="shared" si="0"/>
        <v/>
      </c>
      <c r="I922" s="4" t="s">
        <v>38</v>
      </c>
      <c r="R922" s="5" t="inlineStr">
        <is>
          <t>OK</t>
        </is>
      </c>
    </row>
    <row spans="1:18" ht="39" x14ac:dyDescent="0.25" outlineLevel="0" r="923">
      <c r="A923" s="20">
        <v>920</v>
      </c>
      <c r="B923" s="4" t="s">
        <v>402</v>
      </c>
      <c r="E923" s="5" t="inlineStr">
        <is>
          <t>1432</t>
        </is>
      </c>
      <c r="F923" s="10" t="s">
        <v>1237</v>
      </c>
      <c r="G923" s="4" t="str">
        <f t="shared" si="0"/>
        <v/>
      </c>
      <c r="R923" s="5" t="inlineStr">
        <is>
          <t>OK</t>
        </is>
      </c>
    </row>
    <row spans="1:18" x14ac:dyDescent="0.25" outlineLevel="0" r="924">
      <c r="A924" s="20">
        <v>921</v>
      </c>
      <c r="B924" s="4" t="s">
        <v>16</v>
      </c>
      <c r="E924" s="5" t="inlineStr">
        <is>
          <t>0</t>
        </is>
      </c>
      <c r="F924" s="10" t="s">
        <v>1140</v>
      </c>
      <c r="G924" s="4" t="str">
        <f t="shared" si="0"/>
        <v/>
      </c>
      <c r="I924" s="4" t="s">
        <v>1238</v>
      </c>
      <c r="R924" s="5" t="inlineStr">
        <is>
          <t>OK</t>
        </is>
      </c>
    </row>
    <row spans="1:18" x14ac:dyDescent="0.25" outlineLevel="0" r="925">
      <c r="A925" s="20">
        <v>922</v>
      </c>
      <c r="B925" s="4" t="s">
        <v>16</v>
      </c>
      <c r="E925" s="5" t="inlineStr">
        <is>
          <t>23</t>
        </is>
      </c>
      <c r="F925" s="10" t="s">
        <v>1239</v>
      </c>
      <c r="G925" s="4" t="str">
        <f t="shared" ref="G925:G930" si="1">MID(F925, 256,900)</f>
        <v/>
      </c>
      <c r="I925" s="4" t="s">
        <v>1240</v>
      </c>
      <c r="K925" s="4" t="s">
        <v>1241</v>
      </c>
      <c r="R925" s="5" t="inlineStr">
        <is>
          <t>OK</t>
        </is>
      </c>
    </row>
    <row spans="1:18" x14ac:dyDescent="0.25" outlineLevel="0" r="926">
      <c r="A926" s="20">
        <v>923</v>
      </c>
      <c r="B926" s="4" t="s">
        <v>16</v>
      </c>
      <c r="E926" s="5" t="inlineStr">
        <is>
          <t>0</t>
        </is>
      </c>
      <c r="F926" s="10" t="s">
        <v>1242</v>
      </c>
      <c r="G926" s="4" t="str">
        <f t="shared" si="1"/>
        <v/>
      </c>
      <c r="I926" s="4" t="s">
        <v>1243</v>
      </c>
      <c r="R926" s="5" t="inlineStr">
        <is>
          <t>OK</t>
        </is>
      </c>
    </row>
    <row spans="1:18" x14ac:dyDescent="0.25" outlineLevel="0" r="927">
      <c r="A927" s="20">
        <v>924</v>
      </c>
      <c r="B927" s="4" t="s">
        <v>16</v>
      </c>
      <c r="E927" s="5" t="inlineStr">
        <is>
          <t>1</t>
        </is>
      </c>
      <c r="F927" s="10" t="s">
        <v>1244</v>
      </c>
      <c r="G927" s="4" t="str">
        <f t="shared" si="1"/>
        <v/>
      </c>
      <c r="I927" s="4" t="s">
        <v>56</v>
      </c>
      <c r="K927" s="4" t="s">
        <v>1245</v>
      </c>
      <c r="R927" s="5" t="inlineStr">
        <is>
          <t>OK</t>
        </is>
      </c>
    </row>
    <row spans="1:18" x14ac:dyDescent="0.25" outlineLevel="0" r="928">
      <c r="A928" s="20">
        <v>925</v>
      </c>
      <c r="B928" s="4" t="s">
        <v>16</v>
      </c>
      <c r="E928" s="5" t="inlineStr">
        <is>
          <t>1</t>
        </is>
      </c>
      <c r="F928" s="10" t="s">
        <v>1246</v>
      </c>
      <c r="G928" s="4" t="str">
        <f t="shared" si="1"/>
        <v/>
      </c>
      <c r="I928" s="4" t="s">
        <v>1247</v>
      </c>
      <c r="R928" s="5" t="inlineStr">
        <is>
          <t>OK</t>
        </is>
      </c>
    </row>
    <row spans="1:18" x14ac:dyDescent="0.25" outlineLevel="0" r="929">
      <c r="A929" s="20">
        <v>926</v>
      </c>
      <c r="B929" s="4" t="s">
        <v>16</v>
      </c>
      <c r="E929" s="5" t="inlineStr">
        <is>
          <t>1</t>
        </is>
      </c>
      <c r="F929" s="10" t="s">
        <v>1511</v>
      </c>
      <c r="G929" s="4" t="str">
        <f t="shared" si="1"/>
        <v/>
      </c>
      <c r="R929" s="5" t="inlineStr">
        <is>
          <t>OK</t>
        </is>
      </c>
    </row>
    <row spans="1:18" x14ac:dyDescent="0.25" outlineLevel="0" r="930">
      <c r="A930" s="20">
        <v>927</v>
      </c>
      <c r="B930" s="4" t="s">
        <v>16</v>
      </c>
      <c r="E930" s="5" t="inlineStr">
        <is>
          <t>0</t>
        </is>
      </c>
      <c r="F930" s="10" t="s">
        <v>1248</v>
      </c>
      <c r="G930" s="4" t="str">
        <f t="shared" si="1"/>
        <v/>
      </c>
      <c r="I930" s="10" t="s">
        <v>1528</v>
      </c>
      <c r="R930" s="5" t="inlineStr">
        <is>
          <t>OK</t>
        </is>
      </c>
    </row>
    <row spans="1:18" ht="64.5" x14ac:dyDescent="0.25" outlineLevel="0" r="931">
      <c r="A931" s="20">
        <v>928</v>
      </c>
      <c r="B931" s="4" t="s">
        <v>402</v>
      </c>
      <c r="E931" s="5" t="inlineStr">
        <is>
          <t>1</t>
        </is>
      </c>
      <c r="F931" s="10" t="s">
        <v>1530</v>
      </c>
      <c r="I931" s="10" t="s">
        <v>1529</v>
      </c>
      <c r="R931" s="5" t="inlineStr">
        <is>
          <t>OK</t>
        </is>
      </c>
    </row>
    <row spans="1:18" x14ac:dyDescent="0.25" outlineLevel="0" r="932">
      <c r="A932" s="20">
        <v>929</v>
      </c>
      <c r="B932" s="4" t="s">
        <v>16</v>
      </c>
      <c r="E932" s="5" t="inlineStr">
        <is>
          <t>0</t>
        </is>
      </c>
      <c r="F932" s="10" t="s">
        <v>1249</v>
      </c>
      <c r="G932" s="4" t="str">
        <f t="shared" ref="G932:G962" si="2">MID(F932, 256,900)</f>
        <v/>
      </c>
      <c r="I932" s="4" t="s">
        <v>1419</v>
      </c>
      <c r="R932" s="5" t="inlineStr">
        <is>
          <t>OK</t>
        </is>
      </c>
    </row>
    <row spans="1:18" x14ac:dyDescent="0.25" outlineLevel="0" r="933">
      <c r="A933" s="20">
        <v>930</v>
      </c>
      <c r="B933" s="4" t="s">
        <v>16</v>
      </c>
      <c r="E933" s="5" t="inlineStr">
        <is>
          <t>1</t>
        </is>
      </c>
      <c r="F933" s="10" t="s">
        <v>1250</v>
      </c>
      <c r="G933" s="4" t="str">
        <f t="shared" si="2"/>
        <v/>
      </c>
      <c r="I933" s="4" t="s">
        <v>1251</v>
      </c>
      <c r="R933" s="5" t="inlineStr">
        <is>
          <t>OK</t>
        </is>
      </c>
    </row>
    <row spans="1:18" ht="26.25" x14ac:dyDescent="0.25" outlineLevel="0" r="934">
      <c r="A934" s="20">
        <v>931</v>
      </c>
      <c r="B934" s="4" t="s">
        <v>402</v>
      </c>
      <c r="E934" s="5" t="inlineStr">
        <is>
          <t>2</t>
        </is>
      </c>
      <c r="F934" s="10" t="s">
        <v>1252</v>
      </c>
      <c r="G934" s="4" t="str">
        <f t="shared" si="2"/>
        <v/>
      </c>
      <c r="P934" s="4" t="s">
        <v>940</v>
      </c>
      <c r="R934" s="5" t="inlineStr">
        <is>
          <t>OK</t>
        </is>
      </c>
    </row>
    <row spans="1:18" x14ac:dyDescent="0.25" outlineLevel="0" r="935">
      <c r="A935" s="20">
        <v>932</v>
      </c>
      <c r="B935" s="4" t="s">
        <v>16</v>
      </c>
      <c r="E935" s="5" t="inlineStr">
        <is>
          <t>0</t>
        </is>
      </c>
      <c r="F935" s="10" t="s">
        <v>1253</v>
      </c>
      <c r="G935" s="4" t="str">
        <f t="shared" si="2"/>
        <v/>
      </c>
      <c r="I935" s="4" t="s">
        <v>1254</v>
      </c>
      <c r="R935" s="5" t="inlineStr">
        <is>
          <t>OK</t>
        </is>
      </c>
    </row>
    <row spans="1:18" x14ac:dyDescent="0.25" outlineLevel="0" r="936">
      <c r="A936" s="20">
        <v>933</v>
      </c>
      <c r="B936" s="4" t="s">
        <v>16</v>
      </c>
      <c r="E936" s="5" t="inlineStr">
        <is>
          <t>0</t>
        </is>
      </c>
      <c r="F936" s="10" t="s">
        <v>1255</v>
      </c>
      <c r="G936" s="4" t="str">
        <f t="shared" si="2"/>
        <v/>
      </c>
      <c r="I936" s="4" t="s">
        <v>947</v>
      </c>
      <c r="R936" s="5" t="inlineStr">
        <is>
          <t>OK</t>
        </is>
      </c>
    </row>
    <row spans="1:18" x14ac:dyDescent="0.25" outlineLevel="0" r="937">
      <c r="A937" s="20">
        <v>934</v>
      </c>
      <c r="B937" s="4" t="s">
        <v>16</v>
      </c>
      <c r="E937" s="5" t="inlineStr">
        <is>
          <t>0</t>
        </is>
      </c>
      <c r="F937" s="10" t="s">
        <v>1012</v>
      </c>
      <c r="G937" s="4" t="str">
        <f t="shared" si="2"/>
        <v/>
      </c>
      <c r="H937" s="4" t="s">
        <v>1013</v>
      </c>
      <c r="I937" s="4" t="s">
        <v>1013</v>
      </c>
      <c r="R937" s="5" t="inlineStr">
        <is>
          <t>OK</t>
        </is>
      </c>
    </row>
    <row spans="1:18" x14ac:dyDescent="0.25" outlineLevel="0" r="938">
      <c r="A938" s="20">
        <v>935</v>
      </c>
      <c r="B938" s="4" t="s">
        <v>16</v>
      </c>
      <c r="E938" s="5" t="inlineStr">
        <is>
          <t>239</t>
        </is>
      </c>
      <c r="F938" s="10" t="s">
        <v>1257</v>
      </c>
      <c r="G938" s="4" t="str">
        <f t="shared" si="2"/>
        <v/>
      </c>
      <c r="H938" s="4" t="s">
        <v>1258</v>
      </c>
      <c r="I938" s="4" t="s">
        <v>1258</v>
      </c>
      <c r="R938" s="5" t="inlineStr">
        <is>
          <t>OK</t>
        </is>
      </c>
    </row>
    <row spans="1:18" x14ac:dyDescent="0.25" outlineLevel="0" r="939">
      <c r="A939" s="20">
        <v>936</v>
      </c>
      <c r="B939" s="4" t="s">
        <v>16</v>
      </c>
      <c r="E939" s="5" t="inlineStr">
        <is>
          <t>1</t>
        </is>
      </c>
      <c r="F939" s="10" t="s">
        <v>1259</v>
      </c>
      <c r="G939" s="4" t="str">
        <f t="shared" si="2"/>
        <v/>
      </c>
      <c r="H939" s="4" t="s">
        <v>1260</v>
      </c>
      <c r="R939" s="5" t="inlineStr">
        <is>
          <t>OK</t>
        </is>
      </c>
    </row>
    <row spans="1:18" x14ac:dyDescent="0.25" outlineLevel="0" r="940">
      <c r="A940" s="20">
        <v>937</v>
      </c>
      <c r="B940" s="4" t="s">
        <v>16</v>
      </c>
      <c r="E940" s="5" t="inlineStr">
        <is>
          <t>0</t>
        </is>
      </c>
      <c r="F940" s="10" t="s">
        <v>161</v>
      </c>
      <c r="G940" s="4" t="str">
        <f t="shared" si="2"/>
        <v/>
      </c>
      <c r="I940" s="4" t="s">
        <v>1046</v>
      </c>
      <c r="R940" s="5" t="inlineStr">
        <is>
          <t>OK</t>
        </is>
      </c>
    </row>
    <row spans="1:18" x14ac:dyDescent="0.25" outlineLevel="0" r="941">
      <c r="A941" s="20">
        <v>938</v>
      </c>
      <c r="B941" s="4" t="s">
        <v>16</v>
      </c>
      <c r="E941" s="5" t="inlineStr">
        <is>
          <t>1</t>
        </is>
      </c>
      <c r="F941" s="10" t="s">
        <v>1056</v>
      </c>
      <c r="G941" s="4" t="str">
        <f t="shared" si="2"/>
        <v/>
      </c>
      <c r="I941" s="4" t="s">
        <v>1261</v>
      </c>
      <c r="K941" s="4" t="s">
        <v>1262</v>
      </c>
      <c r="L941" s="4" t="s">
        <v>1261</v>
      </c>
      <c r="R941" s="5" t="inlineStr">
        <is>
          <t>OK</t>
        </is>
      </c>
    </row>
    <row spans="1:18" x14ac:dyDescent="0.25" outlineLevel="0" r="942">
      <c r="A942" s="20">
        <v>939</v>
      </c>
      <c r="B942" s="4" t="s">
        <v>16</v>
      </c>
      <c r="E942" s="5" t="inlineStr">
        <is>
          <t>0</t>
        </is>
      </c>
      <c r="F942" s="10" t="s">
        <v>1263</v>
      </c>
      <c r="G942" s="4" t="str">
        <f t="shared" si="2"/>
        <v/>
      </c>
      <c r="I942" s="4" t="s">
        <v>1064</v>
      </c>
      <c r="R942" s="5" t="inlineStr">
        <is>
          <t>OK</t>
        </is>
      </c>
    </row>
    <row spans="1:18" x14ac:dyDescent="0.25" outlineLevel="0" r="943">
      <c r="A943" s="20">
        <v>940</v>
      </c>
      <c r="B943" s="4" t="s">
        <v>16</v>
      </c>
      <c r="E943" s="5" t="inlineStr">
        <is>
          <t>0</t>
        </is>
      </c>
      <c r="F943" s="10" t="s">
        <v>1264</v>
      </c>
      <c r="G943" s="4" t="str">
        <f t="shared" si="2"/>
        <v/>
      </c>
      <c r="I943" s="4" t="s">
        <v>73</v>
      </c>
      <c r="R943" s="5" t="inlineStr">
        <is>
          <t>OK</t>
        </is>
      </c>
    </row>
    <row spans="1:18" x14ac:dyDescent="0.25" outlineLevel="0" r="944">
      <c r="A944" s="20">
        <v>941</v>
      </c>
      <c r="B944" s="4" t="s">
        <v>16</v>
      </c>
      <c r="E944" s="5" t="inlineStr">
        <is>
          <t>0</t>
        </is>
      </c>
      <c r="F944" s="10" t="s">
        <v>1265</v>
      </c>
      <c r="G944" s="4" t="str">
        <f t="shared" si="2"/>
        <v/>
      </c>
      <c r="O944" s="4" t="s">
        <v>1266</v>
      </c>
      <c r="R944" s="5" t="inlineStr">
        <is>
          <t>OK</t>
        </is>
      </c>
    </row>
    <row spans="1:18" ht="26.25" x14ac:dyDescent="0.25" outlineLevel="0" r="945">
      <c r="A945" s="20">
        <v>942</v>
      </c>
      <c r="B945" s="4" t="s">
        <v>16</v>
      </c>
      <c r="E945" s="5" t="inlineStr">
        <is>
          <t>1</t>
        </is>
      </c>
      <c r="F945" s="10" t="s">
        <v>1267</v>
      </c>
      <c r="G945" s="4" t="str">
        <f t="shared" si="2"/>
        <v/>
      </c>
      <c r="I945" s="4" t="s">
        <v>996</v>
      </c>
      <c r="O945" s="4" t="s">
        <v>1268</v>
      </c>
      <c r="R945" s="5" t="inlineStr">
        <is>
          <t>OK</t>
        </is>
      </c>
    </row>
    <row spans="1:18" ht="26.25" x14ac:dyDescent="0.25" outlineLevel="0" r="946">
      <c r="A946" s="20">
        <v>943</v>
      </c>
      <c r="B946" s="4" t="s">
        <v>16</v>
      </c>
      <c r="E946" s="5" t="inlineStr">
        <is>
          <t>1</t>
        </is>
      </c>
      <c r="F946" s="10" t="s">
        <v>1269</v>
      </c>
      <c r="G946" s="4" t="str">
        <f t="shared" si="2"/>
        <v/>
      </c>
      <c r="I946" s="4" t="s">
        <v>592</v>
      </c>
      <c r="O946" s="4" t="s">
        <v>1270</v>
      </c>
      <c r="R946" s="5" t="inlineStr">
        <is>
          <t>OK</t>
        </is>
      </c>
    </row>
    <row spans="1:18" ht="26.25" x14ac:dyDescent="0.25" outlineLevel="0" r="947">
      <c r="A947" s="20">
        <v>944</v>
      </c>
      <c r="B947" s="4" t="s">
        <v>16</v>
      </c>
      <c r="E947" s="5" t="inlineStr">
        <is>
          <t>0</t>
        </is>
      </c>
      <c r="F947" s="10" t="s">
        <v>1271</v>
      </c>
      <c r="G947" s="4" t="str">
        <f t="shared" si="2"/>
        <v/>
      </c>
      <c r="I947" s="4" t="s">
        <v>649</v>
      </c>
      <c r="O947" s="4" t="s">
        <v>1270</v>
      </c>
      <c r="R947" s="5" t="inlineStr">
        <is>
          <t>OK</t>
        </is>
      </c>
    </row>
    <row spans="1:18" ht="26.25" x14ac:dyDescent="0.25" outlineLevel="0" r="948">
      <c r="A948" s="20">
        <v>945</v>
      </c>
      <c r="B948" s="4" t="s">
        <v>16</v>
      </c>
      <c r="E948" s="5" t="inlineStr">
        <is>
          <t>0</t>
        </is>
      </c>
      <c r="F948" s="10" t="s">
        <v>1272</v>
      </c>
      <c r="G948" s="4" t="str">
        <f t="shared" si="2"/>
        <v/>
      </c>
      <c r="I948" s="4" t="s">
        <v>592</v>
      </c>
      <c r="O948" s="4" t="s">
        <v>1270</v>
      </c>
      <c r="R948" s="5" t="inlineStr">
        <is>
          <t>OK</t>
        </is>
      </c>
    </row>
    <row spans="1:18" x14ac:dyDescent="0.25" outlineLevel="0" r="949">
      <c r="A949" s="20">
        <v>946</v>
      </c>
      <c r="B949" s="4" t="s">
        <v>16</v>
      </c>
      <c r="E949" s="5" t="inlineStr">
        <is>
          <t>3</t>
        </is>
      </c>
      <c r="F949" s="10" t="s">
        <v>1273</v>
      </c>
      <c r="G949" s="4" t="str">
        <f t="shared" si="2"/>
        <v/>
      </c>
      <c r="R949" s="5" t="inlineStr">
        <is>
          <t>OK</t>
        </is>
      </c>
    </row>
    <row spans="1:18" ht="26.25" x14ac:dyDescent="0.25" outlineLevel="0" r="950">
      <c r="A950" s="20">
        <v>947</v>
      </c>
      <c r="B950" s="4" t="s">
        <v>16</v>
      </c>
      <c r="E950" s="5" t="inlineStr">
        <is>
          <t>0</t>
        </is>
      </c>
      <c r="F950" s="10" t="s">
        <v>1274</v>
      </c>
      <c r="G950" s="4" t="str">
        <f t="shared" si="2"/>
        <v/>
      </c>
      <c r="I950" s="4" t="s">
        <v>262</v>
      </c>
      <c r="O950" s="4" t="s">
        <v>1275</v>
      </c>
      <c r="R950" s="5" t="inlineStr">
        <is>
          <t>OK</t>
        </is>
      </c>
    </row>
    <row spans="1:18" ht="26.25" x14ac:dyDescent="0.25" outlineLevel="0" r="951">
      <c r="A951" s="20">
        <v>948</v>
      </c>
      <c r="B951" s="4" t="s">
        <v>16</v>
      </c>
      <c r="E951" s="5" t="inlineStr">
        <is>
          <t>0</t>
        </is>
      </c>
      <c r="F951" s="10" t="s">
        <v>1276</v>
      </c>
      <c r="G951" s="4" t="str">
        <f t="shared" si="2"/>
        <v/>
      </c>
      <c r="I951" s="4" t="s">
        <v>996</v>
      </c>
      <c r="O951" s="4" t="s">
        <v>1275</v>
      </c>
      <c r="R951" s="5" t="inlineStr">
        <is>
          <t>OK</t>
        </is>
      </c>
    </row>
    <row spans="1:18" x14ac:dyDescent="0.25" outlineLevel="0" r="952">
      <c r="A952" s="20">
        <v>949</v>
      </c>
      <c r="B952" s="4" t="s">
        <v>16</v>
      </c>
      <c r="E952" s="5" t="inlineStr">
        <is>
          <t>0</t>
        </is>
      </c>
      <c r="F952" s="10" t="s">
        <v>1277</v>
      </c>
      <c r="G952" s="4" t="str">
        <f t="shared" si="2"/>
        <v/>
      </c>
      <c r="I952" s="4" t="s">
        <v>1381</v>
      </c>
      <c r="R952" s="5" t="inlineStr">
        <is>
          <t>OK</t>
        </is>
      </c>
    </row>
    <row spans="1:18" x14ac:dyDescent="0.25" outlineLevel="0" r="953">
      <c r="A953" s="20">
        <v>950</v>
      </c>
      <c r="B953" s="4" t="s">
        <v>16</v>
      </c>
      <c r="E953" s="5" t="inlineStr">
        <is>
          <t>1</t>
        </is>
      </c>
      <c r="F953" s="10" t="s">
        <v>1278</v>
      </c>
      <c r="G953" s="4" t="str">
        <f t="shared" si="2"/>
        <v/>
      </c>
      <c r="I953" s="4" t="s">
        <v>340</v>
      </c>
      <c r="R953" s="5" t="inlineStr">
        <is>
          <t>OK</t>
        </is>
      </c>
    </row>
    <row spans="1:18" x14ac:dyDescent="0.25" outlineLevel="0" r="954">
      <c r="A954" s="20">
        <v>951</v>
      </c>
      <c r="B954" s="4" t="s">
        <v>16</v>
      </c>
      <c r="E954" s="5" t="inlineStr">
        <is>
          <t>0</t>
        </is>
      </c>
      <c r="F954" s="10" t="s">
        <v>1279</v>
      </c>
      <c r="G954" s="4" t="str">
        <f t="shared" si="2"/>
        <v/>
      </c>
      <c r="I954" s="4" t="s">
        <v>489</v>
      </c>
      <c r="R954" s="5" t="inlineStr">
        <is>
          <t>OK</t>
        </is>
      </c>
    </row>
    <row spans="1:18" x14ac:dyDescent="0.25" outlineLevel="0" r="955">
      <c r="A955" s="20">
        <v>952</v>
      </c>
      <c r="B955" s="4" t="s">
        <v>16</v>
      </c>
      <c r="E955" s="5" t="inlineStr">
        <is>
          <t>1</t>
        </is>
      </c>
      <c r="F955" s="10" t="s">
        <v>1280</v>
      </c>
      <c r="G955" s="4" t="str">
        <f t="shared" si="2"/>
        <v/>
      </c>
      <c r="I955" s="4" t="s">
        <v>474</v>
      </c>
      <c r="R955" s="5" t="inlineStr">
        <is>
          <t>OK</t>
        </is>
      </c>
    </row>
    <row spans="1:18" x14ac:dyDescent="0.25" outlineLevel="0" r="956">
      <c r="A956" s="20">
        <v>953</v>
      </c>
      <c r="B956" s="4" t="s">
        <v>16</v>
      </c>
      <c r="E956" s="5" t="inlineStr">
        <is>
          <t>1</t>
        </is>
      </c>
      <c r="F956" s="10" t="s">
        <v>1282</v>
      </c>
      <c r="G956" s="4" t="str">
        <f t="shared" si="2"/>
        <v/>
      </c>
      <c r="I956" s="4" t="s">
        <v>492</v>
      </c>
      <c r="R956" s="5" t="inlineStr">
        <is>
          <t>OK</t>
        </is>
      </c>
    </row>
    <row spans="1:18" x14ac:dyDescent="0.25" outlineLevel="0" r="957">
      <c r="A957" s="20">
        <v>954</v>
      </c>
      <c r="B957" s="4" t="s">
        <v>16</v>
      </c>
      <c r="E957" s="5" t="inlineStr">
        <is>
          <t>1</t>
        </is>
      </c>
      <c r="F957" s="10" t="s">
        <v>1283</v>
      </c>
      <c r="G957" s="4" t="str">
        <f t="shared" si="2"/>
        <v/>
      </c>
      <c r="I957" s="4" t="s">
        <v>508</v>
      </c>
      <c r="O957" s="4" t="s">
        <v>1284</v>
      </c>
      <c r="R957" s="5" t="inlineStr">
        <is>
          <t>OK</t>
        </is>
      </c>
    </row>
    <row spans="1:18" x14ac:dyDescent="0.25" outlineLevel="0" r="958">
      <c r="A958" s="20">
        <v>955</v>
      </c>
      <c r="B958" s="4" t="s">
        <v>16</v>
      </c>
      <c r="C958" s="16">
        <v>0</v>
      </c>
      <c r="E958" s="5" t="inlineStr">
        <is>
          <t>1</t>
        </is>
      </c>
      <c r="F958" s="10" t="s">
        <v>1510</v>
      </c>
      <c r="G958" s="4" t="str">
        <f t="shared" si="2"/>
        <v/>
      </c>
      <c r="R958" s="5" t="inlineStr">
        <is>
          <t>OK</t>
        </is>
      </c>
    </row>
    <row spans="1:18" x14ac:dyDescent="0.25" outlineLevel="0" r="959">
      <c r="A959" s="20">
        <v>956</v>
      </c>
      <c r="B959" s="4" t="s">
        <v>16</v>
      </c>
      <c r="E959" s="5" t="inlineStr">
        <is>
          <t>1</t>
        </is>
      </c>
      <c r="F959" s="10" t="s">
        <v>1285</v>
      </c>
      <c r="G959" s="4" t="str">
        <f t="shared" si="2"/>
        <v/>
      </c>
      <c r="I959" s="4" t="s">
        <v>1512</v>
      </c>
      <c r="R959" s="5" t="inlineStr">
        <is>
          <t>OK</t>
        </is>
      </c>
    </row>
    <row spans="1:18" x14ac:dyDescent="0.25" outlineLevel="0" r="960">
      <c r="A960" s="20">
        <v>957</v>
      </c>
      <c r="B960" s="4" t="s">
        <v>16</v>
      </c>
      <c r="E960" s="5" t="inlineStr">
        <is>
          <t>0</t>
        </is>
      </c>
      <c r="F960" s="10" t="s">
        <v>1286</v>
      </c>
      <c r="G960" s="4" t="str">
        <f t="shared" si="2"/>
        <v/>
      </c>
      <c r="I960" s="4" t="s">
        <v>43</v>
      </c>
      <c r="M960" s="4" t="s">
        <v>1287</v>
      </c>
      <c r="R960" s="5" t="inlineStr">
        <is>
          <t>OK</t>
        </is>
      </c>
    </row>
    <row spans="1:18" x14ac:dyDescent="0.25" outlineLevel="0" r="961">
      <c r="A961" s="20">
        <v>958</v>
      </c>
      <c r="B961" s="4" t="s">
        <v>16</v>
      </c>
      <c r="E961" s="5" t="inlineStr">
        <is>
          <t>4</t>
        </is>
      </c>
      <c r="F961" s="10" t="s">
        <v>1288</v>
      </c>
      <c r="G961" s="4" t="str">
        <f t="shared" si="2"/>
        <v/>
      </c>
      <c r="I961" s="4" t="s">
        <v>696</v>
      </c>
      <c r="R961" s="5" t="inlineStr">
        <is>
          <t>OK</t>
        </is>
      </c>
    </row>
    <row spans="1:18" x14ac:dyDescent="0.25" outlineLevel="0" r="962">
      <c r="A962" s="20">
        <v>959</v>
      </c>
      <c r="B962" s="4" t="s">
        <v>16</v>
      </c>
      <c r="E962" s="5" t="inlineStr">
        <is>
          <t>1</t>
        </is>
      </c>
      <c r="F962" s="10" t="s">
        <v>1289</v>
      </c>
      <c r="G962" s="4" t="str">
        <f t="shared" si="2"/>
        <v/>
      </c>
      <c r="I962" s="4" t="s">
        <v>696</v>
      </c>
      <c r="R962" s="5" t="inlineStr">
        <is>
          <t>OK</t>
        </is>
      </c>
    </row>
    <row spans="1:18" x14ac:dyDescent="0.25" outlineLevel="0" r="963">
      <c r="A963" s="20">
        <v>960</v>
      </c>
      <c r="B963" s="4" t="s">
        <v>16</v>
      </c>
      <c r="E963" s="5" t="inlineStr">
        <is>
          <t>0</t>
        </is>
      </c>
      <c r="F963" s="10" t="s">
        <v>1290</v>
      </c>
      <c r="G963" s="4" t="str">
        <f t="shared" ref="G963:G994" si="3">MID(F963, 256,900)</f>
        <v/>
      </c>
      <c r="I963" s="4" t="s">
        <v>1418</v>
      </c>
      <c r="L963" s="4" t="s">
        <v>1420</v>
      </c>
      <c r="R963" s="5" t="inlineStr">
        <is>
          <t>OK</t>
        </is>
      </c>
    </row>
    <row spans="1:18" x14ac:dyDescent="0.25" outlineLevel="0" r="964">
      <c r="A964" s="20">
        <v>961</v>
      </c>
      <c r="B964" s="4" t="s">
        <v>16</v>
      </c>
      <c r="E964" s="5" t="inlineStr">
        <is>
          <t>1</t>
        </is>
      </c>
      <c r="F964" s="10" t="s">
        <v>1291</v>
      </c>
      <c r="G964" s="4" t="str">
        <f t="shared" si="3"/>
        <v/>
      </c>
      <c r="I964" s="4" t="s">
        <v>1292</v>
      </c>
      <c r="R964" s="5" t="inlineStr">
        <is>
          <t>OK</t>
        </is>
      </c>
    </row>
    <row spans="1:18" x14ac:dyDescent="0.25" outlineLevel="0" r="965">
      <c r="A965" s="20">
        <v>962</v>
      </c>
      <c r="B965" s="4" t="s">
        <v>16</v>
      </c>
      <c r="E965" s="5" t="inlineStr">
        <is>
          <t>0</t>
        </is>
      </c>
      <c r="F965" s="10" t="s">
        <v>1293</v>
      </c>
      <c r="G965" s="4" t="str">
        <f t="shared" si="3"/>
        <v/>
      </c>
      <c r="I965" s="4" t="s">
        <v>1497</v>
      </c>
      <c r="R965" s="5" t="inlineStr">
        <is>
          <t>OK</t>
        </is>
      </c>
    </row>
    <row spans="1:18" x14ac:dyDescent="0.25" outlineLevel="0" r="966">
      <c r="A966" s="20">
        <v>963</v>
      </c>
      <c r="B966" s="4" t="s">
        <v>16</v>
      </c>
      <c r="E966" s="5" t="inlineStr">
        <is>
          <t>1</t>
        </is>
      </c>
      <c r="F966" s="10" t="s">
        <v>1154</v>
      </c>
      <c r="G966" s="4" t="str">
        <f t="shared" si="3"/>
        <v/>
      </c>
      <c r="I966" s="4" t="s">
        <v>776</v>
      </c>
      <c r="R966" s="5" t="inlineStr">
        <is>
          <t>OK</t>
        </is>
      </c>
    </row>
    <row spans="1:18" x14ac:dyDescent="0.25" outlineLevel="0" r="967">
      <c r="A967" s="20">
        <v>964</v>
      </c>
      <c r="B967" s="4" t="s">
        <v>16</v>
      </c>
      <c r="E967" s="5" t="inlineStr">
        <is>
          <t>6</t>
        </is>
      </c>
      <c r="F967" s="10" t="s">
        <v>1294</v>
      </c>
      <c r="G967" s="4" t="str">
        <f t="shared" si="3"/>
        <v/>
      </c>
      <c r="I967" s="4" t="s">
        <v>1295</v>
      </c>
      <c r="R967" s="5" t="inlineStr">
        <is>
          <t>OK</t>
        </is>
      </c>
    </row>
    <row spans="1:18" x14ac:dyDescent="0.25" outlineLevel="0" r="968">
      <c r="A968" s="20">
        <v>965</v>
      </c>
      <c r="B968" s="4" t="s">
        <v>16</v>
      </c>
      <c r="E968" s="5" t="inlineStr">
        <is>
          <t>1</t>
        </is>
      </c>
      <c r="F968" s="10" t="s">
        <v>1296</v>
      </c>
      <c r="G968" s="4" t="str">
        <f t="shared" si="3"/>
        <v/>
      </c>
      <c r="I968" s="4" t="s">
        <v>592</v>
      </c>
      <c r="O968" s="4" t="s">
        <v>153</v>
      </c>
      <c r="R968" s="5" t="inlineStr">
        <is>
          <t>OK</t>
        </is>
      </c>
    </row>
    <row spans="1:18" ht="26.25" x14ac:dyDescent="0.25" outlineLevel="0" r="969">
      <c r="A969" s="20">
        <v>966</v>
      </c>
      <c r="B969" s="4" t="s">
        <v>16</v>
      </c>
      <c r="E969" s="5" t="inlineStr">
        <is>
          <t>0</t>
        </is>
      </c>
      <c r="F969" s="10" t="s">
        <v>1297</v>
      </c>
      <c r="G969" s="4" t="str">
        <f t="shared" si="3"/>
        <v/>
      </c>
      <c r="I969" s="4" t="s">
        <v>1298</v>
      </c>
      <c r="R969" s="5" t="inlineStr">
        <is>
          <t>OK</t>
        </is>
      </c>
    </row>
    <row spans="1:18" x14ac:dyDescent="0.25" outlineLevel="0" r="970">
      <c r="A970" s="20">
        <v>967</v>
      </c>
      <c r="B970" s="4" t="s">
        <v>16</v>
      </c>
      <c r="E970" s="5" t="inlineStr">
        <is>
          <t>0</t>
        </is>
      </c>
      <c r="F970" s="10" t="s">
        <v>1299</v>
      </c>
      <c r="G970" s="4" t="str">
        <f t="shared" si="3"/>
        <v/>
      </c>
      <c r="I970" s="4" t="s">
        <v>649</v>
      </c>
      <c r="R970" s="5" t="inlineStr">
        <is>
          <t>OK</t>
        </is>
      </c>
    </row>
    <row spans="1:18" x14ac:dyDescent="0.25" outlineLevel="0" r="971">
      <c r="A971" s="20">
        <v>968</v>
      </c>
      <c r="B971" s="4" t="s">
        <v>16</v>
      </c>
      <c r="E971" s="5" t="inlineStr">
        <is>
          <t>0</t>
        </is>
      </c>
      <c r="F971" s="10" t="s">
        <v>1300</v>
      </c>
      <c r="G971" s="4" t="str">
        <f t="shared" si="3"/>
        <v/>
      </c>
      <c r="I971" s="4" t="s">
        <v>352</v>
      </c>
      <c r="R971" s="5" t="inlineStr">
        <is>
          <t>OK</t>
        </is>
      </c>
    </row>
    <row spans="1:18" x14ac:dyDescent="0.25" outlineLevel="0" r="972">
      <c r="A972" s="20">
        <v>969</v>
      </c>
      <c r="B972" s="4" t="s">
        <v>16</v>
      </c>
      <c r="E972" s="5" t="inlineStr">
        <is>
          <t>0</t>
        </is>
      </c>
      <c r="F972" s="10" t="s">
        <v>1301</v>
      </c>
      <c r="G972" s="4" t="str">
        <f t="shared" si="3"/>
        <v/>
      </c>
      <c r="I972" s="4" t="s">
        <v>909</v>
      </c>
      <c r="R972" s="5" t="inlineStr">
        <is>
          <t>OK</t>
        </is>
      </c>
    </row>
    <row spans="1:18" x14ac:dyDescent="0.25" outlineLevel="0" r="973">
      <c r="A973" s="20">
        <v>970</v>
      </c>
      <c r="B973" s="4" t="s">
        <v>16</v>
      </c>
      <c r="E973" s="5" t="inlineStr">
        <is>
          <t>0</t>
        </is>
      </c>
      <c r="F973" s="10" t="s">
        <v>1302</v>
      </c>
      <c r="G973" s="4" t="str">
        <f t="shared" si="3"/>
        <v/>
      </c>
      <c r="I973" s="4" t="s">
        <v>1418</v>
      </c>
      <c r="R973" s="5" t="inlineStr">
        <is>
          <t>OK</t>
        </is>
      </c>
    </row>
    <row spans="1:18" x14ac:dyDescent="0.25" outlineLevel="0" r="974">
      <c r="A974" s="20">
        <v>971</v>
      </c>
      <c r="B974" s="4" t="s">
        <v>16</v>
      </c>
      <c r="E974" s="5" t="inlineStr">
        <is>
          <t>0</t>
        </is>
      </c>
      <c r="F974" s="10" t="s">
        <v>1303</v>
      </c>
      <c r="G974" s="4" t="str">
        <f t="shared" si="3"/>
        <v/>
      </c>
      <c r="I974" s="4" t="s">
        <v>1304</v>
      </c>
      <c r="R974" s="5" t="inlineStr">
        <is>
          <t>OK</t>
        </is>
      </c>
    </row>
    <row spans="1:18" x14ac:dyDescent="0.25" outlineLevel="0" r="975">
      <c r="A975" s="20">
        <v>972</v>
      </c>
      <c r="B975" s="4" t="s">
        <v>16</v>
      </c>
      <c r="E975" s="5" t="inlineStr">
        <is>
          <t>1</t>
        </is>
      </c>
      <c r="F975" s="10" t="s">
        <v>1305</v>
      </c>
      <c r="G975" s="4" t="str">
        <f t="shared" si="3"/>
        <v/>
      </c>
      <c r="I975" s="4" t="s">
        <v>54</v>
      </c>
      <c r="R975" s="5" t="inlineStr">
        <is>
          <t>OK</t>
        </is>
      </c>
    </row>
    <row spans="1:18" x14ac:dyDescent="0.25" outlineLevel="0" r="976">
      <c r="A976" s="20">
        <v>973</v>
      </c>
      <c r="B976" s="4" t="s">
        <v>16</v>
      </c>
      <c r="E976" s="5" t="inlineStr">
        <is>
          <t>0</t>
        </is>
      </c>
      <c r="F976" s="10" t="s">
        <v>1306</v>
      </c>
      <c r="G976" s="4" t="str">
        <f t="shared" si="3"/>
        <v/>
      </c>
      <c r="I976" s="4" t="s">
        <v>1418</v>
      </c>
      <c r="M976" s="4" t="s">
        <v>1256</v>
      </c>
      <c r="R976" s="5" t="inlineStr">
        <is>
          <t>OK</t>
        </is>
      </c>
    </row>
    <row spans="1:18" x14ac:dyDescent="0.25" outlineLevel="0" r="977">
      <c r="A977" s="20">
        <v>974</v>
      </c>
      <c r="B977" s="4" t="s">
        <v>16</v>
      </c>
      <c r="E977" s="5" t="inlineStr">
        <is>
          <t>1</t>
        </is>
      </c>
      <c r="F977" s="10" t="s">
        <v>1307</v>
      </c>
      <c r="G977" s="4" t="str">
        <f t="shared" si="3"/>
        <v/>
      </c>
      <c r="I977" s="4" t="s">
        <v>965</v>
      </c>
      <c r="L977" s="4" t="s">
        <v>1308</v>
      </c>
      <c r="R977" s="5" t="inlineStr">
        <is>
          <t>OK</t>
        </is>
      </c>
    </row>
    <row spans="1:18" x14ac:dyDescent="0.25" outlineLevel="0" r="978">
      <c r="A978" s="20">
        <v>975</v>
      </c>
      <c r="B978" s="4" t="s">
        <v>16</v>
      </c>
      <c r="E978" s="5" t="inlineStr">
        <is>
          <t>1</t>
        </is>
      </c>
      <c r="F978" s="10" t="s">
        <v>1309</v>
      </c>
      <c r="G978" s="4" t="str">
        <f t="shared" si="3"/>
        <v/>
      </c>
      <c r="I978" s="4" t="s">
        <v>982</v>
      </c>
      <c r="O978" s="4" t="s">
        <v>1310</v>
      </c>
      <c r="R978" s="5" t="inlineStr">
        <is>
          <t>OK</t>
        </is>
      </c>
    </row>
    <row spans="1:18" x14ac:dyDescent="0.25" outlineLevel="0" r="979">
      <c r="A979" s="20">
        <v>976</v>
      </c>
      <c r="B979" s="4" t="s">
        <v>16</v>
      </c>
      <c r="E979" s="5" t="inlineStr">
        <is>
          <t>4</t>
        </is>
      </c>
      <c r="F979" s="10" t="s">
        <v>1196</v>
      </c>
      <c r="G979" s="4" t="str">
        <f t="shared" si="3"/>
        <v/>
      </c>
      <c r="H979" s="4" t="s">
        <v>1311</v>
      </c>
      <c r="I979" s="4" t="s">
        <v>1311</v>
      </c>
      <c r="R979" s="5" t="inlineStr">
        <is>
          <t>OK</t>
        </is>
      </c>
    </row>
    <row spans="1:18" ht="26.25" x14ac:dyDescent="0.25" outlineLevel="0" r="980">
      <c r="A980" s="20">
        <v>977</v>
      </c>
      <c r="B980" s="4" t="s">
        <v>16</v>
      </c>
      <c r="E980" s="5" t="inlineStr">
        <is>
          <t>0</t>
        </is>
      </c>
      <c r="F980" s="10" t="s">
        <v>1312</v>
      </c>
      <c r="G980" s="4" t="str">
        <f t="shared" si="3"/>
        <v/>
      </c>
      <c r="I980" s="4" t="s">
        <v>1298</v>
      </c>
      <c r="O980" s="4" t="s">
        <v>153</v>
      </c>
      <c r="R980" s="5" t="inlineStr">
        <is>
          <t>OK</t>
        </is>
      </c>
    </row>
    <row spans="1:18" ht="26.25" x14ac:dyDescent="0.25" outlineLevel="0" r="981">
      <c r="A981" s="20">
        <v>978</v>
      </c>
      <c r="B981" s="4" t="s">
        <v>16</v>
      </c>
      <c r="E981" s="5" t="inlineStr">
        <is>
          <t>0</t>
        </is>
      </c>
      <c r="F981" s="10" t="s">
        <v>1313</v>
      </c>
      <c r="G981" s="4" t="str">
        <f t="shared" si="3"/>
        <v/>
      </c>
      <c r="I981" s="4" t="s">
        <v>1298</v>
      </c>
      <c r="O981" s="4" t="s">
        <v>153</v>
      </c>
      <c r="R981" s="5" t="inlineStr">
        <is>
          <t>OK</t>
        </is>
      </c>
    </row>
    <row spans="1:18" ht="26.25" x14ac:dyDescent="0.25" outlineLevel="0" r="982">
      <c r="A982" s="20">
        <v>979</v>
      </c>
      <c r="B982" s="4" t="s">
        <v>16</v>
      </c>
      <c r="E982" s="5" t="inlineStr">
        <is>
          <t>0</t>
        </is>
      </c>
      <c r="F982" s="10" t="s">
        <v>1314</v>
      </c>
      <c r="G982" s="4" t="str">
        <f t="shared" si="3"/>
        <v/>
      </c>
      <c r="I982" s="4" t="s">
        <v>156</v>
      </c>
      <c r="O982" s="4" t="s">
        <v>153</v>
      </c>
      <c r="R982" s="5" t="inlineStr">
        <is>
          <t>OK</t>
        </is>
      </c>
    </row>
    <row spans="1:18" ht="26.25" x14ac:dyDescent="0.25" outlineLevel="0" r="983">
      <c r="A983" s="20">
        <v>980</v>
      </c>
      <c r="B983" s="4" t="s">
        <v>16</v>
      </c>
      <c r="E983" s="5" t="inlineStr">
        <is>
          <t>0</t>
        </is>
      </c>
      <c r="F983" s="10" t="s">
        <v>1315</v>
      </c>
      <c r="G983" s="4" t="str">
        <f t="shared" si="3"/>
        <v/>
      </c>
      <c r="I983" s="4" t="s">
        <v>1298</v>
      </c>
      <c r="O983" s="4" t="s">
        <v>153</v>
      </c>
      <c r="R983" s="5" t="inlineStr">
        <is>
          <t>OK</t>
        </is>
      </c>
    </row>
    <row spans="1:18" ht="26.25" x14ac:dyDescent="0.25" outlineLevel="0" r="984">
      <c r="A984" s="20">
        <v>981</v>
      </c>
      <c r="B984" s="4" t="s">
        <v>16</v>
      </c>
      <c r="E984" s="5" t="inlineStr">
        <is>
          <t>2</t>
        </is>
      </c>
      <c r="F984" s="10" t="s">
        <v>1316</v>
      </c>
      <c r="G984" s="4" t="str">
        <f t="shared" si="3"/>
        <v/>
      </c>
      <c r="I984" s="4" t="s">
        <v>1518</v>
      </c>
      <c r="R984" s="5" t="inlineStr">
        <is>
          <t>OK</t>
        </is>
      </c>
    </row>
    <row spans="1:18" ht="64.5" x14ac:dyDescent="0.25" outlineLevel="0" r="985">
      <c r="A985" s="20">
        <v>982</v>
      </c>
      <c r="B985" s="4" t="s">
        <v>402</v>
      </c>
      <c r="C985" s="16">
        <v>0</v>
      </c>
      <c r="E985" s="5" t="inlineStr">
        <is>
          <t>4</t>
        </is>
      </c>
      <c r="F985" s="10" t="s">
        <v>1506</v>
      </c>
      <c r="G985" s="4" t="str">
        <f t="shared" si="3"/>
        <v/>
      </c>
      <c r="I985" s="4" t="s">
        <v>1476</v>
      </c>
      <c r="R985" s="5" t="inlineStr">
        <is>
          <t>OK</t>
        </is>
      </c>
    </row>
    <row spans="1:18" ht="39" x14ac:dyDescent="0.25" outlineLevel="0" r="986">
      <c r="A986" s="20">
        <v>983</v>
      </c>
      <c r="B986" s="4" t="s">
        <v>402</v>
      </c>
      <c r="E986" s="5" t="inlineStr">
        <is>
          <t>1</t>
        </is>
      </c>
      <c r="F986" s="10" t="s">
        <v>1317</v>
      </c>
      <c r="G986" s="4" t="str">
        <f t="shared" si="3"/>
        <v/>
      </c>
      <c r="R986" s="5" t="inlineStr">
        <is>
          <t>OK</t>
        </is>
      </c>
    </row>
    <row spans="1:18" ht="26.25" x14ac:dyDescent="0.25" outlineLevel="0" r="987">
      <c r="A987" s="20">
        <v>984</v>
      </c>
      <c r="B987" s="4" t="s">
        <v>402</v>
      </c>
      <c r="E987" s="5" t="inlineStr">
        <is>
          <t>0</t>
        </is>
      </c>
      <c r="F987" s="10" t="s">
        <v>1318</v>
      </c>
      <c r="G987" s="4" t="str">
        <f t="shared" si="3"/>
        <v/>
      </c>
      <c r="R987" s="5" t="inlineStr">
        <is>
          <t>OK</t>
        </is>
      </c>
    </row>
    <row spans="1:18" ht="39" x14ac:dyDescent="0.25" outlineLevel="0" r="988">
      <c r="A988" s="20">
        <v>985</v>
      </c>
      <c r="B988" s="4" t="s">
        <v>402</v>
      </c>
      <c r="E988" s="5" t="inlineStr">
        <is>
          <t>13</t>
        </is>
      </c>
      <c r="F988" s="10" t="s">
        <v>1319</v>
      </c>
      <c r="G988" s="4" t="str">
        <f t="shared" si="3"/>
        <v/>
      </c>
      <c r="R988" s="5" t="inlineStr">
        <is>
          <t>OK</t>
        </is>
      </c>
    </row>
    <row spans="1:18" x14ac:dyDescent="0.25" outlineLevel="0" r="989">
      <c r="A989" s="20">
        <v>986</v>
      </c>
      <c r="B989" s="4" t="s">
        <v>16</v>
      </c>
      <c r="E989" s="5" t="inlineStr">
        <is>
          <t>22</t>
        </is>
      </c>
      <c r="F989" s="10" t="s">
        <v>1320</v>
      </c>
      <c r="G989" s="4" t="str">
        <f t="shared" si="3"/>
        <v/>
      </c>
      <c r="I989" s="4" t="s">
        <v>43</v>
      </c>
      <c r="R989" s="5" t="inlineStr">
        <is>
          <t>OK</t>
        </is>
      </c>
    </row>
    <row spans="1:18" x14ac:dyDescent="0.25" outlineLevel="0" r="990">
      <c r="A990" s="20">
        <v>987</v>
      </c>
      <c r="B990" s="4" t="s">
        <v>16</v>
      </c>
      <c r="E990" s="5" t="inlineStr">
        <is>
          <t>0</t>
        </is>
      </c>
      <c r="F990" s="10" t="s">
        <v>1321</v>
      </c>
      <c r="G990" s="4" t="str">
        <f t="shared" si="3"/>
        <v/>
      </c>
      <c r="I990" s="4" t="s">
        <v>23</v>
      </c>
      <c r="R990" s="5" t="inlineStr">
        <is>
          <t>OK</t>
        </is>
      </c>
    </row>
    <row spans="1:18" ht="26.25" x14ac:dyDescent="0.25" outlineLevel="0" r="991">
      <c r="A991" s="20">
        <v>988</v>
      </c>
      <c r="B991" s="4" t="s">
        <v>402</v>
      </c>
      <c r="E991" s="5" t="inlineStr">
        <is>
          <t>0</t>
        </is>
      </c>
      <c r="F991" s="10" t="s">
        <v>1331</v>
      </c>
      <c r="G991" s="4" t="str">
        <f t="shared" si="3"/>
        <v/>
      </c>
      <c r="R991" s="5" t="inlineStr">
        <is>
          <t>OK</t>
        </is>
      </c>
    </row>
    <row spans="1:18" x14ac:dyDescent="0.25" outlineLevel="0" r="992">
      <c r="A992" s="20">
        <v>989</v>
      </c>
      <c r="B992" s="4" t="s">
        <v>16</v>
      </c>
      <c r="E992" s="5" t="inlineStr">
        <is>
          <t>1</t>
        </is>
      </c>
      <c r="F992" s="10" t="s">
        <v>1327</v>
      </c>
      <c r="G992" s="4" t="str">
        <f t="shared" si="3"/>
        <v/>
      </c>
      <c r="I992" s="4" t="s">
        <v>73</v>
      </c>
      <c r="R992" s="5" t="inlineStr">
        <is>
          <t>OK</t>
        </is>
      </c>
    </row>
    <row spans="1:18" x14ac:dyDescent="0.25" outlineLevel="0" r="993">
      <c r="A993" s="20">
        <v>990</v>
      </c>
      <c r="B993" s="4" t="s">
        <v>16</v>
      </c>
      <c r="E993" s="5" t="inlineStr">
        <is>
          <t>0</t>
        </is>
      </c>
      <c r="F993" s="10" t="s">
        <v>1328</v>
      </c>
      <c r="G993" s="4" t="str">
        <f t="shared" si="3"/>
        <v/>
      </c>
      <c r="I993" s="4" t="s">
        <v>1329</v>
      </c>
      <c r="R993" s="5" t="inlineStr">
        <is>
          <t>OK</t>
        </is>
      </c>
    </row>
    <row spans="1:18" x14ac:dyDescent="0.25" outlineLevel="0" r="994">
      <c r="A994" s="20">
        <v>991</v>
      </c>
      <c r="B994" s="4" t="s">
        <v>16</v>
      </c>
      <c r="E994" s="5" t="inlineStr">
        <is>
          <t>73</t>
        </is>
      </c>
      <c r="F994" s="10" t="s">
        <v>1330</v>
      </c>
      <c r="G994" s="4" t="str">
        <f t="shared" si="3"/>
        <v/>
      </c>
      <c r="I994" s="4" t="s">
        <v>73</v>
      </c>
      <c r="R994" s="5" t="inlineStr">
        <is>
          <t>OK</t>
        </is>
      </c>
    </row>
    <row spans="1:18" x14ac:dyDescent="0.25" outlineLevel="0" r="995">
      <c r="A995" s="20">
        <v>992</v>
      </c>
      <c r="B995" s="4" t="s">
        <v>16</v>
      </c>
      <c r="E995" s="5" t="inlineStr">
        <is>
          <t>15</t>
        </is>
      </c>
      <c r="F995" s="10" t="s">
        <v>1332</v>
      </c>
      <c r="G995" s="4" t="str">
        <f t="shared" ref="G995:G1007" si="4">MID(F995, 256,900)</f>
        <v/>
      </c>
      <c r="I995" s="4" t="s">
        <v>1333</v>
      </c>
      <c r="R995" s="5" t="inlineStr">
        <is>
          <t>OK</t>
        </is>
      </c>
    </row>
    <row spans="1:18" x14ac:dyDescent="0.25" outlineLevel="0" r="996">
      <c r="A996" s="20">
        <v>993</v>
      </c>
      <c r="B996" s="4" t="s">
        <v>16</v>
      </c>
      <c r="E996" s="5" t="inlineStr">
        <is>
          <t>6</t>
        </is>
      </c>
      <c r="F996" s="10" t="s">
        <v>1334</v>
      </c>
      <c r="G996" s="4" t="str">
        <f t="shared" si="4"/>
        <v/>
      </c>
      <c r="I996" s="4" t="s">
        <v>73</v>
      </c>
      <c r="R996" s="5" t="inlineStr">
        <is>
          <t>OK</t>
        </is>
      </c>
    </row>
    <row spans="1:18" x14ac:dyDescent="0.25" outlineLevel="0" r="997">
      <c r="A997" s="20">
        <v>994</v>
      </c>
      <c r="B997" s="4" t="s">
        <v>16</v>
      </c>
      <c r="E997" s="5" t="inlineStr">
        <is>
          <t>0</t>
        </is>
      </c>
      <c r="F997" s="10" t="s">
        <v>1335</v>
      </c>
      <c r="G997" s="4" t="str">
        <f t="shared" si="4"/>
        <v/>
      </c>
      <c r="I997" s="4" t="s">
        <v>73</v>
      </c>
      <c r="R997" s="5" t="inlineStr">
        <is>
          <t>OK</t>
        </is>
      </c>
    </row>
    <row spans="1:18" x14ac:dyDescent="0.25" outlineLevel="0" r="998">
      <c r="A998" s="20">
        <v>995</v>
      </c>
      <c r="B998" s="4" t="s">
        <v>16</v>
      </c>
      <c r="E998" s="5" t="inlineStr">
        <is>
          <t>1</t>
        </is>
      </c>
      <c r="F998" s="10" t="s">
        <v>1336</v>
      </c>
      <c r="G998" s="4" t="str">
        <f t="shared" si="4"/>
        <v/>
      </c>
      <c r="I998" s="4" t="s">
        <v>1337</v>
      </c>
      <c r="R998" s="5" t="inlineStr">
        <is>
          <t>OK</t>
        </is>
      </c>
    </row>
    <row spans="1:18" x14ac:dyDescent="0.25" outlineLevel="0" r="999">
      <c r="A999" s="20">
        <v>996</v>
      </c>
      <c r="B999" s="4" t="s">
        <v>16</v>
      </c>
      <c r="E999" s="5" t="inlineStr">
        <is>
          <t>0</t>
        </is>
      </c>
      <c r="F999" s="10" t="s">
        <v>1338</v>
      </c>
      <c r="G999" s="4" t="str">
        <f t="shared" si="4"/>
        <v/>
      </c>
      <c r="I999" s="4" t="s">
        <v>1046</v>
      </c>
      <c r="R999" s="5" t="inlineStr">
        <is>
          <t>OK</t>
        </is>
      </c>
    </row>
    <row spans="1:18" x14ac:dyDescent="0.25" outlineLevel="0" r="1000">
      <c r="A1000" s="20">
        <v>997</v>
      </c>
      <c r="B1000" s="4" t="s">
        <v>16</v>
      </c>
      <c r="E1000" s="5" t="inlineStr">
        <is>
          <t>2</t>
        </is>
      </c>
      <c r="F1000" s="10" t="s">
        <v>1339</v>
      </c>
      <c r="G1000" s="4" t="str">
        <f t="shared" si="4"/>
        <v/>
      </c>
      <c r="I1000" s="4" t="s">
        <v>548</v>
      </c>
      <c r="R1000" s="5" t="inlineStr">
        <is>
          <t>OK</t>
        </is>
      </c>
    </row>
    <row spans="1:18" x14ac:dyDescent="0.25" outlineLevel="0" r="1001">
      <c r="A1001" s="20">
        <v>998</v>
      </c>
      <c r="B1001" s="4" t="s">
        <v>16</v>
      </c>
      <c r="E1001" s="5" t="inlineStr">
        <is>
          <t>0</t>
        </is>
      </c>
      <c r="F1001" s="10" t="s">
        <v>1340</v>
      </c>
      <c r="G1001" s="4" t="str">
        <f t="shared" si="4"/>
        <v/>
      </c>
      <c r="I1001" s="4" t="s">
        <v>73</v>
      </c>
      <c r="R1001" s="5" t="inlineStr">
        <is>
          <t>OK</t>
        </is>
      </c>
    </row>
    <row spans="1:18" x14ac:dyDescent="0.25" outlineLevel="0" r="1002">
      <c r="A1002" s="20">
        <v>999</v>
      </c>
      <c r="B1002" s="4" t="s">
        <v>16</v>
      </c>
      <c r="E1002" s="5" t="inlineStr">
        <is>
          <t>0</t>
        </is>
      </c>
      <c r="F1002" s="10" t="s">
        <v>1342</v>
      </c>
      <c r="G1002" s="4" t="str">
        <f t="shared" si="4"/>
        <v/>
      </c>
      <c r="I1002" s="4" t="s">
        <v>1341</v>
      </c>
      <c r="R1002" s="5" t="inlineStr">
        <is>
          <t>OK</t>
        </is>
      </c>
    </row>
    <row spans="1:18" x14ac:dyDescent="0.25" outlineLevel="0" r="1003">
      <c r="A1003" s="20">
        <v>1000</v>
      </c>
      <c r="B1003" s="4" t="s">
        <v>16</v>
      </c>
      <c r="E1003" s="5" t="inlineStr">
        <is>
          <t>34</t>
        </is>
      </c>
      <c r="F1003" s="10" t="s">
        <v>1343</v>
      </c>
      <c r="G1003" s="4" t="str">
        <f t="shared" si="4"/>
        <v/>
      </c>
      <c r="I1003" s="4" t="s">
        <v>1344</v>
      </c>
      <c r="R1003" s="5" t="inlineStr">
        <is>
          <t>OK</t>
        </is>
      </c>
    </row>
    <row spans="1:18" x14ac:dyDescent="0.25" outlineLevel="0" r="1004">
      <c r="A1004" s="20">
        <v>1001</v>
      </c>
      <c r="B1004" s="4" t="s">
        <v>16</v>
      </c>
      <c r="E1004" s="5" t="inlineStr">
        <is>
          <t>0</t>
        </is>
      </c>
      <c r="F1004" s="10" t="s">
        <v>1646</v>
      </c>
      <c r="G1004" s="4" t="str">
        <f t="shared" si="4"/>
        <v/>
      </c>
      <c r="I1004" s="4" t="s">
        <v>211</v>
      </c>
      <c r="R1004" s="5" t="inlineStr">
        <is>
          <t>OK</t>
        </is>
      </c>
    </row>
    <row spans="1:18" ht="26.25" x14ac:dyDescent="0.25" outlineLevel="0" r="1005">
      <c r="A1005" s="20">
        <v>1002</v>
      </c>
      <c r="B1005" s="4" t="s">
        <v>402</v>
      </c>
      <c r="E1005" s="5" t="inlineStr">
        <is>
          <t>2</t>
        </is>
      </c>
      <c r="F1005" s="10" t="s">
        <v>1345</v>
      </c>
      <c r="G1005" s="4" t="str">
        <f t="shared" si="4"/>
        <v/>
      </c>
      <c r="R1005" s="5" t="inlineStr">
        <is>
          <t>OK</t>
        </is>
      </c>
    </row>
    <row spans="1:18" ht="102.75" x14ac:dyDescent="0.25" outlineLevel="0" r="1006">
      <c r="A1006" s="20">
        <v>1003</v>
      </c>
      <c r="B1006" s="4" t="s">
        <v>402</v>
      </c>
      <c r="E1006" s="5" t="inlineStr">
        <is>
          <t>0</t>
        </is>
      </c>
      <c r="F1006" s="10" t="s">
        <v>1365</v>
      </c>
      <c r="G1006" s="4" t="str">
        <f t="shared" si="4"/>
        <v>dient LIKE '%Bac. Thur. Var. Cry1ab,Bac. Thur. Var. Vip3aa20,Bac. Thur. Var. Cry1a.105%' COLLATE Latin1_General_CI_AI</v>
      </c>
      <c r="R1006" s="5" t="inlineStr">
        <is>
          <t>OK</t>
        </is>
      </c>
    </row>
    <row spans="1:18" ht="102.75" x14ac:dyDescent="0.25" outlineLevel="0" r="1007">
      <c r="A1007" s="20">
        <v>1004</v>
      </c>
      <c r="B1007" s="4" t="s">
        <v>402</v>
      </c>
      <c r="E1007" s="5" t="inlineStr">
        <is>
          <t>1</t>
        </is>
      </c>
      <c r="F1007" s="10" t="s">
        <v>1366</v>
      </c>
      <c r="G1007" s="4" t="str">
        <f t="shared" si="4"/>
        <v>LIKE '%Bac. Thur. Var. Cry1f,Bac. Thur. Var. Cry1ab+Bac. Thur. Var. Cry2ab2%' COLLATE Latin1_General_CI_AI;</v>
      </c>
      <c r="R1007" s="5" t="inlineStr">
        <is>
          <t>OK</t>
        </is>
      </c>
    </row>
    <row spans="1:18" x14ac:dyDescent="0.25" outlineLevel="0" r="1008">
      <c r="A1008" s="20">
        <v>1005</v>
      </c>
      <c r="B1008" s="4" t="s">
        <v>16</v>
      </c>
      <c r="C1008" s="16">
        <v>0</v>
      </c>
      <c r="E1008" s="5" t="inlineStr">
        <is>
          <t>2</t>
        </is>
      </c>
      <c r="F1008" s="10" t="s">
        <v>1477</v>
      </c>
      <c r="I1008" s="4" t="s">
        <v>1478</v>
      </c>
      <c r="R1008" s="5" t="inlineStr">
        <is>
          <t>OK</t>
        </is>
      </c>
    </row>
    <row spans="1:18" x14ac:dyDescent="0.25" outlineLevel="0" r="1009">
      <c r="A1009" s="20">
        <v>1006</v>
      </c>
      <c r="B1009" s="4" t="s">
        <v>16</v>
      </c>
      <c r="E1009" s="5" t="inlineStr">
        <is>
          <t>0</t>
        </is>
      </c>
      <c r="F1009" s="10" t="s">
        <v>1503</v>
      </c>
      <c r="I1009" s="4" t="s">
        <v>314</v>
      </c>
      <c r="R1009" s="5" t="inlineStr">
        <is>
          <t>OK</t>
        </is>
      </c>
    </row>
    <row spans="1:18" x14ac:dyDescent="0.25" outlineLevel="0" r="1010">
      <c r="A1010" s="20">
        <v>1007</v>
      </c>
      <c r="B1010" s="4" t="s">
        <v>16</v>
      </c>
      <c r="E1010" s="5" t="inlineStr">
        <is>
          <t>0</t>
        </is>
      </c>
      <c r="F1010" s="10" t="s">
        <v>1502</v>
      </c>
      <c r="I1010" s="4" t="s">
        <v>658</v>
      </c>
      <c r="R1010" s="5" t="inlineStr">
        <is>
          <t>OK</t>
        </is>
      </c>
    </row>
    <row spans="1:18" x14ac:dyDescent="0.25" outlineLevel="0" r="1011">
      <c r="A1011" s="20">
        <v>1008</v>
      </c>
      <c r="B1011" s="4" t="s">
        <v>16</v>
      </c>
      <c r="E1011" s="5" t="inlineStr">
        <is>
          <t>0</t>
        </is>
      </c>
      <c r="F1011" s="10" t="s">
        <v>1504</v>
      </c>
      <c r="I1011" s="4" t="s">
        <v>1090</v>
      </c>
      <c r="R1011" s="5" t="inlineStr">
        <is>
          <t>OK</t>
        </is>
      </c>
    </row>
    <row spans="1:18" ht="39" x14ac:dyDescent="0.25" outlineLevel="0" r="1012">
      <c r="A1012" s="20">
        <v>1009</v>
      </c>
      <c r="B1012" s="4" t="s">
        <v>402</v>
      </c>
      <c r="C1012" s="16">
        <v>0</v>
      </c>
      <c r="E1012" s="5" t="inlineStr">
        <is>
          <t>1</t>
        </is>
      </c>
      <c r="F1012" s="10" t="s">
        <v>1531</v>
      </c>
      <c r="R1012" s="5" t="inlineStr">
        <is>
          <t>OK</t>
        </is>
      </c>
    </row>
    <row spans="1:18" x14ac:dyDescent="0.25" outlineLevel="0" r="1013">
      <c r="A1013" s="20">
        <v>1010</v>
      </c>
      <c r="B1013" s="4" t="s">
        <v>16</v>
      </c>
      <c r="C1013" s="16">
        <v>0</v>
      </c>
      <c r="E1013" s="5" t="inlineStr">
        <is>
          <t>16</t>
        </is>
      </c>
      <c r="F1013" s="10" t="s">
        <v>1536</v>
      </c>
      <c r="H1013" s="10" t="s">
        <v>1537</v>
      </c>
      <c r="I1013" s="10" t="s">
        <v>1537</v>
      </c>
      <c r="R1013" s="5" t="inlineStr">
        <is>
          <t>OK</t>
        </is>
      </c>
    </row>
    <row spans="1:18" x14ac:dyDescent="0.25" outlineLevel="0" r="1014">
      <c r="A1014" s="20">
        <v>1011</v>
      </c>
      <c r="B1014" s="4" t="s">
        <v>402</v>
      </c>
      <c r="E1014" s="5" t="inlineStr">
        <is>
          <t>1</t>
        </is>
      </c>
      <c r="F1014" s="4" t="s">
        <v>1589</v>
      </c>
      <c r="R1014" s="5" t="inlineStr">
        <is>
          <t>OK</t>
        </is>
      </c>
    </row>
    <row spans="1:18" ht="39" x14ac:dyDescent="0.25" outlineLevel="0" r="1015">
      <c r="A1015" s="20">
        <v>1012</v>
      </c>
      <c r="B1015" s="4" t="s">
        <v>402</v>
      </c>
      <c r="E1015" s="5" t="inlineStr">
        <is>
          <t>0</t>
        </is>
      </c>
      <c r="F1015" s="10" t="s">
        <v>1590</v>
      </c>
      <c r="R1015" s="5" t="inlineStr">
        <is>
          <t>OK</t>
        </is>
      </c>
    </row>
    <row spans="1:18" ht="39" x14ac:dyDescent="0.25" outlineLevel="0" r="1016">
      <c r="A1016" s="20">
        <v>1013</v>
      </c>
      <c r="B1016" s="4" t="s">
        <v>402</v>
      </c>
      <c r="E1016" s="5" t="inlineStr">
        <is>
          <t>1</t>
        </is>
      </c>
      <c r="F1016" s="10" t="s">
        <v>1641</v>
      </c>
      <c r="R1016" s="5" t="inlineStr">
        <is>
          <t>OK</t>
        </is>
      </c>
    </row>
    <row spans="1:18" ht="26.25" x14ac:dyDescent="0.25" outlineLevel="0" r="1017">
      <c r="A1017" s="20">
        <v>1014</v>
      </c>
      <c r="B1017" s="4" t="s">
        <v>402</v>
      </c>
      <c r="E1017" s="21" t="inlineStr">
        <is>
          <t>1</t>
        </is>
      </c>
      <c r="F1017" s="10" t="s">
        <v>1645</v>
      </c>
      <c r="R1017" s="21" t="inlineStr">
        <is>
          <t>OK</t>
        </is>
      </c>
    </row>
  </sheetData>
  <autoFilter ref="C1:C1017" xr:uid="{28E56D35-4FB0-403B-B419-1588F5C7734E}"/>
  <sortState xmlns:xlrd2="http://schemas.microsoft.com/office/spreadsheetml/2017/richdata2" ref="A3:S990">
    <sortCondition ref="A3:A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2023-10-13T15:38:28Z</dcterms:created>
  <dcterms:modified xsi:type="dcterms:W3CDTF">2024-03-31T06:19:13Z</dcterms:modified>
</cp:coreProperties>
</file>