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Dev\Farming\Data\"/>
    </mc:Choice>
  </mc:AlternateContent>
  <xr:revisionPtr revIDLastSave="0" documentId="8_{2AEA5C63-29CF-4E12-9A13-8CAB109E5E7B}" xr6:coauthVersionLast="47" xr6:coauthVersionMax="47" xr10:uidLastSave="{00000000-0000-0000-0000-000000000000}"/>
  <bookViews>
    <workbookView xWindow="6855" yWindow="6765" windowWidth="45015" windowHeight="22815" xr2:uid="{7527DFDD-AC1A-43A4-B18A-1A7D24F893C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s="1"/>
  <c r="G2" i="1"/>
  <c r="G3" i="1" s="1"/>
  <c r="C2" i="1"/>
  <c r="C3" i="1" s="1"/>
  <c r="D2" i="1"/>
  <c r="D3" i="1" s="1"/>
  <c r="F3" i="1"/>
  <c r="E3" i="1"/>
  <c r="E2" i="1"/>
  <c r="F2" i="1"/>
  <c r="A2" i="1"/>
</calcChain>
</file>

<file path=xl/sharedStrings.xml><?xml version="1.0" encoding="utf-8"?>
<sst xmlns="http://schemas.openxmlformats.org/spreadsheetml/2006/main" count="2100" uniqueCount="1371">
  <si>
    <t>id</t>
  </si>
  <si>
    <t>pathogen_nm</t>
  </si>
  <si>
    <t>url</t>
  </si>
  <si>
    <t>image</t>
  </si>
  <si>
    <t>taxonomy</t>
  </si>
  <si>
    <t>binomial_nm</t>
  </si>
  <si>
    <t>synonyms</t>
  </si>
  <si>
    <t>status</t>
  </si>
  <si>
    <t>28 spotted beetle</t>
  </si>
  <si>
    <t>https://en.wikipedia.org/wiki/Henosepilachna_vigintioctopunctata</t>
  </si>
  <si>
    <t>https://upload.wikimedia.org/wikipedia/commons/c/c8/Epilachna_vigintioctopunctata_01.jpg</t>
  </si>
  <si>
    <t>Domain:Eukaryota,Kingdom:Animalia,Phylum:Arthropoda,Class:Insecta,Order:Coleoptera,Infraorder:Cucujiformia,Family:Coccinellidae,Genus:Henosepilachna</t>
  </si>
  <si>
    <t>Henosepilachna vigintioctopunctata</t>
  </si>
  <si>
    <t>Coccinella 28-punctata,Coccinella sparsa,Epilachna gradaria,Epilachna territa,Epilachna vigintioctopunctata,Epilachna sparsa</t>
  </si>
  <si>
    <t>African armyworm</t>
  </si>
  <si>
    <t>https://en.wikipedia.org/wiki/African_armyworm</t>
  </si>
  <si>
    <t>https://upload.wikimedia.org/wikipedia/commons/c/c0/African_armyworm%2C_crop.jpg</t>
  </si>
  <si>
    <t>Domain:Eukaryota,Kingdom:Animalia,Phylum:Arthropoda,Class:Insecta,Order:Lepidoptera,Family:Noctuidae,Genus:Spodoptera</t>
  </si>
  <si>
    <t>Spodoptera exempta</t>
  </si>
  <si>
    <t>Agrotis exempta,Prodenia bipars,Prodenia ingloria,Laphygma exempta</t>
  </si>
  <si>
    <t>Alfalfa mosaic virus</t>
  </si>
  <si>
    <t>https://en.wikipedia.org/wiki/Alfalfa_mosaic_virus</t>
  </si>
  <si>
    <t>https://upload.wikimedia.org/wikipedia/commons/d/de/5573455-PPT.jpg</t>
  </si>
  <si>
    <t>Kingdom:Orthornavirae,Phylum:Kitrinoviricota,Class:Alsuviricetes,Order:Martellivirales,Family:Bromoviridae,Genus:Alfamovirus</t>
  </si>
  <si>
    <t xml:space="preserve"> 020: Synonym (taxonomy) row not found&gt;</t>
  </si>
  <si>
    <t>Alternaria</t>
  </si>
  <si>
    <t>https://en.wikipedia.org/wiki/Alternaria</t>
  </si>
  <si>
    <t>https://upload.wikimedia.org/wikipedia/commons/7/7b/Alternariosis_3.jpg</t>
  </si>
  <si>
    <t>Domain:Eukaryota,Kingdom:Fungi,Division:Ascomycota,Class:Dothideomycetes,Order:Pleosporales,Family:Pleosporaceae,Genus:AlternariaNees</t>
  </si>
  <si>
    <t>Alternaria fruit rot</t>
  </si>
  <si>
    <t xml:space="preserve"> page not found 010: table not supplied</t>
  </si>
  <si>
    <t>Alternaria leaf blight</t>
  </si>
  <si>
    <t>https://en.wikipedia.org/wiki/Alternaria_alternata</t>
  </si>
  <si>
    <t>https://upload.wikimedia.org/wikipedia/commons/f/fa/Alternaria_spore_chain_160X.png</t>
  </si>
  <si>
    <t>Domain:Eukaryota,Kingdom:Fungi,Division:Ascomycota,Class:Dothideomycetes,Order:Pleosporales,Family:Pleosporaceae,Genus:Alternaria</t>
  </si>
  <si>
    <t>Alternaria alternata</t>
  </si>
  <si>
    <t>Alternaria fasciculata,Alternaria rugosa,Alternaria tenuis,Macrosporium fasciculatum,Torula alternata</t>
  </si>
  <si>
    <t>Alternaria leaf spot</t>
  </si>
  <si>
    <t>https://en.wikipedia.org/wiki/Alternaria_radicina</t>
  </si>
  <si>
    <t>https://upload.wikimedia.org/wikipedia/commons/0/0d/Alternaria_radicina_on_Daucus_carota.jpg</t>
  </si>
  <si>
    <t>Alternaria radicina</t>
  </si>
  <si>
    <t>Macrosporium daucinum,Pseudostemphylium radicinum,Stemphylium radicinum,Thyrospora radicina</t>
  </si>
  <si>
    <t>Anatrachyntis</t>
  </si>
  <si>
    <t>https://en.wikipedia.org/wiki/Anatrachyntis_simplex</t>
  </si>
  <si>
    <t>https://upload.wikimedia.org/wikipedia/commons/8/8a/OOjs_UI_icon_edit-ltr.svg</t>
  </si>
  <si>
    <t>Kingdom:Animalia,Phylum:Arthropoda,Class:Insecta,Order:Lepidoptera,Family:Cosmopterigidae,Genus:Anatrachyntis</t>
  </si>
  <si>
    <t>Anatrachyntis simplex</t>
  </si>
  <si>
    <t>Pyroderces simplex,Amneris flexiloquella,Stagmatophora gossypiella,Anatrachyntis hemizopha,Anatrachyntis repandatella</t>
  </si>
  <si>
    <t>Annual broadleaf weeds</t>
  </si>
  <si>
    <t>Annual grasses</t>
  </si>
  <si>
    <t>Annual sedges</t>
  </si>
  <si>
    <t>Annual weeds</t>
  </si>
  <si>
    <t>Anthracnose fruit rot</t>
  </si>
  <si>
    <t>https://en.wikipedia.org/wiki/Colletotrichum</t>
  </si>
  <si>
    <t>https://upload.wikimedia.org/wikipedia/commons/7/77/Colletotrichum_lindemuthianum.jpg</t>
  </si>
  <si>
    <t>Domain:Eukaryota,Kingdom:Fungi,Division:Ascomycota,Class:Sordariomycetes,Order:Glomerellales,Family:Glomerellaceae,Genus:ColletotrichumCorda, 1831</t>
  </si>
  <si>
    <t>Anthracnose fruit rot of banana</t>
  </si>
  <si>
    <t>https://en.wikipedia.org/wiki/Colletotrichum_musae</t>
  </si>
  <si>
    <t>https://upload.wikimedia.org/wikipedia/commons/7/78/Definition_of_Free_Cultural_Works_logo_notext.svg</t>
  </si>
  <si>
    <t>Kingdom:Fungi,Division:Ascomycota,Class:Sordariomycetes,Order:Glomerellales,Family:Glomerellaceae,Genus:Colletotrichum</t>
  </si>
  <si>
    <t>Colletotrichum musae</t>
  </si>
  <si>
    <t>Anthracnose leaf blight</t>
  </si>
  <si>
    <t>https://en.wikipedia.org/wiki/Glomerella_graminicola</t>
  </si>
  <si>
    <t>https://upload.wikimedia.org/wikipedia/commons/f/f1/Antracnose_stalk_rot.jpg</t>
  </si>
  <si>
    <t>Division:Ascomycota,Class:Sordariomycetes,Order:Glomerellales,Family:Glomerellaceae,Genus:Glomerella</t>
  </si>
  <si>
    <t>Glomerella graminicola</t>
  </si>
  <si>
    <t>Colletotrichopsis graminicola,Colletotrichum graminicola,Dicladium graminicola,Steirochaete graminicola,Vermicularia melicae</t>
  </si>
  <si>
    <t>Anthracnose leaf spot</t>
  </si>
  <si>
    <t>https://en.wikipedia.org/wiki/Glomerella_cingulata</t>
  </si>
  <si>
    <t>https://upload.wikimedia.org/wikipedia/commons/5/5d/Bitter_rot.jpg</t>
  </si>
  <si>
    <t>Domain:Eukaryota,Kingdom:Fungi,Division:Ascomycota,Class:Sordariomycetes,Order:Glomerellales,Family:Glomerellaceae,Genus:Colletotrichum</t>
  </si>
  <si>
    <t>Glomerella cingulata</t>
  </si>
  <si>
    <t>Colletotrichum gloeosporioides,Glomerella rufomaculans-vaccinii</t>
  </si>
  <si>
    <t>Anthracnose: Pepper</t>
  </si>
  <si>
    <t>https://en.wikipedia.org/wiki/Colletotrichum_capsici</t>
  </si>
  <si>
    <t>Colletotrichum capsici</t>
  </si>
  <si>
    <t>Steirochaete capsici,Vermicularia capsici</t>
  </si>
  <si>
    <t>Ants</t>
  </si>
  <si>
    <t>Aphids</t>
  </si>
  <si>
    <t>Arthropods</t>
  </si>
  <si>
    <t>Asian corn borer</t>
  </si>
  <si>
    <t>https://en.wikipedia.org/wiki/Ostrinia_furnacalis</t>
  </si>
  <si>
    <t>https://upload.wikimedia.org/wikipedia/commons/3/3b/Asian_corn_borer_dist.png</t>
  </si>
  <si>
    <t>Domain:Eukaryota,Kingdom:Animalia,Phylum:Arthropoda,Class:Insecta,Order:Lepidoptera,Family:Crambidae,Genus:Ostrinia,:Distribution of Ostrinia furnacalis</t>
  </si>
  <si>
    <t>Ostrinia furnacalis</t>
  </si>
  <si>
    <t>Botys furnacalis,Botys damoalis,Botys salentialis,Pyrausta polygoni,Pyrausta vastatrix,Spilodes kodzukalis</t>
  </si>
  <si>
    <t xml:space="preserve">Asparagus blight </t>
  </si>
  <si>
    <t>https://en.wikipedia.org/wiki/Cercospora_asparagi</t>
  </si>
  <si>
    <t>Kingdom:Fungi,Division:Ascomycota,Class:Dothideomycetes,Order:Capnodiales,Family:Mycosphaerellaceae,Genus:Cercospora</t>
  </si>
  <si>
    <t>Cercospora asparagi</t>
  </si>
  <si>
    <t>Avacado Anthracnose</t>
  </si>
  <si>
    <t>Bacteria</t>
  </si>
  <si>
    <t>https://en.wikipedia.org/wiki/Bacteria</t>
  </si>
  <si>
    <t>https://upload.wikimedia.org/wikipedia/commons/c/ca/Anillo_de_la_vida.png</t>
  </si>
  <si>
    <t>Domain:BacteriaWoese et al. 2024[2]</t>
  </si>
  <si>
    <t>Bacteria (Cohn,"Bacteria" Haeckel,"Bacteria" Cavalier-Smith,"Bacteriaceae" Cohn,"Bacteriobionta" Möhn,"Bacteriophyta" Schussnig,"Eubacteria" Woese,"Neobacteria" Möhn,"Schizomycetaceae" de,"Schizomycetes" Nägeli</t>
  </si>
  <si>
    <t>Bacterial blight</t>
  </si>
  <si>
    <t>https://en.wikipedia.org/wiki/Xanthomonas</t>
  </si>
  <si>
    <t>Domain:Bacteria,Phylum:Pseudomonadota,Class:Gammaproteobacteria,Order:Xanthomonadales,Family:Xanthomonadaceae,Genus:XanthomonasDowson 1939</t>
  </si>
  <si>
    <t xml:space="preserve">Bacterial blight of cassava </t>
  </si>
  <si>
    <t>https://en.wikipedia.org/wiki/Bacterial_blight_of_cassava</t>
  </si>
  <si>
    <t>None</t>
  </si>
  <si>
    <t xml:space="preserve"> 010: table not supplied</t>
  </si>
  <si>
    <t xml:space="preserve">Bacterial blight of common beans </t>
  </si>
  <si>
    <t>Bacterial blight of rice</t>
  </si>
  <si>
    <t>https://en.wikipedia.org/wiki/Xanthomonas_oryzae_pv._oryzae</t>
  </si>
  <si>
    <t>https://upload.wikimedia.org/wikipedia/commons/b/b1/Bacterial_blight_of_rice.jpeg</t>
  </si>
  <si>
    <t>Bacterial bulb rot</t>
  </si>
  <si>
    <t>https://en.wikipedia.org/wiki/Bacterial_cellular_morphologies</t>
  </si>
  <si>
    <t>https://upload.wikimedia.org/wikipedia/commons/d/df/ARS_Campylobacter_jejuni.jpg</t>
  </si>
  <si>
    <t>Bacterial crown rot</t>
  </si>
  <si>
    <t>https://en.wikipedia.org/wiki/Erwinia_papayae</t>
  </si>
  <si>
    <t>https://upload.wikimedia.org/wikipedia/commons/1/1c/Ambox_rewrite.svg</t>
  </si>
  <si>
    <t>Phylum:Pseudomonadota,Class:Gammaproteobacteria,Order:Enterobacterales,Family:Erwiniaceae,Genus:Erwinia</t>
  </si>
  <si>
    <t>Erwinia papayae</t>
  </si>
  <si>
    <t>Bacterial fruit rot</t>
  </si>
  <si>
    <t>https://en.wikipedia.org/wiki/Ralstonia_solanacearum</t>
  </si>
  <si>
    <t>Domain:Bacteria,Phylum:Pseudomonadota,Class:Betaproteobacteria,Order:Burkholderiales,Family:Burkholderiaceae,Genus:Ralstonia</t>
  </si>
  <si>
    <t>Ralstonia solanacearum</t>
  </si>
  <si>
    <t>Burkholderia solanacearum,Bacillus solanacearum,Pseudomonas solanacearum,Pseudomonas batatae,Pseudomonas ricini</t>
  </si>
  <si>
    <t>Bacterial heart rot</t>
  </si>
  <si>
    <t>https://en.wikipedia.org/wiki/Dickeya_dadantii</t>
  </si>
  <si>
    <t>Domain:Bacteria,Phylum:Pseudomonadota,Class:Gammaproteobacteria,Order:Enterobacterales,Family:Pectobacteriaceae,Genus:Dickeya</t>
  </si>
  <si>
    <t>Dickeya dadantii</t>
  </si>
  <si>
    <t>Bacterial leaf blight</t>
  </si>
  <si>
    <t>https://en.wikipedia.org/wiki/Xanthomonas_oryzae</t>
  </si>
  <si>
    <t>https://upload.wikimedia.org/wikipedia/commons/0/0f/Average_prokaryote_cell-gl.svg</t>
  </si>
  <si>
    <t>Phylum:Pseudomonadota,Class:Gammaproteobacteria,Order:Xanthomonadales,Family:Xanthomonadaceae,Genus:Xanthomonas</t>
  </si>
  <si>
    <t>Xanthomonas oryzae</t>
  </si>
  <si>
    <t>Bacterial leaf blight of Carrot</t>
  </si>
  <si>
    <t>https://en.wikipedia.org/wiki/Xanthomonas_campestris</t>
  </si>
  <si>
    <t>Domain:Bacteria,Phylum:Pseudomonadota,Class:Gammaproteobacteria,Order:Xanthomonadales,Family:Xanthomonadaceae,Genus:Xanthomonas</t>
  </si>
  <si>
    <t>Xanthomonas campestris</t>
  </si>
  <si>
    <t>Bacillus campestris,Pseudomonas campestris,Bacterium campestris,Phytomonas campestris</t>
  </si>
  <si>
    <t>Bacterial leaf streak</t>
  </si>
  <si>
    <t>https://en.wikipedia.org/wiki/Xanthomonas_vasicola</t>
  </si>
  <si>
    <t>Xanthomonas vasicola</t>
  </si>
  <si>
    <t>Bacterial panicle blight</t>
  </si>
  <si>
    <t>https://en.wikipedia.org/wiki/Burkholderia_glumae</t>
  </si>
  <si>
    <t>https://upload.wikimedia.org/wikipedia/commons/b/b4/A%C3%B1ublo_bacterial.png</t>
  </si>
  <si>
    <t>Domain:Bacteria,Phylum:Pseudomonadota,Class:Betaproteobacteria,Order:Burkholderiales,Family:Burkholderiaceae,Genus:Burkholderia</t>
  </si>
  <si>
    <t>Burkholderia glumae</t>
  </si>
  <si>
    <t>Pseudomonas glumae</t>
  </si>
  <si>
    <t>Bacterial rot</t>
  </si>
  <si>
    <t>https://en.wikipedia.org/wiki/Dickeya</t>
  </si>
  <si>
    <t>Phylum:Pseudomonadota,Class:Gammaproteobacteria,Order:Enterobacterales,Family:Pectobacteriaceae,Genus:DickeyaSamson et al., 2005</t>
  </si>
  <si>
    <t>Bacterial soft rot</t>
  </si>
  <si>
    <t>Bacterial specks</t>
  </si>
  <si>
    <t>https://en.wikipedia.org/wiki/Pseudomonas_syringae</t>
  </si>
  <si>
    <t>https://upload.wikimedia.org/wikipedia/commons/5/59/Collmer_leaf_speck3.jpg</t>
  </si>
  <si>
    <t>Domain:Bacteria,Phylum:Pseudomonadota,Class:Gammaproteobacteria,Order:Pseudomonadales,Family:Pseudomonadaceae,Genus:Pseudomonas</t>
  </si>
  <si>
    <t>Pseudomonas syringae</t>
  </si>
  <si>
    <t>Bacterial spot</t>
  </si>
  <si>
    <t>Bacterial wilt</t>
  </si>
  <si>
    <t>https://en.wikipedia.org/wiki/Bacterial_wilt</t>
  </si>
  <si>
    <t>https://upload.wikimedia.org/wikipedia/commons/e/e1/Bacterial_wilt.JPG</t>
  </si>
  <si>
    <t>Domain:Bacteria,Phylum:Pseudomonadota,Class:Gammaproteobacteria,Order:Enterobacterales,Family:Erwiniaceae,Genus:Erwinia</t>
  </si>
  <si>
    <t>Erwinia tracheiphila</t>
  </si>
  <si>
    <t>Banana anthracnose</t>
  </si>
  <si>
    <t>Banana flower thrips</t>
  </si>
  <si>
    <t>https://en.wikipedia.org/wiki/Thrips_hawaiiensis</t>
  </si>
  <si>
    <t>Kingdom:Animalia,Phylum:Arthropoda,Class:Insecta,Order:Thysanoptera,Family:Thripidae,Genus:Thrips</t>
  </si>
  <si>
    <t>Thrips hawaiiensis</t>
  </si>
  <si>
    <t>Banana freckle disease</t>
  </si>
  <si>
    <t>https://en.wikipedia.org/wiki/Guignardia_musae</t>
  </si>
  <si>
    <t>https://upload.wikimedia.org/wikipedia/commons/1/15/Apple_scab_SEM.jpg</t>
  </si>
  <si>
    <t>Kingdom:Fungi,Division:Ascomycota,Class:Dothideomycetes,Order:Botryosphaeriales,Family:Botryosphaeriaceae,Genus:Guignardia</t>
  </si>
  <si>
    <t>Guignardia musae</t>
  </si>
  <si>
    <t>Macrophoma musae,Phoma musae,Phyllosticta musarum,Phyllostictina musarum,Sphaeropsis musarum</t>
  </si>
  <si>
    <t>Banana rust thrips</t>
  </si>
  <si>
    <t>https://en.wikipedia.org/wiki/List_of_minor_insects_of_Sri_Lanka</t>
  </si>
  <si>
    <t>https://upload.wikimedia.org/wikipedia/commons/5/5f/Pigeon_Island_National_Park%2C_Trincomalee.jpg</t>
  </si>
  <si>
    <t>Banded leaf and sheath blight</t>
  </si>
  <si>
    <t>https://en.wikipedia.org/wiki/Rhizoctonia_solani</t>
  </si>
  <si>
    <t>Domain:Eukaryota,Kingdom:Fungi,Division:Basidiomycota,Class:Agaricomycetes,Order:Cantharellales,Family:Ceratobasidiaceae,Genus:Rhizoctonia</t>
  </si>
  <si>
    <t>Rhizoctonia solani</t>
  </si>
  <si>
    <t>Moniliopsis solani</t>
  </si>
  <si>
    <t>Bark borer</t>
  </si>
  <si>
    <t>https://en.wikipedia.org/wiki/Prasinoxena</t>
  </si>
  <si>
    <t>https://upload.wikimedia.org/wikipedia/commons/0/05/28-Prasinoxena_metaleuca_Hampson%2C_1912.JPG</t>
  </si>
  <si>
    <t>Kingdom:Animalia,Phylum:Arthropoda,Class:Insecta,Order:Lepidoptera,Family:Pyralidae,Subfamily:Galleriinae,Genus:PrasinoxenaMeyrick, 1894</t>
  </si>
  <si>
    <t>Barnyard grass</t>
  </si>
  <si>
    <t>https://en.wikipedia.org/wiki/Echinochloa_colona</t>
  </si>
  <si>
    <t>https://upload.wikimedia.org/wikipedia/commons/c/c2/Echinochloa_colona.jpg</t>
  </si>
  <si>
    <t>Kingdom:Plantae,Clade:Tracheophytes,Clade:Angiosperms,Clade:Monocots,Clade:Commelinids,Order:Poales,Family:Poaceae,Subfamily:Panicoideae,Genus:Echinochloa</t>
  </si>
  <si>
    <t>Echinochloa colonum</t>
  </si>
  <si>
    <t>Panicum colonum,Echinochloa colona,Echinochloa equitans,Echinochloa zonalis,Milium colonum,Oplismenus clonus,Oplismenus muticus,Oplismenus repens,Panicum equitans,Panicum incertum,Panicum musei,Panicum prorepens,Panicum zonale</t>
  </si>
  <si>
    <t>Basal rot</t>
  </si>
  <si>
    <t>https://en.wikipedia.org/wiki/Phytophthora_palmivora</t>
  </si>
  <si>
    <t>https://upload.wikimedia.org/wikipedia/commons/5/51/Brokencoconut.jpg</t>
  </si>
  <si>
    <t>Domain:Eukaryota,Clade:Diaphoretickes,Clade:SAR,Clade:Stramenopiles,Phylum:Oomycota,Order:Peronosporales,Family:Peronosporaceae,Genus:Phytophthora</t>
  </si>
  <si>
    <t>Phytophthora palmivora</t>
  </si>
  <si>
    <t>Kawakamia carica,Phytophthora arecae,Phytophthora cactorum,Phytophthora carica,Phytophthora carica,Phytophthora faberi,Phytophthora heveae,Phytophthora omnivora,Phytophthora palmivora,Phytophthora palmivora,Phytophthora palmivora,Phytophthora palmivora,Phytophthora palmivora,Phytophthora parasitica,Phytophthora parasitica,Phytophthora theobromae,Pythium palmivorum</t>
  </si>
  <si>
    <t>Baterial crown rot</t>
  </si>
  <si>
    <t>Bean Anthracnose</t>
  </si>
  <si>
    <t>https://en.wikipedia.org/wiki/Colletotrichum_lindemuthianum</t>
  </si>
  <si>
    <t>https://upload.wikimedia.org/wikipedia/commons/7/7f/Benkid77_Green_Bean_Crop%2C_Storeton_200709.JPG</t>
  </si>
  <si>
    <t>Colletotrichum lindemuthianum</t>
  </si>
  <si>
    <t>Gloeosporium lindemuthianum,Glomerella cingulata,phaseoli,Glomerella lindemuthiana</t>
  </si>
  <si>
    <t>Bean fly</t>
  </si>
  <si>
    <t>https://en.wikipedia.org/wiki/Ophiomyia</t>
  </si>
  <si>
    <t>https://upload.wikimedia.org/wikipedia/commons/7/7b/Asparagus_miner_close.jpg</t>
  </si>
  <si>
    <t>Domain:Eukaryota,Kingdom:Animalia,Phylum:Arthropoda,Class:Insecta,Order:Diptera,Family:Agromyzidae,Subfamily:Agromyzinae,Genus:OphiomyiaBrazhnikov, 1897</t>
  </si>
  <si>
    <t>Aulomyza Enderlein,,Carinagromyza Sasakawa,,Hexomyza Enderlein,,Kleinschmidtimyia Spencer,,Penetagromyza Spencer,,Siphonomyza Enderlein,,Siridomyza Enderlein,,Solenomyza Enderlein,,Stiropomyza Enderlein,,Stirops Enderlein,,Triopisopa Enderlein,,Tylomyza Hendel,</t>
  </si>
  <si>
    <t>Bean leaf beetle</t>
  </si>
  <si>
    <t>https://en.wikipedia.org/wiki/Bean_leaf_beetle</t>
  </si>
  <si>
    <t>https://upload.wikimedia.org/wikipedia/commons/0/0b/Beanleafbeetle.jpg</t>
  </si>
  <si>
    <t>Domain:Eukaryota,Kingdom:Animalia,Phylum:Arthropoda,Class:Insecta,Order:Coleoptera,Infraorder:Cucujiformia,Family:Chrysomelidae,Genus:Cerotoma</t>
  </si>
  <si>
    <t>Cerotoma trifurcata</t>
  </si>
  <si>
    <t>Chrysomela trifurcata</t>
  </si>
  <si>
    <t>Bean Leaffolder</t>
  </si>
  <si>
    <t>https://en.wikipedia.org/wiki/List_of_Lepidoptera_of_the_Chagos_Archipelago</t>
  </si>
  <si>
    <t>https://upload.wikimedia.org/wikipedia/commons/6/60/Chagos_large.png</t>
  </si>
  <si>
    <t>Bean lycaenid</t>
  </si>
  <si>
    <t>https://en.wikipedia.org/wiki/Euchrysops_cnejus</t>
  </si>
  <si>
    <t>https://upload.wikimedia.org/wikipedia/commons/e/e4/EuchrysopsCnejusMFUpUnAC1.jpg</t>
  </si>
  <si>
    <t>:Female,Domain:Eukaryota,Kingdom:Animalia,Phylum:Arthropoda,Class:Insecta,Order:Lepidoptera,Family:Lycaenidae,Genus:Euchrysops</t>
  </si>
  <si>
    <t>Euchrysops cnejus</t>
  </si>
  <si>
    <t>Hesperia cnejus,Lycaena pandia,Lycaena patala,Lycaena monica,Lycaena samoa,Cupido amazara,Catochrysops hapalina,Catochrysops trifracta,Catochrysops theseus,Euchrysops suffusus,Euchrysops cnidus,Catochrysops vitiensis,Plebejus luzonicus</t>
  </si>
  <si>
    <t>Bean pod borer</t>
  </si>
  <si>
    <t>https://en.wikipedia.org/wiki/Maruca_vitrata</t>
  </si>
  <si>
    <t>https://upload.wikimedia.org/wikipedia/commons/9/9c/Maruca_vitrata_from_Sri_Lanka.jpg</t>
  </si>
  <si>
    <t>:Domain:,Domain:Eukaryota,Kingdom:Animalia,Phylum:Arthropoda,Class:Insecta,Order:Lepidoptera,Family:Crambidae,Genus:Maruca</t>
  </si>
  <si>
    <t>Maruca vitrata</t>
  </si>
  <si>
    <t>Botys bifenestralis,Crochiphora testulalis,Hydrocampe aquitilis,Maruca testulalis,Phalaena vitrata</t>
  </si>
  <si>
    <t>Bean rust</t>
  </si>
  <si>
    <t>https://en.wikipedia.org/wiki/Uromyces</t>
  </si>
  <si>
    <t>Domain:Eukaryota,Kingdom:Fungi,Division:Basidiomycota,Class:Pucciniomycetes,Order:Pucciniales,Family:Pucciniaceae,Genus:Uromyces(Link) Unger (1833)[1]</t>
  </si>
  <si>
    <t>Alveomyces Bubák,,Capitularia Rabenh.,Coeomurus Gray,Dichlamys H.Sydow,Groveola H.Sydow,,Haplopyxis H.Sydow,Haplotelium H.Sydow,,Klebahnia J.C.Arthur,,Nielsenia H.Sydow,,Ontotelium H.Sydow,,Poliotelium H.Sydow,,Puccinella Fuckel,,Pucciniola L.Marchand,,Teleutospora J.C.Arthur,Telospora J.C.Arthur,,Uromycopsis J.C.Arthur,</t>
  </si>
  <si>
    <t>Beet armyworm</t>
  </si>
  <si>
    <t>https://en.wikipedia.org/wiki/Beet_armyworm</t>
  </si>
  <si>
    <t>:Domain:,Domain:Eukaryota,Kingdom:Animalia,Phylum:Arthropoda,Class:Insecta,Order:Lepidoptera,Family:Noctuidae,Genus:Spodoptera</t>
  </si>
  <si>
    <t>Spodoptera exigua</t>
  </si>
  <si>
    <t>Noctua exigua,Caradrina venosa,Laphygma exigua</t>
  </si>
  <si>
    <t>Beetles</t>
  </si>
  <si>
    <t>https://en.wikipedia.org/wiki/List_of_subgroups_of_the_order_Coleoptera</t>
  </si>
  <si>
    <t>https://upload.wikimedia.org/wikipedia/commons/7/78/Anthrenus_verbasci_MHNT_Fronton_Side_view.jpg</t>
  </si>
  <si>
    <t>Bermuda grass</t>
  </si>
  <si>
    <t>https://en.wikipedia.org/wiki/Cynodon_dactylon</t>
  </si>
  <si>
    <t>https://upload.wikimedia.org/wikipedia/commons/1/19/Bermuda_Grass_growing_out_of_a_curb.jpg</t>
  </si>
  <si>
    <t>Kingdom:Plantae,Clade:Tracheophytes,Clade:Angiosperms,Clade:Monocots,Clade:Commelinids,Order:Poales,Family:Poaceae,Subfamily:Chloridoideae,Genus:Cynodon</t>
  </si>
  <si>
    <t>Cynodon dactylon</t>
  </si>
  <si>
    <t>.mw-parser-output .plainlist,Agrostis bermudiana,Agrostis filiformis,Agrostis linearis,Agrostis stellata,Capriola dactylon,Capriola dactylon,Chloris cynodon,Chloris maritima,Chloris paytensis,Cynodon affinis,Cynodon aristiglumis,Cynodon aristulatus,Cynodon barberi,Cynodon decipiens,Cynodon distichloides,Cynodon erectus,Cynodon glabratus,Cynodon grandispiculus,Cynodon hirsutissimus,Cynodon iraquensis,Cynodon laeviglumis,Cynodon linearis,Cynodon maritimus,Cynodon mucronatus,Cynodon nitidus,Cynodon occidentalis,Cynodon pascuus,Cynodon pedicellatus,Cynodon polevansii,Cynodon portoricensis,Cynodon repens,Cynodon sarmentosus,Cynodon scabrifolius,Cynodon stellatus,Cynodon tenuis,Cynodon umbellatus,Cynosurus dactylon,Cynosurus uniflorus,Dactilon officinale,Dactylus officinalis,Digitaria ambigua,Digitaria dactylon,Digitaria glumaepatula,Digitaria glumipatula,Digitaria linearis,Digitaria linearis,Digitaria littoralis,Digitaria maritima,Digitaria stolonifera,Fibichia dactylon,Fibichia umbellata,Milium dactylon,Panicum ambiguum,Panicum dactylon,Panicum glumipatulum,Panicum lineare,Paspalum ambiguum,Paspalum dactylon,Paspalum umbellatum,Phleum dactylon,Syntherisma linearis,Vilfa linearis,Vilfa stellata</t>
  </si>
  <si>
    <t>Berry borer</t>
  </si>
  <si>
    <t>https://en.wikipedia.org/wiki/Hypothenemus_hampei</t>
  </si>
  <si>
    <t>https://upload.wikimedia.org/wikipedia/commons/d/d2/Berry-borer.png</t>
  </si>
  <si>
    <t>Domain:Eukaryota,Kingdom:Animalia,Phylum:Arthropoda,Class:Insecta,Order:Coleoptera,Infraorder:Cucujiformia,Family:Curculionidae,Genus:Hypothenemus</t>
  </si>
  <si>
    <t>Hypothenemus hampei</t>
  </si>
  <si>
    <t>Cryphalus hampei,Stephanoderes hampei,Stephanoderes coffeae,Xyleborus coffeivorus,Xyleborus cofeicola,Hypothenemus coffeae</t>
  </si>
  <si>
    <t>Bitter rot </t>
  </si>
  <si>
    <t>Black borer</t>
  </si>
  <si>
    <t>https://en.wikipedia.org/wiki/Xylosandrus_crassiusculus</t>
  </si>
  <si>
    <t>Domain:Eukaryota,Kingdom:Animalia,Phylum:Arthropoda,Class:Insecta,Order:Coleoptera,Infraorder:Cucujiformia,Family:Curculionidae,Genus:Xylosandrus</t>
  </si>
  <si>
    <t>Xylosandrus crassiusculus</t>
  </si>
  <si>
    <t>Xylosandrus semiopacus</t>
  </si>
  <si>
    <t>Black leg</t>
  </si>
  <si>
    <t>https://en.wikipedia.org/wiki/Leptosphaeria_maculans</t>
  </si>
  <si>
    <t>https://upload.wikimedia.org/wikipedia/commons/5/57/BlacklegLeafLesions.jpg</t>
  </si>
  <si>
    <t>Kingdom:Fungi,Division:Ascomycota,Class:Dothideomycetes,Order:Pleosporales,Family:Leptosphaeriaceae,Genus:Leptosphaeria</t>
  </si>
  <si>
    <t>Leptosphaeria maculans</t>
  </si>
  <si>
    <t>Phyllosticta brassicae,Sphaeria maculans</t>
  </si>
  <si>
    <t xml:space="preserve">Black pod </t>
  </si>
  <si>
    <t>Black root rot of Carrot</t>
  </si>
  <si>
    <t>https://en.wikipedia.org/wiki/List_of_flax_diseases</t>
  </si>
  <si>
    <t>https://upload.wikimedia.org/wikipedia/en/9/99/Question_book-new.svg</t>
  </si>
  <si>
    <t>Black root rot of Pineapple</t>
  </si>
  <si>
    <t>https://en.wikipedia.org/wiki/Ceratocystis_paradoxa</t>
  </si>
  <si>
    <t>Kingdom:Fungi,Division:Ascomycota,Class:Sordariomycetes,Order:Microascales,Family:Ceratocystidaceae,Genus:Ceratocystis</t>
  </si>
  <si>
    <t>Ceratocystis paradoxa</t>
  </si>
  <si>
    <t>Ceratostomella paradoxa,Chalara paradoxa,Chalara thielavioides,Chalaropsis thielavioides,Endoconidiophora paradoxa,Endoconidium fragrans,Hughesiella euricoi,Neocarpenteles acanthosporum,Ophiostoma paradoxum,Sporoschisma paradoxum,Stilbochalara dimorpha,Thielaviopsis ethacetica,Thielaviopsis euricoi,Thielaviopsis paradoxa,Thielaviopsis thielavioides</t>
  </si>
  <si>
    <t>Black rot</t>
  </si>
  <si>
    <t>https://en.wikipedia.org/wiki/Botryosphaeria_obtusa</t>
  </si>
  <si>
    <t>https://upload.wikimedia.org/wikipedia/commons/a/a0/Botryosphaeria_obtusa.jpg</t>
  </si>
  <si>
    <t>Domain:Eukaryota,Kingdom:Fungi,Division:Ascomycota,Class:Dothideomycetes,Order:Botryosphaeriales,Family:Botryosphaeriaceae,Genus:Botryosphaeria</t>
  </si>
  <si>
    <t>Botryosphaeria obtusa</t>
  </si>
  <si>
    <t>Amerodothis ilicis,Bagnisiella ilicis,Botryodiplodia juglandicola,Botryosphaeria ambigua,Diplodia griffonii,Diplodia juglandicola,Dothidea ilicis,Eutypella juglandicola,Melanops cupressi,Melanops cydoniae,Melogramma ambiguum,Phoma obtusa,Physalospora cupressi,Physalospora cydoniae,Physalospora malorum,Physalospora obtusa,Physalospora thyoidea,Sphaeria ambigua,Sphaeria cupressi,Sphaeria eunotiaespora,Sphaeria juglandicola,Sphaeria obtusa,Sphaeria thyoidea,Sphaeropsis malorum,Valsa juglandicola,Wallrothiella eunotiaespora</t>
  </si>
  <si>
    <t>Black rot (black carrot root dieback)</t>
  </si>
  <si>
    <t>Black sigatoka</t>
  </si>
  <si>
    <t>https://en.wikipedia.org/wiki/Black_sigatoka</t>
  </si>
  <si>
    <t>https://upload.wikimedia.org/wikipedia/commons/4/42/Black_Leaf_Streak.jpg</t>
  </si>
  <si>
    <t>Kingdom:Fungi,Division:Ascomycota,Class:Dothideomycetes,Order:Capnodiales,Family:Mycosphaerellaceae,Genus:Mycosphaerella</t>
  </si>
  <si>
    <t>Mycosphaerella fijiensis</t>
  </si>
  <si>
    <t>Pseudocercosporella fijiensis</t>
  </si>
  <si>
    <t>Black spot</t>
  </si>
  <si>
    <t>https://en.wikipedia.org/wiki/Diplocarpon_rosae</t>
  </si>
  <si>
    <t>https://upload.wikimedia.org/wikipedia/commons/2/23/Black_spot.jpg</t>
  </si>
  <si>
    <t>Domain:Eukaryota,Kingdom:Fungi,Division:Ascomycota,Class:Leotiomycetes,Order:Helotiales,Family:Drepanopezizaceae,Genus:Diplocarpon</t>
  </si>
  <si>
    <t>Diplocarpon rosae</t>
  </si>
  <si>
    <t>Black stripe</t>
  </si>
  <si>
    <t>Blossom blight</t>
  </si>
  <si>
    <t>https://en.wikipedia.org/wiki/Monilinia_laxa</t>
  </si>
  <si>
    <t>https://upload.wikimedia.org/wikipedia/commons/b/bd/Ambox_globe_content.svg</t>
  </si>
  <si>
    <t>Kingdom:Fungi,Division:Ascomycota,Class:Leotiomycetes,Order:Helotiales,Family:Sclerotiniaceae,Genus:Monilinia</t>
  </si>
  <si>
    <t>Monilinia laxa</t>
  </si>
  <si>
    <t>Monilia cinerea,Oospora cinerea,Sclerotinia cinerea,Sclerotinia laxa</t>
  </si>
  <si>
    <t>Blosson thrips</t>
  </si>
  <si>
    <t>https://en.wikipedia.org/wiki/Frankliniella_schultzei</t>
  </si>
  <si>
    <t>Kingdom:Animalia,Phylum:Arthropoda,Class:Insecta,Order:Thysanoptera,Family:Thripidae,Genus:Frankliniella</t>
  </si>
  <si>
    <t>Frankliniella schultzei</t>
  </si>
  <si>
    <t>.mw-parser-output .plainlist,Frankliniella interocellaris,Frankliniella sulphurea,Frankliniella delicatula,Frankliniella dampfi,Frankliniella dampfi,Frankliniella lycopersici,Parafrankliniella nigripes,Frankliniella paucispionosa,Frankliniella sulphurea,Physopus schultzei,Euthrips gossypii,Frankliniella delicatual,Frankliniella trybomi,Frankliniella persetosa,Frankliniella tabacicola,Frankliniella africana,Frankliniella anglicana,Frankliniella aeschyli,Frankliniella kellyana,Frankliniella dampfi,Frankliniella favoniana,Frankliniella pembertoni,Frankliniella clitoriae,Frankliniella schultzei,Frankliniella ipomoeae,Frankliniella insularis</t>
  </si>
  <si>
    <t>Blue mold</t>
  </si>
  <si>
    <t>https://en.wikipedia.org/wiki/Penicillium_expansum</t>
  </si>
  <si>
    <t>Domain:Eukaryota,Kingdom:Fungi,Division:Ascomycota,Class:Eurotiomycetes,Order:Eurotiales,Family:Aspergillaceae,Genus:Penicillium</t>
  </si>
  <si>
    <t>Penicillium expansum</t>
  </si>
  <si>
    <t>Penicillium crustaceum,Penicillium glaucum</t>
  </si>
  <si>
    <t>Blue Mold of Tobacco</t>
  </si>
  <si>
    <t>https://en.wikipedia.org/wiki/Peronospora_hyoscyami_f.sp._tabacina</t>
  </si>
  <si>
    <t>https://upload.wikimedia.org/wikipedia/commons/7/73/Conidophores_of_Peronospora_tabacina.jpg</t>
  </si>
  <si>
    <t>Blue mold rot (blue green mold)</t>
  </si>
  <si>
    <t>Boll weevil</t>
  </si>
  <si>
    <t>https://en.wikipedia.org/wiki/Boll_weevil</t>
  </si>
  <si>
    <t>https://upload.wikimedia.org/wikipedia/commons/3/35/%22Beat_the_boll_weevil...With_a_little_more_care_at_every_step_you-_not_the_weevils-_get_the_crop._Get_a_good_cotton..._-_NARA_-_512572.jpg</t>
  </si>
  <si>
    <t>Domain:Eukaryota,Kingdom:Animalia,Phylum:Arthropoda,Class:Insecta,Order:Coleoptera,Infraorder:Cucujiformia,Family:Curculionidae,Genus:Anthonomus</t>
  </si>
  <si>
    <t>Anthonomus grandis</t>
  </si>
  <si>
    <t>Bollworm</t>
  </si>
  <si>
    <t>https://en.wikipedia.org/wiki/Helicoverpa_armigera</t>
  </si>
  <si>
    <t>:Domain:,Domain:Eukaryota,Kingdom:Animalia,Phylum:Arthropoda,Class:Insecta,Order:Lepidoptera,Family:Noctuidae,Genus:Helicoverpa</t>
  </si>
  <si>
    <t>Helicoverpa armigera</t>
  </si>
  <si>
    <t>Chloridea armigera,Chloridea obsoleta,Helicoverpa commoni,Helicoverpa obsoleta,Heliothis armigera,Heliothis conferta,Heliothis fusca,Heliothis pulverosa,Heliothis rama,Heliothis uniformis,Noctua armigera,Noctua barbara</t>
  </si>
  <si>
    <t>Botrytis</t>
  </si>
  <si>
    <t>https://en.wikipedia.org/wiki/Prochloraz</t>
  </si>
  <si>
    <t>https://upload.wikimedia.org/wikipedia/commons/d/da/Prochloraz.svg</t>
  </si>
  <si>
    <t>Botrytis Blight</t>
  </si>
  <si>
    <t>https://en.wikipedia.org/wiki/Botrytis_squamosa</t>
  </si>
  <si>
    <t>https://upload.wikimedia.org/wikipedia/commons/2/2e/Botrytis_squamosa_on_Cepa_allium%2C_bladvlekkenziekte_op_ui.jpg</t>
  </si>
  <si>
    <t>Domain:Eukaryota,Kingdom:Fungi,Division:Ascomycota,Class:Leotiomycetes,Order:Helotiales,Family:Sclerotiniaceae,Genus:Botrytis</t>
  </si>
  <si>
    <t>Botrytis squamosa</t>
  </si>
  <si>
    <t>Botrytis leaf spot: Beans</t>
  </si>
  <si>
    <t>https://en.wikipedia.org/wiki/Botrytis_(fungus)</t>
  </si>
  <si>
    <t>https://upload.wikimedia.org/wikipedia/commons/e/e4/Aardbei_Lambada_vruchtrot_Botrytis_cinerea.jpg</t>
  </si>
  <si>
    <t>Domain:Eukaryota,Kingdom:Fungi,Division:Ascomycota,Class:Leotiomycetes,Order:Helotiales,Family:Sclerotiniaceae,Genus:BotrytisP.Micheli ex Pers. (1794)</t>
  </si>
  <si>
    <t>Botrytis P.Micheli,Botrytis sect.,Cephalocladium Rchb.,Haplaria Link,Polyactis Link,Coccotrichum Link,Penicillium Fr.,Pterodinia Chevall.,Phymatotrichum Bonord.,Cristularia (Sacc.)</t>
  </si>
  <si>
    <t>Botrytis leaf spot: Garlic Onion</t>
  </si>
  <si>
    <t>Botrytis leaf spot: Legumes</t>
  </si>
  <si>
    <t xml:space="preserve"> caught ex: IndexError: list index out of range page not found 010: table not supplied</t>
  </si>
  <si>
    <t>Botrytis Neck and Bulb Rot</t>
  </si>
  <si>
    <t>https://en.wikipedia.org/wiki/Garlic</t>
  </si>
  <si>
    <t>https://upload.wikimedia.org/wikipedia/commons/5/5f/A_garlic_clove_and_its_head.jpg</t>
  </si>
  <si>
    <t>Kingdom:Plantae,Clade:Tracheophytes,Clade:Angiosperms,Clade:Monocots,Order:Asparagales,Family:Amaryllidaceae,Subfamily:Allioideae,Genus:Allium</t>
  </si>
  <si>
    <t>Allium sativum</t>
  </si>
  <si>
    <t>Allium arenarium,Allium controversum,Allium longicuspis,Allium ophioscorodon,Allium pekinense,Porrum ophioscorodon,Porrum sativum</t>
  </si>
  <si>
    <t>Botrytis rot</t>
  </si>
  <si>
    <t>https://en.wikipedia.org/wiki/Botrytis_cinerea</t>
  </si>
  <si>
    <t>Botrytis cinerea</t>
  </si>
  <si>
    <t>Broadleaf weeds</t>
  </si>
  <si>
    <t>https://en.wikipedia.org/wiki/Broadleaf_weeds</t>
  </si>
  <si>
    <t>Brown bark rot</t>
  </si>
  <si>
    <t>https://en.wikipedia.org/wiki/Phellinus</t>
  </si>
  <si>
    <t>Domain:Eukaryota,Kingdom:Fungi,Division:Basidiomycota,Class:Agaricomycetes,Order:Hymenochaetales,Family:Hymenochaetaceae,Genus:PhellinusQuél. (1886)</t>
  </si>
  <si>
    <t>Brown eye spot</t>
  </si>
  <si>
    <t>Brown leafhopper</t>
  </si>
  <si>
    <t>https://en.wikipedia.org/wiki/Common_brown_leafhopper</t>
  </si>
  <si>
    <t>Domain:Eukaryota,Kingdom:Animalia,Phylum:Arthropoda,Class:Insecta,Order:Hemiptera,Family:Cicadellidae,Genus:Orosius</t>
  </si>
  <si>
    <t>Orosius orientalis</t>
  </si>
  <si>
    <t>Orosius argentatus,Thamnotettix argentata</t>
  </si>
  <si>
    <t>Brown planthopper</t>
  </si>
  <si>
    <t>https://en.wikipedia.org/wiki/Brown_planthopper</t>
  </si>
  <si>
    <t>https://upload.wikimedia.org/wikipedia/commons/4/4c/Nilaparvata_lugens_from_CSIRO.jpg</t>
  </si>
  <si>
    <t>Domain:Eukaryota,Kingdom:Animalia,Phylum:Arthropoda,Class:Insecta,Order:Hemiptera,Infraorder:Fulgoromorpha,Family:Delphacidae,Subfamily:Delphacinae,Genus:Nilaparvata</t>
  </si>
  <si>
    <t>Nilaparvata lugens</t>
  </si>
  <si>
    <t>Brown rot (Phoma disease)</t>
  </si>
  <si>
    <t>https://en.wikipedia.org/wiki/List_of_carrot_diseases</t>
  </si>
  <si>
    <t>https://upload.wikimedia.org/wikipedia/en/9/96/Symbol_category_class.svg</t>
  </si>
  <si>
    <t>Buckshot rot</t>
  </si>
  <si>
    <t>https://en.wikipedia.org/wiki/Snow_mold</t>
  </si>
  <si>
    <t>Bugs</t>
  </si>
  <si>
    <t xml:space="preserve"> caught ex: DisambiguationError:</t>
  </si>
  <si>
    <t>['bug', 'Bugs Bunny', 'Encyclopedia Brown', 'Bugs (2003 film)', 'Bugs (2014 film)', 'Bugs (TV series)', 'Bugs!', '"Bugs" (Supernatural)', "episode of Blue's Clues", '"Bugs" (Pearl Jam song)', 'Bugs (Theodore Roszak)', 'Bugs! (streaming service)', 'Bugs (nickname)', 'Bayesian inference using Gibbs sampling', 'Birmingham University Guild of Students', 'Bug (disambiguation)', 'Bugsy (disambiguation)', 'Bugz'] 010: table not supplied</t>
  </si>
  <si>
    <t>Burrowing nematode</t>
  </si>
  <si>
    <t>https://en.wikipedia.org/wiki/Radopholus_similis</t>
  </si>
  <si>
    <t>Domain:Eukaryota,Kingdom:Animalia,Phylum:Nematoda,Class:Secernentea,Order:Tylenchida,Family:Pratylenchidae,Genus:Radopholus</t>
  </si>
  <si>
    <t>Radopholus similis</t>
  </si>
  <si>
    <t>Bush Snail</t>
  </si>
  <si>
    <t>https://en.wikipedia.org/wiki/Fruticicola_fruticum</t>
  </si>
  <si>
    <t>https://upload.wikimedia.org/wikipedia/commons/8/85/Fruticicola_fruticum.jpg</t>
  </si>
  <si>
    <t>Domain:Eukaryota,Kingdom:Animalia,Phylum:Mollusca,Class:Gastropoda,Order:Stylommatophora,Family:Camaenidae,Subfamily:Bradybaeninae,Genus:Fruticicola</t>
  </si>
  <si>
    <t>Fruticicola fruticum</t>
  </si>
  <si>
    <t>Bradybaena (Bradybaena),Helix fruticum</t>
  </si>
  <si>
    <t>Buttonweed</t>
  </si>
  <si>
    <t>https://en.wikipedia.org/wiki/Spermacoce_alata</t>
  </si>
  <si>
    <t>Kingdom:Plantae,Clade:Tracheophytes,Clade:Angiosperms,Clade:Eudicots,Clade:Asterids,Order:Gentianales,Family:Rubiaceae,Subfamily:Rubioideae,Genus:Spermacoce</t>
  </si>
  <si>
    <t>Spermacoce alata</t>
  </si>
  <si>
    <t>Bigelovia elata,Borreria alata</t>
  </si>
  <si>
    <t xml:space="preserve">Cabbage black leaf spot </t>
  </si>
  <si>
    <t>https://en.wikipedia.org/wiki/Alternaria_brassicicola</t>
  </si>
  <si>
    <t>https://upload.wikimedia.org/wikipedia/commons/b/bb/Alternaria_brassicicola_conidia.jpg</t>
  </si>
  <si>
    <t>Alternaria brassicicola</t>
  </si>
  <si>
    <t>Alternaria brassicae,Alternaria brassicae,Alternaria circinans,Alternaria oleracea,Helminthosporium brassicae,Helminthosporium brassicicola,Macrosporium cheiranthi,Macrosporium circinans,Macrosporium commune,Polydesmus exitiosus,Polydesmus exitiosus,Sporidesmium exitiosum,Sporidesmium exitiosum,Sporidesmium septorioides</t>
  </si>
  <si>
    <t>Cabbage black rot</t>
  </si>
  <si>
    <t>Cabbage butterfly</t>
  </si>
  <si>
    <t>https://en.wikipedia.org/wiki/Pieris_rapae</t>
  </si>
  <si>
    <t>https://upload.wikimedia.org/wikipedia/commons/6/6b/2nd_Instar_eating.webm</t>
  </si>
  <si>
    <t>:Male,Domain:Eukaryota,Kingdom:Animalia,Phylum:Arthropoda,Class:Insecta,Order:Lepidoptera,Family:Pieridae,Genus:Pieris</t>
  </si>
  <si>
    <t>Pieris rapae</t>
  </si>
  <si>
    <t>Papilio rapae,Artogeia rapae</t>
  </si>
  <si>
    <t>Cabbage cluster caterpillar</t>
  </si>
  <si>
    <t>https://en.wikipedia.org/wiki/Crocidolomia_pavonana</t>
  </si>
  <si>
    <t>https://upload.wikimedia.org/wikipedia/commons/6/62/Crocidolomia_pavonana_%28ento-csiro-au%29.jpg</t>
  </si>
  <si>
    <t>Domain:Eukaryota,Kingdom:Animalia,Phylum:Arthropoda,Class:Insecta,Order:Lepidoptera,Family:Crambidae,Genus:Crocidolomia</t>
  </si>
  <si>
    <t>Crocidolomia pavonana</t>
  </si>
  <si>
    <t>Crocidolomia binotalis,Pionea comalis,Pionea incomalis,Pseudopisara quadripunctata,Tchahbaharia dentalis</t>
  </si>
  <si>
    <t>Cabbage moth</t>
  </si>
  <si>
    <t>https://en.wikipedia.org/wiki/Cabbage_looper</t>
  </si>
  <si>
    <t>https://upload.wikimedia.org/wikipedia/commons/f/f8/Cabbage_looper_in_cocoon.jpg</t>
  </si>
  <si>
    <t>Domain:Eukaryota,Kingdom:Animalia,Phylum:Arthropoda,Class:Insecta,Order:Lepidoptera,Family:Noctuidae,Genus:Trichoplusia</t>
  </si>
  <si>
    <t>Trichoplusia ni</t>
  </si>
  <si>
    <t>Phytometra brassicae,Plusia innata</t>
  </si>
  <si>
    <t>Cadelle beetle</t>
  </si>
  <si>
    <t>https://en.wikipedia.org/wiki/Tenebroides_mauritanicus</t>
  </si>
  <si>
    <t>Domain:Eukaryota,Kingdom:Animalia,Phylum:Arthropoda,Class:Insecta,Order:Coleoptera,Infraorder:Cucujiformia,Family:Trogossitidae,Genus:Tenebroides</t>
  </si>
  <si>
    <t>Tenebroides mauritanicus</t>
  </si>
  <si>
    <t>Carabus bucephalus,Lucanus dubius,Lucanus fuscus,Tenebroides piceus,Platycerus striatus,Tenebrio caraboides,Tenebrio mauritanicus,Tenebroides complanatus,Trogosita mauritanica,Trogosita nitidus</t>
  </si>
  <si>
    <t>Calopo</t>
  </si>
  <si>
    <t>https://en.wikipedia.org/wiki/Calopogonium_mucunoides</t>
  </si>
  <si>
    <t>https://upload.wikimedia.org/wikipedia/commons/0/0a/Calopogonium_mucunoides_2.jpg</t>
  </si>
  <si>
    <t>:Twining habit,Kingdom:Plantae,Clade:Tracheophytes,Clade:Angiosperms,Clade:Eudicots,Clade:Rosids,Order:Fabales,Family:Fabaceae,Subfamily:Faboideae,Genus:Calopogonium</t>
  </si>
  <si>
    <t>Calopogonium mucunoides</t>
  </si>
  <si>
    <t>Calopogonium brachycarpum,Calopogonium brachycarpum,Calopogonium flavidum,Calopogonium orthocarpum,Stenolobium brachycarpum,Stenolobium brachycarpum</t>
  </si>
  <si>
    <t>Canker</t>
  </si>
  <si>
    <t>https://en.wikipedia.org/wiki/Canker</t>
  </si>
  <si>
    <t>https://upload.wikimedia.org/wikipedia/commons/2/27/Baumkrebs-Birke.jpg</t>
  </si>
  <si>
    <t>Capsid bug</t>
  </si>
  <si>
    <t>https://en.wikipedia.org/wiki/Miridae</t>
  </si>
  <si>
    <t>https://upload.wikimedia.org/wikipedia/commons/3/3c/CSIRO_ScienceImage_1820_A_green_mirid_Creontiades_dilutus.jpg</t>
  </si>
  <si>
    <t>Domain:Eukaryota,Kingdom:Animalia,Phylum:Arthropoda,Class:Insecta,Order:Hemiptera,Family:MiridaeHahn, 1831</t>
  </si>
  <si>
    <t>Carabao Grass</t>
  </si>
  <si>
    <t>https://en.wikipedia.org/wiki/Paspalum_conjugatum</t>
  </si>
  <si>
    <t>https://upload.wikimedia.org/wikipedia/commons/3/3c/Carabao_grass_%28Paspalum_conjugatum%29_from_the_Philippines.jpg</t>
  </si>
  <si>
    <t>:The characteristic T-shaped panicle of P. conjugatum,Kingdom:Plantae,Clade:Tracheophytes,Clade:Angiosperms,Clade:Monocots,Clade:Commelinids,Order:Poales,Family:Poaceae,Subfamily:Panicoideae,Genus:Paspalum</t>
  </si>
  <si>
    <t>Paspalum conjugatum</t>
  </si>
  <si>
    <t>Carrot bacterial gall</t>
  </si>
  <si>
    <t>https://en.wikipedia.org/wiki/Rhizobacter</t>
  </si>
  <si>
    <t>Phylum:Pseudomonadota,Class:Gammaproteobacteria,Order:Pseudomonadales,Family:Pseudomonadaceae,Genus:RhizobacterGoto and Kuwata 1988[1]</t>
  </si>
  <si>
    <t>Carrot bacteriosis</t>
  </si>
  <si>
    <t>Carrot blight</t>
  </si>
  <si>
    <t>Carrot canker</t>
  </si>
  <si>
    <t>Carrot latent</t>
  </si>
  <si>
    <t>Carrot leaf blight</t>
  </si>
  <si>
    <t>https://en.wikipedia.org/wiki/Cercospora_carotae</t>
  </si>
  <si>
    <t>Cercospora carotae</t>
  </si>
  <si>
    <t>Cercospora apii</t>
  </si>
  <si>
    <t xml:space="preserve">Carrot Leaf Blight Alternaria dauci </t>
  </si>
  <si>
    <t>https://en.wikipedia.org/wiki/Alternaria_dauci</t>
  </si>
  <si>
    <t>https://upload.wikimedia.org/wikipedia/commons/f/f1/Alternaria_dauci_on_a_carrot_stem.png</t>
  </si>
  <si>
    <t>Kingdom:Fungi,Division:Ascomycota,Class:Dothideomycetes,Order:Pleosporales,Family:Pleosporaceae,Genus:Alternaria</t>
  </si>
  <si>
    <t>Alternaria dauci</t>
  </si>
  <si>
    <t>Alternaria brassicae,Alternaria brassicae,Alternaria carotae,Alternaria porri,Macrosporium carotae,Macrosporium dauci,Polydesmus exitiosus</t>
  </si>
  <si>
    <t>Carrot Leaf Blight Cercospora carotae</t>
  </si>
  <si>
    <t>Carrot Leaf Blight Xanthomonas campestris</t>
  </si>
  <si>
    <t>Carrot mottle</t>
  </si>
  <si>
    <t>https://en.wikipedia.org/wiki/Carrot_mottle_virus</t>
  </si>
  <si>
    <t>https://upload.wikimedia.org/wikipedia/commons/4/49/Carrot-_Aphid_lifecycle.jpg</t>
  </si>
  <si>
    <t>Kingdom:Orthornavirae,Phylum:Kitrinoviricota,Class:Tolucaviricetes,Order:Tolivirales,Family:Tombusviridae,Genus:Umbravirus</t>
  </si>
  <si>
    <t>Carrot red leaf</t>
  </si>
  <si>
    <t>Carrot thin leaf</t>
  </si>
  <si>
    <t>https://en.wikipedia.org/wiki/Carrot_thin_leaf_virus</t>
  </si>
  <si>
    <t>Kingdom:Orthornavirae,Phylum:Pisuviricota,Class:Stelpaviricetes,Order:Patatavirales,Family:Potyviridae,Genus:Potyvirus</t>
  </si>
  <si>
    <t>Carrot yellow leaf</t>
  </si>
  <si>
    <t>https://en.wikipedia.org/wiki/Carrot_yellow-leaf_virus</t>
  </si>
  <si>
    <t>https://upload.wikimedia.org/wikipedia/commons/4/49/AphidforCYLV.jpg</t>
  </si>
  <si>
    <t>Kingdom:Orthornavirae,Phylum:Kitrinoviricota,Class:Alsuviricetes,Order:Martellivirales,Family:Closteroviridae,Genus:Closterovirus</t>
  </si>
  <si>
    <t>Caseworm</t>
  </si>
  <si>
    <t>Cassava</t>
  </si>
  <si>
    <t>https://en.wikipedia.org/wiki/Cassava</t>
  </si>
  <si>
    <t>https://upload.wikimedia.org/wikipedia/commons/2/2a/A_Cassava_Pest_of_the_Southeastern_Nigeria.jpg</t>
  </si>
  <si>
    <t>:Storage root (waxed),Kingdom:Plantae,Clade:Tracheophytes,Clade:Angiosperms,Clade:Eudicots,Clade:Rosids,Order:Malpighiales,Family:Euphorbiaceae,Genus:Manihot</t>
  </si>
  <si>
    <t>Manihot esculenta</t>
  </si>
  <si>
    <t>Janipha aipi,Janipha manihot,Jatropha aipi,Jatropha diffusa,Jatropha digitiformis,Jatropha dulcis,Jatropha flabellifolia,Jatropha loureiroi,Jatropha manihot,Jatropha mitis,Jatropha paniculata,Jatropha silvestris,Jatropha stipulata,Mandioca aipi,Mandioca dulcis,Mandioca utilissima,Manihot aipi,Manihot aypi,Manihot cannabina,Manihot diffusa,Manihot digitiformis,Manihot dulcis,Manihot edule,Manihot edulis,Manihot flabellifolia,Manihot flexuosa,Manihot loureiroi,Manihot melanobasis,Manihot sprucei,Manihot utilissima</t>
  </si>
  <si>
    <t>Caterpillars</t>
  </si>
  <si>
    <t>Cavity spot</t>
  </si>
  <si>
    <t>Cecid fly</t>
  </si>
  <si>
    <t>Celery blight</t>
  </si>
  <si>
    <t>https://en.wikipedia.org/wiki/Cercospora_apii</t>
  </si>
  <si>
    <t>https://upload.wikimedia.org/wikipedia/commons/0/09/Cercospora_apii.jpg</t>
  </si>
  <si>
    <t>Domain:Eukaryota,Kingdom:Fungi,Division:Ascomycota,Class:Dothideomycetes,Order:Capnodiales,Family:Mycosphaerellaceae,Genus:Cercospora</t>
  </si>
  <si>
    <t>Celery mosaic</t>
  </si>
  <si>
    <t>https://en.wikipedia.org/wiki/Celery_mosaic_virus</t>
  </si>
  <si>
    <t>Apium virus,Western celery,Celery crinkle-leaf,Celery ringspot,Poison hemlock</t>
  </si>
  <si>
    <t>Centro</t>
  </si>
  <si>
    <t>https://en.wikipedia.org/wiki/Centrosema_pubescens</t>
  </si>
  <si>
    <t>https://upload.wikimedia.org/wikipedia/commons/e/e0/Centrosema_pubescens_at_Elmina_West_in_Seksyen_U15%2C_Shah_Alam_20231126_102101.jpg</t>
  </si>
  <si>
    <t>Kingdom:Plantae,Clade:Tracheophytes,Clade:Angiosperms,Clade:Eudicots,Clade:Rosids,Order:Fabales,Family:Fabaceae,Subfamily:Faboideae,Genus:Centrosema</t>
  </si>
  <si>
    <t>Centrosema pubescens</t>
  </si>
  <si>
    <t>Bradburya pubescens,Bradburya schiedeana,Centrosema ferrugineum,Centrosema galeottii,Centrosema grandiflorum,Centrosema intermedium,Centrosema molle,Centrosema salzmannii,Centrosema schiedeanum,Clitoria grandiflora,Clitoria schiedeana,Ternatea schiedeana</t>
  </si>
  <si>
    <t>Ceratocystis rot</t>
  </si>
  <si>
    <t>Cercospora leaf blight</t>
  </si>
  <si>
    <t>Cercospora leaf mold</t>
  </si>
  <si>
    <t>Cercospora leaf spot</t>
  </si>
  <si>
    <t>Chinese violet</t>
  </si>
  <si>
    <t>https://en.wikipedia.org/wiki/Asystasia_gangetica</t>
  </si>
  <si>
    <t>https://upload.wikimedia.org/wikipedia/commons/1/1a/Ara_Songsang.jpg</t>
  </si>
  <si>
    <t>Kingdom:Plantae,Clade:Tracheophytes,Clade:Angiosperms,Clade:Eudicots,Clade:Asterids,Order:Lamiales,Family:Acanthaceae,Genus:Asystasia</t>
  </si>
  <si>
    <t>Asystasia gangetica</t>
  </si>
  <si>
    <t>Asystasia intrusa,Asystasia parvula,Asystasia querimbensis,Asystasia pubescens,Asystasia subhastata,Asystasia quarterna,Asystasia scabrida,Asystasia floribunda,Asystasia coromandeliana,Justicia gangetica,Asystasia bojeriana,Asystasia acuminata,Asystasia coromandeliana,Asystasia multiflora,Asystasia ansellioides,Asystasia podostachys</t>
  </si>
  <si>
    <t>Cinderella weed</t>
  </si>
  <si>
    <t>Citrus Alternaria Brown Spot</t>
  </si>
  <si>
    <t>Citrus black rot</t>
  </si>
  <si>
    <t>https://en.wikipedia.org/wiki/Alternaria_citri</t>
  </si>
  <si>
    <t>Alternaria citri</t>
  </si>
  <si>
    <t>Citrus black spot</t>
  </si>
  <si>
    <t>https://en.wikipedia.org/wiki/Citrus_black_spot</t>
  </si>
  <si>
    <t>https://upload.wikimedia.org/wikipedia/commons/f/f7/Citrus_Black_Spot.jpg</t>
  </si>
  <si>
    <t>Kingdom:Fungi,Division:Ascomycota,Class:Dothideomycetes,Order:Botryosphaeriales,Family:Botryosphaeriaceae,Genus:Phyllosticta</t>
  </si>
  <si>
    <t>Phyllosticta citricarpa</t>
  </si>
  <si>
    <t>Phoma citricarpa,Phoma citricarpa,Phyllosticta citricarpa,Phyllostictina citricarpa</t>
  </si>
  <si>
    <t>Citrus brown rot</t>
  </si>
  <si>
    <t>Citrus brown spot</t>
  </si>
  <si>
    <t>Citrus Canker</t>
  </si>
  <si>
    <t>Citrus Melanose</t>
  </si>
  <si>
    <t>https://en.wikipedia.org/wiki/Diaporthe_citri</t>
  </si>
  <si>
    <t>https://upload.wikimedia.org/wikipedia/commons/a/ad/Diaporthe_citri_%2810.3897-mycokeys.77.59999%29_Figure_4.jpg</t>
  </si>
  <si>
    <t>Domain:Eukaryota,Kingdom:Fungi,Division:Ascomycota,Class:Sordariomycetes,Order:Diaporthales,Family:Diaporthaceae,Genus:Diaporthe</t>
  </si>
  <si>
    <t>Diaporthe citri</t>
  </si>
  <si>
    <t>Phomopsis californica,Phomopsis caribaea,Phomopsis citri,Phomopsis cytosporella</t>
  </si>
  <si>
    <t>Citrus rind borer</t>
  </si>
  <si>
    <t>https://en.wikipedia.org/wiki/Prays_endocarpa</t>
  </si>
  <si>
    <t>Kingdom:Animalia,Phylum:Arthropoda,Class:Insecta,Order:Lepidoptera,Family:Praydidae,Genus:Prays</t>
  </si>
  <si>
    <t>Prays endocarpa</t>
  </si>
  <si>
    <t>Citrus scab</t>
  </si>
  <si>
    <t>https://en.wikipedia.org/wiki/Elsino%C3%AB_fawcettii</t>
  </si>
  <si>
    <t>Domain:Eukaryota,Kingdom:Fungi,Division:Ascomycota,Class:Dothideomycetes,Order:Myriangiales,Family:Elsinoaceae,Genus:Elsinoë</t>
  </si>
  <si>
    <t>Elsinoë fawcettii</t>
  </si>
  <si>
    <t>Sphaceloma citri,Sphaceloma fawcettii,Sporotrichum citri</t>
  </si>
  <si>
    <t>Clubroot</t>
  </si>
  <si>
    <t>https://en.wikipedia.org/wiki/Clubroot</t>
  </si>
  <si>
    <t>https://upload.wikimedia.org/wikipedia/commons/3/3f/Club_root_of_crucifers_symptoms.jpg</t>
  </si>
  <si>
    <t xml:space="preserve">Coconut nut rot </t>
  </si>
  <si>
    <t>Coffee berry borer</t>
  </si>
  <si>
    <t>Coffee berry disease</t>
  </si>
  <si>
    <t>https://en.wikipedia.org/wiki/Colletotrichum_kahawae</t>
  </si>
  <si>
    <t>https://upload.wikimedia.org/wikipedia/commons/e/ee/Coffea_Arabica_Healthy_Plant_Leaves_and_Berries.jpg</t>
  </si>
  <si>
    <t>Colletotrichum kahawae</t>
  </si>
  <si>
    <t>Coffee rust</t>
  </si>
  <si>
    <t>Cogon grass</t>
  </si>
  <si>
    <t>Colletotrichum nymphaeae</t>
  </si>
  <si>
    <t>Confused flour beetle</t>
  </si>
  <si>
    <t>https://en.wikipedia.org/wiki/Confused_flour_beetle</t>
  </si>
  <si>
    <t>Domain:Eukaryota,Kingdom:Animalia,Phylum:Arthropoda,Class:Insecta,Order:Coleoptera,Infraorder:Cucujiformia,Family:Tenebrionidae,Genus:Tribolium</t>
  </si>
  <si>
    <t>Tribolium confusum</t>
  </si>
  <si>
    <t>Corm rot</t>
  </si>
  <si>
    <t>Corm weevil</t>
  </si>
  <si>
    <t xml:space="preserve">Corn bacterial leaf blight </t>
  </si>
  <si>
    <t>https://en.wikipedia.org/wiki/Pseudomonas</t>
  </si>
  <si>
    <t>https://upload.wikimedia.org/wikipedia/commons/2/2d/Issoria_lathonia.jpg</t>
  </si>
  <si>
    <t>Domain:Bacteria,Phylum:Pseudomonadota,Class:Gammaproteobacteria,Order:Pseudomonadales,Family:Pseudomonadaceae,Genus:PseudomonasMigula 1894</t>
  </si>
  <si>
    <t>Stutzerimonas Lalucat,Flavimonas Holmes,Chryseomonas Holmes,Serpens Hespell</t>
  </si>
  <si>
    <t>Corn blight</t>
  </si>
  <si>
    <t>https://en.wikipedia.org/wiki/Bipolaris</t>
  </si>
  <si>
    <t>https://upload.wikimedia.org/wikipedia/commons/8/8e/Bipolaris_leaf_blight_of_Kentia_palm_caused_by_Bipolaris_incurvata_%288247859592%29.jpg</t>
  </si>
  <si>
    <t>Domain:Eukaryota,Kingdom:Fungi,Division:Ascomycota,Class:Dothideomycetes,Order:Pleosporales,Family:Pleosporaceae,Genus:BipolarisShoemaker (1959)</t>
  </si>
  <si>
    <t>Corn borer</t>
  </si>
  <si>
    <t>Corn brown spot</t>
  </si>
  <si>
    <t>https://en.wikipedia.org/wiki/Physoderma_maydis</t>
  </si>
  <si>
    <t>Domain:Eukaryota,Kingdom:Fungi,Division:Blastocladiomycota,Class:Physodermatomycetes,Order:Physodermatales,Family:Physodermataceae,Genus:Physoderma</t>
  </si>
  <si>
    <t>Physoderma maydis</t>
  </si>
  <si>
    <t>Corn earworm</t>
  </si>
  <si>
    <t>https://en.wikipedia.org/wiki/Corn_earworm</t>
  </si>
  <si>
    <t>https://upload.wikimedia.org/wikipedia/commons/8/8c/DAB_list_gray.svg</t>
  </si>
  <si>
    <t>Corn eyespot</t>
  </si>
  <si>
    <t>Corn rust</t>
  </si>
  <si>
    <t>Corn seedling</t>
  </si>
  <si>
    <t>Corn weevil</t>
  </si>
  <si>
    <t>Cotton bollworm</t>
  </si>
  <si>
    <t>https://en.wikipedia.org/wiki/Cotton_bollworm</t>
  </si>
  <si>
    <t>Cotton leafworm</t>
  </si>
  <si>
    <t>https://en.wikipedia.org/wiki/Spodoptera_litura</t>
  </si>
  <si>
    <t>https://upload.wikimedia.org/wikipedia/commons/1/1f/Male_moth_of_Spodoptera_litura.jpg</t>
  </si>
  <si>
    <t>Spodoptera litura</t>
  </si>
  <si>
    <t>Noctua litura,Noctua histrionica,Noctua elata,Prodenia ciligera,Prodenia tasmanica,Prodenia subterminalis,Prodenia glaucistriga,Prodenia declinata,Mamestra albisparsa,Prodenia evanescens,Orthosia conjuncta</t>
  </si>
  <si>
    <t>Cotton stainer bug</t>
  </si>
  <si>
    <t>Cottony rot</t>
  </si>
  <si>
    <t>https://en.wikipedia.org/wiki/Sclerotinia</t>
  </si>
  <si>
    <t>https://upload.wikimedia.org/wikipedia/commons/a/a3/Sclerotinia_sulcata_352526.jpg</t>
  </si>
  <si>
    <t>Kingdom:Fungi,Division:Ascomycota,Class:Leotiomycetes,Order:Helotiales,Family:Sclerotiniaceae,Genus:SclerotiniaFuckel (1870)</t>
  </si>
  <si>
    <t>Crabgrass</t>
  </si>
  <si>
    <t>https://en.wikipedia.org/wiki/Digitaria_sanguinalis</t>
  </si>
  <si>
    <t>https://upload.wikimedia.org/wikipedia/commons/8/80/Digitaria_sanguinalis.jpg</t>
  </si>
  <si>
    <t>Kingdom:Plantae,Clade:Tracheophytes,Clade:Angiosperms,Clade:Monocots,Clade:Commelinids,Order:Poales,Family:Poaceae,Subfamily:Panicoideae,Genus:Digitaria</t>
  </si>
  <si>
    <t>Digitaria sanguinalis</t>
  </si>
  <si>
    <t>* Asperella,* Cynodon,* Dactilon,* Digitaria,* Digitaria,* Digitaria,* Digitaria,* Digitaria,* Digitaria,* Digitaria,* Digitaria,* Digitaria,* Digitaria,* Digitaria,* Digitaria,* Digitaria,* Digitaria,* Digitaria,* Digitaria,* Digitaria,* Digitaria,* Digitaria,* Digitaria,* Digitaria,* Leptochloa,* Milium,* Panicum,* Panicum,* Panicum,* Panicum,* Panicum,* Panicum,* Panicum,* Panicum,* Panicum,* Panicum,* Panicum,* Panicum,* Panicum,* Paspalum,* Paspalum,* Paspalum,* Paspalum,* Sanguinaria,* Syntherisma,* Syntherisma,* Syntherisma,* Syntherisma</t>
  </si>
  <si>
    <t>Crater rot</t>
  </si>
  <si>
    <t>https://en.wikipedia.org/wiki/Athelia_arachnoidea</t>
  </si>
  <si>
    <t>https://upload.wikimedia.org/wikipedia/commons/e/e4/Athelia_arachnoidea_%28Berk.%29_J%C3%BClich_402467.jpg</t>
  </si>
  <si>
    <t>Domain:Eukaryota,Kingdom:Fungi,Division:Basidiomycota,Class:Agaricomycetes,Order:Atheliales,Family:Atheliaceae,Genus:Athelia</t>
  </si>
  <si>
    <t>Athelia arachnoidea</t>
  </si>
  <si>
    <t>Corticium arachnoideum,Terana arachnoidea,Athelia epiphylla,Hypochnus bisporus,Corticium bisporum,Corticium centrifugum,Athelia bispora,Rhizoctonia carotae,Fibularhizoctonia carotae</t>
  </si>
  <si>
    <t>Crickets</t>
  </si>
  <si>
    <t>Crowfoot grass</t>
  </si>
  <si>
    <t>Crown and spear rot</t>
  </si>
  <si>
    <t>Crown gall</t>
  </si>
  <si>
    <t>https://en.wikipedia.org/wiki/Agrobacterium_tumefaciens</t>
  </si>
  <si>
    <t>https://upload.wikimedia.org/wikipedia/commons/3/3b/A_tumefaciens_disease_cycle.jpg</t>
  </si>
  <si>
    <t>Domain:Bacteria,Phylum:Pseudomonadota,Class:Alphaproteobacteria,Order:Hyphomicrobiales,Family:Rhizobiaceae,Genus:Agrobacterium</t>
  </si>
  <si>
    <t>Agrobacterium tumefaciens</t>
  </si>
  <si>
    <t>Bacterium tumefaciens,Pseudomonas tumefaciens,Phytomonas tumefaciens,Polymonas tumefaciens,Agrobacterium fabacearum</t>
  </si>
  <si>
    <t>Crown rot: Asparagus</t>
  </si>
  <si>
    <t>Crown rot: Carrot</t>
  </si>
  <si>
    <t>Cucumber blight</t>
  </si>
  <si>
    <t>https://en.wikipedia.org/wiki/Alternaria_cucumerina</t>
  </si>
  <si>
    <t>Alternaria cucumerina</t>
  </si>
  <si>
    <t>Alternaria brassicae,Alternaria brassicae,Alternaria cyamopsidis,Alternaria cucumerina,Alternaria nigrescens,Macrosporium cucumerinum</t>
  </si>
  <si>
    <t>Cucumber Gummy stem blight</t>
  </si>
  <si>
    <t>https://en.wikipedia.org/wiki/Didymella_bryoniae</t>
  </si>
  <si>
    <t>https://upload.wikimedia.org/wikipedia/commons/f/f8/Didymella_bryoniae.jpg</t>
  </si>
  <si>
    <t>Domain:Eukaryota,Kingdom:Fungi,Division:Ascomycota,Class:Dothideomycetes,Order:Pleosporales,Family:Didymellaceae,Genus:Didymella</t>
  </si>
  <si>
    <t>Didymella bryoniae</t>
  </si>
  <si>
    <t>Ascochyta citrullina,Ascochyta cucumis,Ascochyta melonis,Cercospora cucurbitae,Didymella effusa,Didymella melonis,Didymosphaeria bryoniae,Didymosphaeria effusa,Didymosphaeria melonis,Diplodina citrullina,Mycosphaerella citrullina,Mycosphaerella cucumis,Mycosphaerella melonis,Phyllosticta citrullina,Sphaerella bryoniae,Sphaerella citrullina,Sphaeria bryoniae</t>
  </si>
  <si>
    <t>Cucumber mosaic</t>
  </si>
  <si>
    <t>https://en.wikipedia.org/wiki/Cucumber_mosaic_virus</t>
  </si>
  <si>
    <t>https://upload.wikimedia.org/wikipedia/commons/3/3d/CMVCd.jpg</t>
  </si>
  <si>
    <t>Kingdom:Orthornavirae,Phylum:Kitrinoviricota,Class:Alsuviricetes,Order:Martellivirales,Family:Bromoviridae,Genus:Cucumovirus</t>
  </si>
  <si>
    <t>banana infectious,coleus mosaic,cowpea banding,cowpea ringspot,cucumber virus,lily ringspot,pea top,peanut yellow,southern celery,soybean stunt,spinach blight,tomato fern,pea western</t>
  </si>
  <si>
    <t>Cucurbit Alternaria Leaf Blight</t>
  </si>
  <si>
    <t>Cucurbit beetle</t>
  </si>
  <si>
    <t>https://en.wikipedia.org/wiki/Aulacophora</t>
  </si>
  <si>
    <t>https://upload.wikimedia.org/wikipedia/commons/8/8e/Aulacophora_nigripennis1.jpg</t>
  </si>
  <si>
    <t>Domain:Eukaryota,Kingdom:Animalia,Phylum:Arthropoda,Class:Insecta,Order:Coleoptera,Infraorder:Cucujiformia,Family:Chrysomelidae,Subfamily:Galerucinae,Genus:AulacophoraChevrolat in Dejean, 1836</t>
  </si>
  <si>
    <t>Raphidopalpa Chevrolat,Acutipalpa Rosenhauer,,Rhaphidopalpa Rosenhauer,,Ceratia Chapuis,,Triaplatys Fairmaire,,Cerania Weise,,Orthaulaca Weise,,Pachypalpa Weise,,Sphaerarthra Weise,</t>
  </si>
  <si>
    <t>Cucurbits Anthracnose</t>
  </si>
  <si>
    <t>https://en.wikipedia.org/wiki/Colletotrichum_orbiculare</t>
  </si>
  <si>
    <t>https://upload.wikimedia.org/wikipedia/commons/2/2f/Colletotrichum_orbiculare_1.jpg</t>
  </si>
  <si>
    <t>Colletotrichum orbiculare</t>
  </si>
  <si>
    <t>Colletotrichum lagenaria,Colletotrichum oligochaetum,Cytospora orbicularis,Fusarium lagenaria,Gloeosporium lagenaria,Gloeosporium orbiculare,Glomerella cingulata,Glomerella lagenaria,Glomerella lagenaria,Myxosporium orbiculare,Sirogloea orbicularis</t>
  </si>
  <si>
    <t>Curly top</t>
  </si>
  <si>
    <t>Cutworm</t>
  </si>
  <si>
    <t>https://en.wikipedia.org/wiki/Cutworm</t>
  </si>
  <si>
    <t>https://upload.wikimedia.org/wikipedia/commons/2/2a/Neil_Phillips_-_Large_Yellow_Underwing_caterpiller_%28by%29.jpg</t>
  </si>
  <si>
    <t>Cyperaceous weeds</t>
  </si>
  <si>
    <t>Cyperus</t>
  </si>
  <si>
    <t>https://en.wikipedia.org/wiki/Cyperus</t>
  </si>
  <si>
    <t>https://upload.wikimedia.org/wikipedia/commons/9/9b/Cyperus_diffusus1.jpg</t>
  </si>
  <si>
    <t>Kingdom:Plantae,Clade:Tracheophytes,Clade:Angiosperms,Clade:Monocots,Clade:Commelinids,Order:Poales,Family:Cyperaceae,Genus:CyperusL.</t>
  </si>
  <si>
    <t>Acorellus Palla,Adupla Bosc,Aliniella J.Raynal,,Alinula J.Raynal,Androcoma Nees,Androtrichum (Brongn.),Anosporum Nees,Antrolepis Welw.,Ascolepis Nees,Ascopholis C.E.C.Fisch.,Atomostylis Steud.,Borabora Steud.,Chlorocyperus Rikli,Comostemum Nees,Courtoisina Soják,Crepidocarpus Klotzsch,Cylindrolepis Boeckeler,Cyprolepis Steud.,Diclidium Schrad.,Didymia Phil.,Distimus Raf.,Duval-jouvea Palla,Epiphystis Trin.,Eucyperus Rikli,Galilea Parl.,Hedychloe Raf.,Hemicarpha Nees,Hydroschoenus Zoll.,Hypaelyptum Vahl,Indocourtoisia Bennet,Juncellus C.B.Clarke,Killinga T.Lestib.,Kyllinga Rottb.,Kyllingiella R.W.Haines,Lipocarpha R.Br.,Lyprolepis Steud.,Mariscopsis Cherm.,Marisculus Goetgh,Mariscus Gaertn.,,Mariscus Vahl,,Megarrhena Schrad.,Opetiola Gaertn.,Oxycaryum Nees,Papyrus Willd.,Platylepis Kunth,Pseudomariscus Rauschert,Pterachne Schrad.,Pterocyperus Opiz,Pterogyne Schrad.,Pycreus P.Beauv.,Queenslandiella Domin,Raynalia Soják,Remirea Aubl.,Rikliella J.Raynal,Sorostachys Steud.,Sphaerocyperus Lye,Sphaeromariscus E.G.Camus,Thryocephalon J.R.Forst.,Torreya Raf.,Torulinium Desv.,Trentepohlia Boeckeler,Ungeria Nees,Volkiella Merxm.</t>
  </si>
  <si>
    <t>Cyst nematode</t>
  </si>
  <si>
    <t>https://en.wikipedia.org/wiki/Heterodera_carotae</t>
  </si>
  <si>
    <t>Kingdom:Animalia,Phylum:Nematoda,Class:Secernentea,Order:Tylenchida,Family:Heteroderidae,Genus:Heterodera</t>
  </si>
  <si>
    <t>Heterodera carotae</t>
  </si>
  <si>
    <t>Dagger nematode</t>
  </si>
  <si>
    <t>https://en.wikipedia.org/wiki/Xiphinema</t>
  </si>
  <si>
    <t>Domain:Eukaryota,Kingdom:Animalia,Phylum:Nematoda,Class:Enoplea,Order:Dorylaimida,Family:Longidoridae,Genus:XiphinemaCobb, 1913</t>
  </si>
  <si>
    <t>Damping off</t>
  </si>
  <si>
    <t>https://en.wikipedia.org/wiki/Damping_off</t>
  </si>
  <si>
    <t>https://upload.wikimedia.org/wikipedia/commons/0/00/Pinus_taeda_seedling_damping_off_%28cropped%29.jpg</t>
  </si>
  <si>
    <t>Damping-off</t>
  </si>
  <si>
    <t>https://en.wikipedia.org/wiki/Pythium</t>
  </si>
  <si>
    <t>Domain:Eukaryota,Clade:Diaphoretickes,Clade:SAR,Clade:Stramenopiles,Phylum:Oomycota,Order:Peronosporales,Family:Pythiaceae,Genus:PythiumPringsheim, 1858</t>
  </si>
  <si>
    <t>Diamond fruit spot</t>
  </si>
  <si>
    <t>Diamondback moth</t>
  </si>
  <si>
    <t>https://en.wikipedia.org/wiki/Diamondback_moth</t>
  </si>
  <si>
    <t>https://upload.wikimedia.org/wikipedia/commons/9/9f/Chrysoperla_zlotook_pospolity.jpg</t>
  </si>
  <si>
    <t>:Domain:,Domain:Eukaryota,Kingdom:Animalia,Phylum:Arthropoda,Class:Insecta,Order:Lepidoptera,Family:Plutellidae,Genus:Plutella</t>
  </si>
  <si>
    <t>Plutella xylostella</t>
  </si>
  <si>
    <t>Phalaena xylostella,Phalaena xylostella,Phalaena tinea,Cerostoma xylostella,Cerostoma maculipennis,Plutella maculipennis,Plutella albovenosa,Plutella karsholtella,Plutella cruciferarum,Plutella brassicella,Plutella limbipennella,Plutella mollipedella,Gelechia cicerella,Tinea galeatella,Plutella dubiosella,Plutella dudiosalla</t>
  </si>
  <si>
    <t>Dieback of carrots</t>
  </si>
  <si>
    <t>Diplodia ear rot</t>
  </si>
  <si>
    <t>https://en.wikipedia.org/wiki/Stenocarpella_maydis</t>
  </si>
  <si>
    <t>https://upload.wikimedia.org/wikipedia/commons/6/69/Corn_Diplodia_disease_cycle_Crop_Protection_Network.jpg</t>
  </si>
  <si>
    <t>Domain:Eukaryota,Kingdom:Fungi,Division:Ascomycota,Class:Sordariomycetes,Order:Diaporthales,Family:Diaporthaceae,Genus:Stenocarpella</t>
  </si>
  <si>
    <t>Stenocarpella maydis</t>
  </si>
  <si>
    <t>Diplodia leaf spot</t>
  </si>
  <si>
    <t>Diplodia stem end rot</t>
  </si>
  <si>
    <t>https://en.wikipedia.org/wiki/Lasiodiplodia_theobromae</t>
  </si>
  <si>
    <t>Domain:Eukaryota,Kingdom:Fungi,Division:Ascomycota,Class:Dothideomycetes,Order:Botryosphaeriales,Family:Botryosphaeriaceae,Genus:Lasiodiplodia</t>
  </si>
  <si>
    <t>Lasiodiplodia theobromae</t>
  </si>
  <si>
    <t>Botryodiplodia ananassae,Botryodiplodia elasticae,Botryodiplodia theobromae,Botryodiplodia tubericola,Botryosphaeria rhodina,Chaetodiplodia grisea,Diplodia ananassae,Diplodia gossypina,Diplodia theobromae,Diplodia tubericola,Lasiodiplodia nigra,Lasiodiplodia triflorae,Lasiodiplodia tubericola,Lasiodiplodiella triflorae,Macrophoma vestita</t>
  </si>
  <si>
    <t>Dirty panicle</t>
  </si>
  <si>
    <t>Downy mildew</t>
  </si>
  <si>
    <t>https://en.wikipedia.org/wiki/Peronosporaceae</t>
  </si>
  <si>
    <t>Domain:Eukaryota,Clade:Diaphoretickes,Clade:SAR,Clade:Stramenopiles,Phylum:Oomycota,Order:Peronosporales,Family:Peronosporaceae</t>
  </si>
  <si>
    <t>Ear rot</t>
  </si>
  <si>
    <t>Early blight</t>
  </si>
  <si>
    <t>https://en.wikipedia.org/wiki/Alternaria_solani</t>
  </si>
  <si>
    <t>https://upload.wikimedia.org/wikipedia/commons/0/04/Alternaria_solani_-_leaf_lesions.jpg</t>
  </si>
  <si>
    <t>Alternaria solani</t>
  </si>
  <si>
    <t>Alternaria solani,Macrosporium solani</t>
  </si>
  <si>
    <t>Earthworm</t>
  </si>
  <si>
    <t>https://en.wikipedia.org/wiki/Earthworm</t>
  </si>
  <si>
    <t>https://upload.wikimedia.org/wikipedia/commons/7/77/Close_up_of_earthworm.jpg</t>
  </si>
  <si>
    <t>Domain:Eukaryota,Kingdom:Animalia,Phylum:Annelida,Clade:Pleistoannelida,Clade:Sedentaria,Class:Clitellata,Order:Opisthopora</t>
  </si>
  <si>
    <t>Earworm</t>
  </si>
  <si>
    <t>https://en.wikipedia.org/wiki/Earworm</t>
  </si>
  <si>
    <t>https://upload.wikimedia.org/wikipedia/commons/9/99/Wiktionary-logo-en-v2.svg</t>
  </si>
  <si>
    <t>East Indian crabgrass</t>
  </si>
  <si>
    <t>https://en.wikipedia.org/wiki/Digitaria_setigera</t>
  </si>
  <si>
    <t>Digitaria setigera</t>
  </si>
  <si>
    <t>Echinochloa spp.</t>
  </si>
  <si>
    <t>Eggplant blight</t>
  </si>
  <si>
    <t>https://en.wikipedia.org/wiki/Phytophthora_capsici</t>
  </si>
  <si>
    <t>Phytophthora capsici</t>
  </si>
  <si>
    <t>Phytophthora parasitica</t>
  </si>
  <si>
    <t>Eggplant fruit &amp; shoot borer</t>
  </si>
  <si>
    <t>https://en.wikipedia.org/wiki/Leucinodes_orbonalis</t>
  </si>
  <si>
    <t>:Domain:,Domain:Eukaryota,Kingdom:Animalia,Phylum:Arthropoda,Class:Insecta,Order:Lepidoptera,Family:Crambidae,Genus:Leucinodes</t>
  </si>
  <si>
    <t>Leucinodes orbonalis</t>
  </si>
  <si>
    <t>Egyptian cotton leafworm</t>
  </si>
  <si>
    <t>Eutypa dieback</t>
  </si>
  <si>
    <t>Fall Armyworm</t>
  </si>
  <si>
    <t>https://en.wikipedia.org/wiki/Fall_armyworm</t>
  </si>
  <si>
    <t>https://upload.wikimedia.org/wikipedia/commons/0/05/-_9666_%E2%80%93_Spodoptera_frugiperda_%E2%80%93_Fall_Armyworm_Moth_%2814862753532%29.jpg</t>
  </si>
  <si>
    <t>Spodoptera frugiperda</t>
  </si>
  <si>
    <t>Fern grass</t>
  </si>
  <si>
    <t>Field bindweed</t>
  </si>
  <si>
    <t>Field crickets</t>
  </si>
  <si>
    <t>Field rats</t>
  </si>
  <si>
    <t>Fimbry Sedge</t>
  </si>
  <si>
    <t>Finger rot</t>
  </si>
  <si>
    <t>Fireweed</t>
  </si>
  <si>
    <t>https://en.wikipedia.org/wiki/Crassocephalum_crepidioides</t>
  </si>
  <si>
    <t>https://upload.wikimedia.org/wikipedia/commons/f/f3/Crassocephalum_crepidioides_by_kadavoor.JPG</t>
  </si>
  <si>
    <t>Kingdom:Plantae,Clade:Tracheophytes,Clade:Angiosperms,Clade:Eudicots,Clade:Asterids,Order:Asterales,Family:Asteraceae,Genus:Crassocephalum</t>
  </si>
  <si>
    <t>Crassocephalum crepidioides</t>
  </si>
  <si>
    <t>Gynura crepidioides,Crassocephalum diversifolium,Gynura diversifolia,Gynura microcephala,Gynura polycephala,Senecio crepidioides,Senecio diversifolius</t>
  </si>
  <si>
    <t>Flea beetle</t>
  </si>
  <si>
    <t>https://en.wikipedia.org/wiki/Flea_beetle</t>
  </si>
  <si>
    <t>https://upload.wikimedia.org/wikipedia/commons/4/4c/Altica.lythri.jpg</t>
  </si>
  <si>
    <t>Domain:Eukaryota,Kingdom:Animalia,Phylum:Arthropoda,Class:Insecta,Order:Coleoptera,Infraorder:Cucujiformia,Family:Chrysomelidae,Subfamily:Galerucinae</t>
  </si>
  <si>
    <t>Flies</t>
  </si>
  <si>
    <t>Flower weevil</t>
  </si>
  <si>
    <t>Forking, brown root</t>
  </si>
  <si>
    <t>Frogeye leaf spot</t>
  </si>
  <si>
    <t>Fruit and shoot borer</t>
  </si>
  <si>
    <t>Fruit borer</t>
  </si>
  <si>
    <t>Fruit fly</t>
  </si>
  <si>
    <t>['Drosophilidae', 'Drosophila', 'Drosophila melanogaster', 'Drosophila suzukii', 'Tephritidae', 'melon fly', 'Bactrocera oleae', 'Bactrocera tryoni', 'Vidalia (fly)', 'Ceratitis capitata', 'Fruit Fly (film)', 'Fruit (slang) §\xa0Fruit fly'] 010: table not supplied</t>
  </si>
  <si>
    <t>Fruit rot</t>
  </si>
  <si>
    <t>https://en.wikipedia.org/wiki/Fruit_rot</t>
  </si>
  <si>
    <t>Fruit spot</t>
  </si>
  <si>
    <t>Fruitlet core rot</t>
  </si>
  <si>
    <t>Fruitworm</t>
  </si>
  <si>
    <t>Fungal pests</t>
  </si>
  <si>
    <t>Fusariosis</t>
  </si>
  <si>
    <t>Fusarium</t>
  </si>
  <si>
    <t>https://en.wikipedia.org/wiki/Fusarium</t>
  </si>
  <si>
    <t>https://upload.wikimedia.org/wikipedia/commons/d/d7/Fusarium_Micro_and_Macro_conidia.jpg</t>
  </si>
  <si>
    <t>Domain:Eukaryota,Kingdom:Fungi,Division:Ascomycota,Class:Sordariomycetes,Order:Hypocreales,Family:Nectriaceae,Genus:FusariumLink (1809)[1]</t>
  </si>
  <si>
    <t>Bidenticula Deighton,Cyanonectria Samuels,Disco-fusarium Petch,Fusidomus Grove,Fusisporium Link,Geejayessia Schroers,,Gibberella Sacc.,Gibberella subgen.,Haematonectria Samuels,Hyaloflorea Bat.,Lachnidium Giard,Lisea Sacc.,Lisiella (Cooke,Neocosmospora E.F.Sm.,Nothofusarium Crous,,Pionnotes Fr.,Pseudofusarium Matsush.,Pycnofusarium Punith.,Rachisia Lindner,Selenosporium Corda,Septorella Allesch.,Sporotrichella P.Karst.,Stagonostroma Died.,Trichofusarium Bubák,Ustilaginoidella Essed</t>
  </si>
  <si>
    <t>Fusarium Basal Rot</t>
  </si>
  <si>
    <t>Fusarium dry rot</t>
  </si>
  <si>
    <t>https://en.wikipedia.org/wiki/Fusarium_oxysporum_f.sp._cubense</t>
  </si>
  <si>
    <t>https://upload.wikimedia.org/wikipedia/commons/6/65/Fusarium_Oxysporum_F.SP._Cubense_Pronunciation.ogg</t>
  </si>
  <si>
    <t>Kingdom:Fungi,Division:Ascomycota,Class:Sordariomycetes,Order:Hypocreales,Family:Nectriaceae,Genus:Fusarium</t>
  </si>
  <si>
    <t>Fusarium odoratissimum</t>
  </si>
  <si>
    <t>Foc</t>
  </si>
  <si>
    <t>Fusarium fruit rot</t>
  </si>
  <si>
    <t>Fusarium pallidoroseum</t>
  </si>
  <si>
    <t>https://en.wikipedia.org/wiki/Fusarium_pallidoroseum</t>
  </si>
  <si>
    <t>https://upload.wikimedia.org/wikipedia/commons/5/56/Cordyceps_capitata.jpg</t>
  </si>
  <si>
    <t>Fusisporium pallidoroseum,Fusarium semitectum,Fusarium pallidoroseum</t>
  </si>
  <si>
    <t>Fusarium solani</t>
  </si>
  <si>
    <t>https://en.wikipedia.org/wiki/Fusarium_solani</t>
  </si>
  <si>
    <t>https://upload.wikimedia.org/wikipedia/commons/d/db/Fusarium_solani_%28257_25%29_Cultured_and_stained_deuteromycetes.jpg</t>
  </si>
  <si>
    <t>Domain:Eukaryota,Kingdom:Fungi,Division:Ascomycota,Class:Sordariomycetes,Order:Hypocreales,Family:Nectriaceae,Genus:Fusarium</t>
  </si>
  <si>
    <t>Fusisporium solani,Fusarium solani,Neocosmospora solani,Fusarium martii,Nectria cancri,Fusarium striatum,Fusarium solani,Cephalosporium keratoplasticum,Fusarium solani,Cylindrocarpon vaginae</t>
  </si>
  <si>
    <t>Fusarium spp.</t>
  </si>
  <si>
    <t>Fusarium wilt</t>
  </si>
  <si>
    <t>https://en.wikipedia.org/wiki/Fusarium_oxysporum</t>
  </si>
  <si>
    <t>https://upload.wikimedia.org/wikipedia/commons/f/f9/K7725-1-sm.jpg</t>
  </si>
  <si>
    <t>Fusarium oxysporum</t>
  </si>
  <si>
    <t>Garlic,Onion blight</t>
  </si>
  <si>
    <t>Giant african snail</t>
  </si>
  <si>
    <t>Giant hygro</t>
  </si>
  <si>
    <t>https://en.wikipedia.org/wiki/Hygrophila_corymbosa</t>
  </si>
  <si>
    <t>https://upload.wikimedia.org/wikipedia/commons/e/ee/Hygrophila_corymbosa_siamensis.JPG</t>
  </si>
  <si>
    <t>Kingdom:Plantae,Clade:Tracheophytes,Clade:Angiosperms,Clade:Eudicots,Clade:Asterids,Order:Lamiales,Family:Acanthaceae,Genus:Hygrophila</t>
  </si>
  <si>
    <t>Hygrophila corymbosa</t>
  </si>
  <si>
    <t>Nomaphila stricta</t>
  </si>
  <si>
    <t>Giant sensitive plant</t>
  </si>
  <si>
    <t>https://en.wikipedia.org/wiki/Mimosa_diplotricha</t>
  </si>
  <si>
    <t>https://upload.wikimedia.org/wikipedia/commons/1/1d/Giant_false_sensitive_plant_%28Mimosa_diplotricha%29_from_Mindanao%2C_Philippines_1.jpg</t>
  </si>
  <si>
    <t>:Mimosa diplotricha inflorescence and thorns,Kingdom:Plantae,Clade:Tracheophytes,Clade:Angiosperms,Clade:Eudicots,Clade:Rosids,Order:Fabales,Family:Fabaceae,Subfamily:Caesalpinioideae,Clade:Mimosoid clade,Genus:Mimosa</t>
  </si>
  <si>
    <t>Mimosa diplotricha</t>
  </si>
  <si>
    <t>Golden apple snail</t>
  </si>
  <si>
    <t>Gold-fringed rice borer</t>
  </si>
  <si>
    <t>https://en.wikipedia.org/wiki/Chilo_auricilius</t>
  </si>
  <si>
    <t>Kingdom:Animalia,Phylum:Arthropoda,Class:Insecta,Order:Lepidoptera,Family:Crambidae,Genus:Chilo</t>
  </si>
  <si>
    <t>Chilo auricilius</t>
  </si>
  <si>
    <t>Chilo popescugorji,Chilo auricilia</t>
  </si>
  <si>
    <t>Goosegrass</t>
  </si>
  <si>
    <t>https://en.wikipedia.org/wiki/List_of_least_concern_plants</t>
  </si>
  <si>
    <t>https://upload.wikimedia.org/wikipedia/commons/1/18/Circle_frame.svg</t>
  </si>
  <si>
    <t>Gooseweed</t>
  </si>
  <si>
    <t>https://en.wikipedia.org/wiki/Sphenoclea_zeylanica</t>
  </si>
  <si>
    <t>https://upload.wikimedia.org/wikipedia/commons/e/e8/Ipomoea_purpurea_2400px.jpg</t>
  </si>
  <si>
    <t>:Botanical illustration,Kingdom:Plantae,Clade:Tracheophytes,Clade:Angiosperms,Clade:Eudicots,Clade:Asterids,Order:Solanales,Family:Sphenocleaceae,Genus:Sphenoclea</t>
  </si>
  <si>
    <t>Sphenoclea zeylanica</t>
  </si>
  <si>
    <t>Reichelia palustris,Reichelia palustris,Schrebera pongati,Pongatium indicum,Pongatium spongiosum,Pongatium zeylanicum,Rapinia herbacea,Sphenoclea pongatium</t>
  </si>
  <si>
    <t>Grain moth</t>
  </si>
  <si>
    <t>Grain weevil</t>
  </si>
  <si>
    <t>Grass Weeds</t>
  </si>
  <si>
    <t>Grasses</t>
  </si>
  <si>
    <t>Grasshoppers</t>
  </si>
  <si>
    <t>Gray leaf spot</t>
  </si>
  <si>
    <t>https://en.wikipedia.org/wiki/Gray_leaf_spot</t>
  </si>
  <si>
    <t>Gray mold rot</t>
  </si>
  <si>
    <t>Greasy spot</t>
  </si>
  <si>
    <t>https://en.wikipedia.org/wiki/Mycosphaerella_citri</t>
  </si>
  <si>
    <t>Mycosphaerella citri</t>
  </si>
  <si>
    <t>Cercospora citri-grisea,Stenella citri-grisea</t>
  </si>
  <si>
    <t>Green leafhopper</t>
  </si>
  <si>
    <t>Grey leaf spot</t>
  </si>
  <si>
    <t>Grey mold</t>
  </si>
  <si>
    <t>Grubs</t>
  </si>
  <si>
    <t>Gummy stem blight</t>
  </si>
  <si>
    <t>https://en.wikipedia.org/wiki/Gummy_stem_blight</t>
  </si>
  <si>
    <t>Gummy stem blight,Black rot</t>
  </si>
  <si>
    <t>Hairy beggarticks</t>
  </si>
  <si>
    <t>Hairy root</t>
  </si>
  <si>
    <t>https://en.wikipedia.org/wiki/Agrobacterium</t>
  </si>
  <si>
    <t>https://upload.wikimedia.org/wikipedia/commons/a/ae/Agrobacterium-tumefaciens.png</t>
  </si>
  <si>
    <t>Domain:Bacteria,Phylum:Pseudomonadota,Class:Alphaproteobacteria,Order:Hyphomicrobiales,Family:Rhizobiaceae,Genus:AgrobacteriumConn 1942 (Approved Lists 1980)</t>
  </si>
  <si>
    <t>Polymonas Lieske</t>
  </si>
  <si>
    <t>Hard rot</t>
  </si>
  <si>
    <t>Headworm</t>
  </si>
  <si>
    <t>Heart rot</t>
  </si>
  <si>
    <t>https://en.wikipedia.org/wiki/Heart_rot</t>
  </si>
  <si>
    <t>https://upload.wikimedia.org/wikipedia/commons/2/28/Fistulina_hepatica.JPG</t>
  </si>
  <si>
    <t>Helicotylenchus nematode</t>
  </si>
  <si>
    <t>Helminthosporium leaf spot</t>
  </si>
  <si>
    <t>Hoorahgrass</t>
  </si>
  <si>
    <t>https://en.wikipedia.org/wiki/Fimbristylis_miliacea</t>
  </si>
  <si>
    <t>https://upload.wikimedia.org/wikipedia/commons/7/76/Fimbristylis_miliacea_2.JPG</t>
  </si>
  <si>
    <t>Kingdom:Plantae,Clade:Tracheophytes,Clade:Angiosperms,Clade:Monocots,Clade:Commelinids,Order:Poales,Family:Cyperaceae,Genus:Fimbristylis</t>
  </si>
  <si>
    <t>Fimbristylis miliacea</t>
  </si>
  <si>
    <t>Scirpus miliaceus</t>
  </si>
  <si>
    <t>Hoppers</t>
  </si>
  <si>
    <t>Hornworm</t>
  </si>
  <si>
    <t>Indian-meal moth</t>
  </si>
  <si>
    <t>Insect pests</t>
  </si>
  <si>
    <t>Itchgrass</t>
  </si>
  <si>
    <t>https://en.wikipedia.org/wiki/Rottboellia</t>
  </si>
  <si>
    <t>Kingdom:Plantae,Clade:Tracheophytes,Clade:Angiosperms,Clade:Monocots,Clade:Commelinids,Order:Poales,Family:Poaceae,Subfamily:Panicoideae,Genus:RottboelliaL.f. 1782 not Host 1801 nor Rottboelia Scop. 1777</t>
  </si>
  <si>
    <t>Cymbachne Retz.,Robynsiochloa Jacq.-Fél.,Stegosia Lour.</t>
  </si>
  <si>
    <t>Jungle rice</t>
  </si>
  <si>
    <t>Katydid</t>
  </si>
  <si>
    <t>Khapra beetle</t>
  </si>
  <si>
    <t>https://en.wikipedia.org/wiki/Khapra_beetle</t>
  </si>
  <si>
    <t>https://upload.wikimedia.org/wikipedia/commons/f/fc/Khapra_beetle.jpg</t>
  </si>
  <si>
    <t>:Larvae of Trogoderma granarium,Domain:Eukaryota,Kingdom:Animalia,Phylum:Arthropoda,Class:Insecta,Order:Coleoptera,Family:Dermestidae,Genus:Trogoderma</t>
  </si>
  <si>
    <t>Trogoderma granarium</t>
  </si>
  <si>
    <t>Ladybird beetle</t>
  </si>
  <si>
    <t>Lance nematode</t>
  </si>
  <si>
    <t>https://en.wikipedia.org/wiki/Hoplolaimus_uniformis</t>
  </si>
  <si>
    <t>https://upload.wikimedia.org/wikipedia/commons/9/9d/Celegans_wt_nhr80rnai.png</t>
  </si>
  <si>
    <t>Kingdom:Animalia,Phylum:Nematoda,Class:Secernentea,Order:Tylenchida,Family:Hoplolaimidae,Genus:Hoplolaimus</t>
  </si>
  <si>
    <t>Hoplolaimus uniformis</t>
  </si>
  <si>
    <t>Late blight</t>
  </si>
  <si>
    <t>https://en.wikipedia.org/wiki/Phytophthora_infestans</t>
  </si>
  <si>
    <t>https://upload.wikimedia.org/wikipedia/commons/c/c0/07_08_life_cycle%2C_Phytophthora_infestans_on_potato%2C_Peronosporales%2C_Oomycota_%28M._Piepenbring%29.png</t>
  </si>
  <si>
    <t>Phytophthora infestans</t>
  </si>
  <si>
    <t>Lateral root dieback</t>
  </si>
  <si>
    <t>Leaf beetle</t>
  </si>
  <si>
    <t>https://en.wikipedia.org/wiki/Leaf_beetle</t>
  </si>
  <si>
    <t>https://upload.wikimedia.org/wikipedia/commons/f/f2/Acalymma_vittatum.jpg</t>
  </si>
  <si>
    <t>Domain:Eukaryota,Kingdom:Animalia,Phylum:Arthropoda,Class:Insecta,Order:Coleoptera,Infraorder:Cucujiformia,Family:ChrysomelidaeLatreille, 1802 [1]</t>
  </si>
  <si>
    <t>Leaf blight</t>
  </si>
  <si>
    <t>Leaf miner</t>
  </si>
  <si>
    <t>https://en.wikipedia.org/wiki/Leaf_miner</t>
  </si>
  <si>
    <t>https://upload.wikimedia.org/wikipedia/commons/4/40/Cameraria_ohridella_8419.jpg</t>
  </si>
  <si>
    <t>Leaf mold</t>
  </si>
  <si>
    <t>https://en.wikipedia.org/wiki/Leaf_mold</t>
  </si>
  <si>
    <t>https://upload.wikimedia.org/wikipedia/commons/e/ec/Wiktionary-logo.svg</t>
  </si>
  <si>
    <t>Leaf roller</t>
  </si>
  <si>
    <t>Leaf rot</t>
  </si>
  <si>
    <t>https://en.wikipedia.org/wiki/Typhula_variabilis</t>
  </si>
  <si>
    <t>https://upload.wikimedia.org/wikipedia/commons/0/00/Mushroom_%28PSF%29.png</t>
  </si>
  <si>
    <t>Domain:Eukaryota,Kingdom:Fungi,Division:Basidiomycota,Class:Agaricomycetes,Order:Agaricales,Family:Typhulaceae,Genus:Typhula</t>
  </si>
  <si>
    <t>Typhula variabilis</t>
  </si>
  <si>
    <t>Craterellus variabilis,Sclerotium semen,Typhula betae,Typhula intermedia,Typhula laschii,Typhula semen</t>
  </si>
  <si>
    <t>Leaf rust</t>
  </si>
  <si>
    <t>['Wheat leaf rust', 'Hemileia vastatrix', 'Leaf rust (barley)', 'Puccinia hordei', 'Phakopsora euvitis'] 010: table not supplied</t>
  </si>
  <si>
    <t>Leaf speckle</t>
  </si>
  <si>
    <t>Leaf spot</t>
  </si>
  <si>
    <t>https://en.wikipedia.org/wiki/Several</t>
  </si>
  <si>
    <t>Leaffolder</t>
  </si>
  <si>
    <t>Leafhoppers</t>
  </si>
  <si>
    <t>https://en.wikipedia.org/wiki/Cicadella_viridis</t>
  </si>
  <si>
    <t>https://upload.wikimedia.org/wikipedia/commons/7/74/Cicadella_viridis.ogv</t>
  </si>
  <si>
    <t>:Upperside,Domain:Eukaryota,Kingdom:Animalia,Phylum:Arthropoda,Class:Insecta,Order:Hemiptera,Family:Cicadellidae,Subfamily:Cicadellinae,Genus:Cicadella</t>
  </si>
  <si>
    <t>Cicadella viridis</t>
  </si>
  <si>
    <t>Leafminer</t>
  </si>
  <si>
    <t>Leafroller</t>
  </si>
  <si>
    <t>Lesion nematode</t>
  </si>
  <si>
    <t>https://en.wikipedia.org/wiki/Pratylenchus_penetrans</t>
  </si>
  <si>
    <t>Domain:Eukaryota,Kingdom:Animalia,Phylum:Nematoda,Class:Secernentea,Order:Tylenchida,Family:Pratylenchidae,Genus:Pratylenchus</t>
  </si>
  <si>
    <t>Pratylenchus penetrans</t>
  </si>
  <si>
    <t>Lesser grain borer</t>
  </si>
  <si>
    <t>https://en.wikipedia.org/wiki/Rhyzopertha</t>
  </si>
  <si>
    <t>https://upload.wikimedia.org/wikipedia/commons/8/89/CSIRO_ScienceImage_10792_Rhyzopertha_dominica_Lesser_Grain_Borer.jpg</t>
  </si>
  <si>
    <t>Kingdom:Animalia,Phylum:Arthropoda,Class:Insecta,Order:Coleoptera,Family:Bostrichidae,Genus:RhyzoperthaStephens, 1830</t>
  </si>
  <si>
    <t>Rhyzopertha dominica</t>
  </si>
  <si>
    <t>Synodendron dominicum,Synodendron pusillum,Sinodendron dominicum,Sinodendron pusillum,Rhyzopertha pusilla,Rhizopertha pusilla,Rhizopertha dominica,Dinoderus pusillus,Ptinus piceus,Ptinus fissicornis,Apate rufa,Apate pusilla,Apate frumentaria,Bostrichus moderatus,Rhizopertha rufa</t>
  </si>
  <si>
    <t>Licorice rot</t>
  </si>
  <si>
    <t>Lilac Tasselflower</t>
  </si>
  <si>
    <t>https://en.wikipedia.org/wiki/Emilia_sonchifolia</t>
  </si>
  <si>
    <t>https://upload.wikimedia.org/wikipedia/commons/b/b7/Emilia_sonchifolia-Silent_Valley-2016-08-13-001.jpg</t>
  </si>
  <si>
    <t>Kingdom:Plantae,Clade:Tracheophytes,Clade:Angiosperms,Clade:Eudicots,Clade:Asterids,Order:Asterales,Family:Asteraceae,Genus:Emilia</t>
  </si>
  <si>
    <t>Emilia sonchifolia</t>
  </si>
  <si>
    <t>Cacalia sonchifolia,Crassocephalum sonchifolium,Emilia marivelensis,Emilia purpurea,Emilia rigidula,Emilia sinica,Gynura ecalyculata,Prenanthes javanica,Senecio auriculatus,Senecio rapae,Senecio sonchifolius,Sonchus javanicus</t>
  </si>
  <si>
    <t>Locust</t>
  </si>
  <si>
    <t>https://en.wikipedia.org/wiki/Locust</t>
  </si>
  <si>
    <t>https://upload.wikimedia.org/wikipedia/commons/3/3b/CSIRO_ScienceImage_1367_Locusts_attacked_by_the_fungus_Metarhizium.jpg</t>
  </si>
  <si>
    <t>Loopers</t>
  </si>
  <si>
    <t>https://en.wikipedia.org/wiki/Loopers</t>
  </si>
  <si>
    <t>https://upload.wikimedia.org/wikipedia/en/2/27/Loopers_game_cover.jpg</t>
  </si>
  <si>
    <t>Maggots</t>
  </si>
  <si>
    <t>Major weeds</t>
  </si>
  <si>
    <t>Mango anthracnose</t>
  </si>
  <si>
    <t>Mango leafhopper</t>
  </si>
  <si>
    <t>Mango scab</t>
  </si>
  <si>
    <t>Mango stem borer,</t>
  </si>
  <si>
    <t>https://en.wikipedia.org/wiki/Batocera_rufomaculata</t>
  </si>
  <si>
    <t>https://upload.wikimedia.org/wikipedia/commons/5/5e/Batocera_rufomaculata.jpg</t>
  </si>
  <si>
    <t>:Domain:,Domain:Eukaryota,Kingdom:Animalia,Phylum:Arthropoda,Class:Insecta,Order:Coleoptera,Infraorder:Cucujiformia,Family:Cerambycidae,Genus:Batocera</t>
  </si>
  <si>
    <t>Batocera rufomaculata</t>
  </si>
  <si>
    <t>Cerambyx rufomaculatus,Cerambyx rubiginosus,Cerambyx cruentatus</t>
  </si>
  <si>
    <t>Mango stem end rot</t>
  </si>
  <si>
    <t>Mango thrips</t>
  </si>
  <si>
    <t>Mango tip borer</t>
  </si>
  <si>
    <t>Mango twig borer</t>
  </si>
  <si>
    <t>Mealy bugs</t>
  </si>
  <si>
    <t>https://en.wikipedia.org/wiki/John_Noyes_(entomologist)</t>
  </si>
  <si>
    <t>https://upload.wikimedia.org/wikipedia/en/8/8a/OOjs_UI_icon_edit-ltr-progressive.svg</t>
  </si>
  <si>
    <t>Melanose scab</t>
  </si>
  <si>
    <t>Melon thrips</t>
  </si>
  <si>
    <t>https://en.wikipedia.org/wiki/Thrips_palmi</t>
  </si>
  <si>
    <t>Domain:Eukaryota,Kingdom:Animalia,Phylum:Arthropoda,Class:Insecta,Order:Thysanoptera,Family:Thripidae,Genus:Thrips</t>
  </si>
  <si>
    <t>Thrips palmi</t>
  </si>
  <si>
    <t>Melon worm</t>
  </si>
  <si>
    <t>https://en.wikipedia.org/wiki/Diaphania_indica</t>
  </si>
  <si>
    <t>https://upload.wikimedia.org/wikipedia/commons/f/f5/Blackborder_moth_sal.jpg</t>
  </si>
  <si>
    <t>Domain:Eukaryota,Kingdom:Animalia,Phylum:Arthropoda,Class:Insecta,Order:Lepidoptera,Family:Crambidae,Genus:Diaphania</t>
  </si>
  <si>
    <t>Diaphania indica</t>
  </si>
  <si>
    <t>Mexican primrose-willow</t>
  </si>
  <si>
    <t>https://en.wikipedia.org/wiki/Ludwigia_octovalvis</t>
  </si>
  <si>
    <t>https://upload.wikimedia.org/wikipedia/commons/c/c6/Blue_Eyes_Fuchsia.JPG</t>
  </si>
  <si>
    <t>Kingdom:Plantae,Clade:Tracheophytes,Clade:Angiosperms,Clade:Eudicots,Clade:Rosids,Order:Myrtales,Family:Onagraceae,Genus:Ludwigia</t>
  </si>
  <si>
    <t>Ludwigia octovalvis</t>
  </si>
  <si>
    <t>Mice</t>
  </si>
  <si>
    <t>Mildew</t>
  </si>
  <si>
    <t>https://en.wikipedia.org/wiki/Mildew</t>
  </si>
  <si>
    <t>https://upload.wikimedia.org/wikipedia/commons/f/f5/20110605_195711_MildewFromShowerCurtain.jpg</t>
  </si>
  <si>
    <t>Mites</t>
  </si>
  <si>
    <t>Mixed weeds</t>
  </si>
  <si>
    <t>Moko disease</t>
  </si>
  <si>
    <t>Mole cricket</t>
  </si>
  <si>
    <t>https://en.wikipedia.org/wiki/Mole_cricket</t>
  </si>
  <si>
    <t>https://upload.wikimedia.org/wikipedia/commons/6/69/89912_Gryllotalpa_gryllotalpa%28112r9%29.wav</t>
  </si>
  <si>
    <t>Domain:Eukaryota,Kingdom:Animalia,Phylum:Arthropoda,Class:Insecta,Order:Orthoptera,Infraorder:Gryllidea,Family:GryllotalpidaeSaussure, 1870,:Distribution of Gryllotalpa, Scapteriscus, Neocurtilla</t>
  </si>
  <si>
    <t>Curtillidae Kirby,,Gryllotalpida, Gryllotalpides,</t>
  </si>
  <si>
    <t>Monachoria</t>
  </si>
  <si>
    <t>Morning glory</t>
  </si>
  <si>
    <t>Motley dwarf</t>
  </si>
  <si>
    <t>Mutha grass</t>
  </si>
  <si>
    <t>Neck rot</t>
  </si>
  <si>
    <t>Nematodes</t>
  </si>
  <si>
    <t>Northern corn leaf blight</t>
  </si>
  <si>
    <t>https://en.wikipedia.org/wiki/Northern_corn_leaf_blight</t>
  </si>
  <si>
    <t>https://upload.wikimedia.org/wikipedia/commons/3/38/NCLB_disease_cycle.JPG</t>
  </si>
  <si>
    <t>NutSedges</t>
  </si>
  <si>
    <t>Onion armyworm</t>
  </si>
  <si>
    <t>Oriental fruit fly</t>
  </si>
  <si>
    <t>Paddy rice</t>
  </si>
  <si>
    <t>Panama disease</t>
  </si>
  <si>
    <t>https://en.wikipedia.org/wiki/Panama_disease</t>
  </si>
  <si>
    <t>https://upload.wikimedia.org/wikipedia/commons/4/4e/Approximately_30_Gros_Michel_Bananas.jpg</t>
  </si>
  <si>
    <t>Panicle rice blast</t>
  </si>
  <si>
    <t>Papaya fruit + root rot</t>
  </si>
  <si>
    <t>Para grass</t>
  </si>
  <si>
    <t>https://en.wikipedia.org/wiki/Urochloa_mutica</t>
  </si>
  <si>
    <t>Kingdom:Plantae,Clade:Tracheophytes,Clade:Angiosperms,Clade:Monocots,Clade:Commelinids,Order:Poales,Family:Poaceae,Subfamily:Panicoideae,Genus:Urochloa</t>
  </si>
  <si>
    <t>Urochloa mutica</t>
  </si>
  <si>
    <t>Brachiaria mutica,Panicum muticum,Brachiaria numidiana,Brachiaria purpurascens,Panicum amphibium,Panicum appressum,Panicum barbinode,Panicum equinum,Panicum guadaloupense,Panicum leiogonum,Panicum limnaeum,Panicum numidianum,Panicum paraguayense,Panicum pictigluma,Panicum punctulatum,Panicum purpurascens</t>
  </si>
  <si>
    <t>Perennial broadleaf weeds</t>
  </si>
  <si>
    <t>Perennial grass weeds</t>
  </si>
  <si>
    <t>Perennial grasses</t>
  </si>
  <si>
    <t>Perennial sedges</t>
  </si>
  <si>
    <t>Perennial Weeds</t>
  </si>
  <si>
    <t>Phoma blight</t>
  </si>
  <si>
    <t>Phomopsis blight</t>
  </si>
  <si>
    <t>https://en.wikipedia.org/wiki/Phomopsis_asparagi</t>
  </si>
  <si>
    <t>Kingdom:Fungi,Division:Ascomycota,Class:Sordariomycetes,Order:Diaporthales,Family:Valsaceae,Genus:Phomopsis</t>
  </si>
  <si>
    <t>Phomopsis asparagi</t>
  </si>
  <si>
    <t>Phoma asparagi</t>
  </si>
  <si>
    <t>Phymatotrichum root rot (cotton root rot)</t>
  </si>
  <si>
    <t>https://en.wikipedia.org/wiki/Texas_root_rot</t>
  </si>
  <si>
    <t>https://upload.wikimedia.org/wikipedia/commons/c/c1/Cuciform_Hyphae_of_P._Omnivera.jpg</t>
  </si>
  <si>
    <t>Domain:Eukaryota,Kingdom:Fungi,Division:Ascomycota,Class:Pezizomycetes,Order:Pezizales,Family:Rhizinaceae,Genus:Phymatotrichopsis</t>
  </si>
  <si>
    <t>Phymatotrichopsis omnivora</t>
  </si>
  <si>
    <t>Ozonium auricomum,Ozonium omnivorum,Phymatotrichum omnivorum</t>
  </si>
  <si>
    <t>Phythopthora Root rot</t>
  </si>
  <si>
    <t>https://en.wikipedia.org/wiki/Phytophthora_cinnamomi</t>
  </si>
  <si>
    <t>https://upload.wikimedia.org/wikipedia/commons/8/8c/Boot_cleaning_station_in_Lesueur_National_Park%2C_September_2023.jpg</t>
  </si>
  <si>
    <t>Phytophthora cinnamomi</t>
  </si>
  <si>
    <t>Phythopthora rot</t>
  </si>
  <si>
    <t>Phytophthora blight</t>
  </si>
  <si>
    <t>Phytophthora root rot</t>
  </si>
  <si>
    <t>https://en.wikipedia.org/wiki/Phytophthora_megasperma</t>
  </si>
  <si>
    <t>Phytophthora megasperma</t>
  </si>
  <si>
    <t>Pythiomorpha miyabeana</t>
  </si>
  <si>
    <t>Pickerel weed</t>
  </si>
  <si>
    <t>Pineapple butt rot</t>
  </si>
  <si>
    <t>Pineapple disease</t>
  </si>
  <si>
    <t>Pineapple fruit rot</t>
  </si>
  <si>
    <t>Pineapple mites</t>
  </si>
  <si>
    <t>Pineapple mold</t>
  </si>
  <si>
    <t>Pineapple wilt</t>
  </si>
  <si>
    <t>Pink disease</t>
  </si>
  <si>
    <t>['Acrodynia', 'Erythricium salmonicolor'] 010: table not supplied</t>
  </si>
  <si>
    <t>Pink mold rot</t>
  </si>
  <si>
    <t>https://en.wikipedia.org/wiki/Trichothecium_roseum</t>
  </si>
  <si>
    <t>Domain:Eukaryota,Kingdom:Fungi,Division:Ascomycota,Class:Sordariomycetes,Order:Hypocreales,Genus:Trichothecium</t>
  </si>
  <si>
    <t>Trichothecium roseum</t>
  </si>
  <si>
    <t>Trichoderma roseum,Hyphelia rosea,Puccinia rosea,Cephalothecium roseum,Dactylium roseum</t>
  </si>
  <si>
    <t>Pink rot</t>
  </si>
  <si>
    <t>https://en.wikipedia.org/wiki/Pink_rot</t>
  </si>
  <si>
    <t>Pink scavenger moth</t>
  </si>
  <si>
    <t>https://en.wikipedia.org/wiki/Anatrachyntis_rileyi</t>
  </si>
  <si>
    <t>https://upload.wikimedia.org/wikipedia/commons/0/0f/Anatrachyntis_rileyi_181784086.jpg</t>
  </si>
  <si>
    <t>Domain:Eukaryota,Kingdom:Animalia,Phylum:Arthropoda,Class:Insecta,Order:Lepidoptera,Family:Cosmopterigidae,Genus:Anatrachyntis</t>
  </si>
  <si>
    <t>Anatrachyntis rileyi</t>
  </si>
  <si>
    <t>Batrachedra rileyi,Pyroderces rileyi,Sathrobrota rileyi,Batrachedra stigmatophora,Pyroderces stigmatophora,Anatrachyntis stigmatophora</t>
  </si>
  <si>
    <t>Pink Stem Borer</t>
  </si>
  <si>
    <t>https://en.wikipedia.org/wiki/Sesamia_inferens</t>
  </si>
  <si>
    <t>:Ventral view,Domain:Eukaryota,Kingdom:Animalia,Phylum:Arthropoda,Class:Insecta,Order:Lepidoptera,Family:Noctuidae,Genus:Sesamia</t>
  </si>
  <si>
    <t>Sesamia inferens</t>
  </si>
  <si>
    <t>Leucania inferens,Leucania proscripta,Sesamia tranquilaris,Nonagria gracilis,Sesamia albicillata,Nonagria innocens,Sesamia creticoides,Sesamia kosempoana,Sesamia sokutsuana,Semasia hirayamae</t>
  </si>
  <si>
    <t>Pitmark</t>
  </si>
  <si>
    <t>Planthoppers</t>
  </si>
  <si>
    <t>Pod rot</t>
  </si>
  <si>
    <t>Post-emergent broadleaf weeds</t>
  </si>
  <si>
    <t>Potato black rot</t>
  </si>
  <si>
    <t>https://en.wikipedia.org/wiki/Black_rot</t>
  </si>
  <si>
    <t>https://upload.wikimedia.org/wikipedia/commons/d/d2/Black_knot_on_black_cherry1.jpg</t>
  </si>
  <si>
    <t>Potato cyst nematode</t>
  </si>
  <si>
    <t>https://en.wikipedia.org/wiki/Potato_cyst_nematode</t>
  </si>
  <si>
    <t>Domain:Eukaryota,Kingdom:Animalia,Phylum:Nematoda,Class:Secernentea,Order:Tylenchida,Family:Heteroderidae,Subfamily:Heteroderinae,Genus:GloboderaSkarbilovich, 1959</t>
  </si>
  <si>
    <t>Potato tuber worm</t>
  </si>
  <si>
    <t>Powdery mildew</t>
  </si>
  <si>
    <t>https://en.wikipedia.org/wiki/Ascomycota</t>
  </si>
  <si>
    <t>https://upload.wikimedia.org/wikipedia/commons/e/ea/04_01_02_life_cycle_Ascomycota%2C_ascus_%28M._Piepenbring%29.svg</t>
  </si>
  <si>
    <t>Domain:Eukaryota,Kingdom:Fungi,Division:Ascomycota(Berk.) Caval.-Sm. (1998)[2]</t>
  </si>
  <si>
    <t>Purple blotch</t>
  </si>
  <si>
    <t>Purple cleome</t>
  </si>
  <si>
    <t>https://en.wikipedia.org/wiki/Cleome_rutidosperma</t>
  </si>
  <si>
    <t>https://upload.wikimedia.org/wikipedia/commons/b/bd/Cleome_rutidosperma.jpg</t>
  </si>
  <si>
    <t>Kingdom:Plantae,Clade:Tracheophytes,Clade:Angiosperms,Clade:Eudicots,Clade:Rosids,Order:Brassicales,Family:Cleomaceae,Genus:Cleome</t>
  </si>
  <si>
    <t>Cleome rutidosperma</t>
  </si>
  <si>
    <t>Cleome ciliata</t>
  </si>
  <si>
    <t>Purple nutsedge</t>
  </si>
  <si>
    <t>https://en.wikipedia.org/wiki/Cyperus_rotundus</t>
  </si>
  <si>
    <t>https://upload.wikimedia.org/wikipedia/commons/6/69/Cyperus_rotundus_by_kadavoor.JPG</t>
  </si>
  <si>
    <t>Kingdom:Plantae,Clade:Tracheophytes,Clade:Angiosperms,Clade:Monocots,Clade:Commelinids,Order:Poales,Family:Cyperaceae,Genus:Cyperus</t>
  </si>
  <si>
    <t>Cyperus rotundus</t>
  </si>
  <si>
    <t xml:space="preserve">Pythium </t>
  </si>
  <si>
    <t>Pythium brown rot and forking</t>
  </si>
  <si>
    <t>Pythium root dieback</t>
  </si>
  <si>
    <t>Rats</t>
  </si>
  <si>
    <t>Red flour beetle</t>
  </si>
  <si>
    <t>https://en.wikipedia.org/wiki/Red_flour_beetle</t>
  </si>
  <si>
    <t>Tribolium castaneum</t>
  </si>
  <si>
    <t>Red rot</t>
  </si>
  <si>
    <t>https://en.wikipedia.org/wiki/Red_rot</t>
  </si>
  <si>
    <t>https://upload.wikimedia.org/wikipedia/commons/b/b6/Red_Rot_Leather.jpg</t>
  </si>
  <si>
    <t>Red sprangletop</t>
  </si>
  <si>
    <t>https://en.wikipedia.org/wiki/Leptochloa_chinensis</t>
  </si>
  <si>
    <t>https://upload.wikimedia.org/wikipedia/commons/a/a6/Crypsisvaginiflora.jpg</t>
  </si>
  <si>
    <t>Kingdom:Plantae,Clade:Tracheophytes,Clade:Angiosperms,Clade:Monocots,Clade:Commelinids,Order:Poales,Family:Poaceae,Subfamily:Chloridoideae,Genus:Leptochloa</t>
  </si>
  <si>
    <t>Leptochloa chinensis</t>
  </si>
  <si>
    <t>Redflower ragleaf</t>
  </si>
  <si>
    <t>Rhizoctonia canker</t>
  </si>
  <si>
    <t>Rhizoctonia seedling disease</t>
  </si>
  <si>
    <t>Rhizopus wooly soft rot</t>
  </si>
  <si>
    <t>https://en.wikipedia.org/wiki/Rhizopus</t>
  </si>
  <si>
    <t>Domain:Eukaryota,Kingdom:Fungi,Division:Mucoromycota,Class:Mucoromycetes,Order:Mucorales,Family:Mucoraceae,Genus:RhizopusEhrenb. (1820)</t>
  </si>
  <si>
    <t>Crinofera Nieuwl.,Pilophora Wallr.</t>
  </si>
  <si>
    <t>Rice</t>
  </si>
  <si>
    <t>https://en.wikipedia.org/wiki/Rice</t>
  </si>
  <si>
    <t>https://upload.wikimedia.org/wikipedia/commons/0/0a/20201102.Hengnan.Hybrid_rice_Sanyou-1.6.jpg</t>
  </si>
  <si>
    <t>Rice bacterial blight</t>
  </si>
  <si>
    <t>Rice Black bug</t>
  </si>
  <si>
    <t>https://en.wikipedia.org/wiki/Scotinophara</t>
  </si>
  <si>
    <t>Domain:Eukaryota,Kingdom:Animalia,Phylum:Arthropoda,Class:Insecta,Order:Hemiptera,Family:Pentatomidae,Subfamily:Podopinae,Genus:ScotinopharaStål, 1867</t>
  </si>
  <si>
    <t>Rice blast</t>
  </si>
  <si>
    <t>https://en.wikipedia.org/wiki/Magnaporthe_grisea</t>
  </si>
  <si>
    <t>https://upload.wikimedia.org/wikipedia/commons/7/74/J_Sendra_with_Magnaporthe_grisea.jpeg</t>
  </si>
  <si>
    <t>Domain:Eukaryota,Kingdom:Fungi,Division:Ascomycota,Class:Sordariomycetes,Order:Magnaporthales,Family:Magnaporthaceae,Genus:Magnaporthe</t>
  </si>
  <si>
    <t>Magnaporthe grisea</t>
  </si>
  <si>
    <t>Ceratosphaeria grisea,Dactylaria grisea,Dactylaria oryzae,Magnaporthe oryzae,Phragmoporthe grisea,Pyricularia grisea,Pyricularia grisea,Pyricularia oryzae,Trichothecium griseum,Trichothecium griseum</t>
  </si>
  <si>
    <t>Rice blight</t>
  </si>
  <si>
    <t>Rice brown leaf spot</t>
  </si>
  <si>
    <t>Rice bug</t>
  </si>
  <si>
    <t>Rice Dark-headed striped stemborer</t>
  </si>
  <si>
    <t>https://en.wikipedia.org/wiki/Chilo_polychrysus</t>
  </si>
  <si>
    <t>https://upload.wikimedia.org/wikipedia/commons/a/ab/Chilo_polychrysus_female.jpg</t>
  </si>
  <si>
    <t>:Male,Domain:Eukaryota,Kingdom:Animalia,Phylum:Arthropoda,Class:Insecta,Order:Lepidoptera,Family:Crambidae,Genus:Chilo</t>
  </si>
  <si>
    <t>Chilo polychrysus</t>
  </si>
  <si>
    <t>Diatraea polychrysus,Chilo polycgrysus</t>
  </si>
  <si>
    <t>Rice ear-cutting caterpillar</t>
  </si>
  <si>
    <t>https://en.wikipedia.org/wiki/Mythimna_separata</t>
  </si>
  <si>
    <t>https://upload.wikimedia.org/wikipedia/commons/c/cc/Mythimna_separata.jpg</t>
  </si>
  <si>
    <t>Domain:Eukaryota,Kingdom:Animalia,Phylum:Arthropoda,Class:Insecta,Order:Lepidoptera,Family:Noctuidae,Genus:Mythimna</t>
  </si>
  <si>
    <t>Mythimna separata</t>
  </si>
  <si>
    <t>Leucania separata,Mythimna (Pseudaletia),Leucania consimilis,Aletia unipuncta</t>
  </si>
  <si>
    <t>Rice flatsedge</t>
  </si>
  <si>
    <t>https://en.wikipedia.org/wiki/Cyperus_iria</t>
  </si>
  <si>
    <t>:Kingdom:,Kingdom:Plantae,Clade:Tracheophytes,Clade:Angiosperms,Clade:Monocots,Clade:Commelinids,Order:Poales,Family:Cyperaceae,Genus:Cyperus</t>
  </si>
  <si>
    <t>Cyperus iria</t>
  </si>
  <si>
    <t>Rice grain moth</t>
  </si>
  <si>
    <t>https://en.wikipedia.org/wiki/Angoumois_grain_moth</t>
  </si>
  <si>
    <t>https://upload.wikimedia.org/wikipedia/commons/d/d8/CSIRO_ScienceImage_10820_Sitotroga_cerealella_Angoumois_grain_moth.jpg</t>
  </si>
  <si>
    <t>Domain:Eukaryota,Kingdom:Animalia,Phylum:Arthropoda,Class:Insecta,Order:Lepidoptera,Family:Gelechiidae,Genus:Sitotroga</t>
  </si>
  <si>
    <t>Sitotroga cerealella</t>
  </si>
  <si>
    <t>Rice leaffolder</t>
  </si>
  <si>
    <t>https://en.wikipedia.org/wiki/Cnaphalocrocis_medinalis</t>
  </si>
  <si>
    <t>Domain:Eukaryota,Kingdom:Animalia,Phylum:Arthropoda,Class:Insecta,Order:Lepidoptera,Family:Crambidae,Genus:Cnaphalocrocis</t>
  </si>
  <si>
    <t>Cnaphalocrocis medinalis</t>
  </si>
  <si>
    <t>Salbia medinalis,Botys nurscialis</t>
  </si>
  <si>
    <t>Rice Stem borer</t>
  </si>
  <si>
    <t>Rice Striped stemborer</t>
  </si>
  <si>
    <t>https://en.wikipedia.org/wiki/Chilo_suppressalis</t>
  </si>
  <si>
    <t>https://upload.wikimedia.org/wikipedia/commons/b/b5/Chilo_suppressalis_%2840968316905%29.jpg</t>
  </si>
  <si>
    <t>:Domain:,Domain:Eukaryota,Kingdom:Animalia,Phylum:Arthropoda,Class:Insecta,Order:Lepidoptera,Family:Crambidae,Genus:Chilo</t>
  </si>
  <si>
    <t>Chilo suppressalis</t>
  </si>
  <si>
    <t>Crambus suppressalis,Jartheza simplex,Chilo simplex,Chilo oryzae</t>
  </si>
  <si>
    <t>Rice swarming caterpillar</t>
  </si>
  <si>
    <t>https://en.wikipedia.org/wiki/Spodoptera_mauritia</t>
  </si>
  <si>
    <t>Spodoptera mauritia</t>
  </si>
  <si>
    <t>Hadena mauritia,Agrotis aliena,Laphygma gratiosa,Orthosia margarita,Agrotis yernauxi,Spodoptera acronyctoides,Spodoptera acronyctiformis,Spodoptera filum,Spodoptera nubes,Euxoa ogasawarensis,Prodenia infecta,Prodenia insignata,Prodenia permunda,Agrotis transducta,Agrotis bisignata,Laphygma squalida,Agrotis submarginalis,Hadena obliqua,Prodenia venustula,Hermonassa formosana</t>
  </si>
  <si>
    <t>Rice weevil</t>
  </si>
  <si>
    <t>https://en.wikipedia.org/wiki/Rice_weevil</t>
  </si>
  <si>
    <t>https://upload.wikimedia.org/wikipedia/commons/2/2e/Maize_Weevil_-_Sitophilus_zeamais.jpg</t>
  </si>
  <si>
    <t>Domain:Eukaryota,Kingdom:Animalia,Phylum:Arthropoda,Class:Insecta,Order:Coleoptera,Infraorder:Cucujiformia,Family:Curculionidae,Subfamily:Dryophthorinae,Genus:Sitophilus</t>
  </si>
  <si>
    <t>Sitophilus oryzae</t>
  </si>
  <si>
    <t>Calandra funebris,Calandra minor,Calandra sasakii,Curculio bituberculatus,Curculio frugilegus,Curculio oryza</t>
  </si>
  <si>
    <t>Rice whorl maggot</t>
  </si>
  <si>
    <t>https://en.wikipedia.org/wiki/Hydrellia_philippina</t>
  </si>
  <si>
    <t>https://upload.wikimedia.org/wikipedia/commons/d/da/Notiphila_watanabei_male01.JPG</t>
  </si>
  <si>
    <t>Kingdom:Animalia,Phylum:Arthropoda,Class:Insecta,Order:Diptera,Family:Ephydridae,Subfamily:Hydrelliinae,Genus:Hydrellia</t>
  </si>
  <si>
    <t>Hydrellia philippina</t>
  </si>
  <si>
    <t>Rice Yellow stemborer</t>
  </si>
  <si>
    <t>https://en.wikipedia.org/wiki/Scirpophaga_incertulas</t>
  </si>
  <si>
    <t>Domain:Eukaryota,Kingdom:Animalia,Phylum:Arthropoda,Class:Insecta,Order:Lepidoptera,Family:Crambidae,Subfamily:Schoenobiinae,Genus:Scirpophaga</t>
  </si>
  <si>
    <t>Scirpophaga incertulas</t>
  </si>
  <si>
    <t>Chilo incertulas,Chilo incertellus,Catagela admotella,Schoenobius punctellus,Schoenobius minutellus,Tipanaea bipunctifera,Chilo gratiosellus,Schoenobius bipunctifer</t>
  </si>
  <si>
    <t>Rind borer</t>
  </si>
  <si>
    <t>Rindworm complex</t>
  </si>
  <si>
    <t>Ringspot</t>
  </si>
  <si>
    <t>https://en.wikipedia.org/wiki/Mycosphaerella_brassicicola</t>
  </si>
  <si>
    <t>https://upload.wikimedia.org/wikipedia/commons/e/e8/Mycosphaerella_brassicicola_02.JPG</t>
  </si>
  <si>
    <t>Domain:Eukaryota,Kingdom:Fungi,Division:Ascomycota,Class:Dothideomycetes,Order:Capnodiales,Family:Mycosphaerellaceae,Genus:Mycosphaerella</t>
  </si>
  <si>
    <t>Mycosphaerella brassicicola</t>
  </si>
  <si>
    <t>Asteroma brassicae,Asteromella brassicae,Depazea brassicicola,Dothidea brassicae,Phyllosticta brassicicola,Sphaerella brassicicola,Sphaeria brassicae,Sphaeria brassicicola</t>
  </si>
  <si>
    <t>Rodents</t>
  </si>
  <si>
    <t>Root canker</t>
  </si>
  <si>
    <t>Root dieback</t>
  </si>
  <si>
    <t>Root disease</t>
  </si>
  <si>
    <t>Root fly</t>
  </si>
  <si>
    <t>Root knot</t>
  </si>
  <si>
    <t>https://en.wikipedia.org/wiki/Northern_root-knot_nematode</t>
  </si>
  <si>
    <t>https://upload.wikimedia.org/wikipedia/commons/8/85/Meloidogyne_hapla_carrot_forking.jpg</t>
  </si>
  <si>
    <t>Kingdom:Animalia,Phylum:Nematoda,Class:Secernentea,Order:Tylenchida,Family:Heteroderidae,Genus:Meloidogyne</t>
  </si>
  <si>
    <t>Meloidogyne hapla</t>
  </si>
  <si>
    <t>Root rot</t>
  </si>
  <si>
    <t>https://en.wikipedia.org/wiki/List_of_wheat_diseases</t>
  </si>
  <si>
    <t>https://upload.wikimedia.org/wikipedia/commons/2/22/USDA_wheat.jpg</t>
  </si>
  <si>
    <t>Root-knot nematode</t>
  </si>
  <si>
    <t>https://en.wikipedia.org/wiki/Root-knot_nematode</t>
  </si>
  <si>
    <t>https://upload.wikimedia.org/wikipedia/commons/e/e6/A_juvenile_root-knot_nematode_%28Meloidogyne_incognita%29_penetrates_a_tomato_root_-_USDA-ARS.jpg</t>
  </si>
  <si>
    <t>Domain:Eukaryota,Kingdom:Animalia,Phylum:Nematoda,Class:Secernentea,Order:Tylenchida,Family:Heteroderidae,Genus:MeloidogyneGöldi, 1892</t>
  </si>
  <si>
    <t>Rubbery brown rot</t>
  </si>
  <si>
    <t>https://en.wikipedia.org/wiki/Phytophthora</t>
  </si>
  <si>
    <t>Domain:Eukaryota,Clade:Diaphoretickes,Clade:SAR,Clade:Stramenopiles,Phylum:Oomycota,Order:Peronosporales,Family:Peronosporaceae,Genus:Phytophthorade Bary 1876[1]</t>
  </si>
  <si>
    <t>Rubbery slate rot</t>
  </si>
  <si>
    <t>https://en.wikipedia.org/wiki/Pythium_debaryanum</t>
  </si>
  <si>
    <t>Domain:Eukaryota,Clade:Diaphoretickes,Clade:SAR,Clade:Stramenopiles,Phylum:Oomycota,Order:Peronosporales,Family:Pythiaceae,Genus:Pythium</t>
  </si>
  <si>
    <t>Pythium debaryanum</t>
  </si>
  <si>
    <t>Eupythium debaryanum</t>
  </si>
  <si>
    <t>Rusetting</t>
  </si>
  <si>
    <t>Rust</t>
  </si>
  <si>
    <t>Rust-red grain beetle</t>
  </si>
  <si>
    <t>Rusty root</t>
  </si>
  <si>
    <t>Saramolla grass</t>
  </si>
  <si>
    <t>Saromacca grass</t>
  </si>
  <si>
    <t>Saw toothed grain beetle</t>
  </si>
  <si>
    <t>Scab: Bacterial</t>
  </si>
  <si>
    <t>https://en.wikipedia.org/wiki/Streptomyces_scabiei</t>
  </si>
  <si>
    <t>https://upload.wikimedia.org/wikipedia/commons/f/f4/Cellobiose_skeletal.svg</t>
  </si>
  <si>
    <t>Phylum:Actinomycetota,Class:Actinomycetia,Order:Streptomycetales,Family:Streptomycetaceae,Genus:Streptomyces</t>
  </si>
  <si>
    <t>Streptomyces scabiei</t>
  </si>
  <si>
    <t>Oospora scabies,Actinomyces scabies,Streptomyces scabiei</t>
  </si>
  <si>
    <t>Scab: Fungal</t>
  </si>
  <si>
    <t>Scale insects</t>
  </si>
  <si>
    <t>Scarab beetle white grubs</t>
  </si>
  <si>
    <t>https://en.wikipedia.org/wiki/Phyllophaga</t>
  </si>
  <si>
    <t>https://upload.wikimedia.org/wikipedia/commons/1/1d/North_American_Junebug.jpg</t>
  </si>
  <si>
    <t>:Common Phyllophaga found in Michigan,Domain:Eukaryota,Kingdom:Animalia,Phylum:Arthropoda,Class:Insecta,Order:Coleoptera,Infraorder:Scarabaeiformia,Family:Scarabaeidae,Subfamily:Melolonthinae,Genus:PhyllophagaHarris, 1827</t>
  </si>
  <si>
    <t>Scarring beetle</t>
  </si>
  <si>
    <t>Sclerotinia rot</t>
  </si>
  <si>
    <t>Sedges</t>
  </si>
  <si>
    <t>Seed borer</t>
  </si>
  <si>
    <t>Seed corn maggot</t>
  </si>
  <si>
    <t>Seed mold</t>
  </si>
  <si>
    <t>Seedling blight</t>
  </si>
  <si>
    <t>https://en.wikipedia.org/wiki/List_of_durian_diseases_and_pests</t>
  </si>
  <si>
    <t>https://upload.wikimedia.org/wikipedia/commons/c/c5/07302jfBlack_ants_eating_Durians_in_the_Philippinesfvf_20.jpg</t>
  </si>
  <si>
    <t>Semi-Looper</t>
  </si>
  <si>
    <t xml:space="preserve">Semi-Slugs </t>
  </si>
  <si>
    <t>Sensitive plant</t>
  </si>
  <si>
    <t>https://en.wikipedia.org/wiki/Mimosa_pudica</t>
  </si>
  <si>
    <t>https://upload.wikimedia.org/wikipedia/commons/e/e1/JfAngat0192Mimosapudicafvf_17.JPG</t>
  </si>
  <si>
    <t>Kingdom:Plantae,Clade:Tracheophytes,Clade:Angiosperms,Clade:Eudicots,Clade:Rosids,Order:Fabales,Family:Fabaceae,Subfamily:Caesalpinioideae,Clade:Mimosoid clade,Genus:Mimosa</t>
  </si>
  <si>
    <t>Mimosa pudica</t>
  </si>
  <si>
    <t>Septoria</t>
  </si>
  <si>
    <t>https://en.wikipedia.org/wiki/Septoria</t>
  </si>
  <si>
    <t>https://upload.wikimedia.org/wikipedia/commons/8/83/Knolselderij_bladvlekkenziekte_op_%27Dolvi%27_%28Apium_graveolens_var._rapaceum_with_Septoria_apiicola%29.jpg</t>
  </si>
  <si>
    <t>:S. apiicola on celery,Domain:Eukaryota,Kingdom:Fungi,Division:Ascomycota,Class:Dothideomycetes,Order:Capnodiales,Family:Mycosphaerellaceae,Genus:SeptoriaSacc. (1884)</t>
  </si>
  <si>
    <t>Septoria fruit spot</t>
  </si>
  <si>
    <t>Septoria leaf spot</t>
  </si>
  <si>
    <t>https://en.wikipedia.org/wiki/Septoria_lycopersici</t>
  </si>
  <si>
    <t>Kingdom:Fungi,Division:Ascomycota,Class:Dothideomycetes,Order:Capnodiales,Family:Mycosphaerellaceae,Genus:Septoria</t>
  </si>
  <si>
    <t>Septoria lycopersici</t>
  </si>
  <si>
    <t>Sheath blight</t>
  </si>
  <si>
    <t>Sheath rot</t>
  </si>
  <si>
    <t>Shoot borer</t>
  </si>
  <si>
    <t>Shot hole disease</t>
  </si>
  <si>
    <t>https://en.wikipedia.org/wiki/Shot_hole_disease</t>
  </si>
  <si>
    <t>https://upload.wikimedia.org/wikipedia/commons/d/d6/Peach_shot_hole_disease.jpg</t>
  </si>
  <si>
    <t>Sigatoka</t>
  </si>
  <si>
    <t>https://en.wikipedia.org/wiki/Sigatoka</t>
  </si>
  <si>
    <t>https://upload.wikimedia.org/wikipedia/commons/b/ba/Flag_of_Fiji.svg</t>
  </si>
  <si>
    <t>Silk beetle</t>
  </si>
  <si>
    <t>Silkworm</t>
  </si>
  <si>
    <t>Slugs</t>
  </si>
  <si>
    <t>Smoky fruit disease</t>
  </si>
  <si>
    <t>Smooth beggarticks</t>
  </si>
  <si>
    <t>https://en.wikipedia.org/wiki/Bidens_laevis</t>
  </si>
  <si>
    <t>https://upload.wikimedia.org/wikipedia/commons/9/9c/Bidenslaevis.jpg</t>
  </si>
  <si>
    <t>Kingdom:Plantae,Clade:Tracheophytes,Clade:Angiosperms,Clade:Eudicots,Clade:Asterids,Order:Asterales,Family:Asteraceae,Genus:Bidens</t>
  </si>
  <si>
    <t>Bidens laevis</t>
  </si>
  <si>
    <t>Bidens chrysanthemoides,Bidens elegans,Bidens expansa,Bidens formosa,Bidens helianthoides,Bidens lugens,Bidens nashii,Bidens nashii,Bidens parryi,Bidens persicifolia,Bidens quadriaristata,Bidens speciosa,Coreopsis flammula,Coreopsis perfoliata,Coreopsis radiata,Helianthus laevis,Heliopsis laevis,Kerneria helianthoides</t>
  </si>
  <si>
    <t>Snails</t>
  </si>
  <si>
    <t>Soil insects</t>
  </si>
  <si>
    <t>Soil pests</t>
  </si>
  <si>
    <t>Sooty mold</t>
  </si>
  <si>
    <t>https://en.wikipedia.org/wiki/Sooty_mold</t>
  </si>
  <si>
    <t>https://upload.wikimedia.org/wikipedia/commons/3/38/Scale_and_sooty_mold_on_a_Eucalyptus_tree.jpg</t>
  </si>
  <si>
    <t>Sooty rot</t>
  </si>
  <si>
    <t>https://en.wikipedia.org/wiki/Aspergillus_niger</t>
  </si>
  <si>
    <t>https://upload.wikimedia.org/wikipedia/commons/3/32/A_niger_melanoliber.png</t>
  </si>
  <si>
    <t>:Details of the head by scanning electron microscopy,Domain:Eukaryota,Kingdom:Fungi,Division:Ascomycota,Class:Eurotiomycetes,Order:Eurotiales,Family:Aspergillaceae,Genus:Aspergillus</t>
  </si>
  <si>
    <t>Aspergillus niger</t>
  </si>
  <si>
    <t>Aspergillus niger,Aspergillopsis nigra,Rhopalocystis nigra,Sterigmatocystis nigra</t>
  </si>
  <si>
    <t>Sour paspalum grass</t>
  </si>
  <si>
    <t>Sour rot</t>
  </si>
  <si>
    <t>https://en.wikipedia.org/wiki/Geotrichum_candidum</t>
  </si>
  <si>
    <t>https://upload.wikimedia.org/wikipedia/commons/7/7d/Geotrichium_candidum.jpg</t>
  </si>
  <si>
    <t>Domain:Eukaryota,Kingdom:Fungi,Division:Ascomycota,Class:Saccharomycetes,Order:Saccharomycetales,Family:Dipodascaceae,Genus:Geotrichum</t>
  </si>
  <si>
    <t>Geotrichum candidum</t>
  </si>
  <si>
    <t>Galactomyces candidus,</t>
  </si>
  <si>
    <t>Souring beetle</t>
  </si>
  <si>
    <t>Southern blight</t>
  </si>
  <si>
    <t>https://en.wikipedia.org/wiki/Agroathelia_rolfsii</t>
  </si>
  <si>
    <t>https://upload.wikimedia.org/wikipedia/commons/3/32/Athelia_rolfsii.jpg</t>
  </si>
  <si>
    <t>Domain:Eukaryota,Kingdom:Fungi,Division:Basidiomycota,Class:Agaricomycetes,Order:Amylocorticiales,Genus:Agroathelia</t>
  </si>
  <si>
    <t>Agroathelia rolfsii</t>
  </si>
  <si>
    <t>Athelia rolfsii,Corticium rolfsii,Pellicularia rolfsii,Botryobasidium rolfsii,Sclerotium rolfsii</t>
  </si>
  <si>
    <t>Spear rot</t>
  </si>
  <si>
    <t>Spider mites</t>
  </si>
  <si>
    <t>Spindletop</t>
  </si>
  <si>
    <t>https://en.wikipedia.org/wiki/Spindletop</t>
  </si>
  <si>
    <t>https://upload.wikimedia.org/wikipedia/commons/6/62/A_replica_of_the_Lucas_Spindletop_Gusher.jpg</t>
  </si>
  <si>
    <t>Spiral Nematodes</t>
  </si>
  <si>
    <t>Spotted Stem Borer</t>
  </si>
  <si>
    <t>https://en.wikipedia.org/wiki/Chilo_partellus</t>
  </si>
  <si>
    <t>Chilo partellus</t>
  </si>
  <si>
    <t>Crambus partellus,Chilo partellus,Chilo lutulentalis,Chilo partellus,Chilo partellus,Chilo kaanpurense,Crambus zonellus</t>
  </si>
  <si>
    <t>Squash beetle</t>
  </si>
  <si>
    <t>Squash blight</t>
  </si>
  <si>
    <t>Squash bug</t>
  </si>
  <si>
    <t>https://en.wikipedia.org/wiki/Squash_bug</t>
  </si>
  <si>
    <t>Stem blight</t>
  </si>
  <si>
    <t>Stem borer</t>
  </si>
  <si>
    <t>Stem end rot</t>
  </si>
  <si>
    <t>Stem rot</t>
  </si>
  <si>
    <t>https://en.wikipedia.org/wiki/Stem_rot</t>
  </si>
  <si>
    <t>Stem spot</t>
  </si>
  <si>
    <t>https://en.wikipedia.org/wiki/Diaporthe_arctii</t>
  </si>
  <si>
    <t>Kingdom:Fungi,Division:Ascomycota,Class:Sordariomycetes,Order:Diaporthales,Family:Diaporthaceae,Genus:Diaporthe</t>
  </si>
  <si>
    <t>Diaporthe arctii</t>
  </si>
  <si>
    <t>Clypeoporthe arctii,Diaporthe arctii,achilleae,Diaporthe discors,Diaporthe discrepans,Diaporthe inquilina,Diaporthe labiatae,Diaporthe rumicis,Phoma arctii,Phomopsis arctii,Sphaeria arctii,Sphaeria inquilina,Sphaeria labiatae</t>
  </si>
  <si>
    <t>Stemphylium leaf blight</t>
  </si>
  <si>
    <t>https://en.wikipedia.org/wiki/Stemphylium_solani</t>
  </si>
  <si>
    <t>https://upload.wikimedia.org/wikipedia/commons/a/a6/1234172-PPT.jpg</t>
  </si>
  <si>
    <t>Domain:Eukaryota,Kingdom:Fungi,Division:Ascomycota,Class:Dothideomycetes,Order:Pleosporales,Family:Pleosporaceae,Genus:Stemphylium</t>
  </si>
  <si>
    <t>Stemphylium solani</t>
  </si>
  <si>
    <t>Sting nematode</t>
  </si>
  <si>
    <t>https://en.wikipedia.org/wiki/Belonolaimus_longicaudatus</t>
  </si>
  <si>
    <t>Kingdom:Animalia,Phylum:Nematoda,Class:Secernentea,Order:Tylenchida,Family:Belonolaimidae,Genus:Belonolaimus</t>
  </si>
  <si>
    <t>Belonolaimus longicaudatus</t>
  </si>
  <si>
    <t>Stink bug</t>
  </si>
  <si>
    <t>https://en.wikipedia.org/wiki/Stink_bug</t>
  </si>
  <si>
    <t>Stored grain pests</t>
  </si>
  <si>
    <t>Strawberry leaf spot</t>
  </si>
  <si>
    <t>Stubby-root nematodes</t>
  </si>
  <si>
    <t>https://en.wikipedia.org/wiki/Trichodorus</t>
  </si>
  <si>
    <t>https://upload.wikimedia.org/wikipedia/commons/b/b9/Mermithid_from_Asian_Hornet_%28Vespa_velutina%29_-_Body.png</t>
  </si>
  <si>
    <t>Domain:Eukaryota,Kingdom:Animalia,Phylum:Nematoda,Class:Enoplea,Order:Triplonchida,Family:Trichodoridae,Genus:TrichodorusCobb, 1913[1]</t>
  </si>
  <si>
    <t>Dorylaimus primitivus</t>
  </si>
  <si>
    <t>Sugarcane borer</t>
  </si>
  <si>
    <t>https://en.wikipedia.org/wiki/List_of_insect_pests_of_millets</t>
  </si>
  <si>
    <t>Sugarcane white grub</t>
  </si>
  <si>
    <t>Symphylids</t>
  </si>
  <si>
    <t>Termites</t>
  </si>
  <si>
    <t>Tip hoppers</t>
  </si>
  <si>
    <t>Tip rot</t>
  </si>
  <si>
    <t>https://en.wikipedia.org/wiki/Viable_but_nonculturable</t>
  </si>
  <si>
    <t>https://upload.wikimedia.org/wikipedia/commons/2/2b/Diagram_cell_nucleus_no_text.svg</t>
  </si>
  <si>
    <t>Tipborer</t>
  </si>
  <si>
    <t>Tobacco brown leaf spot</t>
  </si>
  <si>
    <t>Tobacco budworm</t>
  </si>
  <si>
    <t>https://en.wikipedia.org/wiki/Helicoverpa_assulta</t>
  </si>
  <si>
    <t>https://upload.wikimedia.org/wikipedia/commons/2/27/Chloridea_assulta.JPG</t>
  </si>
  <si>
    <t>Domain:Eukaryota,Kingdom:Animalia,Phylum:Arthropoda,Class:Insecta,Order:Lepidoptera,Family:Noctuidae,Genus:Helicoverpa</t>
  </si>
  <si>
    <t>Helicoverpa assulta</t>
  </si>
  <si>
    <t>Chloridea assulta,Heliothis assulta,Helicoverpa separata,Helicoverpa temperata,Helicoverpa succinea,Helicoverpa afra</t>
  </si>
  <si>
    <t>Tomato Anthracnose</t>
  </si>
  <si>
    <t>Tropical whiteweed</t>
  </si>
  <si>
    <t>Twig borer</t>
  </si>
  <si>
    <t>https://en.wikipedia.org/wiki/Twig_borer</t>
  </si>
  <si>
    <t>Twigcutter</t>
  </si>
  <si>
    <t>Twister disease</t>
  </si>
  <si>
    <t>Umbel blight</t>
  </si>
  <si>
    <t>Variable flatsedge</t>
  </si>
  <si>
    <t>https://en.wikipedia.org/wiki/Cyperus_difformis</t>
  </si>
  <si>
    <t>https://upload.wikimedia.org/wikipedia/commons/1/14/Cyperus_difformisDistW.png</t>
  </si>
  <si>
    <t>:Kingdom:,Kingdom:Plantae,Clade:Tracheophytes,Clade:Angiosperms,Clade:Monocots,Clade:Commelinids,Order:Poales,Family:Cyperaceae,Genus:Cyperus,:Occurrence data from GBIF</t>
  </si>
  <si>
    <t>Cyperus difformis</t>
  </si>
  <si>
    <t>Cyperus lateriflorus,Cyperus protractus,Cyperus viridis,Cyperus holoschoenoides,Cyperus subrotundus,Cyperus goeringii,Cyperus oryzetorum</t>
  </si>
  <si>
    <t>Violet root rot</t>
  </si>
  <si>
    <t>https://en.wikipedia.org/wiki/Helicobasidium_purpureum</t>
  </si>
  <si>
    <t>Domain:Eukaryota,Kingdom:Fungi,Division:Basidiomycota,Class:Pucciniomycetes,Order:Helicobasidiales,Family:Helicobasidiaceae,Genus:Helicobasidium</t>
  </si>
  <si>
    <t>Helicobasidium purpureum</t>
  </si>
  <si>
    <t>Corticium sanguineum,lilacinum,Helicobasidium brebissonii,Hypochnus purpureus,Protonema brebissonii,Rhizoctonia asparagi,Rhizoctonia crocorum,Rhizoctonia medicaginis,Rhizoctonia rubiae,Rhizoctonia violacea,Sclerotium crocorum,Stypinella purpurea,Thanatophytum crocorum,Tuber parasiticum</t>
  </si>
  <si>
    <t>Volunteer rice</t>
  </si>
  <si>
    <t>Watery soft rot</t>
  </si>
  <si>
    <t>Web worm</t>
  </si>
  <si>
    <t>Weeds</t>
  </si>
  <si>
    <t>Weevils</t>
  </si>
  <si>
    <t>Wet bud rot</t>
  </si>
  <si>
    <t>Wheat</t>
  </si>
  <si>
    <t>https://en.wikipedia.org/wiki/Wheat</t>
  </si>
  <si>
    <t>https://upload.wikimedia.org/wikipedia/commons/2/23/CSIRO_ScienceImage_10772_Rustaffected_wheat_seedlings.jpg</t>
  </si>
  <si>
    <t>Kingdom:Plantae,Clade:Tracheophytes,Clade:Angiosperms,Clade:Monocots,Clade:Commelinids,Order:Poales,Family:Poaceae,Subfamily:Pooideae,Genus:TriticumL.[1]</t>
  </si>
  <si>
    <t>White backed planthopper</t>
  </si>
  <si>
    <t>White fly</t>
  </si>
  <si>
    <t>White grub</t>
  </si>
  <si>
    <t xml:space="preserve">White leaf spot </t>
  </si>
  <si>
    <t>White rust</t>
  </si>
  <si>
    <t>['Albugo candida', 'Albugo occidentalis', 'Wilsoniana bliti', 'Wet storage stain', 'Puccinia horiana'] 010: table not supplied</t>
  </si>
  <si>
    <t>White spot</t>
  </si>
  <si>
    <t>['Ichthyophthirius multifiliis', 'Cryptocaryon irritans', 'White spot syndrome', 'Aplocheilus panchax', 'Hadena albimacula', 'Hypagyrtis unipunctata', 'Great White Spot', 'Stachys sylvatica', 'White Spot of America'] 010: table not supplied</t>
  </si>
  <si>
    <t>White stem borer</t>
  </si>
  <si>
    <t>https://en.wikipedia.org/wiki/Scirpophaga_innotata</t>
  </si>
  <si>
    <t>Scirpophaga innotata</t>
  </si>
  <si>
    <t>Tipanaea innotata,Scirpophaga sericea</t>
  </si>
  <si>
    <t>Wild rice</t>
  </si>
  <si>
    <t>https://en.wikipedia.org/wiki/Wild_rice</t>
  </si>
  <si>
    <t>Kingdom:Plantae,Clade:Tracheophytes,Clade:Angiosperms,Clade:Monocots,Clade:Commelinids,Order:Poales,Family:Poaceae,Subfamily:Oryzoideae,Genus:ZizaniaL.</t>
  </si>
  <si>
    <t>Ceratochaete Lunell,Elymus Mitch.,Fartis Adans.,Hydropyrum Link,Melinum Link</t>
  </si>
  <si>
    <t>Yellow sigatoka</t>
  </si>
  <si>
    <t>is OK status 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</si>
</sst>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4"/>
      <color theme="1"/>
      <name val="Arial"/>
      <family val="2"/>
    </font>
    <font>
      <b/>
      <sz val="14"/>
      <color theme="1"/>
      <name val="Arial"/>
      <family val="2"/>
    </font>
    <font>
      <sz val="8"/>
      <color theme="1"/>
      <name val="Arial"/>
      <family val="2"/>
    </font>
    <font>
      <sz val="11"/>
      <color theme="1"/>
      <name val="Arial"/>
      <family val="2"/>
    </font>
    <font>
      <b/>
      <sz val="8"/>
      <color theme="1"/>
      <name val="Arial"/>
      <family val="2"/>
    </font>
    <font>
      <b/>
      <sz val="11"/>
      <color theme="1"/>
      <name val="Arial"/>
      <family val="2"/>
    </font>
    <font>
      <b/>
      <sz val="11"/>
      <color rgb="FFFF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applyAlignment="1">
      <alignment wrapText="1"/>
    </xf>
    <xf numFmtId="0" fontId="4" fillId="0" borderId="0" xfId="0" applyFont="1" applyAlignment="1">
      <alignment wrapText="1"/>
    </xf>
    <xf numFmtId="0" fontId="3" fillId="0" borderId="0" xfId="0" applyFont="1"/>
    <xf numFmtId="0" fontId="3" fillId="0" borderId="0" xfId="0" applyFont="1" applyFill="1"/>
    <xf numFmtId="0" fontId="5" fillId="0" borderId="0" xfId="0" applyFont="1"/>
    <xf numFmtId="0" fontId="5" fillId="0" borderId="0" xfId="0" applyFont="1" applyFill="1"/>
    <xf numFmtId="0" fontId="1" fillId="0" borderId="0" xfId="0" applyFont="1"/>
    <xf numFmtId="9" fontId="5" fillId="0" borderId="0" xfId="0" applyNumberFormat="1" applyFont="1"/>
    <xf numFmtId="9" fontId="5" fillId="0" borderId="0" xfId="0" applyNumberFormat="1" applyFont="1" applyFill="1"/>
    <xf numFmtId="0" fontId="6" fillId="0" borderId="0" xfId="0" applyFont="1"/>
    <xf numFmtId="9" fontId="6" fillId="0" borderId="0" xfId="0" applyNumberFormat="1" applyFont="1"/>
  </cellXfs>
  <cellStyles count="1">
    <cellStyle name="Normal" xfId="0" builtinId="0"/>
  </cellStyles>
  <dxfs count="0"/>
  <tableStyles count="0" defaultTableStyle="TableStyleMedium2" defaultPivotStyle="PivotStyleLight16"/>
  <colors>
    <mruColors>
      <color rgb="FF009999"/>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5FBB8-832E-472E-ACC7-8522EABA7A99}">
  <dimension ref="A1:K515"/>
  <sheetViews>
    <sheetView tabSelected="1" workbookViewId="0">
      <pane xSplit="1" ySplit="3" topLeftCell="B4" activePane="bottomRight" state="frozen"/>
      <selection pane="topRight" activeCell="B1" sqref="B1"/>
      <selection pane="bottomLeft" activeCell="A4" sqref="A4"/>
      <selection pane="bottomRight" activeCell="F19" sqref="F19"/>
    </sheetView>
  </sheetViews>
  <sheetFormatPr defaultRowHeight="18" x14ac:dyDescent="0.25"/>
  <cols>
    <col min="1" max="1" width="8.7265625" style="3"/>
    <col min="2" max="2" width="24.453125" style="3" bestFit="1" customWidth="1"/>
    <col min="3" max="3" width="23.7265625" style="3" customWidth="1"/>
    <col min="4" max="4" width="8.7265625" style="3"/>
    <col min="5" max="5" width="49.90625" style="1" customWidth="1"/>
    <col min="6" max="6" width="28" style="4" bestFit="1" customWidth="1"/>
    <col min="7" max="7" width="34.1796875" style="3" customWidth="1"/>
    <col min="8" max="11" width="8.7265625" style="3"/>
  </cols>
  <sheetData>
    <row r="1" spans="1:11" s="7" customFormat="1" x14ac:dyDescent="0.25">
      <c r="A1" s="5" t="s">
        <v>0</v>
      </c>
      <c r="B1" s="5" t="s">
        <v>1</v>
      </c>
      <c r="C1" s="5" t="s">
        <v>2</v>
      </c>
      <c r="D1" s="5" t="s">
        <v>3</v>
      </c>
      <c r="E1" s="2" t="s">
        <v>4</v>
      </c>
      <c r="F1" s="6" t="s">
        <v>5</v>
      </c>
      <c r="G1" s="5" t="s">
        <v>6</v>
      </c>
      <c r="H1" s="5" t="s">
        <v>7</v>
      </c>
      <c r="I1" s="5"/>
      <c r="J1" s="5"/>
      <c r="K1" s="5"/>
    </row>
    <row r="2" spans="1:11" s="7" customFormat="1" x14ac:dyDescent="0.25">
      <c r="A2" s="5">
        <f>COUNTA(A4:A5001)</f>
        <v>512</v>
      </c>
      <c r="B2" s="5"/>
      <c r="C2" s="5">
        <f>COUNTA(C4:C5001)</f>
        <v>315</v>
      </c>
      <c r="D2" s="5">
        <f>COUNTA(D4:D5001)</f>
        <v>315</v>
      </c>
      <c r="E2" s="5">
        <f>COUNTA(E4:E5001)</f>
        <v>253</v>
      </c>
      <c r="F2" s="6">
        <f>COUNTA(F4:F5001)</f>
        <v>194</v>
      </c>
      <c r="G2" s="5">
        <f>COUNTA(G4:G5001)</f>
        <v>152</v>
      </c>
      <c r="H2" s="10">
        <f>A2-COUNTA(H4:H5001)</f>
        <v>162</v>
      </c>
      <c r="I2" s="10" t="s">
        <v>1370</v>
      </c>
      <c r="J2" s="5"/>
      <c r="K2" s="5"/>
    </row>
    <row r="3" spans="1:11" s="7" customFormat="1" x14ac:dyDescent="0.25">
      <c r="A3" s="5"/>
      <c r="B3" s="5"/>
      <c r="C3" s="8">
        <f>C2/$A$2</f>
        <v>0.615234375</v>
      </c>
      <c r="D3" s="8">
        <f>D2/$A$2</f>
        <v>0.615234375</v>
      </c>
      <c r="E3" s="8">
        <f>E2/$A$2</f>
        <v>0.494140625</v>
      </c>
      <c r="F3" s="9">
        <f>F2/$A$2</f>
        <v>0.37890625</v>
      </c>
      <c r="G3" s="8">
        <f>G2/$A$2</f>
        <v>0.296875</v>
      </c>
      <c r="H3" s="11">
        <f>H2/$A$2</f>
        <v>0.31640625</v>
      </c>
      <c r="I3" s="5"/>
      <c r="J3" s="5"/>
      <c r="K3" s="5"/>
    </row>
    <row r="4" spans="1:11" ht="23.25" x14ac:dyDescent="0.25">
      <c r="A4" s="3">
        <v>1</v>
      </c>
      <c r="B4" s="3" t="s">
        <v>8</v>
      </c>
      <c r="C4" s="3" t="s">
        <v>9</v>
      </c>
      <c r="D4" s="3" t="s">
        <v>10</v>
      </c>
      <c r="E4" s="1" t="s">
        <v>11</v>
      </c>
      <c r="F4" s="4" t="s">
        <v>12</v>
      </c>
      <c r="G4" s="3" t="s">
        <v>13</v>
      </c>
    </row>
    <row r="5" spans="1:11" ht="23.25" x14ac:dyDescent="0.25">
      <c r="A5" s="3">
        <v>2</v>
      </c>
      <c r="B5" s="3" t="s">
        <v>14</v>
      </c>
      <c r="C5" s="3" t="s">
        <v>15</v>
      </c>
      <c r="D5" s="3" t="s">
        <v>16</v>
      </c>
      <c r="E5" s="1" t="s">
        <v>17</v>
      </c>
      <c r="F5" s="4" t="s">
        <v>18</v>
      </c>
      <c r="G5" s="3" t="s">
        <v>19</v>
      </c>
    </row>
    <row r="6" spans="1:11" ht="23.25" x14ac:dyDescent="0.25">
      <c r="A6" s="3">
        <v>3</v>
      </c>
      <c r="B6" s="3" t="s">
        <v>20</v>
      </c>
      <c r="C6" s="3" t="s">
        <v>21</v>
      </c>
      <c r="D6" s="3" t="s">
        <v>22</v>
      </c>
      <c r="E6" s="1" t="s">
        <v>23</v>
      </c>
      <c r="H6" s="3" t="s">
        <v>24</v>
      </c>
    </row>
    <row r="7" spans="1:11" ht="23.25" x14ac:dyDescent="0.25">
      <c r="A7" s="3">
        <v>4</v>
      </c>
      <c r="B7" s="3" t="s">
        <v>25</v>
      </c>
      <c r="C7" s="3" t="s">
        <v>26</v>
      </c>
      <c r="D7" s="3" t="s">
        <v>27</v>
      </c>
      <c r="E7" s="1" t="s">
        <v>28</v>
      </c>
      <c r="H7" s="3" t="s">
        <v>24</v>
      </c>
    </row>
    <row r="8" spans="1:11" x14ac:dyDescent="0.25">
      <c r="A8" s="3">
        <v>5</v>
      </c>
      <c r="B8" s="3" t="s">
        <v>29</v>
      </c>
      <c r="H8" s="3" t="s">
        <v>30</v>
      </c>
    </row>
    <row r="9" spans="1:11" ht="23.25" x14ac:dyDescent="0.25">
      <c r="A9" s="3">
        <v>6</v>
      </c>
      <c r="B9" s="3" t="s">
        <v>31</v>
      </c>
      <c r="C9" s="3" t="s">
        <v>32</v>
      </c>
      <c r="D9" s="3" t="s">
        <v>33</v>
      </c>
      <c r="E9" s="1" t="s">
        <v>34</v>
      </c>
      <c r="F9" s="4" t="s">
        <v>35</v>
      </c>
      <c r="G9" s="3" t="s">
        <v>36</v>
      </c>
    </row>
    <row r="10" spans="1:11" ht="23.25" x14ac:dyDescent="0.25">
      <c r="A10" s="3">
        <v>7</v>
      </c>
      <c r="B10" s="3" t="s">
        <v>37</v>
      </c>
      <c r="C10" s="3" t="s">
        <v>38</v>
      </c>
      <c r="D10" s="3" t="s">
        <v>39</v>
      </c>
      <c r="E10" s="1" t="s">
        <v>34</v>
      </c>
      <c r="F10" s="4" t="s">
        <v>40</v>
      </c>
      <c r="G10" s="3" t="s">
        <v>41</v>
      </c>
    </row>
    <row r="11" spans="1:11" ht="23.25" x14ac:dyDescent="0.25">
      <c r="A11" s="3">
        <v>8</v>
      </c>
      <c r="B11" s="3" t="s">
        <v>42</v>
      </c>
      <c r="C11" s="3" t="s">
        <v>43</v>
      </c>
      <c r="D11" s="3" t="s">
        <v>44</v>
      </c>
      <c r="E11" s="1" t="s">
        <v>45</v>
      </c>
      <c r="F11" s="4" t="s">
        <v>46</v>
      </c>
      <c r="G11" s="3" t="s">
        <v>47</v>
      </c>
    </row>
    <row r="12" spans="1:11" x14ac:dyDescent="0.25">
      <c r="A12" s="3">
        <v>9</v>
      </c>
      <c r="B12" s="3" t="s">
        <v>48</v>
      </c>
      <c r="H12" s="3" t="s">
        <v>30</v>
      </c>
    </row>
    <row r="13" spans="1:11" x14ac:dyDescent="0.25">
      <c r="A13" s="3">
        <v>10</v>
      </c>
      <c r="B13" s="3" t="s">
        <v>49</v>
      </c>
      <c r="H13" s="3" t="s">
        <v>30</v>
      </c>
    </row>
    <row r="14" spans="1:11" x14ac:dyDescent="0.25">
      <c r="A14" s="3">
        <v>11</v>
      </c>
      <c r="B14" s="3" t="s">
        <v>50</v>
      </c>
      <c r="H14" s="3" t="s">
        <v>30</v>
      </c>
    </row>
    <row r="15" spans="1:11" x14ac:dyDescent="0.25">
      <c r="A15" s="3">
        <v>12</v>
      </c>
      <c r="B15" s="3" t="s">
        <v>51</v>
      </c>
      <c r="H15" s="3" t="s">
        <v>30</v>
      </c>
    </row>
    <row r="16" spans="1:11" ht="23.25" x14ac:dyDescent="0.25">
      <c r="A16" s="3">
        <v>13</v>
      </c>
      <c r="B16" s="3" t="s">
        <v>52</v>
      </c>
      <c r="C16" s="3" t="s">
        <v>53</v>
      </c>
      <c r="D16" s="3" t="s">
        <v>54</v>
      </c>
      <c r="E16" s="1" t="s">
        <v>55</v>
      </c>
      <c r="H16" s="3" t="s">
        <v>24</v>
      </c>
    </row>
    <row r="17" spans="1:8" ht="23.25" x14ac:dyDescent="0.25">
      <c r="A17" s="3">
        <v>14</v>
      </c>
      <c r="B17" s="3" t="s">
        <v>56</v>
      </c>
      <c r="C17" s="3" t="s">
        <v>57</v>
      </c>
      <c r="D17" s="3" t="s">
        <v>58</v>
      </c>
      <c r="E17" s="1" t="s">
        <v>59</v>
      </c>
      <c r="F17" s="4" t="s">
        <v>60</v>
      </c>
      <c r="H17" s="3" t="s">
        <v>24</v>
      </c>
    </row>
    <row r="18" spans="1:8" x14ac:dyDescent="0.25">
      <c r="A18" s="3">
        <v>15</v>
      </c>
      <c r="B18" s="3" t="s">
        <v>61</v>
      </c>
      <c r="C18" s="3" t="s">
        <v>62</v>
      </c>
      <c r="D18" s="3" t="s">
        <v>63</v>
      </c>
      <c r="E18" s="1" t="s">
        <v>64</v>
      </c>
      <c r="F18" s="4" t="s">
        <v>65</v>
      </c>
      <c r="G18" s="3" t="s">
        <v>66</v>
      </c>
    </row>
    <row r="19" spans="1:8" ht="23.25" x14ac:dyDescent="0.25">
      <c r="A19" s="3">
        <v>16</v>
      </c>
      <c r="B19" s="3" t="s">
        <v>67</v>
      </c>
      <c r="C19" s="3" t="s">
        <v>68</v>
      </c>
      <c r="D19" s="3" t="s">
        <v>69</v>
      </c>
      <c r="E19" s="1" t="s">
        <v>70</v>
      </c>
      <c r="F19" s="4" t="s">
        <v>71</v>
      </c>
      <c r="G19" s="3" t="s">
        <v>72</v>
      </c>
    </row>
    <row r="20" spans="1:8" ht="23.25" x14ac:dyDescent="0.25">
      <c r="A20" s="3">
        <v>17</v>
      </c>
      <c r="B20" s="3" t="s">
        <v>73</v>
      </c>
      <c r="C20" s="3" t="s">
        <v>74</v>
      </c>
      <c r="D20" s="3" t="s">
        <v>44</v>
      </c>
      <c r="E20" s="1" t="s">
        <v>59</v>
      </c>
      <c r="F20" s="4" t="s">
        <v>75</v>
      </c>
      <c r="G20" s="3" t="s">
        <v>76</v>
      </c>
    </row>
    <row r="21" spans="1:8" x14ac:dyDescent="0.25">
      <c r="A21" s="3">
        <v>18</v>
      </c>
      <c r="B21" s="3" t="s">
        <v>77</v>
      </c>
      <c r="H21" s="3" t="s">
        <v>30</v>
      </c>
    </row>
    <row r="22" spans="1:8" x14ac:dyDescent="0.25">
      <c r="A22" s="3">
        <v>19</v>
      </c>
      <c r="B22" s="3" t="s">
        <v>78</v>
      </c>
      <c r="H22" s="3" t="s">
        <v>30</v>
      </c>
    </row>
    <row r="23" spans="1:8" x14ac:dyDescent="0.25">
      <c r="A23" s="3">
        <v>20</v>
      </c>
      <c r="B23" s="3" t="s">
        <v>79</v>
      </c>
      <c r="H23" s="3" t="s">
        <v>30</v>
      </c>
    </row>
    <row r="24" spans="1:8" ht="23.25" x14ac:dyDescent="0.25">
      <c r="A24" s="3">
        <v>21</v>
      </c>
      <c r="B24" s="3" t="s">
        <v>80</v>
      </c>
      <c r="C24" s="3" t="s">
        <v>81</v>
      </c>
      <c r="D24" s="3" t="s">
        <v>82</v>
      </c>
      <c r="E24" s="1" t="s">
        <v>83</v>
      </c>
      <c r="F24" s="4" t="s">
        <v>84</v>
      </c>
      <c r="G24" s="3" t="s">
        <v>85</v>
      </c>
    </row>
    <row r="25" spans="1:8" ht="23.25" x14ac:dyDescent="0.25">
      <c r="A25" s="3">
        <v>22</v>
      </c>
      <c r="B25" s="3" t="s">
        <v>86</v>
      </c>
      <c r="C25" s="3" t="s">
        <v>87</v>
      </c>
      <c r="D25" s="3" t="s">
        <v>44</v>
      </c>
      <c r="E25" s="1" t="s">
        <v>88</v>
      </c>
      <c r="F25" s="4" t="s">
        <v>89</v>
      </c>
      <c r="H25" s="3" t="s">
        <v>24</v>
      </c>
    </row>
    <row r="26" spans="1:8" ht="23.25" x14ac:dyDescent="0.25">
      <c r="A26" s="3">
        <v>23</v>
      </c>
      <c r="B26" s="3" t="s">
        <v>90</v>
      </c>
      <c r="C26" s="3" t="s">
        <v>68</v>
      </c>
      <c r="D26" s="3" t="s">
        <v>69</v>
      </c>
      <c r="E26" s="1" t="s">
        <v>70</v>
      </c>
      <c r="F26" s="4" t="s">
        <v>71</v>
      </c>
      <c r="G26" s="3" t="s">
        <v>72</v>
      </c>
    </row>
    <row r="27" spans="1:8" x14ac:dyDescent="0.25">
      <c r="A27" s="3">
        <v>24</v>
      </c>
      <c r="B27" s="3" t="s">
        <v>91</v>
      </c>
      <c r="C27" s="3" t="s">
        <v>92</v>
      </c>
      <c r="D27" s="3" t="s">
        <v>93</v>
      </c>
      <c r="E27" s="1" t="s">
        <v>94</v>
      </c>
      <c r="G27" s="3" t="s">
        <v>95</v>
      </c>
    </row>
    <row r="28" spans="1:8" ht="23.25" x14ac:dyDescent="0.25">
      <c r="A28" s="3">
        <v>25</v>
      </c>
      <c r="B28" s="3" t="s">
        <v>96</v>
      </c>
      <c r="C28" s="3" t="s">
        <v>97</v>
      </c>
      <c r="D28" s="3" t="s">
        <v>44</v>
      </c>
      <c r="E28" s="1" t="s">
        <v>98</v>
      </c>
      <c r="H28" s="3" t="s">
        <v>24</v>
      </c>
    </row>
    <row r="29" spans="1:8" x14ac:dyDescent="0.25">
      <c r="A29" s="3">
        <v>26</v>
      </c>
      <c r="B29" s="3" t="s">
        <v>99</v>
      </c>
      <c r="C29" s="3" t="s">
        <v>100</v>
      </c>
      <c r="D29" s="3" t="s">
        <v>101</v>
      </c>
      <c r="H29" s="3" t="s">
        <v>102</v>
      </c>
    </row>
    <row r="30" spans="1:8" ht="23.25" x14ac:dyDescent="0.25">
      <c r="A30" s="3">
        <v>27</v>
      </c>
      <c r="B30" s="3" t="s">
        <v>103</v>
      </c>
      <c r="C30" s="3" t="s">
        <v>97</v>
      </c>
      <c r="D30" s="3" t="s">
        <v>44</v>
      </c>
      <c r="E30" s="1" t="s">
        <v>98</v>
      </c>
      <c r="H30" s="3" t="s">
        <v>24</v>
      </c>
    </row>
    <row r="31" spans="1:8" x14ac:dyDescent="0.25">
      <c r="A31" s="3">
        <v>28</v>
      </c>
      <c r="B31" s="3" t="s">
        <v>104</v>
      </c>
      <c r="C31" s="3" t="s">
        <v>105</v>
      </c>
      <c r="D31" s="3" t="s">
        <v>106</v>
      </c>
      <c r="H31" s="3" t="s">
        <v>102</v>
      </c>
    </row>
    <row r="32" spans="1:8" x14ac:dyDescent="0.25">
      <c r="A32" s="3">
        <v>29</v>
      </c>
      <c r="B32" s="3" t="s">
        <v>107</v>
      </c>
      <c r="C32" s="3" t="s">
        <v>108</v>
      </c>
      <c r="D32" s="3" t="s">
        <v>109</v>
      </c>
      <c r="E32" s="2"/>
      <c r="H32" s="3" t="s">
        <v>102</v>
      </c>
    </row>
    <row r="33" spans="1:8" ht="23.25" x14ac:dyDescent="0.25">
      <c r="A33" s="3">
        <v>30</v>
      </c>
      <c r="B33" s="3" t="s">
        <v>110</v>
      </c>
      <c r="C33" s="3" t="s">
        <v>111</v>
      </c>
      <c r="D33" s="3" t="s">
        <v>112</v>
      </c>
      <c r="E33" s="1" t="s">
        <v>113</v>
      </c>
      <c r="F33" s="4" t="s">
        <v>114</v>
      </c>
      <c r="H33" s="3" t="s">
        <v>24</v>
      </c>
    </row>
    <row r="34" spans="1:8" ht="23.25" x14ac:dyDescent="0.25">
      <c r="A34" s="3">
        <v>31</v>
      </c>
      <c r="B34" s="3" t="s">
        <v>115</v>
      </c>
      <c r="C34" s="3" t="s">
        <v>116</v>
      </c>
      <c r="D34" s="3" t="s">
        <v>44</v>
      </c>
      <c r="E34" s="1" t="s">
        <v>117</v>
      </c>
      <c r="F34" s="4" t="s">
        <v>118</v>
      </c>
      <c r="G34" s="3" t="s">
        <v>119</v>
      </c>
    </row>
    <row r="35" spans="1:8" ht="23.25" x14ac:dyDescent="0.25">
      <c r="A35" s="3">
        <v>32</v>
      </c>
      <c r="B35" s="3" t="s">
        <v>120</v>
      </c>
      <c r="C35" s="3" t="s">
        <v>121</v>
      </c>
      <c r="D35" s="3" t="s">
        <v>44</v>
      </c>
      <c r="E35" s="1" t="s">
        <v>122</v>
      </c>
      <c r="F35" s="4" t="s">
        <v>123</v>
      </c>
      <c r="H35" s="3" t="s">
        <v>24</v>
      </c>
    </row>
    <row r="36" spans="1:8" ht="23.25" x14ac:dyDescent="0.25">
      <c r="A36" s="3">
        <v>33</v>
      </c>
      <c r="B36" s="3" t="s">
        <v>124</v>
      </c>
      <c r="C36" s="3" t="s">
        <v>125</v>
      </c>
      <c r="D36" s="3" t="s">
        <v>126</v>
      </c>
      <c r="E36" s="1" t="s">
        <v>127</v>
      </c>
      <c r="F36" s="4" t="s">
        <v>128</v>
      </c>
      <c r="H36" s="3" t="s">
        <v>24</v>
      </c>
    </row>
    <row r="37" spans="1:8" ht="23.25" x14ac:dyDescent="0.25">
      <c r="A37" s="3">
        <v>34</v>
      </c>
      <c r="B37" s="3" t="s">
        <v>129</v>
      </c>
      <c r="C37" s="3" t="s">
        <v>130</v>
      </c>
      <c r="D37" s="3" t="s">
        <v>126</v>
      </c>
      <c r="E37" s="1" t="s">
        <v>131</v>
      </c>
      <c r="F37" s="4" t="s">
        <v>132</v>
      </c>
      <c r="G37" s="3" t="s">
        <v>133</v>
      </c>
    </row>
    <row r="38" spans="1:8" ht="23.25" x14ac:dyDescent="0.25">
      <c r="A38" s="3">
        <v>35</v>
      </c>
      <c r="B38" s="3" t="s">
        <v>134</v>
      </c>
      <c r="C38" s="3" t="s">
        <v>135</v>
      </c>
      <c r="D38" s="3" t="s">
        <v>126</v>
      </c>
      <c r="E38" s="1" t="s">
        <v>131</v>
      </c>
      <c r="F38" s="4" t="s">
        <v>136</v>
      </c>
      <c r="H38" s="3" t="s">
        <v>24</v>
      </c>
    </row>
    <row r="39" spans="1:8" ht="23.25" x14ac:dyDescent="0.25">
      <c r="A39" s="3">
        <v>36</v>
      </c>
      <c r="B39" s="3" t="s">
        <v>137</v>
      </c>
      <c r="C39" s="3" t="s">
        <v>138</v>
      </c>
      <c r="D39" s="3" t="s">
        <v>139</v>
      </c>
      <c r="E39" s="1" t="s">
        <v>140</v>
      </c>
      <c r="F39" s="4" t="s">
        <v>141</v>
      </c>
      <c r="G39" s="3" t="s">
        <v>142</v>
      </c>
    </row>
    <row r="40" spans="1:8" ht="23.25" x14ac:dyDescent="0.25">
      <c r="A40" s="3">
        <v>37</v>
      </c>
      <c r="B40" s="3" t="s">
        <v>143</v>
      </c>
      <c r="C40" s="3" t="s">
        <v>144</v>
      </c>
      <c r="D40" s="3" t="s">
        <v>44</v>
      </c>
      <c r="E40" s="1" t="s">
        <v>145</v>
      </c>
      <c r="H40" s="3" t="s">
        <v>24</v>
      </c>
    </row>
    <row r="41" spans="1:8" ht="23.25" x14ac:dyDescent="0.25">
      <c r="A41" s="3">
        <v>38</v>
      </c>
      <c r="B41" s="3" t="s">
        <v>146</v>
      </c>
      <c r="C41" s="3" t="s">
        <v>121</v>
      </c>
      <c r="D41" s="3" t="s">
        <v>44</v>
      </c>
      <c r="E41" s="1" t="s">
        <v>122</v>
      </c>
      <c r="F41" s="4" t="s">
        <v>123</v>
      </c>
      <c r="H41" s="3" t="s">
        <v>24</v>
      </c>
    </row>
    <row r="42" spans="1:8" ht="23.25" x14ac:dyDescent="0.25">
      <c r="A42" s="3">
        <v>39</v>
      </c>
      <c r="B42" s="3" t="s">
        <v>147</v>
      </c>
      <c r="C42" s="3" t="s">
        <v>148</v>
      </c>
      <c r="D42" s="3" t="s">
        <v>149</v>
      </c>
      <c r="E42" s="1" t="s">
        <v>150</v>
      </c>
      <c r="F42" s="4" t="s">
        <v>151</v>
      </c>
      <c r="H42" s="3" t="s">
        <v>24</v>
      </c>
    </row>
    <row r="43" spans="1:8" ht="23.25" x14ac:dyDescent="0.25">
      <c r="A43" s="3">
        <v>40</v>
      </c>
      <c r="B43" s="3" t="s">
        <v>152</v>
      </c>
      <c r="C43" s="3" t="s">
        <v>97</v>
      </c>
      <c r="D43" s="3" t="s">
        <v>44</v>
      </c>
      <c r="E43" s="1" t="s">
        <v>98</v>
      </c>
      <c r="H43" s="3" t="s">
        <v>24</v>
      </c>
    </row>
    <row r="44" spans="1:8" ht="23.25" x14ac:dyDescent="0.25">
      <c r="A44" s="3">
        <v>41</v>
      </c>
      <c r="B44" s="3" t="s">
        <v>153</v>
      </c>
      <c r="C44" s="3" t="s">
        <v>154</v>
      </c>
      <c r="D44" s="3" t="s">
        <v>155</v>
      </c>
      <c r="E44" s="1" t="s">
        <v>156</v>
      </c>
      <c r="F44" s="4" t="s">
        <v>157</v>
      </c>
      <c r="H44" s="3" t="s">
        <v>24</v>
      </c>
    </row>
    <row r="45" spans="1:8" ht="23.25" x14ac:dyDescent="0.25">
      <c r="A45" s="3">
        <v>42</v>
      </c>
      <c r="B45" s="3" t="s">
        <v>158</v>
      </c>
      <c r="C45" s="3" t="s">
        <v>57</v>
      </c>
      <c r="D45" s="3" t="s">
        <v>58</v>
      </c>
      <c r="E45" s="1" t="s">
        <v>59</v>
      </c>
      <c r="F45" s="4" t="s">
        <v>60</v>
      </c>
      <c r="H45" s="3" t="s">
        <v>24</v>
      </c>
    </row>
    <row r="46" spans="1:8" x14ac:dyDescent="0.25">
      <c r="A46" s="3">
        <v>43</v>
      </c>
      <c r="B46" s="3" t="s">
        <v>159</v>
      </c>
      <c r="C46" s="3" t="s">
        <v>160</v>
      </c>
      <c r="D46" s="3" t="s">
        <v>44</v>
      </c>
      <c r="E46" s="1" t="s">
        <v>161</v>
      </c>
      <c r="F46" s="4" t="s">
        <v>162</v>
      </c>
      <c r="H46" s="3" t="s">
        <v>24</v>
      </c>
    </row>
    <row r="47" spans="1:8" ht="23.25" x14ac:dyDescent="0.25">
      <c r="A47" s="3">
        <v>44</v>
      </c>
      <c r="B47" s="3" t="s">
        <v>163</v>
      </c>
      <c r="C47" s="3" t="s">
        <v>164</v>
      </c>
      <c r="D47" s="3" t="s">
        <v>165</v>
      </c>
      <c r="E47" s="1" t="s">
        <v>166</v>
      </c>
      <c r="F47" s="4" t="s">
        <v>167</v>
      </c>
      <c r="G47" s="3" t="s">
        <v>168</v>
      </c>
    </row>
    <row r="48" spans="1:8" x14ac:dyDescent="0.25">
      <c r="A48" s="3">
        <v>45</v>
      </c>
      <c r="B48" s="3" t="s">
        <v>169</v>
      </c>
      <c r="C48" s="3" t="s">
        <v>170</v>
      </c>
      <c r="D48" s="3" t="s">
        <v>171</v>
      </c>
      <c r="H48" s="3" t="s">
        <v>102</v>
      </c>
    </row>
    <row r="49" spans="1:8" ht="23.25" x14ac:dyDescent="0.25">
      <c r="A49" s="3">
        <v>46</v>
      </c>
      <c r="B49" s="3" t="s">
        <v>172</v>
      </c>
      <c r="C49" s="3" t="s">
        <v>173</v>
      </c>
      <c r="D49" s="3" t="s">
        <v>44</v>
      </c>
      <c r="E49" s="1" t="s">
        <v>174</v>
      </c>
      <c r="F49" s="4" t="s">
        <v>175</v>
      </c>
      <c r="G49" s="3" t="s">
        <v>176</v>
      </c>
    </row>
    <row r="50" spans="1:8" ht="23.25" x14ac:dyDescent="0.25">
      <c r="A50" s="3">
        <v>47</v>
      </c>
      <c r="B50" s="3" t="s">
        <v>177</v>
      </c>
      <c r="C50" s="3" t="s">
        <v>178</v>
      </c>
      <c r="D50" s="3" t="s">
        <v>179</v>
      </c>
      <c r="E50" s="1" t="s">
        <v>180</v>
      </c>
      <c r="H50" s="3" t="s">
        <v>24</v>
      </c>
    </row>
    <row r="51" spans="1:8" ht="23.25" x14ac:dyDescent="0.25">
      <c r="A51" s="3">
        <v>48</v>
      </c>
      <c r="B51" s="3" t="s">
        <v>181</v>
      </c>
      <c r="C51" s="3" t="s">
        <v>182</v>
      </c>
      <c r="D51" s="3" t="s">
        <v>183</v>
      </c>
      <c r="E51" s="1" t="s">
        <v>184</v>
      </c>
      <c r="F51" s="4" t="s">
        <v>185</v>
      </c>
      <c r="G51" s="3" t="s">
        <v>186</v>
      </c>
    </row>
    <row r="52" spans="1:8" ht="23.25" x14ac:dyDescent="0.25">
      <c r="A52" s="3">
        <v>49</v>
      </c>
      <c r="B52" s="3" t="s">
        <v>187</v>
      </c>
      <c r="C52" s="3" t="s">
        <v>188</v>
      </c>
      <c r="D52" s="3" t="s">
        <v>189</v>
      </c>
      <c r="E52" s="1" t="s">
        <v>190</v>
      </c>
      <c r="F52" s="4" t="s">
        <v>191</v>
      </c>
      <c r="G52" s="3" t="s">
        <v>192</v>
      </c>
    </row>
    <row r="53" spans="1:8" ht="23.25" x14ac:dyDescent="0.25">
      <c r="A53" s="3">
        <v>50</v>
      </c>
      <c r="B53" s="3" t="s">
        <v>193</v>
      </c>
      <c r="C53" s="3" t="s">
        <v>111</v>
      </c>
      <c r="D53" s="3" t="s">
        <v>112</v>
      </c>
      <c r="E53" s="1" t="s">
        <v>113</v>
      </c>
      <c r="F53" s="4" t="s">
        <v>114</v>
      </c>
      <c r="H53" s="3" t="s">
        <v>24</v>
      </c>
    </row>
    <row r="54" spans="1:8" ht="23.25" x14ac:dyDescent="0.25">
      <c r="A54" s="3">
        <v>51</v>
      </c>
      <c r="B54" s="3" t="s">
        <v>194</v>
      </c>
      <c r="C54" s="3" t="s">
        <v>195</v>
      </c>
      <c r="D54" s="3" t="s">
        <v>196</v>
      </c>
      <c r="E54" s="1" t="s">
        <v>70</v>
      </c>
      <c r="F54" s="4" t="s">
        <v>197</v>
      </c>
      <c r="G54" s="3" t="s">
        <v>198</v>
      </c>
    </row>
    <row r="55" spans="1:8" ht="23.25" x14ac:dyDescent="0.25">
      <c r="A55" s="3">
        <v>52</v>
      </c>
      <c r="B55" s="3" t="s">
        <v>199</v>
      </c>
      <c r="C55" s="3" t="s">
        <v>200</v>
      </c>
      <c r="D55" s="3" t="s">
        <v>201</v>
      </c>
      <c r="E55" s="1" t="s">
        <v>202</v>
      </c>
      <c r="G55" s="3" t="s">
        <v>203</v>
      </c>
    </row>
    <row r="56" spans="1:8" ht="23.25" x14ac:dyDescent="0.25">
      <c r="A56" s="3">
        <v>53</v>
      </c>
      <c r="B56" s="3" t="s">
        <v>204</v>
      </c>
      <c r="C56" s="3" t="s">
        <v>205</v>
      </c>
      <c r="D56" s="3" t="s">
        <v>206</v>
      </c>
      <c r="E56" s="1" t="s">
        <v>207</v>
      </c>
      <c r="F56" s="4" t="s">
        <v>208</v>
      </c>
      <c r="G56" s="3" t="s">
        <v>209</v>
      </c>
    </row>
    <row r="57" spans="1:8" x14ac:dyDescent="0.25">
      <c r="A57" s="3">
        <v>54</v>
      </c>
      <c r="B57" s="3" t="s">
        <v>210</v>
      </c>
      <c r="C57" s="3" t="s">
        <v>211</v>
      </c>
      <c r="D57" s="3" t="s">
        <v>212</v>
      </c>
      <c r="H57" s="3" t="s">
        <v>102</v>
      </c>
    </row>
    <row r="58" spans="1:8" ht="23.25" x14ac:dyDescent="0.25">
      <c r="A58" s="3">
        <v>55</v>
      </c>
      <c r="B58" s="3" t="s">
        <v>213</v>
      </c>
      <c r="C58" s="3" t="s">
        <v>214</v>
      </c>
      <c r="D58" s="3" t="s">
        <v>215</v>
      </c>
      <c r="E58" s="1" t="s">
        <v>216</v>
      </c>
      <c r="F58" s="4" t="s">
        <v>217</v>
      </c>
      <c r="G58" s="3" t="s">
        <v>218</v>
      </c>
    </row>
    <row r="59" spans="1:8" ht="23.25" x14ac:dyDescent="0.25">
      <c r="A59" s="3">
        <v>56</v>
      </c>
      <c r="B59" s="3" t="s">
        <v>219</v>
      </c>
      <c r="C59" s="3" t="s">
        <v>220</v>
      </c>
      <c r="D59" s="3" t="s">
        <v>221</v>
      </c>
      <c r="E59" s="1" t="s">
        <v>222</v>
      </c>
      <c r="F59" s="4" t="s">
        <v>223</v>
      </c>
      <c r="G59" s="3" t="s">
        <v>224</v>
      </c>
    </row>
    <row r="60" spans="1:8" ht="23.25" x14ac:dyDescent="0.25">
      <c r="A60" s="3">
        <v>57</v>
      </c>
      <c r="B60" s="3" t="s">
        <v>225</v>
      </c>
      <c r="C60" s="3" t="s">
        <v>226</v>
      </c>
      <c r="D60" s="3" t="s">
        <v>44</v>
      </c>
      <c r="E60" s="1" t="s">
        <v>227</v>
      </c>
      <c r="G60" s="3" t="s">
        <v>228</v>
      </c>
    </row>
    <row r="61" spans="1:8" ht="23.25" x14ac:dyDescent="0.25">
      <c r="A61" s="3">
        <v>58</v>
      </c>
      <c r="B61" s="3" t="s">
        <v>229</v>
      </c>
      <c r="C61" s="3" t="s">
        <v>230</v>
      </c>
      <c r="D61" s="3" t="s">
        <v>44</v>
      </c>
      <c r="E61" s="1" t="s">
        <v>231</v>
      </c>
      <c r="F61" s="4" t="s">
        <v>232</v>
      </c>
      <c r="G61" s="3" t="s">
        <v>233</v>
      </c>
    </row>
    <row r="62" spans="1:8" x14ac:dyDescent="0.25">
      <c r="A62" s="3">
        <v>59</v>
      </c>
      <c r="B62" s="3" t="s">
        <v>234</v>
      </c>
      <c r="C62" s="3" t="s">
        <v>235</v>
      </c>
      <c r="D62" s="3" t="s">
        <v>236</v>
      </c>
      <c r="H62" s="3" t="s">
        <v>102</v>
      </c>
    </row>
    <row r="63" spans="1:8" ht="23.25" x14ac:dyDescent="0.25">
      <c r="A63" s="3">
        <v>60</v>
      </c>
      <c r="B63" s="3" t="s">
        <v>237</v>
      </c>
      <c r="C63" s="3" t="s">
        <v>238</v>
      </c>
      <c r="D63" s="3" t="s">
        <v>239</v>
      </c>
      <c r="E63" s="1" t="s">
        <v>240</v>
      </c>
      <c r="F63" s="4" t="s">
        <v>241</v>
      </c>
      <c r="G63" s="3" t="s">
        <v>242</v>
      </c>
    </row>
    <row r="64" spans="1:8" ht="23.25" x14ac:dyDescent="0.25">
      <c r="A64" s="3">
        <v>61</v>
      </c>
      <c r="B64" s="3" t="s">
        <v>243</v>
      </c>
      <c r="C64" s="3" t="s">
        <v>244</v>
      </c>
      <c r="D64" s="3" t="s">
        <v>245</v>
      </c>
      <c r="E64" s="1" t="s">
        <v>246</v>
      </c>
      <c r="F64" s="4" t="s">
        <v>247</v>
      </c>
      <c r="G64" s="3" t="s">
        <v>248</v>
      </c>
    </row>
    <row r="65" spans="1:8" ht="23.25" x14ac:dyDescent="0.25">
      <c r="A65" s="3">
        <v>62</v>
      </c>
      <c r="B65" s="3" t="s">
        <v>249</v>
      </c>
      <c r="C65" s="3" t="s">
        <v>68</v>
      </c>
      <c r="D65" s="3" t="s">
        <v>69</v>
      </c>
      <c r="E65" s="1" t="s">
        <v>70</v>
      </c>
      <c r="F65" s="4" t="s">
        <v>71</v>
      </c>
      <c r="G65" s="3" t="s">
        <v>72</v>
      </c>
    </row>
    <row r="66" spans="1:8" ht="23.25" x14ac:dyDescent="0.25">
      <c r="A66" s="3">
        <v>63</v>
      </c>
      <c r="B66" s="3" t="s">
        <v>250</v>
      </c>
      <c r="C66" s="3" t="s">
        <v>251</v>
      </c>
      <c r="D66" s="3" t="s">
        <v>44</v>
      </c>
      <c r="E66" s="1" t="s">
        <v>252</v>
      </c>
      <c r="F66" s="4" t="s">
        <v>253</v>
      </c>
      <c r="G66" s="3" t="s">
        <v>254</v>
      </c>
    </row>
    <row r="67" spans="1:8" ht="23.25" x14ac:dyDescent="0.25">
      <c r="A67" s="3">
        <v>64</v>
      </c>
      <c r="B67" s="3" t="s">
        <v>255</v>
      </c>
      <c r="C67" s="3" t="s">
        <v>256</v>
      </c>
      <c r="D67" s="3" t="s">
        <v>257</v>
      </c>
      <c r="E67" s="1" t="s">
        <v>258</v>
      </c>
      <c r="F67" s="4" t="s">
        <v>259</v>
      </c>
      <c r="G67" s="3" t="s">
        <v>260</v>
      </c>
    </row>
    <row r="68" spans="1:8" ht="23.25" x14ac:dyDescent="0.25">
      <c r="A68" s="3">
        <v>65</v>
      </c>
      <c r="B68" s="3" t="s">
        <v>261</v>
      </c>
      <c r="C68" s="3" t="s">
        <v>188</v>
      </c>
      <c r="D68" s="3" t="s">
        <v>189</v>
      </c>
      <c r="E68" s="1" t="s">
        <v>190</v>
      </c>
      <c r="F68" s="4" t="s">
        <v>191</v>
      </c>
      <c r="G68" s="3" t="s">
        <v>192</v>
      </c>
    </row>
    <row r="69" spans="1:8" x14ac:dyDescent="0.25">
      <c r="A69" s="3">
        <v>66</v>
      </c>
      <c r="B69" s="3" t="s">
        <v>262</v>
      </c>
      <c r="C69" s="3" t="s">
        <v>263</v>
      </c>
      <c r="D69" s="3" t="s">
        <v>264</v>
      </c>
      <c r="H69" s="3" t="s">
        <v>102</v>
      </c>
    </row>
    <row r="70" spans="1:8" ht="23.25" x14ac:dyDescent="0.25">
      <c r="A70" s="3">
        <v>67</v>
      </c>
      <c r="B70" s="3" t="s">
        <v>265</v>
      </c>
      <c r="C70" s="3" t="s">
        <v>266</v>
      </c>
      <c r="D70" s="3" t="s">
        <v>44</v>
      </c>
      <c r="E70" s="1" t="s">
        <v>267</v>
      </c>
      <c r="F70" s="4" t="s">
        <v>268</v>
      </c>
      <c r="G70" s="3" t="s">
        <v>269</v>
      </c>
    </row>
    <row r="71" spans="1:8" ht="23.25" x14ac:dyDescent="0.25">
      <c r="A71" s="3">
        <v>68</v>
      </c>
      <c r="B71" s="3" t="s">
        <v>270</v>
      </c>
      <c r="C71" s="3" t="s">
        <v>271</v>
      </c>
      <c r="D71" s="3" t="s">
        <v>272</v>
      </c>
      <c r="E71" s="1" t="s">
        <v>273</v>
      </c>
      <c r="F71" s="4" t="s">
        <v>274</v>
      </c>
      <c r="G71" s="3" t="s">
        <v>275</v>
      </c>
    </row>
    <row r="72" spans="1:8" ht="23.25" x14ac:dyDescent="0.25">
      <c r="A72" s="3">
        <v>69</v>
      </c>
      <c r="B72" s="3" t="s">
        <v>276</v>
      </c>
      <c r="C72" s="3" t="s">
        <v>38</v>
      </c>
      <c r="D72" s="3" t="s">
        <v>39</v>
      </c>
      <c r="E72" s="1" t="s">
        <v>34</v>
      </c>
      <c r="F72" s="4" t="s">
        <v>40</v>
      </c>
      <c r="G72" s="3" t="s">
        <v>41</v>
      </c>
    </row>
    <row r="73" spans="1:8" ht="23.25" x14ac:dyDescent="0.25">
      <c r="A73" s="3">
        <v>70</v>
      </c>
      <c r="B73" s="3" t="s">
        <v>277</v>
      </c>
      <c r="C73" s="3" t="s">
        <v>278</v>
      </c>
      <c r="D73" s="3" t="s">
        <v>279</v>
      </c>
      <c r="E73" s="1" t="s">
        <v>280</v>
      </c>
      <c r="F73" s="4" t="s">
        <v>281</v>
      </c>
      <c r="G73" s="3" t="s">
        <v>282</v>
      </c>
    </row>
    <row r="74" spans="1:8" ht="23.25" x14ac:dyDescent="0.25">
      <c r="A74" s="3">
        <v>71</v>
      </c>
      <c r="B74" s="3" t="s">
        <v>283</v>
      </c>
      <c r="C74" s="3" t="s">
        <v>284</v>
      </c>
      <c r="D74" s="3" t="s">
        <v>285</v>
      </c>
      <c r="E74" s="1" t="s">
        <v>286</v>
      </c>
      <c r="F74" s="4" t="s">
        <v>287</v>
      </c>
      <c r="H74" s="3" t="s">
        <v>24</v>
      </c>
    </row>
    <row r="75" spans="1:8" ht="23.25" x14ac:dyDescent="0.25">
      <c r="A75" s="3">
        <v>72</v>
      </c>
      <c r="B75" s="3" t="s">
        <v>288</v>
      </c>
      <c r="C75" s="3" t="s">
        <v>188</v>
      </c>
      <c r="D75" s="3" t="s">
        <v>189</v>
      </c>
      <c r="E75" s="1" t="s">
        <v>190</v>
      </c>
      <c r="F75" s="4" t="s">
        <v>191</v>
      </c>
      <c r="G75" s="3" t="s">
        <v>192</v>
      </c>
    </row>
    <row r="76" spans="1:8" ht="23.25" x14ac:dyDescent="0.25">
      <c r="A76" s="3">
        <v>73</v>
      </c>
      <c r="B76" s="3" t="s">
        <v>289</v>
      </c>
      <c r="C76" s="3" t="s">
        <v>290</v>
      </c>
      <c r="D76" s="3" t="s">
        <v>291</v>
      </c>
      <c r="E76" s="1" t="s">
        <v>292</v>
      </c>
      <c r="F76" s="4" t="s">
        <v>293</v>
      </c>
      <c r="G76" s="3" t="s">
        <v>294</v>
      </c>
    </row>
    <row r="77" spans="1:8" x14ac:dyDescent="0.25">
      <c r="A77" s="3">
        <v>74</v>
      </c>
      <c r="B77" s="3" t="s">
        <v>295</v>
      </c>
      <c r="C77" s="3" t="s">
        <v>296</v>
      </c>
      <c r="D77" s="3" t="s">
        <v>44</v>
      </c>
      <c r="E77" s="1" t="s">
        <v>297</v>
      </c>
      <c r="F77" s="4" t="s">
        <v>298</v>
      </c>
      <c r="G77" s="3" t="s">
        <v>299</v>
      </c>
    </row>
    <row r="78" spans="1:8" ht="23.25" x14ac:dyDescent="0.25">
      <c r="A78" s="3">
        <v>75</v>
      </c>
      <c r="B78" s="3" t="s">
        <v>300</v>
      </c>
      <c r="C78" s="3" t="s">
        <v>301</v>
      </c>
      <c r="D78" s="3" t="s">
        <v>44</v>
      </c>
      <c r="E78" s="1" t="s">
        <v>302</v>
      </c>
      <c r="F78" s="4" t="s">
        <v>303</v>
      </c>
      <c r="G78" s="3" t="s">
        <v>304</v>
      </c>
    </row>
    <row r="79" spans="1:8" x14ac:dyDescent="0.25">
      <c r="A79" s="3">
        <v>76</v>
      </c>
      <c r="B79" s="3" t="s">
        <v>305</v>
      </c>
      <c r="C79" s="3" t="s">
        <v>306</v>
      </c>
      <c r="D79" s="3" t="s">
        <v>307</v>
      </c>
      <c r="H79" s="3" t="s">
        <v>102</v>
      </c>
    </row>
    <row r="80" spans="1:8" ht="23.25" x14ac:dyDescent="0.25">
      <c r="A80" s="3">
        <v>77</v>
      </c>
      <c r="B80" s="3" t="s">
        <v>308</v>
      </c>
      <c r="C80" s="3" t="s">
        <v>301</v>
      </c>
      <c r="D80" s="3" t="s">
        <v>44</v>
      </c>
      <c r="E80" s="1" t="s">
        <v>302</v>
      </c>
      <c r="F80" s="4" t="s">
        <v>303</v>
      </c>
      <c r="G80" s="3" t="s">
        <v>304</v>
      </c>
    </row>
    <row r="81" spans="1:8" ht="23.25" x14ac:dyDescent="0.25">
      <c r="A81" s="3">
        <v>78</v>
      </c>
      <c r="B81" s="3" t="s">
        <v>309</v>
      </c>
      <c r="C81" s="3" t="s">
        <v>310</v>
      </c>
      <c r="D81" s="3" t="s">
        <v>311</v>
      </c>
      <c r="E81" s="1" t="s">
        <v>312</v>
      </c>
      <c r="F81" s="4" t="s">
        <v>313</v>
      </c>
      <c r="H81" s="3" t="s">
        <v>24</v>
      </c>
    </row>
    <row r="82" spans="1:8" ht="23.25" x14ac:dyDescent="0.25">
      <c r="A82" s="3">
        <v>79</v>
      </c>
      <c r="B82" s="3" t="s">
        <v>314</v>
      </c>
      <c r="C82" s="3" t="s">
        <v>315</v>
      </c>
      <c r="D82" s="3" t="s">
        <v>58</v>
      </c>
      <c r="E82" s="1" t="s">
        <v>316</v>
      </c>
      <c r="F82" s="4" t="s">
        <v>317</v>
      </c>
      <c r="G82" s="3" t="s">
        <v>318</v>
      </c>
    </row>
    <row r="83" spans="1:8" x14ac:dyDescent="0.25">
      <c r="A83" s="3">
        <v>80</v>
      </c>
      <c r="B83" s="3" t="s">
        <v>319</v>
      </c>
      <c r="C83" s="3" t="s">
        <v>320</v>
      </c>
      <c r="D83" s="3" t="s">
        <v>321</v>
      </c>
      <c r="H83" s="3" t="s">
        <v>102</v>
      </c>
    </row>
    <row r="84" spans="1:8" ht="23.25" x14ac:dyDescent="0.25">
      <c r="A84" s="3">
        <v>81</v>
      </c>
      <c r="B84" s="3" t="s">
        <v>322</v>
      </c>
      <c r="C84" s="3" t="s">
        <v>323</v>
      </c>
      <c r="D84" s="3" t="s">
        <v>324</v>
      </c>
      <c r="E84" s="1" t="s">
        <v>325</v>
      </c>
      <c r="F84" s="4" t="s">
        <v>326</v>
      </c>
      <c r="H84" s="3" t="s">
        <v>24</v>
      </c>
    </row>
    <row r="85" spans="1:8" ht="23.25" x14ac:dyDescent="0.25">
      <c r="A85" s="3">
        <v>82</v>
      </c>
      <c r="B85" s="3" t="s">
        <v>327</v>
      </c>
      <c r="C85" s="3" t="s">
        <v>328</v>
      </c>
      <c r="D85" s="3" t="s">
        <v>329</v>
      </c>
      <c r="E85" s="1" t="s">
        <v>330</v>
      </c>
      <c r="G85" s="3" t="s">
        <v>331</v>
      </c>
    </row>
    <row r="86" spans="1:8" ht="23.25" x14ac:dyDescent="0.25">
      <c r="A86" s="3">
        <v>83</v>
      </c>
      <c r="B86" s="3" t="s">
        <v>332</v>
      </c>
      <c r="C86" s="3" t="s">
        <v>323</v>
      </c>
      <c r="D86" s="3" t="s">
        <v>324</v>
      </c>
      <c r="E86" s="1" t="s">
        <v>325</v>
      </c>
      <c r="F86" s="4" t="s">
        <v>326</v>
      </c>
      <c r="H86" s="3" t="s">
        <v>24</v>
      </c>
    </row>
    <row r="87" spans="1:8" x14ac:dyDescent="0.25">
      <c r="A87" s="3">
        <v>84</v>
      </c>
      <c r="B87" s="3" t="s">
        <v>333</v>
      </c>
      <c r="H87" s="3" t="s">
        <v>334</v>
      </c>
    </row>
    <row r="88" spans="1:8" ht="23.25" x14ac:dyDescent="0.25">
      <c r="A88" s="3">
        <v>85</v>
      </c>
      <c r="B88" s="3" t="s">
        <v>335</v>
      </c>
      <c r="C88" s="3" t="s">
        <v>336</v>
      </c>
      <c r="D88" s="3" t="s">
        <v>337</v>
      </c>
      <c r="E88" s="1" t="s">
        <v>338</v>
      </c>
      <c r="F88" s="4" t="s">
        <v>339</v>
      </c>
      <c r="G88" s="3" t="s">
        <v>340</v>
      </c>
    </row>
    <row r="89" spans="1:8" ht="23.25" x14ac:dyDescent="0.25">
      <c r="A89" s="3">
        <v>86</v>
      </c>
      <c r="B89" s="3" t="s">
        <v>341</v>
      </c>
      <c r="C89" s="3" t="s">
        <v>342</v>
      </c>
      <c r="D89" s="3" t="s">
        <v>329</v>
      </c>
      <c r="E89" s="1" t="s">
        <v>325</v>
      </c>
      <c r="F89" s="4" t="s">
        <v>343</v>
      </c>
      <c r="H89" s="3" t="s">
        <v>24</v>
      </c>
    </row>
    <row r="90" spans="1:8" x14ac:dyDescent="0.25">
      <c r="A90" s="3">
        <v>87</v>
      </c>
      <c r="B90" s="3" t="s">
        <v>344</v>
      </c>
      <c r="C90" s="3" t="s">
        <v>345</v>
      </c>
      <c r="D90" s="3" t="s">
        <v>101</v>
      </c>
      <c r="H90" s="3" t="s">
        <v>102</v>
      </c>
    </row>
    <row r="91" spans="1:8" ht="23.25" x14ac:dyDescent="0.25">
      <c r="A91" s="3">
        <v>88</v>
      </c>
      <c r="B91" s="3" t="s">
        <v>346</v>
      </c>
      <c r="C91" s="3" t="s">
        <v>347</v>
      </c>
      <c r="D91" s="3" t="s">
        <v>44</v>
      </c>
      <c r="E91" s="1" t="s">
        <v>348</v>
      </c>
      <c r="H91" s="3" t="s">
        <v>24</v>
      </c>
    </row>
    <row r="92" spans="1:8" x14ac:dyDescent="0.25">
      <c r="A92" s="3">
        <v>89</v>
      </c>
      <c r="B92" s="3" t="s">
        <v>349</v>
      </c>
      <c r="H92" s="3" t="s">
        <v>30</v>
      </c>
    </row>
    <row r="93" spans="1:8" ht="23.25" x14ac:dyDescent="0.25">
      <c r="A93" s="3">
        <v>90</v>
      </c>
      <c r="B93" s="3" t="s">
        <v>350</v>
      </c>
      <c r="C93" s="3" t="s">
        <v>351</v>
      </c>
      <c r="D93" s="3" t="s">
        <v>44</v>
      </c>
      <c r="E93" s="1" t="s">
        <v>352</v>
      </c>
      <c r="F93" s="4" t="s">
        <v>353</v>
      </c>
      <c r="G93" s="3" t="s">
        <v>354</v>
      </c>
    </row>
    <row r="94" spans="1:8" ht="23.25" x14ac:dyDescent="0.25">
      <c r="A94" s="3">
        <v>91</v>
      </c>
      <c r="B94" s="3" t="s">
        <v>355</v>
      </c>
      <c r="C94" s="3" t="s">
        <v>356</v>
      </c>
      <c r="D94" s="3" t="s">
        <v>357</v>
      </c>
      <c r="E94" s="1" t="s">
        <v>358</v>
      </c>
      <c r="F94" s="4" t="s">
        <v>359</v>
      </c>
      <c r="H94" s="3" t="s">
        <v>24</v>
      </c>
    </row>
    <row r="95" spans="1:8" x14ac:dyDescent="0.25">
      <c r="A95" s="3">
        <v>92</v>
      </c>
      <c r="B95" s="3" t="s">
        <v>360</v>
      </c>
      <c r="C95" s="3" t="s">
        <v>361</v>
      </c>
      <c r="D95" s="3" t="s">
        <v>362</v>
      </c>
      <c r="H95" s="3" t="s">
        <v>102</v>
      </c>
    </row>
    <row r="96" spans="1:8" x14ac:dyDescent="0.25">
      <c r="A96" s="3">
        <v>93</v>
      </c>
      <c r="B96" s="3" t="s">
        <v>363</v>
      </c>
      <c r="C96" s="3" t="s">
        <v>364</v>
      </c>
      <c r="D96" s="3" t="s">
        <v>101</v>
      </c>
      <c r="H96" s="3" t="s">
        <v>102</v>
      </c>
    </row>
    <row r="97" spans="1:8" x14ac:dyDescent="0.25">
      <c r="A97" s="3">
        <v>94</v>
      </c>
      <c r="B97" s="3" t="s">
        <v>365</v>
      </c>
      <c r="H97" s="3" t="s">
        <v>366</v>
      </c>
    </row>
    <row r="98" spans="1:8" x14ac:dyDescent="0.25">
      <c r="A98" s="3" t="s">
        <v>367</v>
      </c>
    </row>
    <row r="99" spans="1:8" ht="23.25" x14ac:dyDescent="0.25">
      <c r="A99" s="3">
        <v>95</v>
      </c>
      <c r="B99" s="3" t="s">
        <v>368</v>
      </c>
      <c r="C99" s="3" t="s">
        <v>369</v>
      </c>
      <c r="D99" s="3" t="s">
        <v>44</v>
      </c>
      <c r="E99" s="1" t="s">
        <v>370</v>
      </c>
      <c r="F99" s="4" t="s">
        <v>371</v>
      </c>
      <c r="H99" s="3" t="s">
        <v>24</v>
      </c>
    </row>
    <row r="100" spans="1:8" ht="23.25" x14ac:dyDescent="0.25">
      <c r="A100" s="3">
        <v>96</v>
      </c>
      <c r="B100" s="3" t="s">
        <v>372</v>
      </c>
      <c r="C100" s="3" t="s">
        <v>373</v>
      </c>
      <c r="D100" s="3" t="s">
        <v>374</v>
      </c>
      <c r="E100" s="1" t="s">
        <v>375</v>
      </c>
      <c r="F100" s="4" t="s">
        <v>376</v>
      </c>
      <c r="G100" s="3" t="s">
        <v>377</v>
      </c>
    </row>
    <row r="101" spans="1:8" ht="23.25" x14ac:dyDescent="0.25">
      <c r="A101" s="3">
        <v>97</v>
      </c>
      <c r="B101" s="3" t="s">
        <v>378</v>
      </c>
      <c r="C101" s="3" t="s">
        <v>379</v>
      </c>
      <c r="D101" s="3" t="s">
        <v>44</v>
      </c>
      <c r="E101" s="1" t="s">
        <v>380</v>
      </c>
      <c r="F101" s="4" t="s">
        <v>381</v>
      </c>
      <c r="G101" s="3" t="s">
        <v>382</v>
      </c>
    </row>
    <row r="102" spans="1:8" ht="23.25" x14ac:dyDescent="0.25">
      <c r="A102" s="3">
        <v>98</v>
      </c>
      <c r="B102" s="3" t="s">
        <v>383</v>
      </c>
      <c r="C102" s="3" t="s">
        <v>384</v>
      </c>
      <c r="D102" s="3" t="s">
        <v>385</v>
      </c>
      <c r="E102" s="1" t="s">
        <v>34</v>
      </c>
      <c r="F102" s="4" t="s">
        <v>386</v>
      </c>
      <c r="G102" s="3" t="s">
        <v>387</v>
      </c>
    </row>
    <row r="103" spans="1:8" ht="23.25" x14ac:dyDescent="0.25">
      <c r="A103" s="3">
        <v>99</v>
      </c>
      <c r="B103" s="3" t="s">
        <v>388</v>
      </c>
      <c r="C103" s="3" t="s">
        <v>130</v>
      </c>
      <c r="D103" s="3" t="s">
        <v>126</v>
      </c>
      <c r="E103" s="1" t="s">
        <v>131</v>
      </c>
      <c r="F103" s="4" t="s">
        <v>132</v>
      </c>
      <c r="G103" s="3" t="s">
        <v>133</v>
      </c>
    </row>
    <row r="104" spans="1:8" ht="23.25" x14ac:dyDescent="0.25">
      <c r="A104" s="3">
        <v>100</v>
      </c>
      <c r="B104" s="3" t="s">
        <v>389</v>
      </c>
      <c r="C104" s="3" t="s">
        <v>390</v>
      </c>
      <c r="D104" s="3" t="s">
        <v>391</v>
      </c>
      <c r="E104" s="1" t="s">
        <v>392</v>
      </c>
      <c r="F104" s="4" t="s">
        <v>393</v>
      </c>
      <c r="G104" s="3" t="s">
        <v>394</v>
      </c>
    </row>
    <row r="105" spans="1:8" ht="23.25" x14ac:dyDescent="0.25">
      <c r="A105" s="3">
        <v>101</v>
      </c>
      <c r="B105" s="3" t="s">
        <v>395</v>
      </c>
      <c r="C105" s="3" t="s">
        <v>396</v>
      </c>
      <c r="D105" s="3" t="s">
        <v>397</v>
      </c>
      <c r="E105" s="1" t="s">
        <v>398</v>
      </c>
      <c r="F105" s="4" t="s">
        <v>399</v>
      </c>
      <c r="G105" s="3" t="s">
        <v>400</v>
      </c>
    </row>
    <row r="106" spans="1:8" ht="23.25" x14ac:dyDescent="0.25">
      <c r="A106" s="3">
        <v>102</v>
      </c>
      <c r="B106" s="3" t="s">
        <v>401</v>
      </c>
      <c r="C106" s="3" t="s">
        <v>402</v>
      </c>
      <c r="D106" s="3" t="s">
        <v>403</v>
      </c>
      <c r="E106" s="1" t="s">
        <v>404</v>
      </c>
      <c r="F106" s="4" t="s">
        <v>405</v>
      </c>
      <c r="G106" s="3" t="s">
        <v>406</v>
      </c>
    </row>
    <row r="107" spans="1:8" ht="23.25" x14ac:dyDescent="0.25">
      <c r="A107" s="3">
        <v>103</v>
      </c>
      <c r="B107" s="3" t="s">
        <v>407</v>
      </c>
      <c r="C107" s="3" t="s">
        <v>408</v>
      </c>
      <c r="D107" s="3" t="s">
        <v>44</v>
      </c>
      <c r="E107" s="1" t="s">
        <v>409</v>
      </c>
      <c r="F107" s="4" t="s">
        <v>410</v>
      </c>
      <c r="G107" s="3" t="s">
        <v>411</v>
      </c>
    </row>
    <row r="108" spans="1:8" ht="34.5" x14ac:dyDescent="0.25">
      <c r="A108" s="3">
        <v>104</v>
      </c>
      <c r="B108" s="3" t="s">
        <v>412</v>
      </c>
      <c r="C108" s="3" t="s">
        <v>413</v>
      </c>
      <c r="D108" s="3" t="s">
        <v>414</v>
      </c>
      <c r="E108" s="1" t="s">
        <v>415</v>
      </c>
      <c r="F108" s="4" t="s">
        <v>416</v>
      </c>
      <c r="G108" s="3" t="s">
        <v>417</v>
      </c>
    </row>
    <row r="109" spans="1:8" x14ac:dyDescent="0.25">
      <c r="A109" s="3">
        <v>105</v>
      </c>
      <c r="B109" s="3" t="s">
        <v>418</v>
      </c>
      <c r="C109" s="3" t="s">
        <v>419</v>
      </c>
      <c r="D109" s="3" t="s">
        <v>420</v>
      </c>
      <c r="H109" s="3" t="s">
        <v>102</v>
      </c>
    </row>
    <row r="110" spans="1:8" ht="23.25" x14ac:dyDescent="0.25">
      <c r="A110" s="3">
        <v>106</v>
      </c>
      <c r="B110" s="3" t="s">
        <v>421</v>
      </c>
      <c r="C110" s="3" t="s">
        <v>422</v>
      </c>
      <c r="D110" s="3" t="s">
        <v>423</v>
      </c>
      <c r="E110" s="1" t="s">
        <v>424</v>
      </c>
    </row>
    <row r="111" spans="1:8" ht="34.5" x14ac:dyDescent="0.25">
      <c r="A111" s="3">
        <v>107</v>
      </c>
      <c r="B111" s="3" t="s">
        <v>425</v>
      </c>
      <c r="C111" s="3" t="s">
        <v>426</v>
      </c>
      <c r="D111" s="3" t="s">
        <v>427</v>
      </c>
      <c r="E111" s="1" t="s">
        <v>428</v>
      </c>
      <c r="F111" s="4" t="s">
        <v>429</v>
      </c>
      <c r="H111" s="3" t="s">
        <v>24</v>
      </c>
    </row>
    <row r="112" spans="1:8" ht="23.25" x14ac:dyDescent="0.25">
      <c r="A112" s="3">
        <v>108</v>
      </c>
      <c r="B112" s="3" t="s">
        <v>430</v>
      </c>
      <c r="C112" s="3" t="s">
        <v>431</v>
      </c>
      <c r="D112" s="3" t="s">
        <v>126</v>
      </c>
      <c r="E112" s="1" t="s">
        <v>432</v>
      </c>
      <c r="H112" s="3" t="s">
        <v>24</v>
      </c>
    </row>
    <row r="113" spans="1:8" x14ac:dyDescent="0.25">
      <c r="A113" s="3">
        <v>109</v>
      </c>
      <c r="B113" s="3" t="s">
        <v>433</v>
      </c>
      <c r="C113" s="3" t="s">
        <v>361</v>
      </c>
      <c r="D113" s="3" t="s">
        <v>362</v>
      </c>
      <c r="H113" s="3" t="s">
        <v>102</v>
      </c>
    </row>
    <row r="114" spans="1:8" x14ac:dyDescent="0.25">
      <c r="A114" s="3">
        <v>110</v>
      </c>
      <c r="B114" s="3" t="s">
        <v>434</v>
      </c>
      <c r="H114" s="3" t="s">
        <v>30</v>
      </c>
    </row>
    <row r="115" spans="1:8" ht="23.25" x14ac:dyDescent="0.25">
      <c r="A115" s="3">
        <v>111</v>
      </c>
      <c r="B115" s="3" t="s">
        <v>435</v>
      </c>
      <c r="C115" s="3" t="s">
        <v>173</v>
      </c>
      <c r="D115" s="3" t="s">
        <v>44</v>
      </c>
      <c r="E115" s="1" t="s">
        <v>174</v>
      </c>
      <c r="F115" s="4" t="s">
        <v>175</v>
      </c>
      <c r="G115" s="3" t="s">
        <v>176</v>
      </c>
    </row>
    <row r="116" spans="1:8" x14ac:dyDescent="0.25">
      <c r="A116" s="3">
        <v>112</v>
      </c>
      <c r="B116" s="3" t="s">
        <v>436</v>
      </c>
      <c r="C116" s="3" t="s">
        <v>361</v>
      </c>
      <c r="D116" s="3" t="s">
        <v>362</v>
      </c>
      <c r="H116" s="3" t="s">
        <v>102</v>
      </c>
    </row>
    <row r="117" spans="1:8" ht="23.25" x14ac:dyDescent="0.25">
      <c r="A117" s="3">
        <v>113</v>
      </c>
      <c r="B117" s="3" t="s">
        <v>437</v>
      </c>
      <c r="C117" s="3" t="s">
        <v>438</v>
      </c>
      <c r="D117" s="3" t="s">
        <v>44</v>
      </c>
      <c r="E117" s="1" t="s">
        <v>88</v>
      </c>
      <c r="F117" s="4" t="s">
        <v>439</v>
      </c>
      <c r="G117" s="3" t="s">
        <v>440</v>
      </c>
    </row>
    <row r="118" spans="1:8" ht="23.25" x14ac:dyDescent="0.25">
      <c r="A118" s="3">
        <v>114</v>
      </c>
      <c r="B118" s="3" t="s">
        <v>441</v>
      </c>
      <c r="C118" s="3" t="s">
        <v>442</v>
      </c>
      <c r="D118" s="3" t="s">
        <v>443</v>
      </c>
      <c r="E118" s="1" t="s">
        <v>444</v>
      </c>
      <c r="F118" s="4" t="s">
        <v>445</v>
      </c>
      <c r="G118" s="3" t="s">
        <v>446</v>
      </c>
    </row>
    <row r="119" spans="1:8" ht="23.25" x14ac:dyDescent="0.25">
      <c r="A119" s="3">
        <v>115</v>
      </c>
      <c r="B119" s="3" t="s">
        <v>447</v>
      </c>
      <c r="C119" s="3" t="s">
        <v>438</v>
      </c>
      <c r="D119" s="3" t="s">
        <v>44</v>
      </c>
      <c r="E119" s="1" t="s">
        <v>88</v>
      </c>
      <c r="F119" s="4" t="s">
        <v>439</v>
      </c>
      <c r="G119" s="3" t="s">
        <v>440</v>
      </c>
    </row>
    <row r="120" spans="1:8" ht="23.25" x14ac:dyDescent="0.25">
      <c r="A120" s="3">
        <v>116</v>
      </c>
      <c r="B120" s="3" t="s">
        <v>448</v>
      </c>
      <c r="C120" s="3" t="s">
        <v>130</v>
      </c>
      <c r="D120" s="3" t="s">
        <v>126</v>
      </c>
      <c r="E120" s="1" t="s">
        <v>131</v>
      </c>
      <c r="F120" s="4" t="s">
        <v>132</v>
      </c>
      <c r="G120" s="3" t="s">
        <v>133</v>
      </c>
    </row>
    <row r="121" spans="1:8" ht="23.25" x14ac:dyDescent="0.25">
      <c r="A121" s="3">
        <v>117</v>
      </c>
      <c r="B121" s="3" t="s">
        <v>449</v>
      </c>
      <c r="C121" s="3" t="s">
        <v>450</v>
      </c>
      <c r="D121" s="3" t="s">
        <v>451</v>
      </c>
      <c r="E121" s="1" t="s">
        <v>452</v>
      </c>
      <c r="H121" s="3" t="s">
        <v>24</v>
      </c>
    </row>
    <row r="122" spans="1:8" x14ac:dyDescent="0.25">
      <c r="A122" s="3">
        <v>118</v>
      </c>
      <c r="B122" s="3" t="s">
        <v>453</v>
      </c>
      <c r="C122" s="3" t="s">
        <v>361</v>
      </c>
      <c r="D122" s="3" t="s">
        <v>362</v>
      </c>
      <c r="H122" s="3" t="s">
        <v>102</v>
      </c>
    </row>
    <row r="123" spans="1:8" ht="23.25" x14ac:dyDescent="0.25">
      <c r="A123" s="3">
        <v>119</v>
      </c>
      <c r="B123" s="3" t="s">
        <v>454</v>
      </c>
      <c r="C123" s="3" t="s">
        <v>455</v>
      </c>
      <c r="D123" s="3" t="s">
        <v>44</v>
      </c>
      <c r="E123" s="1" t="s">
        <v>456</v>
      </c>
      <c r="H123" s="3" t="s">
        <v>24</v>
      </c>
    </row>
    <row r="124" spans="1:8" ht="23.25" x14ac:dyDescent="0.25">
      <c r="A124" s="3">
        <v>120</v>
      </c>
      <c r="B124" s="3" t="s">
        <v>457</v>
      </c>
      <c r="C124" s="3" t="s">
        <v>458</v>
      </c>
      <c r="D124" s="3" t="s">
        <v>459</v>
      </c>
      <c r="E124" s="1" t="s">
        <v>460</v>
      </c>
      <c r="H124" s="3" t="s">
        <v>24</v>
      </c>
    </row>
    <row r="125" spans="1:8" x14ac:dyDescent="0.25">
      <c r="A125" s="3">
        <v>121</v>
      </c>
      <c r="B125" s="3" t="s">
        <v>461</v>
      </c>
      <c r="H125" s="3" t="s">
        <v>30</v>
      </c>
    </row>
    <row r="126" spans="1:8" ht="34.5" x14ac:dyDescent="0.25">
      <c r="A126" s="3">
        <v>122</v>
      </c>
      <c r="B126" s="3" t="s">
        <v>462</v>
      </c>
      <c r="C126" s="3" t="s">
        <v>463</v>
      </c>
      <c r="D126" s="3" t="s">
        <v>464</v>
      </c>
      <c r="E126" s="1" t="s">
        <v>465</v>
      </c>
      <c r="F126" s="4" t="s">
        <v>466</v>
      </c>
      <c r="G126" s="3" t="s">
        <v>467</v>
      </c>
    </row>
    <row r="127" spans="1:8" x14ac:dyDescent="0.25">
      <c r="A127" s="3">
        <v>123</v>
      </c>
      <c r="B127" s="3" t="s">
        <v>468</v>
      </c>
      <c r="H127" s="3" t="s">
        <v>30</v>
      </c>
    </row>
    <row r="128" spans="1:8" x14ac:dyDescent="0.25">
      <c r="A128" s="3">
        <v>124</v>
      </c>
      <c r="B128" s="3" t="s">
        <v>469</v>
      </c>
      <c r="C128" s="3" t="s">
        <v>361</v>
      </c>
      <c r="D128" s="3" t="s">
        <v>362</v>
      </c>
      <c r="H128" s="3" t="s">
        <v>102</v>
      </c>
    </row>
    <row r="129" spans="1:8" x14ac:dyDescent="0.25">
      <c r="A129" s="3">
        <v>125</v>
      </c>
      <c r="B129" s="3" t="s">
        <v>470</v>
      </c>
      <c r="H129" s="3" t="s">
        <v>30</v>
      </c>
    </row>
    <row r="130" spans="1:8" ht="23.25" x14ac:dyDescent="0.25">
      <c r="A130" s="3">
        <v>126</v>
      </c>
      <c r="B130" s="3" t="s">
        <v>471</v>
      </c>
      <c r="C130" s="3" t="s">
        <v>472</v>
      </c>
      <c r="D130" s="3" t="s">
        <v>473</v>
      </c>
      <c r="E130" s="1" t="s">
        <v>474</v>
      </c>
      <c r="F130" s="4" t="s">
        <v>440</v>
      </c>
      <c r="H130" s="3" t="s">
        <v>24</v>
      </c>
    </row>
    <row r="131" spans="1:8" ht="23.25" x14ac:dyDescent="0.25">
      <c r="A131" s="3">
        <v>127</v>
      </c>
      <c r="B131" s="3" t="s">
        <v>475</v>
      </c>
      <c r="C131" s="3" t="s">
        <v>476</v>
      </c>
      <c r="D131" s="3" t="s">
        <v>44</v>
      </c>
      <c r="E131" s="1" t="s">
        <v>456</v>
      </c>
      <c r="G131" s="3" t="s">
        <v>477</v>
      </c>
    </row>
    <row r="132" spans="1:8" ht="23.25" x14ac:dyDescent="0.25">
      <c r="A132" s="3">
        <v>128</v>
      </c>
      <c r="B132" s="3" t="s">
        <v>478</v>
      </c>
      <c r="C132" s="3" t="s">
        <v>479</v>
      </c>
      <c r="D132" s="3" t="s">
        <v>480</v>
      </c>
      <c r="E132" s="1" t="s">
        <v>481</v>
      </c>
      <c r="F132" s="4" t="s">
        <v>482</v>
      </c>
      <c r="G132" s="3" t="s">
        <v>483</v>
      </c>
    </row>
    <row r="133" spans="1:8" x14ac:dyDescent="0.25">
      <c r="A133" s="3">
        <v>129</v>
      </c>
      <c r="B133" s="3" t="s">
        <v>484</v>
      </c>
      <c r="H133" s="3" t="s">
        <v>30</v>
      </c>
    </row>
    <row r="134" spans="1:8" x14ac:dyDescent="0.25">
      <c r="A134" s="3">
        <v>130</v>
      </c>
      <c r="B134" s="3" t="s">
        <v>485</v>
      </c>
      <c r="H134" s="3" t="s">
        <v>30</v>
      </c>
    </row>
    <row r="135" spans="1:8" x14ac:dyDescent="0.25">
      <c r="A135" s="3">
        <v>131</v>
      </c>
      <c r="B135" s="3" t="s">
        <v>486</v>
      </c>
      <c r="H135" s="3" t="s">
        <v>30</v>
      </c>
    </row>
    <row r="136" spans="1:8" x14ac:dyDescent="0.25">
      <c r="A136" s="3">
        <v>132</v>
      </c>
      <c r="B136" s="3" t="s">
        <v>487</v>
      </c>
      <c r="H136" s="3" t="s">
        <v>30</v>
      </c>
    </row>
    <row r="137" spans="1:8" ht="23.25" x14ac:dyDescent="0.25">
      <c r="A137" s="3">
        <v>133</v>
      </c>
      <c r="B137" s="3" t="s">
        <v>488</v>
      </c>
      <c r="C137" s="3" t="s">
        <v>489</v>
      </c>
      <c r="D137" s="3" t="s">
        <v>490</v>
      </c>
      <c r="E137" s="1" t="s">
        <v>491</v>
      </c>
      <c r="F137" s="4" t="s">
        <v>492</v>
      </c>
      <c r="G137" s="3" t="s">
        <v>493</v>
      </c>
    </row>
    <row r="138" spans="1:8" x14ac:dyDescent="0.25">
      <c r="A138" s="3">
        <v>134</v>
      </c>
      <c r="B138" s="3" t="s">
        <v>494</v>
      </c>
      <c r="H138" s="3" t="s">
        <v>30</v>
      </c>
    </row>
    <row r="139" spans="1:8" ht="23.25" x14ac:dyDescent="0.25">
      <c r="A139" s="3">
        <v>135</v>
      </c>
      <c r="B139" s="3" t="s">
        <v>495</v>
      </c>
      <c r="C139" s="3" t="s">
        <v>32</v>
      </c>
      <c r="D139" s="3" t="s">
        <v>33</v>
      </c>
      <c r="E139" s="1" t="s">
        <v>34</v>
      </c>
      <c r="F139" s="4" t="s">
        <v>35</v>
      </c>
      <c r="G139" s="3" t="s">
        <v>36</v>
      </c>
    </row>
    <row r="140" spans="1:8" ht="23.25" x14ac:dyDescent="0.25">
      <c r="A140" s="3">
        <v>136</v>
      </c>
      <c r="B140" s="3" t="s">
        <v>496</v>
      </c>
      <c r="C140" s="3" t="s">
        <v>497</v>
      </c>
      <c r="D140" s="3" t="s">
        <v>44</v>
      </c>
      <c r="E140" s="1" t="s">
        <v>444</v>
      </c>
      <c r="F140" s="4" t="s">
        <v>498</v>
      </c>
      <c r="H140" s="3" t="s">
        <v>24</v>
      </c>
    </row>
    <row r="141" spans="1:8" ht="23.25" x14ac:dyDescent="0.25">
      <c r="A141" s="3">
        <v>137</v>
      </c>
      <c r="B141" s="3" t="s">
        <v>499</v>
      </c>
      <c r="C141" s="3" t="s">
        <v>500</v>
      </c>
      <c r="D141" s="3" t="s">
        <v>501</v>
      </c>
      <c r="E141" s="1" t="s">
        <v>502</v>
      </c>
      <c r="F141" s="4" t="s">
        <v>503</v>
      </c>
      <c r="G141" s="3" t="s">
        <v>504</v>
      </c>
    </row>
    <row r="142" spans="1:8" x14ac:dyDescent="0.25">
      <c r="A142" s="3">
        <v>138</v>
      </c>
      <c r="B142" s="3" t="s">
        <v>505</v>
      </c>
      <c r="H142" s="3" t="s">
        <v>30</v>
      </c>
    </row>
    <row r="143" spans="1:8" ht="23.25" x14ac:dyDescent="0.25">
      <c r="A143" s="3">
        <v>139</v>
      </c>
      <c r="B143" s="3" t="s">
        <v>506</v>
      </c>
      <c r="C143" s="3" t="s">
        <v>32</v>
      </c>
      <c r="D143" s="3" t="s">
        <v>33</v>
      </c>
      <c r="E143" s="1" t="s">
        <v>34</v>
      </c>
      <c r="F143" s="4" t="s">
        <v>35</v>
      </c>
      <c r="G143" s="3" t="s">
        <v>36</v>
      </c>
    </row>
    <row r="144" spans="1:8" ht="23.25" x14ac:dyDescent="0.25">
      <c r="A144" s="3">
        <v>140</v>
      </c>
      <c r="B144" s="3" t="s">
        <v>507</v>
      </c>
      <c r="C144" s="3" t="s">
        <v>97</v>
      </c>
      <c r="D144" s="3" t="s">
        <v>44</v>
      </c>
      <c r="E144" s="1" t="s">
        <v>98</v>
      </c>
      <c r="H144" s="3" t="s">
        <v>24</v>
      </c>
    </row>
    <row r="145" spans="1:8" ht="23.25" x14ac:dyDescent="0.25">
      <c r="A145" s="3">
        <v>141</v>
      </c>
      <c r="B145" s="3" t="s">
        <v>508</v>
      </c>
      <c r="C145" s="3" t="s">
        <v>509</v>
      </c>
      <c r="D145" s="3" t="s">
        <v>510</v>
      </c>
      <c r="E145" s="1" t="s">
        <v>511</v>
      </c>
      <c r="F145" s="4" t="s">
        <v>512</v>
      </c>
      <c r="G145" s="3" t="s">
        <v>513</v>
      </c>
    </row>
    <row r="146" spans="1:8" x14ac:dyDescent="0.25">
      <c r="A146" s="3">
        <v>142</v>
      </c>
      <c r="B146" s="3" t="s">
        <v>514</v>
      </c>
      <c r="C146" s="3" t="s">
        <v>515</v>
      </c>
      <c r="D146" s="3" t="s">
        <v>44</v>
      </c>
      <c r="E146" s="1" t="s">
        <v>516</v>
      </c>
      <c r="F146" s="4" t="s">
        <v>517</v>
      </c>
      <c r="H146" s="3" t="s">
        <v>24</v>
      </c>
    </row>
    <row r="147" spans="1:8" ht="23.25" x14ac:dyDescent="0.25">
      <c r="A147" s="3">
        <v>143</v>
      </c>
      <c r="B147" s="3" t="s">
        <v>518</v>
      </c>
      <c r="C147" s="3" t="s">
        <v>519</v>
      </c>
      <c r="D147" s="3" t="s">
        <v>165</v>
      </c>
      <c r="E147" s="1" t="s">
        <v>520</v>
      </c>
      <c r="F147" s="4" t="s">
        <v>521</v>
      </c>
      <c r="G147" s="3" t="s">
        <v>522</v>
      </c>
    </row>
    <row r="148" spans="1:8" x14ac:dyDescent="0.25">
      <c r="A148" s="3">
        <v>144</v>
      </c>
      <c r="B148" s="3" t="s">
        <v>523</v>
      </c>
      <c r="C148" s="3" t="s">
        <v>524</v>
      </c>
      <c r="D148" s="3" t="s">
        <v>525</v>
      </c>
      <c r="H148" s="3" t="s">
        <v>102</v>
      </c>
    </row>
    <row r="149" spans="1:8" x14ac:dyDescent="0.25">
      <c r="A149" s="3">
        <v>145</v>
      </c>
      <c r="B149" s="3" t="s">
        <v>526</v>
      </c>
      <c r="H149" s="3" t="s">
        <v>30</v>
      </c>
    </row>
    <row r="150" spans="1:8" ht="23.25" x14ac:dyDescent="0.25">
      <c r="A150" s="3">
        <v>146</v>
      </c>
      <c r="B150" s="3" t="s">
        <v>527</v>
      </c>
      <c r="C150" s="3" t="s">
        <v>244</v>
      </c>
      <c r="D150" s="3" t="s">
        <v>245</v>
      </c>
      <c r="E150" s="1" t="s">
        <v>246</v>
      </c>
      <c r="F150" s="4" t="s">
        <v>247</v>
      </c>
      <c r="G150" s="3" t="s">
        <v>248</v>
      </c>
    </row>
    <row r="151" spans="1:8" ht="23.25" x14ac:dyDescent="0.25">
      <c r="A151" s="3">
        <v>147</v>
      </c>
      <c r="B151" s="3" t="s">
        <v>528</v>
      </c>
      <c r="C151" s="3" t="s">
        <v>529</v>
      </c>
      <c r="D151" s="3" t="s">
        <v>530</v>
      </c>
      <c r="E151" s="1" t="s">
        <v>59</v>
      </c>
      <c r="F151" s="4" t="s">
        <v>531</v>
      </c>
      <c r="H151" s="3" t="s">
        <v>24</v>
      </c>
    </row>
    <row r="152" spans="1:8" x14ac:dyDescent="0.25">
      <c r="A152" s="3">
        <v>148</v>
      </c>
      <c r="B152" s="3" t="s">
        <v>532</v>
      </c>
      <c r="H152" s="3" t="s">
        <v>30</v>
      </c>
    </row>
    <row r="153" spans="1:8" x14ac:dyDescent="0.25">
      <c r="A153" s="3">
        <v>149</v>
      </c>
      <c r="B153" s="3" t="s">
        <v>533</v>
      </c>
      <c r="H153" s="3" t="s">
        <v>30</v>
      </c>
    </row>
    <row r="154" spans="1:8" ht="23.25" x14ac:dyDescent="0.25">
      <c r="A154" s="3">
        <v>150</v>
      </c>
      <c r="B154" s="3" t="s">
        <v>534</v>
      </c>
      <c r="C154" s="3" t="s">
        <v>53</v>
      </c>
      <c r="D154" s="3" t="s">
        <v>54</v>
      </c>
      <c r="E154" s="1" t="s">
        <v>55</v>
      </c>
      <c r="H154" s="3" t="s">
        <v>24</v>
      </c>
    </row>
    <row r="155" spans="1:8" ht="23.25" x14ac:dyDescent="0.25">
      <c r="A155" s="3">
        <v>151</v>
      </c>
      <c r="B155" s="3" t="s">
        <v>535</v>
      </c>
      <c r="C155" s="3" t="s">
        <v>536</v>
      </c>
      <c r="D155" s="3" t="s">
        <v>44</v>
      </c>
      <c r="E155" s="1" t="s">
        <v>537</v>
      </c>
      <c r="F155" s="4" t="s">
        <v>538</v>
      </c>
      <c r="H155" s="3" t="s">
        <v>24</v>
      </c>
    </row>
    <row r="156" spans="1:8" x14ac:dyDescent="0.25">
      <c r="A156" s="3">
        <v>152</v>
      </c>
      <c r="B156" s="3" t="s">
        <v>539</v>
      </c>
      <c r="H156" s="3" t="s">
        <v>30</v>
      </c>
    </row>
    <row r="157" spans="1:8" x14ac:dyDescent="0.25">
      <c r="A157" s="3">
        <v>153</v>
      </c>
      <c r="B157" s="3" t="s">
        <v>540</v>
      </c>
      <c r="H157" s="3" t="s">
        <v>30</v>
      </c>
    </row>
    <row r="158" spans="1:8" ht="23.25" x14ac:dyDescent="0.25">
      <c r="A158" s="3">
        <v>154</v>
      </c>
      <c r="B158" s="3" t="s">
        <v>541</v>
      </c>
      <c r="C158" s="3" t="s">
        <v>542</v>
      </c>
      <c r="D158" s="3" t="s">
        <v>543</v>
      </c>
      <c r="E158" s="1" t="s">
        <v>544</v>
      </c>
      <c r="G158" s="3" t="s">
        <v>545</v>
      </c>
    </row>
    <row r="159" spans="1:8" ht="23.25" x14ac:dyDescent="0.25">
      <c r="A159" s="3">
        <v>155</v>
      </c>
      <c r="B159" s="3" t="s">
        <v>546</v>
      </c>
      <c r="C159" s="3" t="s">
        <v>547</v>
      </c>
      <c r="D159" s="3" t="s">
        <v>548</v>
      </c>
      <c r="E159" s="1" t="s">
        <v>549</v>
      </c>
      <c r="H159" s="3" t="s">
        <v>24</v>
      </c>
    </row>
    <row r="160" spans="1:8" x14ac:dyDescent="0.25">
      <c r="A160" s="3">
        <v>156</v>
      </c>
      <c r="B160" s="3" t="s">
        <v>550</v>
      </c>
      <c r="H160" s="3" t="s">
        <v>30</v>
      </c>
    </row>
    <row r="161" spans="1:8" ht="23.25" x14ac:dyDescent="0.25">
      <c r="A161" s="3">
        <v>157</v>
      </c>
      <c r="B161" s="3" t="s">
        <v>551</v>
      </c>
      <c r="C161" s="3" t="s">
        <v>552</v>
      </c>
      <c r="D161" s="3" t="s">
        <v>44</v>
      </c>
      <c r="E161" s="1" t="s">
        <v>553</v>
      </c>
      <c r="F161" s="4" t="s">
        <v>554</v>
      </c>
      <c r="H161" s="3" t="s">
        <v>24</v>
      </c>
    </row>
    <row r="162" spans="1:8" x14ac:dyDescent="0.25">
      <c r="A162" s="3">
        <v>158</v>
      </c>
      <c r="B162" s="3" t="s">
        <v>555</v>
      </c>
      <c r="C162" s="3" t="s">
        <v>556</v>
      </c>
      <c r="D162" s="3" t="s">
        <v>557</v>
      </c>
      <c r="H162" s="3" t="s">
        <v>102</v>
      </c>
    </row>
    <row r="163" spans="1:8" x14ac:dyDescent="0.25">
      <c r="A163" s="3">
        <v>159</v>
      </c>
      <c r="B163" s="3" t="s">
        <v>558</v>
      </c>
      <c r="H163" s="3" t="s">
        <v>30</v>
      </c>
    </row>
    <row r="164" spans="1:8" x14ac:dyDescent="0.25">
      <c r="A164" s="3">
        <v>160</v>
      </c>
      <c r="B164" s="3" t="s">
        <v>559</v>
      </c>
      <c r="H164" s="3" t="s">
        <v>30</v>
      </c>
    </row>
    <row r="165" spans="1:8" x14ac:dyDescent="0.25">
      <c r="A165" s="3">
        <v>161</v>
      </c>
      <c r="B165" s="3" t="s">
        <v>560</v>
      </c>
      <c r="H165" s="3" t="s">
        <v>30</v>
      </c>
    </row>
    <row r="166" spans="1:8" x14ac:dyDescent="0.25">
      <c r="A166" s="3">
        <v>162</v>
      </c>
      <c r="B166" s="3" t="s">
        <v>561</v>
      </c>
      <c r="H166" s="3" t="s">
        <v>30</v>
      </c>
    </row>
    <row r="167" spans="1:8" x14ac:dyDescent="0.25">
      <c r="A167" s="3">
        <v>163</v>
      </c>
      <c r="B167" s="3" t="s">
        <v>562</v>
      </c>
      <c r="C167" s="3" t="s">
        <v>563</v>
      </c>
      <c r="D167" s="3" t="s">
        <v>557</v>
      </c>
      <c r="H167" s="3" t="s">
        <v>102</v>
      </c>
    </row>
    <row r="168" spans="1:8" ht="23.25" x14ac:dyDescent="0.25">
      <c r="A168" s="3">
        <v>164</v>
      </c>
      <c r="B168" s="3" t="s">
        <v>564</v>
      </c>
      <c r="C168" s="3" t="s">
        <v>565</v>
      </c>
      <c r="D168" s="3" t="s">
        <v>566</v>
      </c>
      <c r="E168" s="1" t="s">
        <v>231</v>
      </c>
      <c r="F168" s="4" t="s">
        <v>567</v>
      </c>
      <c r="G168" s="3" t="s">
        <v>568</v>
      </c>
    </row>
    <row r="169" spans="1:8" x14ac:dyDescent="0.25">
      <c r="A169" s="3">
        <v>165</v>
      </c>
      <c r="B169" s="3" t="s">
        <v>569</v>
      </c>
      <c r="H169" s="3" t="s">
        <v>30</v>
      </c>
    </row>
    <row r="170" spans="1:8" ht="23.25" x14ac:dyDescent="0.25">
      <c r="A170" s="3">
        <v>166</v>
      </c>
      <c r="B170" s="3" t="s">
        <v>570</v>
      </c>
      <c r="C170" s="3" t="s">
        <v>571</v>
      </c>
      <c r="D170" s="3" t="s">
        <v>572</v>
      </c>
      <c r="E170" s="1" t="s">
        <v>573</v>
      </c>
      <c r="H170" s="3" t="s">
        <v>24</v>
      </c>
    </row>
    <row r="171" spans="1:8" ht="23.25" x14ac:dyDescent="0.25">
      <c r="A171" s="3">
        <v>167</v>
      </c>
      <c r="B171" s="3" t="s">
        <v>574</v>
      </c>
      <c r="C171" s="3" t="s">
        <v>575</v>
      </c>
      <c r="D171" s="3" t="s">
        <v>576</v>
      </c>
      <c r="E171" s="1" t="s">
        <v>577</v>
      </c>
      <c r="F171" s="4" t="s">
        <v>578</v>
      </c>
      <c r="G171" s="3" t="s">
        <v>579</v>
      </c>
    </row>
    <row r="172" spans="1:8" ht="23.25" x14ac:dyDescent="0.25">
      <c r="A172" s="3">
        <v>168</v>
      </c>
      <c r="B172" s="3" t="s">
        <v>580</v>
      </c>
      <c r="C172" s="3" t="s">
        <v>581</v>
      </c>
      <c r="D172" s="3" t="s">
        <v>582</v>
      </c>
      <c r="E172" s="1" t="s">
        <v>583</v>
      </c>
      <c r="F172" s="4" t="s">
        <v>584</v>
      </c>
      <c r="G172" s="3" t="s">
        <v>585</v>
      </c>
    </row>
    <row r="173" spans="1:8" x14ac:dyDescent="0.25">
      <c r="A173" s="3">
        <v>169</v>
      </c>
      <c r="B173" s="3" t="s">
        <v>586</v>
      </c>
      <c r="H173" s="3" t="s">
        <v>30</v>
      </c>
    </row>
    <row r="174" spans="1:8" x14ac:dyDescent="0.25">
      <c r="A174" s="3">
        <v>170</v>
      </c>
      <c r="B174" s="3" t="s">
        <v>587</v>
      </c>
      <c r="H174" s="3" t="s">
        <v>30</v>
      </c>
    </row>
    <row r="175" spans="1:8" x14ac:dyDescent="0.25">
      <c r="A175" s="3">
        <v>171</v>
      </c>
      <c r="B175" s="3" t="s">
        <v>588</v>
      </c>
      <c r="H175" s="3" t="s">
        <v>30</v>
      </c>
    </row>
    <row r="176" spans="1:8" ht="23.25" x14ac:dyDescent="0.25">
      <c r="A176" s="3">
        <v>172</v>
      </c>
      <c r="B176" s="3" t="s">
        <v>589</v>
      </c>
      <c r="C176" s="3" t="s">
        <v>590</v>
      </c>
      <c r="D176" s="3" t="s">
        <v>591</v>
      </c>
      <c r="E176" s="1" t="s">
        <v>592</v>
      </c>
      <c r="F176" s="4" t="s">
        <v>593</v>
      </c>
      <c r="G176" s="3" t="s">
        <v>594</v>
      </c>
    </row>
    <row r="177" spans="1:8" x14ac:dyDescent="0.25">
      <c r="A177" s="3">
        <v>173</v>
      </c>
      <c r="B177" s="3" t="s">
        <v>595</v>
      </c>
      <c r="H177" s="3" t="s">
        <v>334</v>
      </c>
    </row>
    <row r="178" spans="1:8" ht="23.25" x14ac:dyDescent="0.25">
      <c r="A178" s="3">
        <v>174</v>
      </c>
      <c r="B178" s="3" t="s">
        <v>596</v>
      </c>
      <c r="C178" s="3" t="s">
        <v>173</v>
      </c>
      <c r="D178" s="3" t="s">
        <v>44</v>
      </c>
      <c r="E178" s="1" t="s">
        <v>174</v>
      </c>
      <c r="F178" s="4" t="s">
        <v>175</v>
      </c>
      <c r="G178" s="3" t="s">
        <v>176</v>
      </c>
    </row>
    <row r="179" spans="1:8" ht="23.25" x14ac:dyDescent="0.25">
      <c r="A179" s="3">
        <v>175</v>
      </c>
      <c r="B179" s="3" t="s">
        <v>597</v>
      </c>
      <c r="C179" s="3" t="s">
        <v>598</v>
      </c>
      <c r="D179" s="3" t="s">
        <v>44</v>
      </c>
      <c r="E179" s="1" t="s">
        <v>444</v>
      </c>
      <c r="F179" s="4" t="s">
        <v>599</v>
      </c>
      <c r="G179" s="3" t="s">
        <v>600</v>
      </c>
    </row>
    <row r="180" spans="1:8" ht="23.25" x14ac:dyDescent="0.25">
      <c r="A180" s="3">
        <v>176</v>
      </c>
      <c r="B180" s="3" t="s">
        <v>601</v>
      </c>
      <c r="C180" s="3" t="s">
        <v>602</v>
      </c>
      <c r="D180" s="3" t="s">
        <v>603</v>
      </c>
      <c r="E180" s="1" t="s">
        <v>604</v>
      </c>
      <c r="F180" s="4" t="s">
        <v>605</v>
      </c>
      <c r="G180" s="3" t="s">
        <v>606</v>
      </c>
    </row>
    <row r="181" spans="1:8" ht="23.25" x14ac:dyDescent="0.25">
      <c r="A181" s="3">
        <v>177</v>
      </c>
      <c r="B181" s="3" t="s">
        <v>607</v>
      </c>
      <c r="C181" s="3" t="s">
        <v>608</v>
      </c>
      <c r="D181" s="3" t="s">
        <v>609</v>
      </c>
      <c r="E181" s="1" t="s">
        <v>610</v>
      </c>
      <c r="G181" s="3" t="s">
        <v>611</v>
      </c>
    </row>
    <row r="182" spans="1:8" ht="23.25" x14ac:dyDescent="0.25">
      <c r="A182" s="3">
        <v>178</v>
      </c>
      <c r="B182" s="3" t="s">
        <v>612</v>
      </c>
      <c r="C182" s="3" t="s">
        <v>598</v>
      </c>
      <c r="D182" s="3" t="s">
        <v>44</v>
      </c>
      <c r="E182" s="1" t="s">
        <v>444</v>
      </c>
      <c r="F182" s="4" t="s">
        <v>599</v>
      </c>
      <c r="G182" s="3" t="s">
        <v>600</v>
      </c>
    </row>
    <row r="183" spans="1:8" ht="23.25" x14ac:dyDescent="0.25">
      <c r="A183" s="3">
        <v>179</v>
      </c>
      <c r="B183" s="3" t="s">
        <v>613</v>
      </c>
      <c r="C183" s="3" t="s">
        <v>614</v>
      </c>
      <c r="D183" s="3" t="s">
        <v>615</v>
      </c>
      <c r="E183" s="1" t="s">
        <v>616</v>
      </c>
      <c r="G183" s="3" t="s">
        <v>617</v>
      </c>
    </row>
    <row r="184" spans="1:8" ht="23.25" x14ac:dyDescent="0.25">
      <c r="A184" s="3">
        <v>180</v>
      </c>
      <c r="B184" s="3" t="s">
        <v>618</v>
      </c>
      <c r="C184" s="3" t="s">
        <v>619</v>
      </c>
      <c r="D184" s="3" t="s">
        <v>620</v>
      </c>
      <c r="E184" s="1" t="s">
        <v>70</v>
      </c>
      <c r="F184" s="4" t="s">
        <v>621</v>
      </c>
      <c r="G184" s="3" t="s">
        <v>622</v>
      </c>
    </row>
    <row r="185" spans="1:8" x14ac:dyDescent="0.25">
      <c r="A185" s="3">
        <v>181</v>
      </c>
      <c r="B185" s="3" t="s">
        <v>623</v>
      </c>
      <c r="C185" s="3" t="s">
        <v>361</v>
      </c>
      <c r="D185" s="3" t="s">
        <v>362</v>
      </c>
      <c r="H185" s="3" t="s">
        <v>102</v>
      </c>
    </row>
    <row r="186" spans="1:8" x14ac:dyDescent="0.25">
      <c r="A186" s="3">
        <v>182</v>
      </c>
      <c r="B186" s="3" t="s">
        <v>624</v>
      </c>
      <c r="C186" s="3" t="s">
        <v>625</v>
      </c>
      <c r="D186" s="3" t="s">
        <v>626</v>
      </c>
      <c r="H186" s="3" t="s">
        <v>102</v>
      </c>
    </row>
    <row r="187" spans="1:8" x14ac:dyDescent="0.25">
      <c r="A187" s="3">
        <v>183</v>
      </c>
      <c r="B187" s="3" t="s">
        <v>627</v>
      </c>
      <c r="H187" s="3" t="s">
        <v>30</v>
      </c>
    </row>
    <row r="188" spans="1:8" ht="23.25" x14ac:dyDescent="0.25">
      <c r="A188" s="3">
        <v>184</v>
      </c>
      <c r="B188" s="3" t="s">
        <v>628</v>
      </c>
      <c r="C188" s="3" t="s">
        <v>629</v>
      </c>
      <c r="D188" s="3" t="s">
        <v>630</v>
      </c>
      <c r="E188" s="1" t="s">
        <v>631</v>
      </c>
      <c r="G188" s="3" t="s">
        <v>632</v>
      </c>
    </row>
    <row r="189" spans="1:8" ht="23.25" x14ac:dyDescent="0.25">
      <c r="A189" s="3">
        <v>185</v>
      </c>
      <c r="B189" s="3" t="s">
        <v>633</v>
      </c>
      <c r="C189" s="3" t="s">
        <v>634</v>
      </c>
      <c r="D189" s="3" t="s">
        <v>44</v>
      </c>
      <c r="E189" s="1" t="s">
        <v>635</v>
      </c>
      <c r="F189" s="4" t="s">
        <v>636</v>
      </c>
      <c r="H189" s="3" t="s">
        <v>24</v>
      </c>
    </row>
    <row r="190" spans="1:8" ht="23.25" x14ac:dyDescent="0.25">
      <c r="A190" s="3">
        <v>186</v>
      </c>
      <c r="B190" s="3" t="s">
        <v>637</v>
      </c>
      <c r="C190" s="3" t="s">
        <v>638</v>
      </c>
      <c r="D190" s="3" t="s">
        <v>44</v>
      </c>
      <c r="E190" s="1" t="s">
        <v>639</v>
      </c>
      <c r="H190" s="3" t="s">
        <v>24</v>
      </c>
    </row>
    <row r="191" spans="1:8" x14ac:dyDescent="0.25">
      <c r="A191" s="3">
        <v>187</v>
      </c>
      <c r="B191" s="3" t="s">
        <v>640</v>
      </c>
      <c r="C191" s="3" t="s">
        <v>641</v>
      </c>
      <c r="D191" s="3" t="s">
        <v>642</v>
      </c>
      <c r="H191" s="3" t="s">
        <v>102</v>
      </c>
    </row>
    <row r="192" spans="1:8" ht="23.25" x14ac:dyDescent="0.25">
      <c r="A192" s="3">
        <v>188</v>
      </c>
      <c r="B192" s="3" t="s">
        <v>643</v>
      </c>
      <c r="C192" s="3" t="s">
        <v>644</v>
      </c>
      <c r="D192" s="3" t="s">
        <v>44</v>
      </c>
      <c r="E192" s="1" t="s">
        <v>645</v>
      </c>
      <c r="H192" s="3" t="s">
        <v>24</v>
      </c>
    </row>
    <row r="193" spans="1:8" x14ac:dyDescent="0.25">
      <c r="A193" s="3">
        <v>189</v>
      </c>
      <c r="B193" s="3" t="s">
        <v>646</v>
      </c>
      <c r="H193" s="3" t="s">
        <v>30</v>
      </c>
    </row>
    <row r="194" spans="1:8" ht="23.25" x14ac:dyDescent="0.25">
      <c r="A194" s="3">
        <v>190</v>
      </c>
      <c r="B194" s="3" t="s">
        <v>647</v>
      </c>
      <c r="C194" s="3" t="s">
        <v>648</v>
      </c>
      <c r="D194" s="3" t="s">
        <v>649</v>
      </c>
      <c r="E194" s="1" t="s">
        <v>650</v>
      </c>
      <c r="F194" s="4" t="s">
        <v>651</v>
      </c>
      <c r="G194" s="3" t="s">
        <v>652</v>
      </c>
    </row>
    <row r="195" spans="1:8" ht="23.25" x14ac:dyDescent="0.25">
      <c r="A195" s="3">
        <v>191</v>
      </c>
      <c r="B195" s="3" t="s">
        <v>653</v>
      </c>
      <c r="C195" s="3" t="s">
        <v>644</v>
      </c>
      <c r="D195" s="3" t="s">
        <v>44</v>
      </c>
      <c r="E195" s="1" t="s">
        <v>645</v>
      </c>
      <c r="H195" s="3" t="s">
        <v>24</v>
      </c>
    </row>
    <row r="196" spans="1:8" ht="23.25" x14ac:dyDescent="0.25">
      <c r="A196" s="3">
        <v>192</v>
      </c>
      <c r="B196" s="3" t="s">
        <v>654</v>
      </c>
      <c r="C196" s="3" t="s">
        <v>655</v>
      </c>
      <c r="D196" s="3" t="s">
        <v>656</v>
      </c>
      <c r="E196" s="1" t="s">
        <v>657</v>
      </c>
      <c r="F196" s="4" t="s">
        <v>658</v>
      </c>
      <c r="H196" s="3" t="s">
        <v>24</v>
      </c>
    </row>
    <row r="197" spans="1:8" x14ac:dyDescent="0.25">
      <c r="A197" s="3">
        <v>193</v>
      </c>
      <c r="B197" s="3" t="s">
        <v>659</v>
      </c>
      <c r="H197" s="3" t="s">
        <v>30</v>
      </c>
    </row>
    <row r="198" spans="1:8" ht="23.25" x14ac:dyDescent="0.25">
      <c r="A198" s="3">
        <v>194</v>
      </c>
      <c r="B198" s="3" t="s">
        <v>660</v>
      </c>
      <c r="C198" s="3" t="s">
        <v>661</v>
      </c>
      <c r="D198" s="3" t="s">
        <v>44</v>
      </c>
      <c r="E198" s="1" t="s">
        <v>662</v>
      </c>
      <c r="F198" s="4" t="s">
        <v>663</v>
      </c>
      <c r="G198" s="3" t="s">
        <v>664</v>
      </c>
    </row>
    <row r="199" spans="1:8" x14ac:dyDescent="0.25">
      <c r="A199" s="3">
        <v>195</v>
      </c>
      <c r="B199" s="3" t="s">
        <v>665</v>
      </c>
      <c r="H199" s="3" t="s">
        <v>30</v>
      </c>
    </row>
    <row r="200" spans="1:8" ht="23.25" x14ac:dyDescent="0.25">
      <c r="A200" s="3">
        <v>196</v>
      </c>
      <c r="B200" s="3" t="s">
        <v>666</v>
      </c>
      <c r="C200" s="3" t="s">
        <v>667</v>
      </c>
      <c r="D200" s="3" t="s">
        <v>44</v>
      </c>
      <c r="E200" s="1" t="s">
        <v>668</v>
      </c>
      <c r="H200" s="3" t="s">
        <v>24</v>
      </c>
    </row>
    <row r="201" spans="1:8" x14ac:dyDescent="0.25">
      <c r="A201" s="3">
        <v>197</v>
      </c>
      <c r="B201" s="3" t="s">
        <v>669</v>
      </c>
      <c r="H201" s="3" t="s">
        <v>30</v>
      </c>
    </row>
    <row r="202" spans="1:8" ht="23.25" x14ac:dyDescent="0.25">
      <c r="A202" s="3">
        <v>198</v>
      </c>
      <c r="B202" s="3" t="s">
        <v>670</v>
      </c>
      <c r="C202" s="3" t="s">
        <v>671</v>
      </c>
      <c r="D202" s="3" t="s">
        <v>672</v>
      </c>
      <c r="E202" s="1" t="s">
        <v>444</v>
      </c>
      <c r="F202" s="4" t="s">
        <v>673</v>
      </c>
      <c r="G202" s="3" t="s">
        <v>674</v>
      </c>
    </row>
    <row r="203" spans="1:8" ht="23.25" x14ac:dyDescent="0.25">
      <c r="A203" s="3">
        <v>199</v>
      </c>
      <c r="B203" s="3" t="s">
        <v>675</v>
      </c>
      <c r="C203" s="3" t="s">
        <v>676</v>
      </c>
      <c r="D203" s="3" t="s">
        <v>677</v>
      </c>
      <c r="E203" s="1" t="s">
        <v>678</v>
      </c>
      <c r="H203" s="3" t="s">
        <v>24</v>
      </c>
    </row>
    <row r="204" spans="1:8" x14ac:dyDescent="0.25">
      <c r="A204" s="3">
        <v>200</v>
      </c>
      <c r="B204" s="3" t="s">
        <v>679</v>
      </c>
      <c r="C204" s="3" t="s">
        <v>680</v>
      </c>
      <c r="D204" s="3" t="s">
        <v>681</v>
      </c>
      <c r="H204" s="3" t="s">
        <v>102</v>
      </c>
    </row>
    <row r="205" spans="1:8" ht="23.25" x14ac:dyDescent="0.25">
      <c r="A205" s="3">
        <v>201</v>
      </c>
      <c r="B205" s="3" t="s">
        <v>682</v>
      </c>
      <c r="C205" s="3" t="s">
        <v>683</v>
      </c>
      <c r="D205" s="3" t="s">
        <v>44</v>
      </c>
      <c r="E205" s="1" t="s">
        <v>577</v>
      </c>
      <c r="F205" s="4" t="s">
        <v>684</v>
      </c>
      <c r="H205" s="3" t="s">
        <v>24</v>
      </c>
    </row>
    <row r="206" spans="1:8" x14ac:dyDescent="0.25">
      <c r="A206" s="3">
        <v>202</v>
      </c>
      <c r="B206" s="3" t="s">
        <v>685</v>
      </c>
      <c r="H206" s="3" t="s">
        <v>30</v>
      </c>
    </row>
    <row r="207" spans="1:8" ht="23.25" x14ac:dyDescent="0.25">
      <c r="A207" s="3">
        <v>203</v>
      </c>
      <c r="B207" s="3" t="s">
        <v>686</v>
      </c>
      <c r="C207" s="3" t="s">
        <v>687</v>
      </c>
      <c r="D207" s="3" t="s">
        <v>44</v>
      </c>
      <c r="E207" s="1" t="s">
        <v>190</v>
      </c>
      <c r="F207" s="4" t="s">
        <v>688</v>
      </c>
      <c r="G207" s="3" t="s">
        <v>689</v>
      </c>
    </row>
    <row r="208" spans="1:8" ht="23.25" x14ac:dyDescent="0.25">
      <c r="A208" s="3">
        <v>204</v>
      </c>
      <c r="B208" s="3" t="s">
        <v>690</v>
      </c>
      <c r="C208" s="3" t="s">
        <v>691</v>
      </c>
      <c r="D208" s="3" t="s">
        <v>58</v>
      </c>
      <c r="E208" s="1" t="s">
        <v>692</v>
      </c>
      <c r="F208" s="4" t="s">
        <v>693</v>
      </c>
      <c r="H208" s="3" t="s">
        <v>24</v>
      </c>
    </row>
    <row r="209" spans="1:8" x14ac:dyDescent="0.25">
      <c r="A209" s="3">
        <v>205</v>
      </c>
      <c r="B209" s="3" t="s">
        <v>694</v>
      </c>
      <c r="H209" s="3" t="s">
        <v>30</v>
      </c>
    </row>
    <row r="210" spans="1:8" x14ac:dyDescent="0.25">
      <c r="A210" s="3">
        <v>206</v>
      </c>
      <c r="B210" s="3" t="s">
        <v>695</v>
      </c>
      <c r="H210" s="3" t="s">
        <v>30</v>
      </c>
    </row>
    <row r="211" spans="1:8" ht="23.25" x14ac:dyDescent="0.25">
      <c r="A211" s="3">
        <v>207</v>
      </c>
      <c r="B211" s="3" t="s">
        <v>696</v>
      </c>
      <c r="C211" s="3" t="s">
        <v>697</v>
      </c>
      <c r="D211" s="3" t="s">
        <v>698</v>
      </c>
      <c r="E211" s="1" t="s">
        <v>231</v>
      </c>
      <c r="F211" s="4" t="s">
        <v>699</v>
      </c>
      <c r="H211" s="3" t="s">
        <v>24</v>
      </c>
    </row>
    <row r="212" spans="1:8" x14ac:dyDescent="0.25">
      <c r="A212" s="3">
        <v>208</v>
      </c>
      <c r="B212" s="3" t="s">
        <v>700</v>
      </c>
      <c r="H212" s="3" t="s">
        <v>30</v>
      </c>
    </row>
    <row r="213" spans="1:8" x14ac:dyDescent="0.25">
      <c r="A213" s="3">
        <v>209</v>
      </c>
      <c r="B213" s="3" t="s">
        <v>701</v>
      </c>
      <c r="H213" s="3" t="s">
        <v>30</v>
      </c>
    </row>
    <row r="214" spans="1:8" x14ac:dyDescent="0.25">
      <c r="A214" s="3">
        <v>210</v>
      </c>
      <c r="B214" s="3" t="s">
        <v>702</v>
      </c>
      <c r="H214" s="3" t="s">
        <v>30</v>
      </c>
    </row>
    <row r="215" spans="1:8" x14ac:dyDescent="0.25">
      <c r="A215" s="3">
        <v>211</v>
      </c>
      <c r="B215" s="3" t="s">
        <v>703</v>
      </c>
      <c r="H215" s="3" t="s">
        <v>30</v>
      </c>
    </row>
    <row r="216" spans="1:8" x14ac:dyDescent="0.25">
      <c r="A216" s="3">
        <v>212</v>
      </c>
      <c r="B216" s="3" t="s">
        <v>704</v>
      </c>
      <c r="H216" s="3" t="s">
        <v>30</v>
      </c>
    </row>
    <row r="217" spans="1:8" x14ac:dyDescent="0.25">
      <c r="A217" s="3">
        <v>213</v>
      </c>
      <c r="B217" s="3" t="s">
        <v>705</v>
      </c>
      <c r="H217" s="3" t="s">
        <v>30</v>
      </c>
    </row>
    <row r="218" spans="1:8" ht="23.25" x14ac:dyDescent="0.25">
      <c r="A218" s="3">
        <v>214</v>
      </c>
      <c r="B218" s="3" t="s">
        <v>706</v>
      </c>
      <c r="C218" s="3" t="s">
        <v>707</v>
      </c>
      <c r="D218" s="3" t="s">
        <v>708</v>
      </c>
      <c r="E218" s="1" t="s">
        <v>709</v>
      </c>
      <c r="F218" s="4" t="s">
        <v>710</v>
      </c>
      <c r="G218" s="3" t="s">
        <v>711</v>
      </c>
    </row>
    <row r="219" spans="1:8" ht="23.25" x14ac:dyDescent="0.25">
      <c r="A219" s="3">
        <v>215</v>
      </c>
      <c r="B219" s="3" t="s">
        <v>712</v>
      </c>
      <c r="C219" s="3" t="s">
        <v>713</v>
      </c>
      <c r="D219" s="3" t="s">
        <v>714</v>
      </c>
      <c r="E219" s="1" t="s">
        <v>715</v>
      </c>
      <c r="H219" s="3" t="s">
        <v>24</v>
      </c>
    </row>
    <row r="220" spans="1:8" x14ac:dyDescent="0.25">
      <c r="A220" s="3">
        <v>216</v>
      </c>
      <c r="B220" s="3" t="s">
        <v>716</v>
      </c>
      <c r="H220" s="3" t="s">
        <v>30</v>
      </c>
    </row>
    <row r="221" spans="1:8" x14ac:dyDescent="0.25">
      <c r="A221" s="3">
        <v>217</v>
      </c>
      <c r="B221" s="3" t="s">
        <v>717</v>
      </c>
      <c r="H221" s="3" t="s">
        <v>30</v>
      </c>
    </row>
    <row r="222" spans="1:8" ht="23.25" x14ac:dyDescent="0.25">
      <c r="A222" s="3">
        <v>218</v>
      </c>
      <c r="B222" s="3" t="s">
        <v>718</v>
      </c>
      <c r="C222" s="3" t="s">
        <v>644</v>
      </c>
      <c r="D222" s="3" t="s">
        <v>44</v>
      </c>
      <c r="E222" s="1" t="s">
        <v>645</v>
      </c>
      <c r="H222" s="3" t="s">
        <v>24</v>
      </c>
    </row>
    <row r="223" spans="1:8" x14ac:dyDescent="0.25">
      <c r="A223" s="3">
        <v>219</v>
      </c>
      <c r="B223" s="3" t="s">
        <v>719</v>
      </c>
      <c r="H223" s="3" t="s">
        <v>30</v>
      </c>
    </row>
    <row r="224" spans="1:8" x14ac:dyDescent="0.25">
      <c r="A224" s="3">
        <v>220</v>
      </c>
      <c r="B224" s="3" t="s">
        <v>720</v>
      </c>
      <c r="H224" s="3" t="s">
        <v>30</v>
      </c>
    </row>
    <row r="225" spans="1:8" x14ac:dyDescent="0.25">
      <c r="A225" s="3">
        <v>221</v>
      </c>
      <c r="B225" s="3" t="s">
        <v>721</v>
      </c>
      <c r="H225" s="3" t="s">
        <v>30</v>
      </c>
    </row>
    <row r="226" spans="1:8" x14ac:dyDescent="0.25">
      <c r="A226" s="3">
        <v>222</v>
      </c>
      <c r="B226" s="3" t="s">
        <v>722</v>
      </c>
      <c r="H226" s="3" t="s">
        <v>366</v>
      </c>
    </row>
    <row r="227" spans="1:8" x14ac:dyDescent="0.25">
      <c r="A227" s="3" t="s">
        <v>723</v>
      </c>
    </row>
    <row r="228" spans="1:8" x14ac:dyDescent="0.25">
      <c r="A228" s="3">
        <v>223</v>
      </c>
      <c r="B228" s="3" t="s">
        <v>724</v>
      </c>
      <c r="C228" s="3" t="s">
        <v>725</v>
      </c>
      <c r="D228" s="3" t="s">
        <v>557</v>
      </c>
      <c r="H228" s="3" t="s">
        <v>102</v>
      </c>
    </row>
    <row r="229" spans="1:8" x14ac:dyDescent="0.25">
      <c r="A229" s="3">
        <v>224</v>
      </c>
      <c r="B229" s="3" t="s">
        <v>726</v>
      </c>
      <c r="H229" s="3" t="s">
        <v>30</v>
      </c>
    </row>
    <row r="230" spans="1:8" x14ac:dyDescent="0.25">
      <c r="A230" s="3">
        <v>225</v>
      </c>
      <c r="B230" s="3" t="s">
        <v>727</v>
      </c>
      <c r="H230" s="3" t="s">
        <v>334</v>
      </c>
    </row>
    <row r="231" spans="1:8" x14ac:dyDescent="0.25">
      <c r="A231" s="3">
        <v>226</v>
      </c>
      <c r="B231" s="3" t="s">
        <v>728</v>
      </c>
      <c r="H231" s="3" t="s">
        <v>30</v>
      </c>
    </row>
    <row r="232" spans="1:8" x14ac:dyDescent="0.25">
      <c r="A232" s="3">
        <v>227</v>
      </c>
      <c r="B232" s="3" t="s">
        <v>729</v>
      </c>
      <c r="H232" s="3" t="s">
        <v>30</v>
      </c>
    </row>
    <row r="233" spans="1:8" x14ac:dyDescent="0.25">
      <c r="A233" s="3">
        <v>228</v>
      </c>
      <c r="B233" s="3" t="s">
        <v>730</v>
      </c>
      <c r="H233" s="3" t="s">
        <v>334</v>
      </c>
    </row>
    <row r="234" spans="1:8" ht="23.25" x14ac:dyDescent="0.25">
      <c r="A234" s="3">
        <v>229</v>
      </c>
      <c r="B234" s="3" t="s">
        <v>731</v>
      </c>
      <c r="C234" s="3" t="s">
        <v>732</v>
      </c>
      <c r="D234" s="3" t="s">
        <v>733</v>
      </c>
      <c r="E234" s="1" t="s">
        <v>734</v>
      </c>
      <c r="G234" s="3" t="s">
        <v>735</v>
      </c>
    </row>
    <row r="235" spans="1:8" ht="23.25" x14ac:dyDescent="0.25">
      <c r="A235" s="3">
        <v>230</v>
      </c>
      <c r="B235" s="3" t="s">
        <v>736</v>
      </c>
      <c r="C235" s="3" t="s">
        <v>732</v>
      </c>
      <c r="D235" s="3" t="s">
        <v>733</v>
      </c>
      <c r="E235" s="1" t="s">
        <v>734</v>
      </c>
      <c r="G235" s="3" t="s">
        <v>735</v>
      </c>
    </row>
    <row r="236" spans="1:8" ht="23.25" x14ac:dyDescent="0.25">
      <c r="A236" s="3">
        <v>231</v>
      </c>
      <c r="B236" s="3" t="s">
        <v>737</v>
      </c>
      <c r="C236" s="3" t="s">
        <v>738</v>
      </c>
      <c r="D236" s="3" t="s">
        <v>739</v>
      </c>
      <c r="E236" s="1" t="s">
        <v>740</v>
      </c>
      <c r="F236" s="4" t="s">
        <v>741</v>
      </c>
      <c r="G236" s="3" t="s">
        <v>742</v>
      </c>
    </row>
    <row r="237" spans="1:8" x14ac:dyDescent="0.25">
      <c r="A237" s="3">
        <v>232</v>
      </c>
      <c r="B237" s="3" t="s">
        <v>743</v>
      </c>
      <c r="H237" s="3" t="s">
        <v>30</v>
      </c>
    </row>
    <row r="238" spans="1:8" ht="23.25" x14ac:dyDescent="0.25">
      <c r="A238" s="3">
        <v>233</v>
      </c>
      <c r="B238" s="3" t="s">
        <v>744</v>
      </c>
      <c r="C238" s="3" t="s">
        <v>745</v>
      </c>
      <c r="D238" s="3" t="s">
        <v>746</v>
      </c>
      <c r="E238" s="1" t="s">
        <v>740</v>
      </c>
      <c r="F238" s="4" t="s">
        <v>744</v>
      </c>
      <c r="G238" s="3" t="s">
        <v>747</v>
      </c>
    </row>
    <row r="239" spans="1:8" ht="23.25" x14ac:dyDescent="0.25">
      <c r="A239" s="3">
        <v>234</v>
      </c>
      <c r="B239" s="3" t="s">
        <v>748</v>
      </c>
      <c r="C239" s="3" t="s">
        <v>749</v>
      </c>
      <c r="D239" s="3" t="s">
        <v>750</v>
      </c>
      <c r="E239" s="1" t="s">
        <v>751</v>
      </c>
      <c r="F239" s="4" t="s">
        <v>748</v>
      </c>
      <c r="G239" s="3" t="s">
        <v>752</v>
      </c>
    </row>
    <row r="240" spans="1:8" x14ac:dyDescent="0.25">
      <c r="A240" s="3">
        <v>235</v>
      </c>
      <c r="B240" s="3" t="s">
        <v>753</v>
      </c>
      <c r="H240" s="3" t="s">
        <v>30</v>
      </c>
    </row>
    <row r="241" spans="1:8" ht="23.25" x14ac:dyDescent="0.25">
      <c r="A241" s="3">
        <v>236</v>
      </c>
      <c r="B241" s="3" t="s">
        <v>754</v>
      </c>
      <c r="C241" s="3" t="s">
        <v>755</v>
      </c>
      <c r="D241" s="3" t="s">
        <v>756</v>
      </c>
      <c r="E241" s="1" t="s">
        <v>751</v>
      </c>
      <c r="F241" s="4" t="s">
        <v>757</v>
      </c>
      <c r="H241" s="3" t="s">
        <v>24</v>
      </c>
    </row>
    <row r="242" spans="1:8" ht="23.25" x14ac:dyDescent="0.25">
      <c r="A242" s="3">
        <v>237</v>
      </c>
      <c r="B242" s="3" t="s">
        <v>758</v>
      </c>
      <c r="C242" s="3" t="s">
        <v>323</v>
      </c>
      <c r="D242" s="3" t="s">
        <v>324</v>
      </c>
      <c r="E242" s="1" t="s">
        <v>325</v>
      </c>
      <c r="F242" s="4" t="s">
        <v>326</v>
      </c>
      <c r="H242" s="3" t="s">
        <v>24</v>
      </c>
    </row>
    <row r="243" spans="1:8" x14ac:dyDescent="0.25">
      <c r="A243" s="3">
        <v>238</v>
      </c>
      <c r="B243" s="3" t="s">
        <v>759</v>
      </c>
      <c r="H243" s="3" t="s">
        <v>30</v>
      </c>
    </row>
    <row r="244" spans="1:8" ht="23.25" x14ac:dyDescent="0.25">
      <c r="A244" s="3">
        <v>239</v>
      </c>
      <c r="B244" s="3" t="s">
        <v>760</v>
      </c>
      <c r="C244" s="3" t="s">
        <v>761</v>
      </c>
      <c r="D244" s="3" t="s">
        <v>762</v>
      </c>
      <c r="E244" s="1" t="s">
        <v>763</v>
      </c>
      <c r="F244" s="4" t="s">
        <v>764</v>
      </c>
      <c r="G244" s="3" t="s">
        <v>765</v>
      </c>
    </row>
    <row r="245" spans="1:8" ht="34.5" x14ac:dyDescent="0.25">
      <c r="A245" s="3">
        <v>240</v>
      </c>
      <c r="B245" s="3" t="s">
        <v>766</v>
      </c>
      <c r="C245" s="3" t="s">
        <v>767</v>
      </c>
      <c r="D245" s="3" t="s">
        <v>768</v>
      </c>
      <c r="E245" s="1" t="s">
        <v>769</v>
      </c>
      <c r="F245" s="4" t="s">
        <v>770</v>
      </c>
      <c r="H245" s="3" t="s">
        <v>24</v>
      </c>
    </row>
    <row r="246" spans="1:8" x14ac:dyDescent="0.25">
      <c r="A246" s="3">
        <v>241</v>
      </c>
      <c r="B246" s="3" t="s">
        <v>771</v>
      </c>
      <c r="H246" s="3" t="s">
        <v>30</v>
      </c>
    </row>
    <row r="247" spans="1:8" x14ac:dyDescent="0.25">
      <c r="A247" s="3">
        <v>242</v>
      </c>
      <c r="B247" s="3" t="s">
        <v>772</v>
      </c>
      <c r="C247" s="3" t="s">
        <v>773</v>
      </c>
      <c r="D247" s="3" t="s">
        <v>44</v>
      </c>
      <c r="E247" s="1" t="s">
        <v>774</v>
      </c>
      <c r="F247" s="4" t="s">
        <v>775</v>
      </c>
      <c r="G247" s="3" t="s">
        <v>776</v>
      </c>
    </row>
    <row r="248" spans="1:8" x14ac:dyDescent="0.25">
      <c r="A248" s="3">
        <v>243</v>
      </c>
      <c r="B248" s="3" t="s">
        <v>777</v>
      </c>
      <c r="C248" s="3" t="s">
        <v>778</v>
      </c>
      <c r="D248" s="3" t="s">
        <v>779</v>
      </c>
      <c r="H248" s="3" t="s">
        <v>102</v>
      </c>
    </row>
    <row r="249" spans="1:8" ht="34.5" x14ac:dyDescent="0.25">
      <c r="A249" s="3">
        <v>244</v>
      </c>
      <c r="B249" s="3" t="s">
        <v>780</v>
      </c>
      <c r="C249" s="3" t="s">
        <v>781</v>
      </c>
      <c r="D249" s="3" t="s">
        <v>782</v>
      </c>
      <c r="E249" s="1" t="s">
        <v>783</v>
      </c>
      <c r="F249" s="4" t="s">
        <v>784</v>
      </c>
      <c r="G249" s="3" t="s">
        <v>785</v>
      </c>
    </row>
    <row r="250" spans="1:8" x14ac:dyDescent="0.25">
      <c r="A250" s="3">
        <v>245</v>
      </c>
      <c r="B250" s="3" t="s">
        <v>786</v>
      </c>
      <c r="H250" s="3" t="s">
        <v>30</v>
      </c>
    </row>
    <row r="251" spans="1:8" x14ac:dyDescent="0.25">
      <c r="A251" s="3">
        <v>246</v>
      </c>
      <c r="B251" s="3" t="s">
        <v>787</v>
      </c>
      <c r="H251" s="3" t="s">
        <v>30</v>
      </c>
    </row>
    <row r="252" spans="1:8" x14ac:dyDescent="0.25">
      <c r="A252" s="3">
        <v>247</v>
      </c>
      <c r="B252" s="3" t="s">
        <v>788</v>
      </c>
      <c r="H252" s="3" t="s">
        <v>30</v>
      </c>
    </row>
    <row r="253" spans="1:8" x14ac:dyDescent="0.25">
      <c r="A253" s="3">
        <v>248</v>
      </c>
      <c r="B253" s="3" t="s">
        <v>789</v>
      </c>
      <c r="H253" s="3" t="s">
        <v>30</v>
      </c>
    </row>
    <row r="254" spans="1:8" x14ac:dyDescent="0.25">
      <c r="A254" s="3">
        <v>249</v>
      </c>
      <c r="B254" s="3" t="s">
        <v>790</v>
      </c>
      <c r="H254" s="3" t="s">
        <v>30</v>
      </c>
    </row>
    <row r="255" spans="1:8" x14ac:dyDescent="0.25">
      <c r="A255" s="3">
        <v>250</v>
      </c>
      <c r="B255" s="3" t="s">
        <v>791</v>
      </c>
      <c r="C255" s="3" t="s">
        <v>792</v>
      </c>
      <c r="D255" s="3" t="s">
        <v>101</v>
      </c>
      <c r="H255" s="3" t="s">
        <v>102</v>
      </c>
    </row>
    <row r="256" spans="1:8" ht="23.25" x14ac:dyDescent="0.25">
      <c r="A256" s="3">
        <v>251</v>
      </c>
      <c r="B256" s="3" t="s">
        <v>793</v>
      </c>
      <c r="C256" s="3" t="s">
        <v>342</v>
      </c>
      <c r="D256" s="3" t="s">
        <v>329</v>
      </c>
      <c r="E256" s="1" t="s">
        <v>325</v>
      </c>
      <c r="F256" s="4" t="s">
        <v>343</v>
      </c>
      <c r="H256" s="3" t="s">
        <v>24</v>
      </c>
    </row>
    <row r="257" spans="1:8" ht="23.25" x14ac:dyDescent="0.25">
      <c r="A257" s="3">
        <v>252</v>
      </c>
      <c r="B257" s="3" t="s">
        <v>794</v>
      </c>
      <c r="C257" s="3" t="s">
        <v>795</v>
      </c>
      <c r="D257" s="3" t="s">
        <v>44</v>
      </c>
      <c r="E257" s="1" t="s">
        <v>280</v>
      </c>
      <c r="F257" s="4" t="s">
        <v>796</v>
      </c>
      <c r="G257" s="3" t="s">
        <v>797</v>
      </c>
    </row>
    <row r="258" spans="1:8" x14ac:dyDescent="0.25">
      <c r="A258" s="3">
        <v>253</v>
      </c>
      <c r="B258" s="3" t="s">
        <v>798</v>
      </c>
      <c r="H258" s="3" t="s">
        <v>30</v>
      </c>
    </row>
    <row r="259" spans="1:8" x14ac:dyDescent="0.25">
      <c r="A259" s="3">
        <v>254</v>
      </c>
      <c r="B259" s="3" t="s">
        <v>799</v>
      </c>
      <c r="H259" s="3" t="s">
        <v>30</v>
      </c>
    </row>
    <row r="260" spans="1:8" ht="23.25" x14ac:dyDescent="0.25">
      <c r="A260" s="3">
        <v>255</v>
      </c>
      <c r="B260" s="3" t="s">
        <v>800</v>
      </c>
      <c r="C260" s="3" t="s">
        <v>342</v>
      </c>
      <c r="D260" s="3" t="s">
        <v>329</v>
      </c>
      <c r="E260" s="1" t="s">
        <v>325</v>
      </c>
      <c r="F260" s="4" t="s">
        <v>343</v>
      </c>
      <c r="H260" s="3" t="s">
        <v>24</v>
      </c>
    </row>
    <row r="261" spans="1:8" x14ac:dyDescent="0.25">
      <c r="A261" s="3">
        <v>256</v>
      </c>
      <c r="B261" s="3" t="s">
        <v>801</v>
      </c>
      <c r="H261" s="3" t="s">
        <v>30</v>
      </c>
    </row>
    <row r="262" spans="1:8" x14ac:dyDescent="0.25">
      <c r="A262" s="3">
        <v>257</v>
      </c>
      <c r="B262" s="3" t="s">
        <v>802</v>
      </c>
      <c r="C262" s="3" t="s">
        <v>803</v>
      </c>
      <c r="D262" s="3" t="s">
        <v>101</v>
      </c>
      <c r="H262" s="3" t="s">
        <v>102</v>
      </c>
    </row>
    <row r="263" spans="1:8" x14ac:dyDescent="0.25">
      <c r="A263" s="3">
        <v>258</v>
      </c>
      <c r="B263" s="3" t="s">
        <v>804</v>
      </c>
      <c r="C263" s="3" t="s">
        <v>803</v>
      </c>
      <c r="D263" s="3" t="s">
        <v>101</v>
      </c>
      <c r="H263" s="3" t="s">
        <v>102</v>
      </c>
    </row>
    <row r="264" spans="1:8" x14ac:dyDescent="0.25">
      <c r="A264" s="3">
        <v>259</v>
      </c>
      <c r="B264" s="3" t="s">
        <v>805</v>
      </c>
      <c r="H264" s="3" t="s">
        <v>30</v>
      </c>
    </row>
    <row r="265" spans="1:8" ht="23.25" x14ac:dyDescent="0.25">
      <c r="A265" s="3">
        <v>260</v>
      </c>
      <c r="B265" s="3" t="s">
        <v>806</v>
      </c>
      <c r="C265" s="3" t="s">
        <v>807</v>
      </c>
      <c r="D265" s="3" t="s">
        <v>808</v>
      </c>
      <c r="E265" s="1" t="s">
        <v>809</v>
      </c>
      <c r="G265" s="3" t="s">
        <v>810</v>
      </c>
    </row>
    <row r="266" spans="1:8" x14ac:dyDescent="0.25">
      <c r="A266" s="3">
        <v>261</v>
      </c>
      <c r="B266" s="3" t="s">
        <v>811</v>
      </c>
      <c r="C266" s="3" t="s">
        <v>361</v>
      </c>
      <c r="D266" s="3" t="s">
        <v>362</v>
      </c>
      <c r="H266" s="3" t="s">
        <v>102</v>
      </c>
    </row>
    <row r="267" spans="1:8" x14ac:dyDescent="0.25">
      <c r="A267" s="3">
        <v>262</v>
      </c>
      <c r="B267" s="3" t="s">
        <v>812</v>
      </c>
      <c r="H267" s="3" t="s">
        <v>30</v>
      </c>
    </row>
    <row r="268" spans="1:8" x14ac:dyDescent="0.25">
      <c r="A268" s="3">
        <v>263</v>
      </c>
      <c r="B268" s="3" t="s">
        <v>813</v>
      </c>
      <c r="C268" s="3" t="s">
        <v>814</v>
      </c>
      <c r="D268" s="3" t="s">
        <v>815</v>
      </c>
      <c r="H268" s="3" t="s">
        <v>102</v>
      </c>
    </row>
    <row r="269" spans="1:8" x14ac:dyDescent="0.25">
      <c r="A269" s="3">
        <v>264</v>
      </c>
      <c r="B269" s="3" t="s">
        <v>816</v>
      </c>
      <c r="H269" s="3" t="s">
        <v>30</v>
      </c>
    </row>
    <row r="270" spans="1:8" x14ac:dyDescent="0.25">
      <c r="A270" s="3">
        <v>265</v>
      </c>
      <c r="B270" s="3" t="s">
        <v>817</v>
      </c>
      <c r="H270" s="3" t="s">
        <v>30</v>
      </c>
    </row>
    <row r="271" spans="1:8" ht="23.25" x14ac:dyDescent="0.25">
      <c r="A271" s="3">
        <v>266</v>
      </c>
      <c r="B271" s="3" t="s">
        <v>818</v>
      </c>
      <c r="C271" s="3" t="s">
        <v>819</v>
      </c>
      <c r="D271" s="3" t="s">
        <v>820</v>
      </c>
      <c r="E271" s="1" t="s">
        <v>821</v>
      </c>
      <c r="F271" s="4" t="s">
        <v>822</v>
      </c>
      <c r="G271" s="3" t="s">
        <v>823</v>
      </c>
    </row>
    <row r="272" spans="1:8" x14ac:dyDescent="0.25">
      <c r="A272" s="3">
        <v>267</v>
      </c>
      <c r="B272" s="3" t="s">
        <v>824</v>
      </c>
      <c r="H272" s="3" t="s">
        <v>30</v>
      </c>
    </row>
    <row r="273" spans="1:8" x14ac:dyDescent="0.25">
      <c r="A273" s="3">
        <v>268</v>
      </c>
      <c r="B273" s="3" t="s">
        <v>825</v>
      </c>
      <c r="H273" s="3" t="s">
        <v>30</v>
      </c>
    </row>
    <row r="274" spans="1:8" x14ac:dyDescent="0.25">
      <c r="A274" s="3">
        <v>269</v>
      </c>
      <c r="B274" s="3" t="s">
        <v>826</v>
      </c>
      <c r="H274" s="3" t="s">
        <v>30</v>
      </c>
    </row>
    <row r="275" spans="1:8" x14ac:dyDescent="0.25">
      <c r="A275" s="3">
        <v>270</v>
      </c>
      <c r="B275" s="3" t="s">
        <v>827</v>
      </c>
      <c r="H275" s="3" t="s">
        <v>30</v>
      </c>
    </row>
    <row r="276" spans="1:8" ht="23.25" x14ac:dyDescent="0.25">
      <c r="A276" s="3">
        <v>271</v>
      </c>
      <c r="B276" s="3" t="s">
        <v>828</v>
      </c>
      <c r="C276" s="3" t="s">
        <v>829</v>
      </c>
      <c r="D276" s="3" t="s">
        <v>44</v>
      </c>
      <c r="E276" s="1" t="s">
        <v>830</v>
      </c>
      <c r="G276" s="3" t="s">
        <v>831</v>
      </c>
    </row>
    <row r="277" spans="1:8" x14ac:dyDescent="0.25">
      <c r="A277" s="3">
        <v>272</v>
      </c>
      <c r="B277" s="3" t="s">
        <v>832</v>
      </c>
      <c r="H277" s="3" t="s">
        <v>30</v>
      </c>
    </row>
    <row r="278" spans="1:8" x14ac:dyDescent="0.25">
      <c r="A278" s="3">
        <v>273</v>
      </c>
      <c r="B278" s="3" t="s">
        <v>833</v>
      </c>
      <c r="H278" s="3" t="s">
        <v>30</v>
      </c>
    </row>
    <row r="279" spans="1:8" ht="34.5" x14ac:dyDescent="0.25">
      <c r="A279" s="3">
        <v>274</v>
      </c>
      <c r="B279" s="3" t="s">
        <v>834</v>
      </c>
      <c r="C279" s="3" t="s">
        <v>835</v>
      </c>
      <c r="D279" s="3" t="s">
        <v>836</v>
      </c>
      <c r="E279" s="1" t="s">
        <v>837</v>
      </c>
      <c r="F279" s="4" t="s">
        <v>838</v>
      </c>
      <c r="H279" s="3" t="s">
        <v>24</v>
      </c>
    </row>
    <row r="280" spans="1:8" x14ac:dyDescent="0.25">
      <c r="A280" s="3">
        <v>275</v>
      </c>
      <c r="B280" s="3" t="s">
        <v>839</v>
      </c>
      <c r="H280" s="3" t="s">
        <v>30</v>
      </c>
    </row>
    <row r="281" spans="1:8" ht="23.25" x14ac:dyDescent="0.25">
      <c r="A281" s="3">
        <v>276</v>
      </c>
      <c r="B281" s="3" t="s">
        <v>840</v>
      </c>
      <c r="C281" s="3" t="s">
        <v>841</v>
      </c>
      <c r="D281" s="3" t="s">
        <v>842</v>
      </c>
      <c r="E281" s="1" t="s">
        <v>843</v>
      </c>
      <c r="F281" s="4" t="s">
        <v>844</v>
      </c>
      <c r="H281" s="3" t="s">
        <v>24</v>
      </c>
    </row>
    <row r="282" spans="1:8" ht="23.25" x14ac:dyDescent="0.25">
      <c r="A282" s="3">
        <v>277</v>
      </c>
      <c r="B282" s="3" t="s">
        <v>845</v>
      </c>
      <c r="C282" s="3" t="s">
        <v>846</v>
      </c>
      <c r="D282" s="3" t="s">
        <v>847</v>
      </c>
      <c r="E282" s="1" t="s">
        <v>190</v>
      </c>
      <c r="F282" s="4" t="s">
        <v>848</v>
      </c>
      <c r="H282" s="3" t="s">
        <v>24</v>
      </c>
    </row>
    <row r="283" spans="1:8" ht="23.25" x14ac:dyDescent="0.25">
      <c r="A283" s="3">
        <v>278</v>
      </c>
      <c r="B283" s="3" t="s">
        <v>849</v>
      </c>
      <c r="C283" s="3" t="s">
        <v>644</v>
      </c>
      <c r="D283" s="3" t="s">
        <v>44</v>
      </c>
      <c r="E283" s="1" t="s">
        <v>645</v>
      </c>
      <c r="H283" s="3" t="s">
        <v>24</v>
      </c>
    </row>
    <row r="284" spans="1:8" ht="23.25" x14ac:dyDescent="0.25">
      <c r="A284" s="3">
        <v>279</v>
      </c>
      <c r="B284" s="3" t="s">
        <v>850</v>
      </c>
      <c r="C284" s="3" t="s">
        <v>851</v>
      </c>
      <c r="D284" s="3" t="s">
        <v>852</v>
      </c>
      <c r="E284" s="1" t="s">
        <v>853</v>
      </c>
      <c r="H284" s="3" t="s">
        <v>24</v>
      </c>
    </row>
    <row r="285" spans="1:8" x14ac:dyDescent="0.25">
      <c r="A285" s="3">
        <v>280</v>
      </c>
      <c r="B285" s="3" t="s">
        <v>854</v>
      </c>
      <c r="H285" s="3" t="s">
        <v>30</v>
      </c>
    </row>
    <row r="286" spans="1:8" x14ac:dyDescent="0.25">
      <c r="A286" s="3">
        <v>281</v>
      </c>
      <c r="B286" s="3" t="s">
        <v>855</v>
      </c>
      <c r="C286" s="3" t="s">
        <v>856</v>
      </c>
      <c r="D286" s="3" t="s">
        <v>857</v>
      </c>
      <c r="H286" s="3" t="s">
        <v>102</v>
      </c>
    </row>
    <row r="287" spans="1:8" x14ac:dyDescent="0.25">
      <c r="A287" s="3">
        <v>282</v>
      </c>
      <c r="B287" s="3" t="s">
        <v>858</v>
      </c>
      <c r="C287" s="3" t="s">
        <v>859</v>
      </c>
      <c r="D287" s="3" t="s">
        <v>860</v>
      </c>
      <c r="H287" s="3" t="s">
        <v>102</v>
      </c>
    </row>
    <row r="288" spans="1:8" x14ac:dyDescent="0.25">
      <c r="A288" s="3">
        <v>283</v>
      </c>
      <c r="B288" s="3" t="s">
        <v>861</v>
      </c>
      <c r="H288" s="3" t="s">
        <v>30</v>
      </c>
    </row>
    <row r="289" spans="1:8" ht="23.25" x14ac:dyDescent="0.25">
      <c r="A289" s="3">
        <v>284</v>
      </c>
      <c r="B289" s="3" t="s">
        <v>862</v>
      </c>
      <c r="C289" s="3" t="s">
        <v>863</v>
      </c>
      <c r="D289" s="3" t="s">
        <v>864</v>
      </c>
      <c r="E289" s="1" t="s">
        <v>865</v>
      </c>
      <c r="F289" s="4" t="s">
        <v>866</v>
      </c>
      <c r="G289" s="3" t="s">
        <v>867</v>
      </c>
    </row>
    <row r="290" spans="1:8" x14ac:dyDescent="0.25">
      <c r="A290" s="3">
        <v>285</v>
      </c>
      <c r="B290" s="3" t="s">
        <v>868</v>
      </c>
      <c r="H290" s="3" t="s">
        <v>366</v>
      </c>
    </row>
    <row r="291" spans="1:8" x14ac:dyDescent="0.25">
      <c r="A291" s="3" t="s">
        <v>869</v>
      </c>
    </row>
    <row r="292" spans="1:8" x14ac:dyDescent="0.25">
      <c r="A292" s="3">
        <v>286</v>
      </c>
      <c r="B292" s="3" t="s">
        <v>870</v>
      </c>
      <c r="H292" s="3" t="s">
        <v>30</v>
      </c>
    </row>
    <row r="293" spans="1:8" x14ac:dyDescent="0.25">
      <c r="A293" s="3">
        <v>287</v>
      </c>
      <c r="B293" s="3" t="s">
        <v>871</v>
      </c>
      <c r="C293" s="3" t="s">
        <v>872</v>
      </c>
      <c r="D293" s="3" t="s">
        <v>681</v>
      </c>
      <c r="H293" s="3" t="s">
        <v>102</v>
      </c>
    </row>
    <row r="294" spans="1:8" x14ac:dyDescent="0.25">
      <c r="A294" s="3">
        <v>288</v>
      </c>
      <c r="B294" s="3" t="s">
        <v>873</v>
      </c>
      <c r="H294" s="3" t="s">
        <v>30</v>
      </c>
    </row>
    <row r="295" spans="1:8" ht="23.25" x14ac:dyDescent="0.25">
      <c r="A295" s="3">
        <v>289</v>
      </c>
      <c r="B295" s="3" t="s">
        <v>874</v>
      </c>
      <c r="C295" s="3" t="s">
        <v>875</v>
      </c>
      <c r="D295" s="3" t="s">
        <v>876</v>
      </c>
      <c r="E295" s="1" t="s">
        <v>877</v>
      </c>
      <c r="F295" s="4" t="s">
        <v>878</v>
      </c>
      <c r="H295" s="3" t="s">
        <v>24</v>
      </c>
    </row>
    <row r="296" spans="1:8" x14ac:dyDescent="0.25">
      <c r="A296" s="3">
        <v>290</v>
      </c>
      <c r="B296" s="3" t="s">
        <v>879</v>
      </c>
      <c r="H296" s="3" t="s">
        <v>30</v>
      </c>
    </row>
    <row r="297" spans="1:8" x14ac:dyDescent="0.25">
      <c r="A297" s="3">
        <v>291</v>
      </c>
      <c r="B297" s="3" t="s">
        <v>880</v>
      </c>
      <c r="H297" s="3" t="s">
        <v>30</v>
      </c>
    </row>
    <row r="298" spans="1:8" ht="23.25" x14ac:dyDescent="0.25">
      <c r="A298" s="3">
        <v>292</v>
      </c>
      <c r="B298" s="3" t="s">
        <v>881</v>
      </c>
      <c r="C298" s="3" t="s">
        <v>882</v>
      </c>
      <c r="D298" s="3" t="s">
        <v>44</v>
      </c>
      <c r="E298" s="1" t="s">
        <v>883</v>
      </c>
      <c r="F298" s="4" t="s">
        <v>884</v>
      </c>
      <c r="H298" s="3" t="s">
        <v>24</v>
      </c>
    </row>
    <row r="299" spans="1:8" ht="23.25" x14ac:dyDescent="0.25">
      <c r="A299" s="3">
        <v>293</v>
      </c>
      <c r="B299" s="3" t="s">
        <v>885</v>
      </c>
      <c r="C299" s="3" t="s">
        <v>886</v>
      </c>
      <c r="D299" s="3" t="s">
        <v>887</v>
      </c>
      <c r="E299" s="1" t="s">
        <v>888</v>
      </c>
      <c r="F299" s="4" t="s">
        <v>889</v>
      </c>
      <c r="G299" s="3" t="s">
        <v>890</v>
      </c>
    </row>
    <row r="300" spans="1:8" x14ac:dyDescent="0.25">
      <c r="A300" s="3">
        <v>294</v>
      </c>
      <c r="B300" s="3" t="s">
        <v>891</v>
      </c>
      <c r="H300" s="3" t="s">
        <v>334</v>
      </c>
    </row>
    <row r="301" spans="1:8" ht="23.25" x14ac:dyDescent="0.25">
      <c r="A301" s="3">
        <v>295</v>
      </c>
      <c r="B301" s="3" t="s">
        <v>892</v>
      </c>
      <c r="C301" s="3" t="s">
        <v>893</v>
      </c>
      <c r="D301" s="3" t="s">
        <v>894</v>
      </c>
      <c r="E301" s="1" t="s">
        <v>895</v>
      </c>
      <c r="F301" s="4" t="s">
        <v>896</v>
      </c>
      <c r="G301" s="3" t="s">
        <v>897</v>
      </c>
    </row>
    <row r="302" spans="1:8" x14ac:dyDescent="0.25">
      <c r="A302" s="3">
        <v>296</v>
      </c>
      <c r="B302" s="3" t="s">
        <v>898</v>
      </c>
      <c r="C302" s="3" t="s">
        <v>899</v>
      </c>
      <c r="D302" s="3" t="s">
        <v>900</v>
      </c>
      <c r="H302" s="3" t="s">
        <v>102</v>
      </c>
    </row>
    <row r="303" spans="1:8" x14ac:dyDescent="0.25">
      <c r="A303" s="3">
        <v>297</v>
      </c>
      <c r="B303" s="3" t="s">
        <v>901</v>
      </c>
      <c r="C303" s="3" t="s">
        <v>902</v>
      </c>
      <c r="D303" s="3" t="s">
        <v>903</v>
      </c>
      <c r="H303" s="3" t="s">
        <v>102</v>
      </c>
    </row>
    <row r="304" spans="1:8" x14ac:dyDescent="0.25">
      <c r="A304" s="3">
        <v>298</v>
      </c>
      <c r="B304" s="3" t="s">
        <v>904</v>
      </c>
      <c r="H304" s="3" t="s">
        <v>30</v>
      </c>
    </row>
    <row r="305" spans="1:8" x14ac:dyDescent="0.25">
      <c r="A305" s="3">
        <v>299</v>
      </c>
      <c r="B305" s="3" t="s">
        <v>905</v>
      </c>
      <c r="H305" s="3" t="s">
        <v>30</v>
      </c>
    </row>
    <row r="306" spans="1:8" ht="23.25" x14ac:dyDescent="0.25">
      <c r="A306" s="3">
        <v>300</v>
      </c>
      <c r="B306" s="3" t="s">
        <v>906</v>
      </c>
      <c r="C306" s="3" t="s">
        <v>68</v>
      </c>
      <c r="D306" s="3" t="s">
        <v>69</v>
      </c>
      <c r="E306" s="1" t="s">
        <v>70</v>
      </c>
      <c r="F306" s="4" t="s">
        <v>71</v>
      </c>
      <c r="G306" s="3" t="s">
        <v>72</v>
      </c>
    </row>
    <row r="307" spans="1:8" x14ac:dyDescent="0.25">
      <c r="A307" s="3">
        <v>301</v>
      </c>
      <c r="B307" s="3" t="s">
        <v>907</v>
      </c>
      <c r="H307" s="3" t="s">
        <v>30</v>
      </c>
    </row>
    <row r="308" spans="1:8" x14ac:dyDescent="0.25">
      <c r="A308" s="3">
        <v>302</v>
      </c>
      <c r="B308" s="3" t="s">
        <v>908</v>
      </c>
      <c r="H308" s="3" t="s">
        <v>30</v>
      </c>
    </row>
    <row r="309" spans="1:8" ht="23.25" x14ac:dyDescent="0.25">
      <c r="A309" s="3">
        <v>303</v>
      </c>
      <c r="B309" s="3" t="s">
        <v>909</v>
      </c>
      <c r="C309" s="3" t="s">
        <v>910</v>
      </c>
      <c r="D309" s="3" t="s">
        <v>911</v>
      </c>
      <c r="E309" s="1" t="s">
        <v>912</v>
      </c>
      <c r="F309" s="4" t="s">
        <v>913</v>
      </c>
      <c r="G309" s="3" t="s">
        <v>914</v>
      </c>
    </row>
    <row r="310" spans="1:8" x14ac:dyDescent="0.25">
      <c r="A310" s="3">
        <v>304</v>
      </c>
      <c r="B310" s="3" t="s">
        <v>915</v>
      </c>
      <c r="H310" s="3" t="s">
        <v>30</v>
      </c>
    </row>
    <row r="311" spans="1:8" x14ac:dyDescent="0.25">
      <c r="A311" s="3">
        <v>305</v>
      </c>
      <c r="B311" s="3" t="s">
        <v>916</v>
      </c>
      <c r="C311" s="3" t="s">
        <v>170</v>
      </c>
      <c r="D311" s="3" t="s">
        <v>171</v>
      </c>
      <c r="H311" s="3" t="s">
        <v>102</v>
      </c>
    </row>
    <row r="312" spans="1:8" x14ac:dyDescent="0.25">
      <c r="A312" s="3">
        <v>306</v>
      </c>
      <c r="B312" s="3" t="s">
        <v>917</v>
      </c>
      <c r="H312" s="3" t="s">
        <v>30</v>
      </c>
    </row>
    <row r="313" spans="1:8" x14ac:dyDescent="0.25">
      <c r="A313" s="3">
        <v>307</v>
      </c>
      <c r="B313" s="3" t="s">
        <v>918</v>
      </c>
      <c r="H313" s="3" t="s">
        <v>30</v>
      </c>
    </row>
    <row r="314" spans="1:8" x14ac:dyDescent="0.25">
      <c r="A314" s="3">
        <v>308</v>
      </c>
      <c r="B314" s="3" t="s">
        <v>919</v>
      </c>
      <c r="C314" s="3" t="s">
        <v>920</v>
      </c>
      <c r="D314" s="3" t="s">
        <v>921</v>
      </c>
      <c r="H314" s="3" t="s">
        <v>102</v>
      </c>
    </row>
    <row r="315" spans="1:8" ht="23.25" x14ac:dyDescent="0.25">
      <c r="A315" s="3">
        <v>309</v>
      </c>
      <c r="B315" s="3" t="s">
        <v>922</v>
      </c>
      <c r="C315" s="3" t="s">
        <v>509</v>
      </c>
      <c r="D315" s="3" t="s">
        <v>510</v>
      </c>
      <c r="E315" s="1" t="s">
        <v>511</v>
      </c>
      <c r="F315" s="4" t="s">
        <v>512</v>
      </c>
      <c r="G315" s="3" t="s">
        <v>513</v>
      </c>
    </row>
    <row r="316" spans="1:8" ht="23.25" x14ac:dyDescent="0.25">
      <c r="A316" s="3">
        <v>310</v>
      </c>
      <c r="B316" s="3" t="s">
        <v>923</v>
      </c>
      <c r="C316" s="3" t="s">
        <v>924</v>
      </c>
      <c r="D316" s="3" t="s">
        <v>44</v>
      </c>
      <c r="E316" s="1" t="s">
        <v>925</v>
      </c>
      <c r="F316" s="4" t="s">
        <v>926</v>
      </c>
      <c r="H316" s="3" t="s">
        <v>24</v>
      </c>
    </row>
    <row r="317" spans="1:8" ht="23.25" x14ac:dyDescent="0.25">
      <c r="A317" s="3">
        <v>311</v>
      </c>
      <c r="B317" s="3" t="s">
        <v>927</v>
      </c>
      <c r="C317" s="3" t="s">
        <v>928</v>
      </c>
      <c r="D317" s="3" t="s">
        <v>929</v>
      </c>
      <c r="E317" s="1" t="s">
        <v>930</v>
      </c>
      <c r="F317" s="4" t="s">
        <v>931</v>
      </c>
    </row>
    <row r="318" spans="1:8" ht="23.25" x14ac:dyDescent="0.25">
      <c r="A318" s="3">
        <v>312</v>
      </c>
      <c r="B318" s="3" t="s">
        <v>932</v>
      </c>
      <c r="C318" s="3" t="s">
        <v>933</v>
      </c>
      <c r="D318" s="3" t="s">
        <v>934</v>
      </c>
      <c r="E318" s="1" t="s">
        <v>935</v>
      </c>
      <c r="F318" s="4" t="s">
        <v>936</v>
      </c>
      <c r="H318" s="3" t="s">
        <v>24</v>
      </c>
    </row>
    <row r="319" spans="1:8" x14ac:dyDescent="0.25">
      <c r="A319" s="3">
        <v>313</v>
      </c>
      <c r="B319" s="3" t="s">
        <v>937</v>
      </c>
      <c r="H319" s="3" t="s">
        <v>30</v>
      </c>
    </row>
    <row r="320" spans="1:8" x14ac:dyDescent="0.25">
      <c r="A320" s="3">
        <v>314</v>
      </c>
      <c r="B320" s="3" t="s">
        <v>938</v>
      </c>
      <c r="C320" s="3" t="s">
        <v>939</v>
      </c>
      <c r="D320" s="3" t="s">
        <v>940</v>
      </c>
      <c r="H320" s="3" t="s">
        <v>102</v>
      </c>
    </row>
    <row r="321" spans="1:8" x14ac:dyDescent="0.25">
      <c r="A321" s="3">
        <v>315</v>
      </c>
      <c r="B321" s="3" t="s">
        <v>941</v>
      </c>
      <c r="H321" s="3" t="s">
        <v>30</v>
      </c>
    </row>
    <row r="322" spans="1:8" x14ac:dyDescent="0.25">
      <c r="A322" s="3">
        <v>316</v>
      </c>
      <c r="B322" s="3" t="s">
        <v>942</v>
      </c>
      <c r="H322" s="3" t="s">
        <v>30</v>
      </c>
    </row>
    <row r="323" spans="1:8" ht="23.25" x14ac:dyDescent="0.25">
      <c r="A323" s="3">
        <v>317</v>
      </c>
      <c r="B323" s="3" t="s">
        <v>943</v>
      </c>
      <c r="C323" s="3" t="s">
        <v>116</v>
      </c>
      <c r="D323" s="3" t="s">
        <v>44</v>
      </c>
      <c r="E323" s="1" t="s">
        <v>117</v>
      </c>
      <c r="F323" s="4" t="s">
        <v>118</v>
      </c>
      <c r="G323" s="3" t="s">
        <v>119</v>
      </c>
    </row>
    <row r="324" spans="1:8" ht="23.25" x14ac:dyDescent="0.25">
      <c r="A324" s="3">
        <v>318</v>
      </c>
      <c r="B324" s="3" t="s">
        <v>944</v>
      </c>
      <c r="C324" s="3" t="s">
        <v>945</v>
      </c>
      <c r="D324" s="3" t="s">
        <v>946</v>
      </c>
      <c r="E324" s="1" t="s">
        <v>947</v>
      </c>
      <c r="G324" s="3" t="s">
        <v>948</v>
      </c>
    </row>
    <row r="325" spans="1:8" x14ac:dyDescent="0.25">
      <c r="A325" s="3">
        <v>319</v>
      </c>
      <c r="B325" s="3" t="s">
        <v>949</v>
      </c>
      <c r="H325" s="3" t="s">
        <v>30</v>
      </c>
    </row>
    <row r="326" spans="1:8" x14ac:dyDescent="0.25">
      <c r="A326" s="3">
        <v>320</v>
      </c>
      <c r="B326" s="3" t="s">
        <v>950</v>
      </c>
      <c r="H326" s="3" t="s">
        <v>334</v>
      </c>
    </row>
    <row r="327" spans="1:8" x14ac:dyDescent="0.25">
      <c r="A327" s="3">
        <v>321</v>
      </c>
      <c r="B327" s="3" t="s">
        <v>951</v>
      </c>
      <c r="C327" s="3" t="s">
        <v>361</v>
      </c>
      <c r="D327" s="3" t="s">
        <v>362</v>
      </c>
      <c r="H327" s="3" t="s">
        <v>102</v>
      </c>
    </row>
    <row r="328" spans="1:8" x14ac:dyDescent="0.25">
      <c r="A328" s="3">
        <v>322</v>
      </c>
      <c r="B328" s="3" t="s">
        <v>952</v>
      </c>
      <c r="H328" s="3" t="s">
        <v>30</v>
      </c>
    </row>
    <row r="329" spans="1:8" x14ac:dyDescent="0.25">
      <c r="A329" s="3">
        <v>323</v>
      </c>
      <c r="B329" s="3" t="s">
        <v>953</v>
      </c>
      <c r="H329" s="3" t="s">
        <v>30</v>
      </c>
    </row>
    <row r="330" spans="1:8" x14ac:dyDescent="0.25">
      <c r="A330" s="3">
        <v>324</v>
      </c>
      <c r="B330" s="3" t="s">
        <v>954</v>
      </c>
      <c r="H330" s="3" t="s">
        <v>30</v>
      </c>
    </row>
    <row r="331" spans="1:8" x14ac:dyDescent="0.25">
      <c r="A331" s="3">
        <v>325</v>
      </c>
      <c r="B331" s="3" t="s">
        <v>955</v>
      </c>
      <c r="C331" s="3" t="s">
        <v>956</v>
      </c>
      <c r="D331" s="3" t="s">
        <v>957</v>
      </c>
      <c r="H331" s="3" t="s">
        <v>102</v>
      </c>
    </row>
    <row r="332" spans="1:8" x14ac:dyDescent="0.25">
      <c r="A332" s="3">
        <v>326</v>
      </c>
      <c r="B332" s="3" t="s">
        <v>958</v>
      </c>
      <c r="H332" s="3" t="s">
        <v>30</v>
      </c>
    </row>
    <row r="333" spans="1:8" ht="23.25" x14ac:dyDescent="0.25">
      <c r="A333" s="3">
        <v>327</v>
      </c>
      <c r="B333" s="3" t="s">
        <v>959</v>
      </c>
      <c r="C333" s="3" t="s">
        <v>230</v>
      </c>
      <c r="D333" s="3" t="s">
        <v>44</v>
      </c>
      <c r="E333" s="1" t="s">
        <v>231</v>
      </c>
      <c r="F333" s="4" t="s">
        <v>232</v>
      </c>
      <c r="G333" s="3" t="s">
        <v>233</v>
      </c>
    </row>
    <row r="334" spans="1:8" x14ac:dyDescent="0.25">
      <c r="A334" s="3">
        <v>328</v>
      </c>
      <c r="B334" s="3" t="s">
        <v>960</v>
      </c>
      <c r="H334" s="3" t="s">
        <v>30</v>
      </c>
    </row>
    <row r="335" spans="1:8" x14ac:dyDescent="0.25">
      <c r="A335" s="3">
        <v>329</v>
      </c>
      <c r="B335" s="3" t="s">
        <v>961</v>
      </c>
      <c r="H335" s="3" t="s">
        <v>30</v>
      </c>
    </row>
    <row r="336" spans="1:8" x14ac:dyDescent="0.25">
      <c r="A336" s="3">
        <v>330</v>
      </c>
      <c r="B336" s="3" t="s">
        <v>962</v>
      </c>
      <c r="C336" s="3" t="s">
        <v>963</v>
      </c>
      <c r="D336" s="3" t="s">
        <v>964</v>
      </c>
      <c r="H336" s="3" t="s">
        <v>102</v>
      </c>
    </row>
    <row r="337" spans="1:8" x14ac:dyDescent="0.25">
      <c r="A337" s="3">
        <v>331</v>
      </c>
      <c r="B337" s="3" t="s">
        <v>965</v>
      </c>
      <c r="H337" s="3" t="s">
        <v>30</v>
      </c>
    </row>
    <row r="338" spans="1:8" ht="23.25" x14ac:dyDescent="0.25">
      <c r="A338" s="3">
        <v>332</v>
      </c>
      <c r="B338" s="3" t="s">
        <v>966</v>
      </c>
      <c r="C338" s="3" t="s">
        <v>188</v>
      </c>
      <c r="D338" s="3" t="s">
        <v>189</v>
      </c>
      <c r="E338" s="1" t="s">
        <v>190</v>
      </c>
      <c r="F338" s="4" t="s">
        <v>191</v>
      </c>
      <c r="G338" s="3" t="s">
        <v>192</v>
      </c>
    </row>
    <row r="339" spans="1:8" ht="23.25" x14ac:dyDescent="0.25">
      <c r="A339" s="3">
        <v>333</v>
      </c>
      <c r="B339" s="3" t="s">
        <v>967</v>
      </c>
      <c r="C339" s="3" t="s">
        <v>968</v>
      </c>
      <c r="D339" s="3" t="s">
        <v>44</v>
      </c>
      <c r="E339" s="1" t="s">
        <v>969</v>
      </c>
      <c r="F339" s="4" t="s">
        <v>970</v>
      </c>
      <c r="G339" s="3" t="s">
        <v>971</v>
      </c>
    </row>
    <row r="340" spans="1:8" x14ac:dyDescent="0.25">
      <c r="A340" s="3">
        <v>334</v>
      </c>
      <c r="B340" s="3" t="s">
        <v>972</v>
      </c>
      <c r="H340" s="3" t="s">
        <v>30</v>
      </c>
    </row>
    <row r="341" spans="1:8" x14ac:dyDescent="0.25">
      <c r="A341" s="3">
        <v>335</v>
      </c>
      <c r="B341" s="3" t="s">
        <v>973</v>
      </c>
      <c r="H341" s="3" t="s">
        <v>30</v>
      </c>
    </row>
    <row r="342" spans="1:8" x14ac:dyDescent="0.25">
      <c r="A342" s="3">
        <v>336</v>
      </c>
      <c r="B342" s="3" t="s">
        <v>974</v>
      </c>
      <c r="H342" s="3" t="s">
        <v>30</v>
      </c>
    </row>
    <row r="343" spans="1:8" x14ac:dyDescent="0.25">
      <c r="A343" s="3">
        <v>337</v>
      </c>
      <c r="B343" s="3" t="s">
        <v>975</v>
      </c>
      <c r="H343" s="3" t="s">
        <v>30</v>
      </c>
    </row>
    <row r="344" spans="1:8" x14ac:dyDescent="0.25">
      <c r="A344" s="3">
        <v>338</v>
      </c>
      <c r="B344" s="3" t="s">
        <v>976</v>
      </c>
      <c r="H344" s="3" t="s">
        <v>30</v>
      </c>
    </row>
    <row r="345" spans="1:8" x14ac:dyDescent="0.25">
      <c r="A345" s="3">
        <v>339</v>
      </c>
      <c r="B345" s="3" t="s">
        <v>977</v>
      </c>
      <c r="H345" s="3" t="s">
        <v>30</v>
      </c>
    </row>
    <row r="346" spans="1:8" ht="23.25" x14ac:dyDescent="0.25">
      <c r="A346" s="3">
        <v>340</v>
      </c>
      <c r="B346" s="3" t="s">
        <v>978</v>
      </c>
      <c r="C346" s="3" t="s">
        <v>979</v>
      </c>
      <c r="D346" s="3" t="s">
        <v>44</v>
      </c>
      <c r="E346" s="1" t="s">
        <v>980</v>
      </c>
      <c r="F346" s="4" t="s">
        <v>981</v>
      </c>
      <c r="G346" s="3" t="s">
        <v>982</v>
      </c>
    </row>
    <row r="347" spans="1:8" ht="23.25" x14ac:dyDescent="0.25">
      <c r="A347" s="3">
        <v>341</v>
      </c>
      <c r="B347" s="3" t="s">
        <v>983</v>
      </c>
      <c r="C347" s="3" t="s">
        <v>984</v>
      </c>
      <c r="D347" s="3" t="s">
        <v>985</v>
      </c>
      <c r="E347" s="1" t="s">
        <v>986</v>
      </c>
      <c r="F347" s="4" t="s">
        <v>987</v>
      </c>
      <c r="G347" s="3" t="s">
        <v>988</v>
      </c>
    </row>
    <row r="348" spans="1:8" ht="23.25" x14ac:dyDescent="0.25">
      <c r="A348" s="3">
        <v>342</v>
      </c>
      <c r="B348" s="3" t="s">
        <v>989</v>
      </c>
      <c r="C348" s="3" t="s">
        <v>990</v>
      </c>
      <c r="D348" s="3" t="s">
        <v>991</v>
      </c>
      <c r="E348" s="1" t="s">
        <v>190</v>
      </c>
      <c r="F348" s="4" t="s">
        <v>992</v>
      </c>
      <c r="H348" s="3" t="s">
        <v>24</v>
      </c>
    </row>
    <row r="349" spans="1:8" x14ac:dyDescent="0.25">
      <c r="A349" s="3">
        <v>343</v>
      </c>
      <c r="B349" s="3" t="s">
        <v>993</v>
      </c>
      <c r="H349" s="3" t="s">
        <v>30</v>
      </c>
    </row>
    <row r="350" spans="1:8" ht="23.25" x14ac:dyDescent="0.25">
      <c r="A350" s="3">
        <v>344</v>
      </c>
      <c r="B350" s="3" t="s">
        <v>994</v>
      </c>
      <c r="C350" s="3" t="s">
        <v>687</v>
      </c>
      <c r="D350" s="3" t="s">
        <v>44</v>
      </c>
      <c r="E350" s="1" t="s">
        <v>190</v>
      </c>
      <c r="F350" s="4" t="s">
        <v>688</v>
      </c>
      <c r="G350" s="3" t="s">
        <v>689</v>
      </c>
    </row>
    <row r="351" spans="1:8" ht="23.25" x14ac:dyDescent="0.25">
      <c r="A351" s="3">
        <v>345</v>
      </c>
      <c r="B351" s="3" t="s">
        <v>848</v>
      </c>
      <c r="C351" s="3" t="s">
        <v>846</v>
      </c>
      <c r="D351" s="3" t="s">
        <v>847</v>
      </c>
      <c r="E351" s="1" t="s">
        <v>190</v>
      </c>
      <c r="F351" s="4" t="s">
        <v>848</v>
      </c>
      <c r="H351" s="3" t="s">
        <v>24</v>
      </c>
    </row>
    <row r="352" spans="1:8" ht="23.25" x14ac:dyDescent="0.25">
      <c r="A352" s="3">
        <v>346</v>
      </c>
      <c r="B352" s="3" t="s">
        <v>995</v>
      </c>
      <c r="C352" s="3" t="s">
        <v>996</v>
      </c>
      <c r="D352" s="3" t="s">
        <v>44</v>
      </c>
      <c r="E352" s="1" t="s">
        <v>190</v>
      </c>
      <c r="F352" s="4" t="s">
        <v>997</v>
      </c>
      <c r="G352" s="3" t="s">
        <v>998</v>
      </c>
    </row>
    <row r="353" spans="1:8" x14ac:dyDescent="0.25">
      <c r="A353" s="3">
        <v>347</v>
      </c>
      <c r="B353" s="3" t="s">
        <v>999</v>
      </c>
      <c r="H353" s="3" t="s">
        <v>30</v>
      </c>
    </row>
    <row r="354" spans="1:8" ht="23.25" x14ac:dyDescent="0.25">
      <c r="A354" s="3">
        <v>348</v>
      </c>
      <c r="B354" s="3" t="s">
        <v>1000</v>
      </c>
      <c r="C354" s="3" t="s">
        <v>266</v>
      </c>
      <c r="D354" s="3" t="s">
        <v>44</v>
      </c>
      <c r="E354" s="1" t="s">
        <v>267</v>
      </c>
      <c r="F354" s="4" t="s">
        <v>268</v>
      </c>
      <c r="G354" s="3" t="s">
        <v>269</v>
      </c>
    </row>
    <row r="355" spans="1:8" x14ac:dyDescent="0.25">
      <c r="A355" s="3">
        <v>349</v>
      </c>
      <c r="B355" s="3" t="s">
        <v>1001</v>
      </c>
      <c r="H355" s="3" t="s">
        <v>30</v>
      </c>
    </row>
    <row r="356" spans="1:8" x14ac:dyDescent="0.25">
      <c r="A356" s="3">
        <v>350</v>
      </c>
      <c r="B356" s="3" t="s">
        <v>1002</v>
      </c>
      <c r="H356" s="3" t="s">
        <v>30</v>
      </c>
    </row>
    <row r="357" spans="1:8" x14ac:dyDescent="0.25">
      <c r="A357" s="3">
        <v>351</v>
      </c>
      <c r="B357" s="3" t="s">
        <v>1003</v>
      </c>
      <c r="H357" s="3" t="s">
        <v>30</v>
      </c>
    </row>
    <row r="358" spans="1:8" x14ac:dyDescent="0.25">
      <c r="A358" s="3">
        <v>352</v>
      </c>
      <c r="B358" s="3" t="s">
        <v>1004</v>
      </c>
      <c r="H358" s="3" t="s">
        <v>30</v>
      </c>
    </row>
    <row r="359" spans="1:8" x14ac:dyDescent="0.25">
      <c r="A359" s="3">
        <v>353</v>
      </c>
      <c r="B359" s="3" t="s">
        <v>1005</v>
      </c>
      <c r="H359" s="3" t="s">
        <v>30</v>
      </c>
    </row>
    <row r="360" spans="1:8" x14ac:dyDescent="0.25">
      <c r="A360" s="3">
        <v>354</v>
      </c>
      <c r="B360" s="3" t="s">
        <v>1006</v>
      </c>
      <c r="H360" s="3" t="s">
        <v>366</v>
      </c>
    </row>
    <row r="361" spans="1:8" x14ac:dyDescent="0.25">
      <c r="A361" s="3" t="s">
        <v>1007</v>
      </c>
    </row>
    <row r="362" spans="1:8" ht="23.25" x14ac:dyDescent="0.25">
      <c r="A362" s="3">
        <v>355</v>
      </c>
      <c r="B362" s="3" t="s">
        <v>1008</v>
      </c>
      <c r="C362" s="3" t="s">
        <v>1009</v>
      </c>
      <c r="D362" s="3" t="s">
        <v>44</v>
      </c>
      <c r="E362" s="1" t="s">
        <v>1010</v>
      </c>
      <c r="F362" s="4" t="s">
        <v>1011</v>
      </c>
      <c r="G362" s="3" t="s">
        <v>1012</v>
      </c>
    </row>
    <row r="363" spans="1:8" x14ac:dyDescent="0.25">
      <c r="A363" s="3">
        <v>356</v>
      </c>
      <c r="B363" s="3" t="s">
        <v>1013</v>
      </c>
      <c r="C363" s="3" t="s">
        <v>1014</v>
      </c>
      <c r="D363" s="3" t="s">
        <v>557</v>
      </c>
      <c r="H363" s="3" t="s">
        <v>102</v>
      </c>
    </row>
    <row r="364" spans="1:8" ht="23.25" x14ac:dyDescent="0.25">
      <c r="A364" s="3">
        <v>357</v>
      </c>
      <c r="B364" s="3" t="s">
        <v>1015</v>
      </c>
      <c r="C364" s="3" t="s">
        <v>1016</v>
      </c>
      <c r="D364" s="3" t="s">
        <v>1017</v>
      </c>
      <c r="E364" s="1" t="s">
        <v>1018</v>
      </c>
      <c r="F364" s="4" t="s">
        <v>1019</v>
      </c>
      <c r="G364" s="3" t="s">
        <v>1020</v>
      </c>
    </row>
    <row r="365" spans="1:8" ht="34.5" x14ac:dyDescent="0.25">
      <c r="A365" s="3">
        <v>358</v>
      </c>
      <c r="B365" s="3" t="s">
        <v>1021</v>
      </c>
      <c r="C365" s="3" t="s">
        <v>1022</v>
      </c>
      <c r="D365" s="3" t="s">
        <v>44</v>
      </c>
      <c r="E365" s="1" t="s">
        <v>1023</v>
      </c>
      <c r="F365" s="4" t="s">
        <v>1024</v>
      </c>
      <c r="G365" s="3" t="s">
        <v>1025</v>
      </c>
    </row>
    <row r="366" spans="1:8" x14ac:dyDescent="0.25">
      <c r="A366" s="3">
        <v>359</v>
      </c>
      <c r="B366" s="3" t="s">
        <v>1026</v>
      </c>
      <c r="H366" s="3" t="s">
        <v>30</v>
      </c>
    </row>
    <row r="367" spans="1:8" x14ac:dyDescent="0.25">
      <c r="A367" s="3">
        <v>360</v>
      </c>
      <c r="B367" s="3" t="s">
        <v>1027</v>
      </c>
      <c r="H367" s="3" t="s">
        <v>30</v>
      </c>
    </row>
    <row r="368" spans="1:8" x14ac:dyDescent="0.25">
      <c r="A368" s="3">
        <v>361</v>
      </c>
      <c r="B368" s="3" t="s">
        <v>1028</v>
      </c>
      <c r="H368" s="3" t="s">
        <v>30</v>
      </c>
    </row>
    <row r="369" spans="1:8" x14ac:dyDescent="0.25">
      <c r="A369" s="3">
        <v>362</v>
      </c>
      <c r="B369" s="3" t="s">
        <v>1029</v>
      </c>
      <c r="H369" s="3" t="s">
        <v>30</v>
      </c>
    </row>
    <row r="370" spans="1:8" x14ac:dyDescent="0.25">
      <c r="A370" s="3">
        <v>363</v>
      </c>
      <c r="B370" s="3" t="s">
        <v>1030</v>
      </c>
      <c r="C370" s="3" t="s">
        <v>1031</v>
      </c>
      <c r="D370" s="3" t="s">
        <v>1032</v>
      </c>
      <c r="H370" s="3" t="s">
        <v>102</v>
      </c>
    </row>
    <row r="371" spans="1:8" ht="23.25" x14ac:dyDescent="0.25">
      <c r="A371" s="3">
        <v>364</v>
      </c>
      <c r="B371" s="3" t="s">
        <v>1033</v>
      </c>
      <c r="C371" s="3" t="s">
        <v>1034</v>
      </c>
      <c r="D371" s="3" t="s">
        <v>44</v>
      </c>
      <c r="E371" s="1" t="s">
        <v>1035</v>
      </c>
      <c r="H371" s="3" t="s">
        <v>24</v>
      </c>
    </row>
    <row r="372" spans="1:8" x14ac:dyDescent="0.25">
      <c r="A372" s="3">
        <v>365</v>
      </c>
      <c r="B372" s="3" t="s">
        <v>1036</v>
      </c>
      <c r="H372" s="3" t="s">
        <v>30</v>
      </c>
    </row>
    <row r="373" spans="1:8" x14ac:dyDescent="0.25">
      <c r="A373" s="3">
        <v>366</v>
      </c>
      <c r="B373" s="3" t="s">
        <v>1037</v>
      </c>
      <c r="C373" s="3" t="s">
        <v>1038</v>
      </c>
      <c r="D373" s="3" t="s">
        <v>1039</v>
      </c>
      <c r="E373" s="1" t="s">
        <v>1040</v>
      </c>
      <c r="H373" s="3" t="s">
        <v>24</v>
      </c>
    </row>
    <row r="374" spans="1:8" ht="23.25" x14ac:dyDescent="0.25">
      <c r="A374" s="3">
        <v>367</v>
      </c>
      <c r="B374" s="3" t="s">
        <v>1041</v>
      </c>
      <c r="C374" s="3" t="s">
        <v>26</v>
      </c>
      <c r="D374" s="3" t="s">
        <v>27</v>
      </c>
      <c r="E374" s="1" t="s">
        <v>28</v>
      </c>
      <c r="H374" s="3" t="s">
        <v>24</v>
      </c>
    </row>
    <row r="375" spans="1:8" ht="23.25" x14ac:dyDescent="0.25">
      <c r="A375" s="3">
        <v>368</v>
      </c>
      <c r="B375" s="3" t="s">
        <v>1042</v>
      </c>
      <c r="C375" s="3" t="s">
        <v>1043</v>
      </c>
      <c r="D375" s="3" t="s">
        <v>1044</v>
      </c>
      <c r="E375" s="1" t="s">
        <v>1045</v>
      </c>
      <c r="F375" s="4" t="s">
        <v>1046</v>
      </c>
      <c r="G375" s="3" t="s">
        <v>1047</v>
      </c>
    </row>
    <row r="376" spans="1:8" ht="23.25" x14ac:dyDescent="0.25">
      <c r="A376" s="3">
        <v>369</v>
      </c>
      <c r="B376" s="3" t="s">
        <v>1048</v>
      </c>
      <c r="C376" s="3" t="s">
        <v>1049</v>
      </c>
      <c r="D376" s="3" t="s">
        <v>1050</v>
      </c>
      <c r="E376" s="1" t="s">
        <v>1051</v>
      </c>
      <c r="F376" s="4" t="s">
        <v>1052</v>
      </c>
      <c r="H376" s="3" t="s">
        <v>24</v>
      </c>
    </row>
    <row r="377" spans="1:8" x14ac:dyDescent="0.25">
      <c r="A377" s="3">
        <v>370</v>
      </c>
      <c r="B377" s="3" t="s">
        <v>1053</v>
      </c>
      <c r="H377" s="3" t="s">
        <v>30</v>
      </c>
    </row>
    <row r="378" spans="1:8" ht="23.25" x14ac:dyDescent="0.25">
      <c r="A378" s="3">
        <v>371</v>
      </c>
      <c r="B378" s="3" t="s">
        <v>1054</v>
      </c>
      <c r="C378" s="3" t="s">
        <v>644</v>
      </c>
      <c r="D378" s="3" t="s">
        <v>44</v>
      </c>
      <c r="E378" s="1" t="s">
        <v>645</v>
      </c>
      <c r="H378" s="3" t="s">
        <v>24</v>
      </c>
    </row>
    <row r="379" spans="1:8" ht="23.25" x14ac:dyDescent="0.25">
      <c r="A379" s="3">
        <v>372</v>
      </c>
      <c r="B379" s="3" t="s">
        <v>1055</v>
      </c>
      <c r="C379" s="3" t="s">
        <v>644</v>
      </c>
      <c r="D379" s="3" t="s">
        <v>44</v>
      </c>
      <c r="E379" s="1" t="s">
        <v>645</v>
      </c>
      <c r="H379" s="3" t="s">
        <v>24</v>
      </c>
    </row>
    <row r="380" spans="1:8" x14ac:dyDescent="0.25">
      <c r="A380" s="3">
        <v>373</v>
      </c>
      <c r="B380" s="3" t="s">
        <v>1056</v>
      </c>
      <c r="H380" s="3" t="s">
        <v>30</v>
      </c>
    </row>
    <row r="381" spans="1:8" ht="23.25" x14ac:dyDescent="0.25">
      <c r="A381" s="3">
        <v>374</v>
      </c>
      <c r="B381" s="3" t="s">
        <v>1057</v>
      </c>
      <c r="C381" s="3" t="s">
        <v>1058</v>
      </c>
      <c r="D381" s="3" t="s">
        <v>44</v>
      </c>
      <c r="E381" s="1" t="s">
        <v>537</v>
      </c>
      <c r="F381" s="4" t="s">
        <v>1059</v>
      </c>
    </row>
    <row r="382" spans="1:8" x14ac:dyDescent="0.25">
      <c r="A382" s="3">
        <v>375</v>
      </c>
      <c r="B382" s="3" t="s">
        <v>1060</v>
      </c>
      <c r="C382" s="3" t="s">
        <v>1061</v>
      </c>
      <c r="D382" s="3" t="s">
        <v>1062</v>
      </c>
      <c r="H382" s="3" t="s">
        <v>102</v>
      </c>
    </row>
    <row r="383" spans="1:8" ht="23.25" x14ac:dyDescent="0.25">
      <c r="A383" s="3">
        <v>376</v>
      </c>
      <c r="B383" s="3" t="s">
        <v>1063</v>
      </c>
      <c r="C383" s="3" t="s">
        <v>1064</v>
      </c>
      <c r="D383" s="3" t="s">
        <v>1065</v>
      </c>
      <c r="E383" s="1" t="s">
        <v>1066</v>
      </c>
      <c r="F383" s="4" t="s">
        <v>1067</v>
      </c>
      <c r="H383" s="3" t="s">
        <v>24</v>
      </c>
    </row>
    <row r="384" spans="1:8" ht="23.25" x14ac:dyDescent="0.25">
      <c r="A384" s="3">
        <v>377</v>
      </c>
      <c r="B384" s="3" t="s">
        <v>1068</v>
      </c>
      <c r="C384" s="3" t="s">
        <v>707</v>
      </c>
      <c r="D384" s="3" t="s">
        <v>708</v>
      </c>
      <c r="E384" s="1" t="s">
        <v>709</v>
      </c>
      <c r="F384" s="4" t="s">
        <v>710</v>
      </c>
      <c r="G384" s="3" t="s">
        <v>711</v>
      </c>
    </row>
    <row r="385" spans="1:8" ht="23.25" x14ac:dyDescent="0.25">
      <c r="A385" s="3">
        <v>378</v>
      </c>
      <c r="B385" s="3" t="s">
        <v>1069</v>
      </c>
      <c r="C385" s="3" t="s">
        <v>173</v>
      </c>
      <c r="D385" s="3" t="s">
        <v>44</v>
      </c>
      <c r="E385" s="1" t="s">
        <v>174</v>
      </c>
      <c r="F385" s="4" t="s">
        <v>175</v>
      </c>
      <c r="G385" s="3" t="s">
        <v>176</v>
      </c>
    </row>
    <row r="386" spans="1:8" ht="23.25" x14ac:dyDescent="0.25">
      <c r="A386" s="3">
        <v>379</v>
      </c>
      <c r="B386" s="3" t="s">
        <v>1070</v>
      </c>
      <c r="C386" s="3" t="s">
        <v>173</v>
      </c>
      <c r="D386" s="3" t="s">
        <v>44</v>
      </c>
      <c r="E386" s="1" t="s">
        <v>174</v>
      </c>
      <c r="F386" s="4" t="s">
        <v>175</v>
      </c>
      <c r="G386" s="3" t="s">
        <v>176</v>
      </c>
    </row>
    <row r="387" spans="1:8" ht="23.25" x14ac:dyDescent="0.25">
      <c r="A387" s="3">
        <v>380</v>
      </c>
      <c r="B387" s="3" t="s">
        <v>1071</v>
      </c>
      <c r="C387" s="3" t="s">
        <v>1072</v>
      </c>
      <c r="D387" s="3" t="s">
        <v>44</v>
      </c>
      <c r="E387" s="1" t="s">
        <v>1073</v>
      </c>
      <c r="G387" s="3" t="s">
        <v>1074</v>
      </c>
    </row>
    <row r="388" spans="1:8" x14ac:dyDescent="0.25">
      <c r="A388" s="3">
        <v>381</v>
      </c>
      <c r="B388" s="3" t="s">
        <v>1075</v>
      </c>
      <c r="C388" s="3" t="s">
        <v>1076</v>
      </c>
      <c r="D388" s="3" t="s">
        <v>1077</v>
      </c>
      <c r="H388" s="3" t="s">
        <v>102</v>
      </c>
    </row>
    <row r="389" spans="1:8" ht="23.25" x14ac:dyDescent="0.25">
      <c r="A389" s="3">
        <v>382</v>
      </c>
      <c r="B389" s="3" t="s">
        <v>1078</v>
      </c>
      <c r="C389" s="3" t="s">
        <v>125</v>
      </c>
      <c r="D389" s="3" t="s">
        <v>126</v>
      </c>
      <c r="E389" s="1" t="s">
        <v>127</v>
      </c>
      <c r="F389" s="4" t="s">
        <v>128</v>
      </c>
      <c r="H389" s="3" t="s">
        <v>24</v>
      </c>
    </row>
    <row r="390" spans="1:8" ht="23.25" x14ac:dyDescent="0.25">
      <c r="A390" s="3">
        <v>383</v>
      </c>
      <c r="B390" s="3" t="s">
        <v>1079</v>
      </c>
      <c r="C390" s="3" t="s">
        <v>1080</v>
      </c>
      <c r="D390" s="3" t="s">
        <v>44</v>
      </c>
      <c r="E390" s="1" t="s">
        <v>1081</v>
      </c>
      <c r="H390" s="3" t="s">
        <v>24</v>
      </c>
    </row>
    <row r="391" spans="1:8" ht="23.25" x14ac:dyDescent="0.25">
      <c r="A391" s="3">
        <v>384</v>
      </c>
      <c r="B391" s="3" t="s">
        <v>1082</v>
      </c>
      <c r="C391" s="3" t="s">
        <v>1083</v>
      </c>
      <c r="D391" s="3" t="s">
        <v>1084</v>
      </c>
      <c r="E391" s="1" t="s">
        <v>1085</v>
      </c>
      <c r="F391" s="4" t="s">
        <v>1086</v>
      </c>
      <c r="G391" s="3" t="s">
        <v>1087</v>
      </c>
    </row>
    <row r="392" spans="1:8" ht="23.25" x14ac:dyDescent="0.25">
      <c r="A392" s="3">
        <v>385</v>
      </c>
      <c r="B392" s="3" t="s">
        <v>1088</v>
      </c>
      <c r="C392" s="3" t="s">
        <v>1083</v>
      </c>
      <c r="D392" s="3" t="s">
        <v>1084</v>
      </c>
      <c r="E392" s="1" t="s">
        <v>1085</v>
      </c>
      <c r="F392" s="4" t="s">
        <v>1086</v>
      </c>
      <c r="G392" s="3" t="s">
        <v>1087</v>
      </c>
    </row>
    <row r="393" spans="1:8" x14ac:dyDescent="0.25">
      <c r="A393" s="3">
        <v>386</v>
      </c>
      <c r="B393" s="3" t="s">
        <v>1089</v>
      </c>
      <c r="H393" s="3" t="s">
        <v>334</v>
      </c>
    </row>
    <row r="394" spans="1:8" ht="23.25" x14ac:dyDescent="0.25">
      <c r="A394" s="3">
        <v>387</v>
      </c>
      <c r="B394" s="3" t="s">
        <v>1090</v>
      </c>
      <c r="C394" s="3" t="s">
        <v>1080</v>
      </c>
      <c r="D394" s="3" t="s">
        <v>44</v>
      </c>
      <c r="E394" s="1" t="s">
        <v>1081</v>
      </c>
      <c r="H394" s="3" t="s">
        <v>24</v>
      </c>
    </row>
    <row r="395" spans="1:8" ht="23.25" x14ac:dyDescent="0.25">
      <c r="A395" s="3">
        <v>388</v>
      </c>
      <c r="B395" s="3" t="s">
        <v>1091</v>
      </c>
      <c r="C395" s="3" t="s">
        <v>1092</v>
      </c>
      <c r="D395" s="3" t="s">
        <v>1093</v>
      </c>
      <c r="E395" s="1" t="s">
        <v>1094</v>
      </c>
      <c r="F395" s="4" t="s">
        <v>1095</v>
      </c>
      <c r="G395" s="3" t="s">
        <v>1096</v>
      </c>
    </row>
    <row r="396" spans="1:8" ht="23.25" x14ac:dyDescent="0.25">
      <c r="A396" s="3">
        <v>389</v>
      </c>
      <c r="B396" s="3" t="s">
        <v>1097</v>
      </c>
      <c r="C396" s="3" t="s">
        <v>1098</v>
      </c>
      <c r="D396" s="3" t="s">
        <v>1099</v>
      </c>
      <c r="E396" s="1" t="s">
        <v>1100</v>
      </c>
      <c r="F396" s="4" t="s">
        <v>1101</v>
      </c>
      <c r="G396" s="3" t="s">
        <v>1102</v>
      </c>
    </row>
    <row r="397" spans="1:8" ht="23.25" x14ac:dyDescent="0.25">
      <c r="A397" s="3">
        <v>390</v>
      </c>
      <c r="B397" s="3" t="s">
        <v>1103</v>
      </c>
      <c r="C397" s="3" t="s">
        <v>1104</v>
      </c>
      <c r="D397" s="3" t="s">
        <v>630</v>
      </c>
      <c r="E397" s="1" t="s">
        <v>1105</v>
      </c>
      <c r="F397" s="4" t="s">
        <v>1106</v>
      </c>
      <c r="H397" s="3" t="s">
        <v>24</v>
      </c>
    </row>
    <row r="398" spans="1:8" ht="23.25" x14ac:dyDescent="0.25">
      <c r="A398" s="3">
        <v>391</v>
      </c>
      <c r="B398" s="3" t="s">
        <v>1107</v>
      </c>
      <c r="C398" s="3" t="s">
        <v>1108</v>
      </c>
      <c r="D398" s="3" t="s">
        <v>1109</v>
      </c>
      <c r="E398" s="1" t="s">
        <v>1110</v>
      </c>
      <c r="F398" s="4" t="s">
        <v>1111</v>
      </c>
    </row>
    <row r="399" spans="1:8" ht="23.25" x14ac:dyDescent="0.25">
      <c r="A399" s="3">
        <v>392</v>
      </c>
      <c r="B399" s="3" t="s">
        <v>1112</v>
      </c>
      <c r="C399" s="3" t="s">
        <v>1113</v>
      </c>
      <c r="D399" s="3" t="s">
        <v>44</v>
      </c>
      <c r="E399" s="1" t="s">
        <v>1114</v>
      </c>
      <c r="F399" s="4" t="s">
        <v>1115</v>
      </c>
      <c r="G399" s="3" t="s">
        <v>1116</v>
      </c>
    </row>
    <row r="400" spans="1:8" x14ac:dyDescent="0.25">
      <c r="A400" s="3">
        <v>393</v>
      </c>
      <c r="B400" s="3" t="s">
        <v>1117</v>
      </c>
      <c r="H400" s="3" t="s">
        <v>30</v>
      </c>
    </row>
    <row r="401" spans="1:8" ht="23.25" x14ac:dyDescent="0.25">
      <c r="A401" s="3">
        <v>394</v>
      </c>
      <c r="B401" s="3" t="s">
        <v>1118</v>
      </c>
      <c r="C401" s="3" t="s">
        <v>1119</v>
      </c>
      <c r="D401" s="3" t="s">
        <v>1120</v>
      </c>
      <c r="E401" s="1" t="s">
        <v>1121</v>
      </c>
      <c r="F401" s="4" t="s">
        <v>1122</v>
      </c>
      <c r="G401" s="3" t="s">
        <v>1123</v>
      </c>
    </row>
    <row r="402" spans="1:8" ht="23.25" x14ac:dyDescent="0.25">
      <c r="A402" s="3">
        <v>395</v>
      </c>
      <c r="B402" s="3" t="s">
        <v>1124</v>
      </c>
      <c r="C402" s="3" t="s">
        <v>1125</v>
      </c>
      <c r="D402" s="3" t="s">
        <v>44</v>
      </c>
      <c r="E402" s="1" t="s">
        <v>17</v>
      </c>
      <c r="F402" s="4" t="s">
        <v>1126</v>
      </c>
      <c r="G402" s="3" t="s">
        <v>1127</v>
      </c>
    </row>
    <row r="403" spans="1:8" ht="23.25" x14ac:dyDescent="0.25">
      <c r="A403" s="3">
        <v>396</v>
      </c>
      <c r="B403" s="3" t="s">
        <v>1128</v>
      </c>
      <c r="C403" s="3" t="s">
        <v>1129</v>
      </c>
      <c r="D403" s="3" t="s">
        <v>1130</v>
      </c>
      <c r="E403" s="1" t="s">
        <v>1131</v>
      </c>
      <c r="F403" s="4" t="s">
        <v>1132</v>
      </c>
      <c r="G403" s="3" t="s">
        <v>1133</v>
      </c>
    </row>
    <row r="404" spans="1:8" ht="23.25" x14ac:dyDescent="0.25">
      <c r="A404" s="3">
        <v>397</v>
      </c>
      <c r="B404" s="3" t="s">
        <v>1134</v>
      </c>
      <c r="C404" s="3" t="s">
        <v>1135</v>
      </c>
      <c r="D404" s="3" t="s">
        <v>1136</v>
      </c>
      <c r="E404" s="1" t="s">
        <v>1137</v>
      </c>
      <c r="F404" s="4" t="s">
        <v>1138</v>
      </c>
      <c r="H404" s="3" t="s">
        <v>24</v>
      </c>
    </row>
    <row r="405" spans="1:8" ht="23.25" x14ac:dyDescent="0.25">
      <c r="A405" s="3">
        <v>398</v>
      </c>
      <c r="B405" s="3" t="s">
        <v>1139</v>
      </c>
      <c r="C405" s="3" t="s">
        <v>1140</v>
      </c>
      <c r="D405" s="3" t="s">
        <v>44</v>
      </c>
      <c r="E405" s="1" t="s">
        <v>1141</v>
      </c>
      <c r="F405" s="4" t="s">
        <v>1142</v>
      </c>
      <c r="G405" s="3" t="s">
        <v>1143</v>
      </c>
    </row>
    <row r="406" spans="1:8" x14ac:dyDescent="0.25">
      <c r="A406" s="3">
        <v>399</v>
      </c>
      <c r="B406" s="3" t="s">
        <v>1144</v>
      </c>
      <c r="C406" s="3" t="s">
        <v>515</v>
      </c>
      <c r="D406" s="3" t="s">
        <v>44</v>
      </c>
      <c r="E406" s="1" t="s">
        <v>516</v>
      </c>
      <c r="F406" s="4" t="s">
        <v>517</v>
      </c>
      <c r="H406" s="3" t="s">
        <v>24</v>
      </c>
    </row>
    <row r="407" spans="1:8" ht="23.25" x14ac:dyDescent="0.25">
      <c r="A407" s="3">
        <v>400</v>
      </c>
      <c r="B407" s="3" t="s">
        <v>1145</v>
      </c>
      <c r="C407" s="3" t="s">
        <v>230</v>
      </c>
      <c r="D407" s="3" t="s">
        <v>44</v>
      </c>
      <c r="E407" s="1" t="s">
        <v>231</v>
      </c>
      <c r="F407" s="4" t="s">
        <v>232</v>
      </c>
      <c r="G407" s="3" t="s">
        <v>233</v>
      </c>
    </row>
    <row r="408" spans="1:8" ht="23.25" x14ac:dyDescent="0.25">
      <c r="A408" s="3">
        <v>401</v>
      </c>
      <c r="B408" s="3" t="s">
        <v>1146</v>
      </c>
      <c r="C408" s="3" t="s">
        <v>1147</v>
      </c>
      <c r="D408" s="3" t="s">
        <v>1148</v>
      </c>
      <c r="E408" s="1" t="s">
        <v>1149</v>
      </c>
      <c r="F408" s="4" t="s">
        <v>1150</v>
      </c>
      <c r="G408" s="3" t="s">
        <v>1151</v>
      </c>
    </row>
    <row r="409" spans="1:8" x14ac:dyDescent="0.25">
      <c r="A409" s="3">
        <v>402</v>
      </c>
      <c r="B409" s="3" t="s">
        <v>1152</v>
      </c>
      <c r="H409" s="3" t="s">
        <v>30</v>
      </c>
    </row>
    <row r="410" spans="1:8" ht="23.25" x14ac:dyDescent="0.25">
      <c r="A410" s="3">
        <v>403</v>
      </c>
      <c r="B410" s="3" t="s">
        <v>1153</v>
      </c>
      <c r="C410" s="3" t="s">
        <v>173</v>
      </c>
      <c r="D410" s="3" t="s">
        <v>44</v>
      </c>
      <c r="E410" s="1" t="s">
        <v>174</v>
      </c>
      <c r="F410" s="4" t="s">
        <v>175</v>
      </c>
      <c r="G410" s="3" t="s">
        <v>176</v>
      </c>
    </row>
    <row r="411" spans="1:8" ht="23.25" x14ac:dyDescent="0.25">
      <c r="A411" s="3">
        <v>404</v>
      </c>
      <c r="B411" s="3" t="s">
        <v>1154</v>
      </c>
      <c r="C411" s="3" t="s">
        <v>644</v>
      </c>
      <c r="D411" s="3" t="s">
        <v>44</v>
      </c>
      <c r="E411" s="1" t="s">
        <v>645</v>
      </c>
      <c r="H411" s="3" t="s">
        <v>24</v>
      </c>
    </row>
    <row r="412" spans="1:8" x14ac:dyDescent="0.25">
      <c r="A412" s="3">
        <v>405</v>
      </c>
      <c r="B412" s="3" t="s">
        <v>1155</v>
      </c>
      <c r="H412" s="3" t="s">
        <v>30</v>
      </c>
    </row>
    <row r="413" spans="1:8" x14ac:dyDescent="0.25">
      <c r="A413" s="3">
        <v>406</v>
      </c>
      <c r="B413" s="3" t="s">
        <v>1156</v>
      </c>
      <c r="H413" s="3" t="s">
        <v>30</v>
      </c>
    </row>
    <row r="414" spans="1:8" ht="23.25" x14ac:dyDescent="0.25">
      <c r="A414" s="3">
        <v>407</v>
      </c>
      <c r="B414" s="3" t="s">
        <v>1157</v>
      </c>
      <c r="C414" s="3" t="s">
        <v>1158</v>
      </c>
      <c r="D414" s="3" t="s">
        <v>1159</v>
      </c>
      <c r="E414" s="1" t="s">
        <v>1160</v>
      </c>
      <c r="F414" s="4" t="s">
        <v>1161</v>
      </c>
      <c r="H414" s="3" t="s">
        <v>24</v>
      </c>
    </row>
    <row r="415" spans="1:8" x14ac:dyDescent="0.25">
      <c r="A415" s="3">
        <v>408</v>
      </c>
      <c r="B415" s="3" t="s">
        <v>1162</v>
      </c>
      <c r="C415" s="3" t="s">
        <v>1163</v>
      </c>
      <c r="D415" s="3" t="s">
        <v>1164</v>
      </c>
      <c r="H415" s="3" t="s">
        <v>102</v>
      </c>
    </row>
    <row r="416" spans="1:8" ht="23.25" x14ac:dyDescent="0.25">
      <c r="A416" s="3">
        <v>409</v>
      </c>
      <c r="B416" s="3" t="s">
        <v>1165</v>
      </c>
      <c r="C416" s="3" t="s">
        <v>1166</v>
      </c>
      <c r="D416" s="3" t="s">
        <v>1167</v>
      </c>
      <c r="E416" s="1" t="s">
        <v>1168</v>
      </c>
      <c r="H416" s="3" t="s">
        <v>24</v>
      </c>
    </row>
    <row r="417" spans="1:8" ht="23.25" x14ac:dyDescent="0.25">
      <c r="A417" s="3">
        <v>410</v>
      </c>
      <c r="B417" s="3" t="s">
        <v>1169</v>
      </c>
      <c r="C417" s="3" t="s">
        <v>1170</v>
      </c>
      <c r="D417" s="3" t="s">
        <v>44</v>
      </c>
      <c r="E417" s="1" t="s">
        <v>1171</v>
      </c>
      <c r="H417" s="3" t="s">
        <v>24</v>
      </c>
    </row>
    <row r="418" spans="1:8" ht="23.25" x14ac:dyDescent="0.25">
      <c r="A418" s="3">
        <v>411</v>
      </c>
      <c r="B418" s="3" t="s">
        <v>1172</v>
      </c>
      <c r="C418" s="3" t="s">
        <v>1173</v>
      </c>
      <c r="D418" s="3" t="s">
        <v>44</v>
      </c>
      <c r="E418" s="1" t="s">
        <v>1174</v>
      </c>
      <c r="F418" s="4" t="s">
        <v>1175</v>
      </c>
      <c r="G418" s="3" t="s">
        <v>1176</v>
      </c>
    </row>
    <row r="419" spans="1:8" x14ac:dyDescent="0.25">
      <c r="A419" s="3">
        <v>412</v>
      </c>
      <c r="B419" s="3" t="s">
        <v>1177</v>
      </c>
      <c r="H419" s="3" t="s">
        <v>30</v>
      </c>
    </row>
    <row r="420" spans="1:8" x14ac:dyDescent="0.25">
      <c r="A420" s="3">
        <v>413</v>
      </c>
      <c r="B420" s="3" t="s">
        <v>1178</v>
      </c>
      <c r="C420" s="3" t="s">
        <v>361</v>
      </c>
      <c r="D420" s="3" t="s">
        <v>362</v>
      </c>
      <c r="H420" s="3" t="s">
        <v>102</v>
      </c>
    </row>
    <row r="421" spans="1:8" x14ac:dyDescent="0.25">
      <c r="A421" s="3">
        <v>414</v>
      </c>
      <c r="B421" s="3" t="s">
        <v>1179</v>
      </c>
      <c r="H421" s="3" t="s">
        <v>30</v>
      </c>
    </row>
    <row r="422" spans="1:8" x14ac:dyDescent="0.25">
      <c r="A422" s="3">
        <v>415</v>
      </c>
      <c r="B422" s="3" t="s">
        <v>1180</v>
      </c>
      <c r="C422" s="3" t="s">
        <v>361</v>
      </c>
      <c r="D422" s="3" t="s">
        <v>362</v>
      </c>
      <c r="H422" s="3" t="s">
        <v>102</v>
      </c>
    </row>
    <row r="423" spans="1:8" x14ac:dyDescent="0.25">
      <c r="A423" s="3">
        <v>416</v>
      </c>
      <c r="B423" s="3" t="s">
        <v>1181</v>
      </c>
      <c r="H423" s="3" t="s">
        <v>30</v>
      </c>
    </row>
    <row r="424" spans="1:8" x14ac:dyDescent="0.25">
      <c r="A424" s="3">
        <v>417</v>
      </c>
      <c r="B424" s="3" t="s">
        <v>1182</v>
      </c>
      <c r="H424" s="3" t="s">
        <v>30</v>
      </c>
    </row>
    <row r="425" spans="1:8" x14ac:dyDescent="0.25">
      <c r="A425" s="3">
        <v>418</v>
      </c>
      <c r="B425" s="3" t="s">
        <v>1183</v>
      </c>
      <c r="H425" s="3" t="s">
        <v>30</v>
      </c>
    </row>
    <row r="426" spans="1:8" ht="23.25" x14ac:dyDescent="0.25">
      <c r="A426" s="3">
        <v>419</v>
      </c>
      <c r="B426" s="3" t="s">
        <v>1184</v>
      </c>
      <c r="C426" s="3" t="s">
        <v>1185</v>
      </c>
      <c r="D426" s="3" t="s">
        <v>1186</v>
      </c>
      <c r="E426" s="1" t="s">
        <v>1187</v>
      </c>
      <c r="F426" s="4" t="s">
        <v>1188</v>
      </c>
      <c r="G426" s="3" t="s">
        <v>1189</v>
      </c>
    </row>
    <row r="427" spans="1:8" x14ac:dyDescent="0.25">
      <c r="A427" s="3">
        <v>420</v>
      </c>
      <c r="B427" s="3" t="s">
        <v>1190</v>
      </c>
      <c r="H427" s="3" t="s">
        <v>30</v>
      </c>
    </row>
    <row r="428" spans="1:8" x14ac:dyDescent="0.25">
      <c r="A428" s="3">
        <v>421</v>
      </c>
      <c r="B428" s="3" t="s">
        <v>1191</v>
      </c>
      <c r="H428" s="3" t="s">
        <v>30</v>
      </c>
    </row>
    <row r="429" spans="1:8" ht="34.5" x14ac:dyDescent="0.25">
      <c r="A429" s="3">
        <v>422</v>
      </c>
      <c r="B429" s="3" t="s">
        <v>1192</v>
      </c>
      <c r="C429" s="3" t="s">
        <v>1193</v>
      </c>
      <c r="D429" s="3" t="s">
        <v>1194</v>
      </c>
      <c r="E429" s="1" t="s">
        <v>1195</v>
      </c>
      <c r="H429" s="3" t="s">
        <v>24</v>
      </c>
    </row>
    <row r="430" spans="1:8" x14ac:dyDescent="0.25">
      <c r="A430" s="3">
        <v>423</v>
      </c>
      <c r="B430" s="3" t="s">
        <v>1196</v>
      </c>
      <c r="H430" s="3" t="s">
        <v>30</v>
      </c>
    </row>
    <row r="431" spans="1:8" ht="23.25" x14ac:dyDescent="0.25">
      <c r="A431" s="3">
        <v>424</v>
      </c>
      <c r="B431" s="3" t="s">
        <v>1197</v>
      </c>
      <c r="C431" s="3" t="s">
        <v>571</v>
      </c>
      <c r="D431" s="3" t="s">
        <v>572</v>
      </c>
      <c r="E431" s="1" t="s">
        <v>573</v>
      </c>
      <c r="H431" s="3" t="s">
        <v>24</v>
      </c>
    </row>
    <row r="432" spans="1:8" x14ac:dyDescent="0.25">
      <c r="A432" s="3">
        <v>425</v>
      </c>
      <c r="B432" s="3" t="s">
        <v>1198</v>
      </c>
      <c r="H432" s="3" t="s">
        <v>30</v>
      </c>
    </row>
    <row r="433" spans="1:8" x14ac:dyDescent="0.25">
      <c r="A433" s="3">
        <v>426</v>
      </c>
      <c r="B433" s="3" t="s">
        <v>1199</v>
      </c>
      <c r="H433" s="3" t="s">
        <v>30</v>
      </c>
    </row>
    <row r="434" spans="1:8" x14ac:dyDescent="0.25">
      <c r="A434" s="3">
        <v>427</v>
      </c>
      <c r="B434" s="3" t="s">
        <v>1200</v>
      </c>
      <c r="H434" s="3" t="s">
        <v>30</v>
      </c>
    </row>
    <row r="435" spans="1:8" x14ac:dyDescent="0.25">
      <c r="A435" s="3">
        <v>428</v>
      </c>
      <c r="B435" s="3" t="s">
        <v>1201</v>
      </c>
      <c r="C435" s="3" t="s">
        <v>361</v>
      </c>
      <c r="D435" s="3" t="s">
        <v>362</v>
      </c>
      <c r="H435" s="3" t="s">
        <v>102</v>
      </c>
    </row>
    <row r="436" spans="1:8" x14ac:dyDescent="0.25">
      <c r="A436" s="3">
        <v>429</v>
      </c>
      <c r="B436" s="3" t="s">
        <v>1202</v>
      </c>
      <c r="C436" s="3" t="s">
        <v>1203</v>
      </c>
      <c r="D436" s="3" t="s">
        <v>1204</v>
      </c>
      <c r="H436" s="3" t="s">
        <v>102</v>
      </c>
    </row>
    <row r="437" spans="1:8" x14ac:dyDescent="0.25">
      <c r="A437" s="3">
        <v>430</v>
      </c>
      <c r="B437" s="3" t="s">
        <v>1205</v>
      </c>
      <c r="H437" s="3" t="s">
        <v>30</v>
      </c>
    </row>
    <row r="438" spans="1:8" x14ac:dyDescent="0.25">
      <c r="A438" s="3">
        <v>431</v>
      </c>
      <c r="B438" s="3" t="s">
        <v>1206</v>
      </c>
      <c r="H438" s="3" t="s">
        <v>334</v>
      </c>
    </row>
    <row r="439" spans="1:8" ht="23.25" x14ac:dyDescent="0.25">
      <c r="A439" s="3">
        <v>432</v>
      </c>
      <c r="B439" s="3" t="s">
        <v>1207</v>
      </c>
      <c r="C439" s="3" t="s">
        <v>1208</v>
      </c>
      <c r="D439" s="3" t="s">
        <v>1209</v>
      </c>
      <c r="E439" s="1" t="s">
        <v>1210</v>
      </c>
      <c r="F439" s="4" t="s">
        <v>1211</v>
      </c>
      <c r="H439" s="3" t="s">
        <v>24</v>
      </c>
    </row>
    <row r="440" spans="1:8" ht="34.5" x14ac:dyDescent="0.25">
      <c r="A440" s="3">
        <v>433</v>
      </c>
      <c r="B440" s="3" t="s">
        <v>1212</v>
      </c>
      <c r="C440" s="3" t="s">
        <v>1213</v>
      </c>
      <c r="D440" s="3" t="s">
        <v>1214</v>
      </c>
      <c r="E440" s="1" t="s">
        <v>1215</v>
      </c>
      <c r="H440" s="3" t="s">
        <v>24</v>
      </c>
    </row>
    <row r="441" spans="1:8" x14ac:dyDescent="0.25">
      <c r="A441" s="3">
        <v>434</v>
      </c>
      <c r="B441" s="3" t="s">
        <v>1216</v>
      </c>
      <c r="H441" s="3" t="s">
        <v>30</v>
      </c>
    </row>
    <row r="442" spans="1:8" ht="23.25" x14ac:dyDescent="0.25">
      <c r="A442" s="3">
        <v>435</v>
      </c>
      <c r="B442" s="3" t="s">
        <v>1217</v>
      </c>
      <c r="C442" s="3" t="s">
        <v>1218</v>
      </c>
      <c r="D442" s="3" t="s">
        <v>44</v>
      </c>
      <c r="E442" s="1" t="s">
        <v>1219</v>
      </c>
      <c r="F442" s="4" t="s">
        <v>1220</v>
      </c>
      <c r="H442" s="3" t="s">
        <v>24</v>
      </c>
    </row>
    <row r="443" spans="1:8" ht="23.25" x14ac:dyDescent="0.25">
      <c r="A443" s="3">
        <v>436</v>
      </c>
      <c r="B443" s="3" t="s">
        <v>1221</v>
      </c>
      <c r="C443" s="3" t="s">
        <v>173</v>
      </c>
      <c r="D443" s="3" t="s">
        <v>44</v>
      </c>
      <c r="E443" s="1" t="s">
        <v>174</v>
      </c>
      <c r="F443" s="4" t="s">
        <v>175</v>
      </c>
      <c r="G443" s="3" t="s">
        <v>176</v>
      </c>
    </row>
    <row r="444" spans="1:8" x14ac:dyDescent="0.25">
      <c r="A444" s="3">
        <v>437</v>
      </c>
      <c r="B444" s="3" t="s">
        <v>1222</v>
      </c>
      <c r="H444" s="3" t="s">
        <v>30</v>
      </c>
    </row>
    <row r="445" spans="1:8" x14ac:dyDescent="0.25">
      <c r="A445" s="3">
        <v>438</v>
      </c>
      <c r="B445" s="3" t="s">
        <v>1223</v>
      </c>
      <c r="H445" s="3" t="s">
        <v>30</v>
      </c>
    </row>
    <row r="446" spans="1:8" x14ac:dyDescent="0.25">
      <c r="A446" s="3">
        <v>439</v>
      </c>
      <c r="B446" s="3" t="s">
        <v>1224</v>
      </c>
      <c r="C446" s="3" t="s">
        <v>1225</v>
      </c>
      <c r="D446" s="3" t="s">
        <v>1226</v>
      </c>
      <c r="H446" s="3" t="s">
        <v>102</v>
      </c>
    </row>
    <row r="447" spans="1:8" x14ac:dyDescent="0.25">
      <c r="A447" s="3">
        <v>440</v>
      </c>
      <c r="B447" s="3" t="s">
        <v>1227</v>
      </c>
      <c r="C447" s="3" t="s">
        <v>1228</v>
      </c>
      <c r="D447" s="3" t="s">
        <v>1229</v>
      </c>
      <c r="H447" s="3" t="s">
        <v>102</v>
      </c>
    </row>
    <row r="448" spans="1:8" x14ac:dyDescent="0.25">
      <c r="A448" s="3">
        <v>441</v>
      </c>
      <c r="B448" s="3" t="s">
        <v>1230</v>
      </c>
      <c r="H448" s="3" t="s">
        <v>30</v>
      </c>
    </row>
    <row r="449" spans="1:8" x14ac:dyDescent="0.25">
      <c r="A449" s="3">
        <v>442</v>
      </c>
      <c r="B449" s="3" t="s">
        <v>1231</v>
      </c>
      <c r="H449" s="3" t="s">
        <v>30</v>
      </c>
    </row>
    <row r="450" spans="1:8" x14ac:dyDescent="0.25">
      <c r="A450" s="3">
        <v>443</v>
      </c>
      <c r="B450" s="3" t="s">
        <v>1232</v>
      </c>
      <c r="H450" s="3" t="s">
        <v>30</v>
      </c>
    </row>
    <row r="451" spans="1:8" x14ac:dyDescent="0.25">
      <c r="A451" s="3">
        <v>444</v>
      </c>
      <c r="B451" s="3" t="s">
        <v>1233</v>
      </c>
      <c r="H451" s="3" t="s">
        <v>30</v>
      </c>
    </row>
    <row r="452" spans="1:8" ht="23.25" x14ac:dyDescent="0.25">
      <c r="A452" s="3">
        <v>445</v>
      </c>
      <c r="B452" s="3" t="s">
        <v>1234</v>
      </c>
      <c r="C452" s="3" t="s">
        <v>1235</v>
      </c>
      <c r="D452" s="3" t="s">
        <v>1236</v>
      </c>
      <c r="E452" s="1" t="s">
        <v>1237</v>
      </c>
      <c r="F452" s="4" t="s">
        <v>1238</v>
      </c>
      <c r="G452" s="3" t="s">
        <v>1239</v>
      </c>
    </row>
    <row r="453" spans="1:8" x14ac:dyDescent="0.25">
      <c r="A453" s="3">
        <v>446</v>
      </c>
      <c r="B453" s="3" t="s">
        <v>1240</v>
      </c>
      <c r="H453" s="3" t="s">
        <v>30</v>
      </c>
    </row>
    <row r="454" spans="1:8" x14ac:dyDescent="0.25">
      <c r="A454" s="3">
        <v>447</v>
      </c>
      <c r="B454" s="3" t="s">
        <v>1241</v>
      </c>
      <c r="H454" s="3" t="s">
        <v>30</v>
      </c>
    </row>
    <row r="455" spans="1:8" x14ac:dyDescent="0.25">
      <c r="A455" s="3">
        <v>448</v>
      </c>
      <c r="B455" s="3" t="s">
        <v>1242</v>
      </c>
      <c r="H455" s="3" t="s">
        <v>30</v>
      </c>
    </row>
    <row r="456" spans="1:8" x14ac:dyDescent="0.25">
      <c r="A456" s="3">
        <v>449</v>
      </c>
      <c r="B456" s="3" t="s">
        <v>1243</v>
      </c>
      <c r="C456" s="3" t="s">
        <v>1244</v>
      </c>
      <c r="D456" s="3" t="s">
        <v>1245</v>
      </c>
      <c r="H456" s="3" t="s">
        <v>102</v>
      </c>
    </row>
    <row r="457" spans="1:8" ht="34.5" x14ac:dyDescent="0.25">
      <c r="A457" s="3">
        <v>450</v>
      </c>
      <c r="B457" s="3" t="s">
        <v>1246</v>
      </c>
      <c r="C457" s="3" t="s">
        <v>1247</v>
      </c>
      <c r="D457" s="3" t="s">
        <v>1248</v>
      </c>
      <c r="E457" s="1" t="s">
        <v>1249</v>
      </c>
      <c r="F457" s="4" t="s">
        <v>1250</v>
      </c>
      <c r="G457" s="3" t="s">
        <v>1251</v>
      </c>
    </row>
    <row r="458" spans="1:8" x14ac:dyDescent="0.25">
      <c r="A458" s="3">
        <v>451</v>
      </c>
      <c r="B458" s="3" t="s">
        <v>1252</v>
      </c>
      <c r="H458" s="3" t="s">
        <v>30</v>
      </c>
    </row>
    <row r="459" spans="1:8" ht="23.25" x14ac:dyDescent="0.25">
      <c r="A459" s="3">
        <v>452</v>
      </c>
      <c r="B459" s="3" t="s">
        <v>1253</v>
      </c>
      <c r="C459" s="3" t="s">
        <v>1254</v>
      </c>
      <c r="D459" s="3" t="s">
        <v>1255</v>
      </c>
      <c r="E459" s="1" t="s">
        <v>1256</v>
      </c>
      <c r="F459" s="4" t="s">
        <v>1257</v>
      </c>
      <c r="G459" s="3" t="s">
        <v>1258</v>
      </c>
    </row>
    <row r="460" spans="1:8" x14ac:dyDescent="0.25">
      <c r="A460" s="3">
        <v>453</v>
      </c>
      <c r="B460" s="3" t="s">
        <v>1259</v>
      </c>
      <c r="H460" s="3" t="s">
        <v>30</v>
      </c>
    </row>
    <row r="461" spans="1:8" ht="23.25" x14ac:dyDescent="0.25">
      <c r="A461" s="3">
        <v>454</v>
      </c>
      <c r="B461" s="3" t="s">
        <v>1260</v>
      </c>
      <c r="C461" s="3" t="s">
        <v>1261</v>
      </c>
      <c r="D461" s="3" t="s">
        <v>1262</v>
      </c>
      <c r="E461" s="1" t="s">
        <v>1263</v>
      </c>
      <c r="F461" s="4" t="s">
        <v>1264</v>
      </c>
      <c r="G461" s="3" t="s">
        <v>1265</v>
      </c>
    </row>
    <row r="462" spans="1:8" x14ac:dyDescent="0.25">
      <c r="A462" s="3">
        <v>455</v>
      </c>
      <c r="B462" s="3" t="s">
        <v>1266</v>
      </c>
      <c r="H462" s="3" t="s">
        <v>30</v>
      </c>
    </row>
    <row r="463" spans="1:8" x14ac:dyDescent="0.25">
      <c r="A463" s="3">
        <v>456</v>
      </c>
      <c r="B463" s="3" t="s">
        <v>1267</v>
      </c>
      <c r="H463" s="3" t="s">
        <v>30</v>
      </c>
    </row>
    <row r="464" spans="1:8" x14ac:dyDescent="0.25">
      <c r="A464" s="3">
        <v>457</v>
      </c>
      <c r="B464" s="3" t="s">
        <v>1268</v>
      </c>
      <c r="C464" s="3" t="s">
        <v>1269</v>
      </c>
      <c r="D464" s="3" t="s">
        <v>1270</v>
      </c>
      <c r="H464" s="3" t="s">
        <v>102</v>
      </c>
    </row>
    <row r="465" spans="1:8" x14ac:dyDescent="0.25">
      <c r="A465" s="3">
        <v>458</v>
      </c>
      <c r="B465" s="3" t="s">
        <v>1271</v>
      </c>
      <c r="H465" s="3" t="s">
        <v>30</v>
      </c>
    </row>
    <row r="466" spans="1:8" x14ac:dyDescent="0.25">
      <c r="A466" s="3">
        <v>459</v>
      </c>
      <c r="B466" s="3" t="s">
        <v>1272</v>
      </c>
      <c r="C466" s="3" t="s">
        <v>1273</v>
      </c>
      <c r="D466" s="3" t="s">
        <v>44</v>
      </c>
      <c r="E466" s="1" t="s">
        <v>774</v>
      </c>
      <c r="F466" s="4" t="s">
        <v>1274</v>
      </c>
      <c r="G466" s="3" t="s">
        <v>1275</v>
      </c>
    </row>
    <row r="467" spans="1:8" x14ac:dyDescent="0.25">
      <c r="A467" s="3">
        <v>460</v>
      </c>
      <c r="B467" s="3" t="s">
        <v>1276</v>
      </c>
      <c r="H467" s="3" t="s">
        <v>30</v>
      </c>
    </row>
    <row r="468" spans="1:8" ht="23.25" x14ac:dyDescent="0.25">
      <c r="A468" s="3">
        <v>461</v>
      </c>
      <c r="B468" s="3" t="s">
        <v>1277</v>
      </c>
      <c r="C468" s="3" t="s">
        <v>687</v>
      </c>
      <c r="D468" s="3" t="s">
        <v>44</v>
      </c>
      <c r="E468" s="1" t="s">
        <v>190</v>
      </c>
      <c r="F468" s="4" t="s">
        <v>688</v>
      </c>
      <c r="G468" s="3" t="s">
        <v>689</v>
      </c>
    </row>
    <row r="469" spans="1:8" x14ac:dyDescent="0.25">
      <c r="A469" s="3">
        <v>462</v>
      </c>
      <c r="B469" s="3" t="s">
        <v>1278</v>
      </c>
      <c r="C469" s="3" t="s">
        <v>1279</v>
      </c>
      <c r="D469" s="3" t="s">
        <v>557</v>
      </c>
      <c r="H469" s="3" t="s">
        <v>102</v>
      </c>
    </row>
    <row r="470" spans="1:8" x14ac:dyDescent="0.25">
      <c r="A470" s="3">
        <v>463</v>
      </c>
      <c r="B470" s="3" t="s">
        <v>1280</v>
      </c>
      <c r="H470" s="3" t="s">
        <v>30</v>
      </c>
    </row>
    <row r="471" spans="1:8" x14ac:dyDescent="0.25">
      <c r="A471" s="3">
        <v>464</v>
      </c>
      <c r="B471" s="3" t="s">
        <v>1281</v>
      </c>
      <c r="H471" s="3" t="s">
        <v>30</v>
      </c>
    </row>
    <row r="472" spans="1:8" x14ac:dyDescent="0.25">
      <c r="A472" s="3">
        <v>465</v>
      </c>
      <c r="B472" s="3" t="s">
        <v>1282</v>
      </c>
      <c r="H472" s="3" t="s">
        <v>30</v>
      </c>
    </row>
    <row r="473" spans="1:8" x14ac:dyDescent="0.25">
      <c r="A473" s="3">
        <v>466</v>
      </c>
      <c r="B473" s="3" t="s">
        <v>1283</v>
      </c>
      <c r="C473" s="3" t="s">
        <v>1284</v>
      </c>
      <c r="D473" s="3" t="s">
        <v>264</v>
      </c>
      <c r="H473" s="3" t="s">
        <v>102</v>
      </c>
    </row>
    <row r="474" spans="1:8" ht="23.25" x14ac:dyDescent="0.25">
      <c r="A474" s="3">
        <v>467</v>
      </c>
      <c r="B474" s="3" t="s">
        <v>1285</v>
      </c>
      <c r="C474" s="3" t="s">
        <v>1286</v>
      </c>
      <c r="D474" s="3" t="s">
        <v>44</v>
      </c>
      <c r="E474" s="1" t="s">
        <v>1287</v>
      </c>
      <c r="F474" s="4" t="s">
        <v>1288</v>
      </c>
      <c r="G474" s="3" t="s">
        <v>1289</v>
      </c>
    </row>
    <row r="475" spans="1:8" ht="23.25" x14ac:dyDescent="0.25">
      <c r="A475" s="3">
        <v>468</v>
      </c>
      <c r="B475" s="3" t="s">
        <v>1290</v>
      </c>
      <c r="C475" s="3" t="s">
        <v>1291</v>
      </c>
      <c r="D475" s="3" t="s">
        <v>1292</v>
      </c>
      <c r="E475" s="1" t="s">
        <v>1293</v>
      </c>
      <c r="F475" s="4" t="s">
        <v>1294</v>
      </c>
      <c r="H475" s="3" t="s">
        <v>24</v>
      </c>
    </row>
    <row r="476" spans="1:8" ht="23.25" x14ac:dyDescent="0.25">
      <c r="A476" s="3">
        <v>469</v>
      </c>
      <c r="B476" s="3" t="s">
        <v>1295</v>
      </c>
      <c r="C476" s="3" t="s">
        <v>1296</v>
      </c>
      <c r="D476" s="3" t="s">
        <v>44</v>
      </c>
      <c r="E476" s="1" t="s">
        <v>1297</v>
      </c>
      <c r="F476" s="4" t="s">
        <v>1298</v>
      </c>
      <c r="H476" s="3" t="s">
        <v>24</v>
      </c>
    </row>
    <row r="477" spans="1:8" x14ac:dyDescent="0.25">
      <c r="A477" s="3">
        <v>470</v>
      </c>
      <c r="B477" s="3" t="s">
        <v>1299</v>
      </c>
      <c r="C477" s="3" t="s">
        <v>1300</v>
      </c>
      <c r="D477" s="3" t="s">
        <v>557</v>
      </c>
      <c r="H477" s="3" t="s">
        <v>102</v>
      </c>
    </row>
    <row r="478" spans="1:8" x14ac:dyDescent="0.25">
      <c r="A478" s="3">
        <v>471</v>
      </c>
      <c r="B478" s="3" t="s">
        <v>1301</v>
      </c>
      <c r="H478" s="3" t="s">
        <v>30</v>
      </c>
    </row>
    <row r="479" spans="1:8" x14ac:dyDescent="0.25">
      <c r="A479" s="3">
        <v>472</v>
      </c>
      <c r="B479" s="3" t="s">
        <v>1302</v>
      </c>
      <c r="H479" s="3" t="s">
        <v>30</v>
      </c>
    </row>
    <row r="480" spans="1:8" ht="23.25" x14ac:dyDescent="0.25">
      <c r="A480" s="3">
        <v>473</v>
      </c>
      <c r="B480" s="3" t="s">
        <v>1303</v>
      </c>
      <c r="C480" s="3" t="s">
        <v>1304</v>
      </c>
      <c r="D480" s="3" t="s">
        <v>1305</v>
      </c>
      <c r="E480" s="1" t="s">
        <v>1306</v>
      </c>
      <c r="G480" s="3" t="s">
        <v>1307</v>
      </c>
    </row>
    <row r="481" spans="1:8" x14ac:dyDescent="0.25">
      <c r="A481" s="3">
        <v>474</v>
      </c>
      <c r="B481" s="3" t="s">
        <v>1308</v>
      </c>
      <c r="C481" s="3" t="s">
        <v>1309</v>
      </c>
      <c r="D481" s="3" t="s">
        <v>101</v>
      </c>
      <c r="H481" s="3" t="s">
        <v>102</v>
      </c>
    </row>
    <row r="482" spans="1:8" x14ac:dyDescent="0.25">
      <c r="A482" s="3">
        <v>475</v>
      </c>
      <c r="B482" s="3" t="s">
        <v>1310</v>
      </c>
      <c r="H482" s="3" t="s">
        <v>30</v>
      </c>
    </row>
    <row r="483" spans="1:8" x14ac:dyDescent="0.25">
      <c r="A483" s="3">
        <v>476</v>
      </c>
      <c r="B483" s="3" t="s">
        <v>1311</v>
      </c>
      <c r="H483" s="3" t="s">
        <v>30</v>
      </c>
    </row>
    <row r="484" spans="1:8" x14ac:dyDescent="0.25">
      <c r="A484" s="3">
        <v>477</v>
      </c>
      <c r="B484" s="3" t="s">
        <v>1312</v>
      </c>
      <c r="H484" s="3" t="s">
        <v>30</v>
      </c>
    </row>
    <row r="485" spans="1:8" x14ac:dyDescent="0.25">
      <c r="A485" s="3">
        <v>478</v>
      </c>
      <c r="B485" s="3" t="s">
        <v>1313</v>
      </c>
      <c r="H485" s="3" t="s">
        <v>30</v>
      </c>
    </row>
    <row r="486" spans="1:8" x14ac:dyDescent="0.25">
      <c r="A486" s="3">
        <v>479</v>
      </c>
      <c r="B486" s="3" t="s">
        <v>1314</v>
      </c>
      <c r="C486" s="3" t="s">
        <v>1315</v>
      </c>
      <c r="D486" s="3" t="s">
        <v>1316</v>
      </c>
      <c r="H486" s="3" t="s">
        <v>102</v>
      </c>
    </row>
    <row r="487" spans="1:8" x14ac:dyDescent="0.25">
      <c r="A487" s="3">
        <v>480</v>
      </c>
      <c r="B487" s="3" t="s">
        <v>1317</v>
      </c>
      <c r="H487" s="3" t="s">
        <v>30</v>
      </c>
    </row>
    <row r="488" spans="1:8" ht="23.25" x14ac:dyDescent="0.25">
      <c r="A488" s="3">
        <v>481</v>
      </c>
      <c r="B488" s="3" t="s">
        <v>1318</v>
      </c>
      <c r="C488" s="3" t="s">
        <v>26</v>
      </c>
      <c r="D488" s="3" t="s">
        <v>27</v>
      </c>
      <c r="E488" s="1" t="s">
        <v>28</v>
      </c>
      <c r="H488" s="3" t="s">
        <v>24</v>
      </c>
    </row>
    <row r="489" spans="1:8" ht="23.25" x14ac:dyDescent="0.25">
      <c r="A489" s="3">
        <v>482</v>
      </c>
      <c r="B489" s="3" t="s">
        <v>1319</v>
      </c>
      <c r="C489" s="3" t="s">
        <v>1320</v>
      </c>
      <c r="D489" s="3" t="s">
        <v>1321</v>
      </c>
      <c r="E489" s="1" t="s">
        <v>1322</v>
      </c>
      <c r="F489" s="4" t="s">
        <v>1323</v>
      </c>
      <c r="G489" s="3" t="s">
        <v>1324</v>
      </c>
    </row>
    <row r="490" spans="1:8" x14ac:dyDescent="0.25">
      <c r="A490" s="3">
        <v>483</v>
      </c>
      <c r="B490" s="3" t="s">
        <v>1325</v>
      </c>
      <c r="H490" s="3" t="s">
        <v>334</v>
      </c>
    </row>
    <row r="491" spans="1:8" x14ac:dyDescent="0.25">
      <c r="A491" s="3">
        <v>484</v>
      </c>
      <c r="B491" s="3" t="s">
        <v>1326</v>
      </c>
      <c r="H491" s="3" t="s">
        <v>30</v>
      </c>
    </row>
    <row r="492" spans="1:8" x14ac:dyDescent="0.25">
      <c r="A492" s="3">
        <v>485</v>
      </c>
      <c r="B492" s="3" t="s">
        <v>1327</v>
      </c>
      <c r="C492" s="3" t="s">
        <v>1328</v>
      </c>
      <c r="D492" s="3" t="s">
        <v>557</v>
      </c>
      <c r="H492" s="3" t="s">
        <v>102</v>
      </c>
    </row>
    <row r="493" spans="1:8" x14ac:dyDescent="0.25">
      <c r="A493" s="3">
        <v>486</v>
      </c>
      <c r="B493" s="3" t="s">
        <v>1329</v>
      </c>
      <c r="H493" s="3" t="s">
        <v>30</v>
      </c>
    </row>
    <row r="494" spans="1:8" ht="23.25" x14ac:dyDescent="0.25">
      <c r="A494" s="3">
        <v>487</v>
      </c>
      <c r="B494" s="3" t="s">
        <v>1330</v>
      </c>
      <c r="C494" s="3" t="s">
        <v>68</v>
      </c>
      <c r="D494" s="3" t="s">
        <v>69</v>
      </c>
      <c r="E494" s="1" t="s">
        <v>70</v>
      </c>
      <c r="F494" s="4" t="s">
        <v>71</v>
      </c>
      <c r="G494" s="3" t="s">
        <v>72</v>
      </c>
    </row>
    <row r="495" spans="1:8" ht="23.25" x14ac:dyDescent="0.25">
      <c r="A495" s="3">
        <v>488</v>
      </c>
      <c r="B495" s="3" t="s">
        <v>1331</v>
      </c>
      <c r="C495" s="3" t="s">
        <v>68</v>
      </c>
      <c r="D495" s="3" t="s">
        <v>69</v>
      </c>
      <c r="E495" s="1" t="s">
        <v>70</v>
      </c>
      <c r="F495" s="4" t="s">
        <v>71</v>
      </c>
      <c r="G495" s="3" t="s">
        <v>72</v>
      </c>
    </row>
    <row r="496" spans="1:8" ht="23.25" x14ac:dyDescent="0.25">
      <c r="A496" s="3">
        <v>489</v>
      </c>
      <c r="B496" s="3" t="s">
        <v>1332</v>
      </c>
      <c r="C496" s="3" t="s">
        <v>1333</v>
      </c>
      <c r="D496" s="3" t="s">
        <v>1334</v>
      </c>
      <c r="E496" s="1" t="s">
        <v>1335</v>
      </c>
      <c r="F496" s="4" t="s">
        <v>1336</v>
      </c>
      <c r="G496" s="3" t="s">
        <v>1337</v>
      </c>
    </row>
    <row r="497" spans="1:8" ht="23.25" x14ac:dyDescent="0.25">
      <c r="A497" s="3">
        <v>490</v>
      </c>
      <c r="B497" s="3" t="s">
        <v>1338</v>
      </c>
      <c r="C497" s="3" t="s">
        <v>1339</v>
      </c>
      <c r="D497" s="3" t="s">
        <v>44</v>
      </c>
      <c r="E497" s="1" t="s">
        <v>1340</v>
      </c>
      <c r="F497" s="4" t="s">
        <v>1341</v>
      </c>
      <c r="G497" s="3" t="s">
        <v>1342</v>
      </c>
    </row>
    <row r="498" spans="1:8" x14ac:dyDescent="0.25">
      <c r="A498" s="3">
        <v>491</v>
      </c>
      <c r="B498" s="3" t="s">
        <v>1343</v>
      </c>
      <c r="H498" s="3" t="s">
        <v>30</v>
      </c>
    </row>
    <row r="499" spans="1:8" x14ac:dyDescent="0.25">
      <c r="A499" s="3">
        <v>492</v>
      </c>
      <c r="B499" s="3" t="s">
        <v>1344</v>
      </c>
      <c r="C499" s="3" t="s">
        <v>361</v>
      </c>
      <c r="D499" s="3" t="s">
        <v>362</v>
      </c>
      <c r="H499" s="3" t="s">
        <v>102</v>
      </c>
    </row>
    <row r="500" spans="1:8" x14ac:dyDescent="0.25">
      <c r="A500" s="3">
        <v>493</v>
      </c>
      <c r="B500" s="3" t="s">
        <v>1345</v>
      </c>
      <c r="H500" s="3" t="s">
        <v>30</v>
      </c>
    </row>
    <row r="501" spans="1:8" x14ac:dyDescent="0.25">
      <c r="A501" s="3">
        <v>494</v>
      </c>
      <c r="B501" s="3" t="s">
        <v>1346</v>
      </c>
      <c r="H501" s="3" t="s">
        <v>30</v>
      </c>
    </row>
    <row r="502" spans="1:8" x14ac:dyDescent="0.25">
      <c r="A502" s="3">
        <v>495</v>
      </c>
      <c r="B502" s="3" t="s">
        <v>1347</v>
      </c>
      <c r="H502" s="3" t="s">
        <v>30</v>
      </c>
    </row>
    <row r="503" spans="1:8" x14ac:dyDescent="0.25">
      <c r="A503" s="3">
        <v>496</v>
      </c>
      <c r="B503" s="3" t="s">
        <v>1348</v>
      </c>
      <c r="H503" s="3" t="s">
        <v>30</v>
      </c>
    </row>
    <row r="504" spans="1:8" ht="23.25" x14ac:dyDescent="0.25">
      <c r="A504" s="3">
        <v>497</v>
      </c>
      <c r="B504" s="3" t="s">
        <v>1349</v>
      </c>
      <c r="C504" s="3" t="s">
        <v>1350</v>
      </c>
      <c r="D504" s="3" t="s">
        <v>1351</v>
      </c>
      <c r="E504" s="1" t="s">
        <v>1352</v>
      </c>
      <c r="H504" s="3" t="s">
        <v>24</v>
      </c>
    </row>
    <row r="505" spans="1:8" x14ac:dyDescent="0.25">
      <c r="A505" s="3">
        <v>498</v>
      </c>
      <c r="B505" s="3" t="s">
        <v>1353</v>
      </c>
      <c r="H505" s="3" t="s">
        <v>30</v>
      </c>
    </row>
    <row r="506" spans="1:8" x14ac:dyDescent="0.25">
      <c r="A506" s="3">
        <v>499</v>
      </c>
      <c r="B506" s="3" t="s">
        <v>1354</v>
      </c>
      <c r="H506" s="3" t="s">
        <v>30</v>
      </c>
    </row>
    <row r="507" spans="1:8" x14ac:dyDescent="0.25">
      <c r="A507" s="3">
        <v>500</v>
      </c>
      <c r="B507" s="3" t="s">
        <v>1355</v>
      </c>
      <c r="H507" s="3" t="s">
        <v>30</v>
      </c>
    </row>
    <row r="508" spans="1:8" x14ac:dyDescent="0.25">
      <c r="A508" s="3">
        <v>501</v>
      </c>
      <c r="B508" s="3" t="s">
        <v>1356</v>
      </c>
      <c r="H508" s="3" t="s">
        <v>30</v>
      </c>
    </row>
    <row r="509" spans="1:8" x14ac:dyDescent="0.25">
      <c r="A509" s="3">
        <v>502</v>
      </c>
      <c r="B509" s="3" t="s">
        <v>1357</v>
      </c>
      <c r="H509" s="3" t="s">
        <v>366</v>
      </c>
    </row>
    <row r="510" spans="1:8" x14ac:dyDescent="0.25">
      <c r="A510" s="3" t="s">
        <v>1358</v>
      </c>
    </row>
    <row r="511" spans="1:8" x14ac:dyDescent="0.25">
      <c r="A511" s="3">
        <v>503</v>
      </c>
      <c r="B511" s="3" t="s">
        <v>1359</v>
      </c>
      <c r="H511" s="3" t="s">
        <v>366</v>
      </c>
    </row>
    <row r="512" spans="1:8" x14ac:dyDescent="0.25">
      <c r="A512" s="3" t="s">
        <v>1360</v>
      </c>
    </row>
    <row r="513" spans="1:8" ht="23.25" x14ac:dyDescent="0.25">
      <c r="A513" s="3">
        <v>504</v>
      </c>
      <c r="B513" s="3" t="s">
        <v>1361</v>
      </c>
      <c r="C513" s="3" t="s">
        <v>1362</v>
      </c>
      <c r="D513" s="3" t="s">
        <v>44</v>
      </c>
      <c r="E513" s="1" t="s">
        <v>1141</v>
      </c>
      <c r="F513" s="4" t="s">
        <v>1363</v>
      </c>
      <c r="G513" s="3" t="s">
        <v>1364</v>
      </c>
    </row>
    <row r="514" spans="1:8" ht="23.25" x14ac:dyDescent="0.25">
      <c r="A514" s="3">
        <v>505</v>
      </c>
      <c r="B514" s="3" t="s">
        <v>1365</v>
      </c>
      <c r="C514" s="3" t="s">
        <v>1366</v>
      </c>
      <c r="D514" s="3" t="s">
        <v>44</v>
      </c>
      <c r="E514" s="1" t="s">
        <v>1367</v>
      </c>
      <c r="G514" s="3" t="s">
        <v>1368</v>
      </c>
    </row>
    <row r="515" spans="1:8" x14ac:dyDescent="0.25">
      <c r="A515" s="3">
        <v>506</v>
      </c>
      <c r="B515" s="3" t="s">
        <v>1369</v>
      </c>
      <c r="H515" s="3"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Watts</dc:creator>
  <cp:lastModifiedBy>Terry Watts</cp:lastModifiedBy>
  <dcterms:created xsi:type="dcterms:W3CDTF">2025-01-19T15:51:17Z</dcterms:created>
  <dcterms:modified xsi:type="dcterms:W3CDTF">2025-01-19T17:29:16Z</dcterms:modified>
</cp:coreProperties>
</file>