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2emeSemestre\M431\Projet-Final\"/>
    </mc:Choice>
  </mc:AlternateContent>
  <xr:revisionPtr revIDLastSave="0" documentId="13_ncr:1_{4185E2D0-AE53-401F-95B0-21C2350029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visuel" sheetId="1" r:id="rId1"/>
    <sheet name="Synthèse" sheetId="2" r:id="rId2"/>
    <sheet name="Gantt" sheetId="3" r:id="rId3"/>
    <sheet name="Suivi réel" sheetId="4" r:id="rId4"/>
    <sheet name="Trello" sheetId="5" r:id="rId5"/>
    <sheet name="Consignes" sheetId="6" r:id="rId6"/>
  </sheets>
  <calcPr calcId="0"/>
</workbook>
</file>

<file path=xl/sharedStrings.xml><?xml version="1.0" encoding="utf-8"?>
<sst xmlns="http://schemas.openxmlformats.org/spreadsheetml/2006/main" count="1184" uniqueCount="302">
  <si>
    <t>Game Store - Gantt visuel</t>
  </si>
  <si>
    <t>Légende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</si>
  <si>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</si>
  <si>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</si>
  <si>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</si>
  <si>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</si>
  <si>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</si>
  <si>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</si>
  <si>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</si>
  <si>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</si>
  <si>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</si>
  <si>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19.05</t>
  </si>
  <si>
    <t>26.05</t>
  </si>
  <si>
    <t>02.06</t>
  </si>
  <si>
    <t>09.06</t>
  </si>
  <si>
    <t>En retard / jalon</t>
  </si>
  <si>
    <t>┬</t>
  </si>
  <si>
    <t>En cours</t>
  </si>
  <si>
    <t>Terminé</t>
  </si>
  <si>
    <t>À faire</t>
  </si>
  <si>
    <t>Tâche</t>
  </si>
  <si>
    <t>Responsable</t>
  </si>
  <si>
    <t>Cadrage</t>
  </si>
  <si>
    <t>Former l'équipe et définir les rôles</t>
  </si>
  <si>
    <t>Thierry, Dan, Jason</t>
  </si>
  <si>
    <t>18.03.2026</t>
  </si>
  <si>
    <t>Choisir le sujet Game Store et le faire valider</t>
  </si>
  <si>
    <t>20.03.2026</t>
  </si>
  <si>
    <t>Gestion projet</t>
  </si>
  <si>
    <t>Créer le tableau Trello et inviter l'enseignant</t>
  </si>
  <si>
    <t>Dan</t>
  </si>
  <si>
    <t>Analyse</t>
  </si>
  <si>
    <t>Définir le périmètre MVP et les objectifs</t>
  </si>
  <si>
    <t>21.03.2026</t>
  </si>
  <si>
    <t>Planification</t>
  </si>
  <si>
    <t>Lister les tâches, estimations et responsables</t>
  </si>
  <si>
    <t>24.03.2026</t>
  </si>
  <si>
    <t>Produire le Gantt prévisionnel initial</t>
  </si>
  <si>
    <t>Thierry</t>
  </si>
  <si>
    <t>31.03.2026</t>
  </si>
  <si>
    <t>Documentation</t>
  </si>
  <si>
    <t>Rédiger la documentation v1 avec méthode des 6 étapes</t>
  </si>
  <si>
    <t>Jason</t>
  </si>
  <si>
    <t>Conception</t>
  </si>
  <si>
    <t>Définir l'architecture du site et les parcours utilisateurs</t>
  </si>
  <si>
    <t>04.04.2026</t>
  </si>
  <si>
    <t>Technique</t>
  </si>
  <si>
    <t>Mettre en place le repo, Docker, Apache, PHP et MySQL</t>
  </si>
  <si>
    <t>07.04.2026</t>
  </si>
  <si>
    <t>Base de données</t>
  </si>
  <si>
    <t>Créer le modèle de données et le script SQL</t>
  </si>
  <si>
    <t>08.04.2026</t>
  </si>
  <si>
    <t>Réalisation</t>
  </si>
  <si>
    <t>Créer les pages HTML principales</t>
  </si>
  <si>
    <t>15.04.2026</t>
  </si>
  <si>
    <t>Construire le catalogue de jeux et les fiches détaillées</t>
  </si>
  <si>
    <t>18.04.2026</t>
  </si>
  <si>
    <t>Ajouter recherche, suggestions et navigation cartes</t>
  </si>
  <si>
    <t>Design</t>
  </si>
  <si>
    <t>Harmoniser le CSS et le responsive</t>
  </si>
  <si>
    <t>Finaliser inscription et connexion PHP/MySQL</t>
  </si>
  <si>
    <t>30.04.2026</t>
  </si>
  <si>
    <t>Configurer OAuth Google et les secrets locaux</t>
  </si>
  <si>
    <t>02.05.2026</t>
  </si>
  <si>
    <t>Configurer les emails SMTP</t>
  </si>
  <si>
    <t>03.05.2026</t>
  </si>
  <si>
    <t>Tester MySQL, phpMyAdmin et l'initialisation SQL</t>
  </si>
  <si>
    <t>Mettre à jour Trello et la documentation de séance</t>
  </si>
  <si>
    <t>05.05.2026</t>
  </si>
  <si>
    <t>Rendre le Gantt réel actualisé pour l'échéance 2</t>
  </si>
  <si>
    <t>Qualité</t>
  </si>
  <si>
    <t>Réaliser les tests fonctionnels complets</t>
  </si>
  <si>
    <t>14.05.2026</t>
  </si>
  <si>
    <t>Corriger les bugs et incohérences de liens</t>
  </si>
  <si>
    <t>18.05.2026</t>
  </si>
  <si>
    <t>Sécuriser la configuration et nettoyer les secrets</t>
  </si>
  <si>
    <t>15.05.2026</t>
  </si>
  <si>
    <t>Livraison</t>
  </si>
  <si>
    <t>Préparer Docker final et README de lancement</t>
  </si>
  <si>
    <t>19.05.2026</t>
  </si>
  <si>
    <t>Finaliser la documentation et la synthèse de clôture</t>
  </si>
  <si>
    <t>26.05.2026</t>
  </si>
  <si>
    <t>Produire le Gantt réel final et comparer avec l'initial</t>
  </si>
  <si>
    <t>Présentation</t>
  </si>
  <si>
    <t>Créer le support de présentation</t>
  </si>
  <si>
    <t>08.06.2026</t>
  </si>
  <si>
    <t>Répéter et répartir le temps de parole</t>
  </si>
  <si>
    <t>Jalons officiels</t>
  </si>
  <si>
    <t>Démarrage officiel du projet</t>
  </si>
  <si>
    <t>Jalon</t>
  </si>
  <si>
    <t>17.03.2026</t>
  </si>
  <si>
    <t>◆</t>
  </si>
  <si>
    <t>Échéance 1 : planning initial et document v1</t>
  </si>
  <si>
    <t>Échéance 2 : planning et document actualisés</t>
  </si>
  <si>
    <t>Échéance 3 : sources et version finale</t>
  </si>
  <si>
    <t>Présentation du projet</t>
  </si>
  <si>
    <t>09.06.2026</t>
  </si>
  <si>
    <t>Projet final M431 - Synthèse du planning Game Store</t>
  </si>
  <si>
    <t>Indicateur</t>
  </si>
  <si>
    <t>Valeur</t>
  </si>
  <si>
    <t>Date</t>
  </si>
  <si>
    <t>Livrable</t>
  </si>
  <si>
    <t>Statut</t>
  </si>
  <si>
    <t>Source</t>
  </si>
  <si>
    <t>Tâches</t>
  </si>
  <si>
    <t>Projet lancé</t>
  </si>
  <si>
    <t>Consigne Projet.pdf p.2</t>
  </si>
  <si>
    <t>Jalons</t>
  </si>
  <si>
    <t>Rendu échéance 1</t>
  </si>
  <si>
    <t>Consigne Projet.pdf p.2-p.3</t>
  </si>
  <si>
    <t>Charge totale h/h</t>
  </si>
  <si>
    <t>Rendu échéance 2</t>
  </si>
  <si>
    <t>Charge terminée h/h</t>
  </si>
  <si>
    <t>Rendu final</t>
  </si>
  <si>
    <t>Consigne Projet.pdf p.2-p.4</t>
  </si>
  <si>
    <t>Charge en cours h/h</t>
  </si>
  <si>
    <t>Présentation orale</t>
  </si>
  <si>
    <t>Phase</t>
  </si>
  <si>
    <t>Charge h/h</t>
  </si>
  <si>
    <t>Lecture : le planning est basé sur les dates officielles du PDF de consignes et sur le projet Game Store existant. Les tâches ajoutées couvrent les oublis fréquents des consignes : invitation Trello, mises à jour de fin de séance, Gantt réel, synthèse finale, slides numérotées et répartition du temps de parole.</t>
  </si>
  <si>
    <t>Diagramme de Gantt prévisionnel - Game Store</t>
  </si>
  <si>
    <t>ID</t>
  </si>
  <si>
    <t>Début prévu</t>
  </si>
  <si>
    <t>Fin prévue</t>
  </si>
  <si>
    <t>M0</t>
  </si>
  <si>
    <t>1</t>
  </si>
  <si>
    <t>Rôles d'équipe</t>
  </si>
  <si>
    <t>Consigne Projet.pdf p.3</t>
  </si>
  <si>
    <t>2</t>
  </si>
  <si>
    <t>Sujet validé</t>
  </si>
  <si>
    <t>Consigne Projet.pdf p.1</t>
  </si>
  <si>
    <t>3</t>
  </si>
  <si>
    <t>Tableau Trello prêt</t>
  </si>
  <si>
    <t>4</t>
  </si>
  <si>
    <t>Objectifs MVP</t>
  </si>
  <si>
    <t>5</t>
  </si>
  <si>
    <t>Liste des tâches</t>
  </si>
  <si>
    <t>6</t>
  </si>
  <si>
    <t>Gantt initial</t>
  </si>
  <si>
    <t>7</t>
  </si>
  <si>
    <t>Documentation v1</t>
  </si>
  <si>
    <t>M1</t>
  </si>
  <si>
    <t>8</t>
  </si>
  <si>
    <t>Architecture fonctionnelle</t>
  </si>
  <si>
    <t>Projet Game Store</t>
  </si>
  <si>
    <t>9</t>
  </si>
  <si>
    <t>Docker fonctionnel</t>
  </si>
  <si>
    <t>10</t>
  </si>
  <si>
    <t>01.04.2026</t>
  </si>
  <si>
    <t>Schema SQL</t>
  </si>
  <si>
    <t>database/schema.sql</t>
  </si>
  <si>
    <t>11</t>
  </si>
  <si>
    <t>02.04.2026</t>
  </si>
  <si>
    <t>Pages principales</t>
  </si>
  <si>
    <t>www/*.html</t>
  </si>
  <si>
    <t>12</t>
  </si>
  <si>
    <t>09.04.2026</t>
  </si>
  <si>
    <t>Catalogue jeux</t>
  </si>
  <si>
    <t>www/js/games.js</t>
  </si>
  <si>
    <t>13</t>
  </si>
  <si>
    <t>Recherche fonctionnelle</t>
  </si>
  <si>
    <t>www/js/search.js, www/js/cards.js</t>
  </si>
  <si>
    <t>14</t>
  </si>
  <si>
    <t>Style homogène</t>
  </si>
  <si>
    <t>www/css/*.css</t>
  </si>
  <si>
    <t>15</t>
  </si>
  <si>
    <t>14.04.2026</t>
  </si>
  <si>
    <t>Auth locale</t>
  </si>
  <si>
    <t>www/login.php, www/register.php</t>
  </si>
  <si>
    <t>16</t>
  </si>
  <si>
    <t>21.04.2026</t>
  </si>
  <si>
    <t>OAuth validé</t>
  </si>
  <si>
    <t>www/google-login.php, www/google-callback.php</t>
  </si>
  <si>
    <t>17</t>
  </si>
  <si>
    <t>22.04.2026</t>
  </si>
  <si>
    <t>Emails testés</t>
  </si>
  <si>
    <t>docker-compose.yml, www/mail.php</t>
  </si>
  <si>
    <t>18</t>
  </si>
  <si>
    <t>20.04.2026</t>
  </si>
  <si>
    <t>BDD testée</t>
  </si>
  <si>
    <t>docker-compose.yml</t>
  </si>
  <si>
    <t>19</t>
  </si>
  <si>
    <t>28.04.2026</t>
  </si>
  <si>
    <t>Suivi actualisé</t>
  </si>
  <si>
    <t>20</t>
  </si>
  <si>
    <t>Gantt réel échéance 2</t>
  </si>
  <si>
    <t>M2</t>
  </si>
  <si>
    <t>21</t>
  </si>
  <si>
    <t>Plan de tests</t>
  </si>
  <si>
    <t>22</t>
  </si>
  <si>
    <t>08.05.2026</t>
  </si>
  <si>
    <t>Corrections validées</t>
  </si>
  <si>
    <t>23</t>
  </si>
  <si>
    <t>Config propre</t>
  </si>
  <si>
    <t>www/config.php</t>
  </si>
  <si>
    <t>24</t>
  </si>
  <si>
    <t>12.05.2026</t>
  </si>
  <si>
    <t>README final</t>
  </si>
  <si>
    <t>Consigne Projet.pdf p.4</t>
  </si>
  <si>
    <t>25</t>
  </si>
  <si>
    <t>Document final</t>
  </si>
  <si>
    <t>26</t>
  </si>
  <si>
    <t>Gantt réel final</t>
  </si>
  <si>
    <t>Consigne Projet.pdf p.3-p.4</t>
  </si>
  <si>
    <t>M3</t>
  </si>
  <si>
    <t>27</t>
  </si>
  <si>
    <t>27.05.2026</t>
  </si>
  <si>
    <t>Slides numérotées</t>
  </si>
  <si>
    <t>28</t>
  </si>
  <si>
    <t>03.06.2026</t>
  </si>
  <si>
    <t>Répétition prête</t>
  </si>
  <si>
    <t>M4</t>
  </si>
  <si>
    <t>Suivi réel - à mettre à jour à chaque fin d'échéance</t>
  </si>
  <si>
    <t>Début réel</t>
  </si>
  <si>
    <t>Fin réelle</t>
  </si>
  <si>
    <t>Avancement %</t>
  </si>
  <si>
    <t>Écart jours</t>
  </si>
  <si>
    <t>Problème / aléa</t>
  </si>
  <si>
    <t>Décision</t>
  </si>
  <si>
    <t>Cartes Trello - version claire et dynamique</t>
  </si>
  <si>
    <t>Colonne Trello</t>
  </si>
  <si>
    <t>Titre de carte</t>
  </si>
  <si>
    <t>Description à coller dans Trello</t>
  </si>
  <si>
    <t>Membres</t>
  </si>
  <si>
    <t>Échéance</t>
  </si>
  <si>
    <t>Label</t>
  </si>
  <si>
    <t>Pourquoi c'est là</t>
  </si>
  <si>
    <t>Tâches terminées</t>
  </si>
  <si>
    <t>Ce qu'on fait : Identifier les membres du groupe, répartir les responsabilités et clarifier le rôle de chacun.
Done quand :
- On a quelque chose de concret : Rôles d'équipe
- La carte est dans la bonne colonne Trello
- Ça respecte la consigne : Consigne Projet.pdf p.3
Charge : 2 h/h
Deadline : 18.03.2026</t>
  </si>
  <si>
    <t>Gestion</t>
  </si>
  <si>
    <t>À ne pas oublier selon consignes</t>
  </si>
  <si>
    <t>Ce qu'on fait : Décrire le sujet, expliquer le choix et obtenir la validation de l'enseignant.
Done quand :
- On a quelque chose de concret : Sujet validé
- La carte est dans la bonne colonne Trello
- Ça respecte la consigne : Consigne Projet.pdf p.1
Charge : 4 h/h
Deadline : 20.03.2026</t>
  </si>
  <si>
    <t>Ce qu'on fait : Créer les colonnes minimales, inviter edu-sotoperafao@eduge.ch et vérifier que chaque tâche a un responsable.
Done quand :
- On a quelque chose de concret : Tableau Trello prêt
- La carte est dans la bonne colonne Trello
- Ça respecte la consigne : Consigne Projet.pdf p.2
Charge : 2 h/h
Deadline : 20.03.2026</t>
  </si>
  <si>
    <t>Trello</t>
  </si>
  <si>
    <t>Ce qu'on fait : Définir les fonctionnalités indispensables du site Game Store et les objectifs mesurables du projet.
Done quand :
- On a quelque chose de concret : Objectifs MVP
- La carte est dans la bonne colonne Trello
- Ça respecte la consigne : Consigne Projet.pdf p.3
Charge : 4 h/h
Deadline : 21.03.2026</t>
  </si>
  <si>
    <t>Ce qu'on fait : Créer la liste complète des tâches, avec description, responsable et estimation en heure/homme.
Done quand :
- On a quelque chose de concret : Liste des tâches
- La carte est dans la bonne colonne Trello
- Ça respecte la consigne : Consigne Projet.pdf p.3
Charge : 6 h/h
Deadline : 24.03.2026</t>
  </si>
  <si>
    <t>Ce qu'on fait : Construire le planning initial en Excel avec jalons et estimation heure/homme.
Done quand :
- On a quelque chose de concret : Gantt initial
- La carte est dans la bonne colonne Trello
- Ça respecte la consigne : Consigne Projet.pdf p.2-p.3
Charge : 4 h/h
Deadline : 31.03.2026</t>
  </si>
  <si>
    <t>Ce qu'on fait : Rédiger description, choix, équipe, méthode des 6 étapes, liste des tâches et planification.
Done quand :
- On a quelque chose de concret : Documentation v1
- La carte est dans la bonne colonne Trello
- Ça respecte la consigne : Consigne Projet.pdf p.3
Charge : 8 h/h
Deadline : 31.03.2026</t>
  </si>
  <si>
    <t>Ce qu'on fait : Prévoir navigation, pages principales, parcours consultation, inscription, connexion et profil.
Done quand :
- On a quelque chose de concret : Architecture fonctionnelle
- La carte est dans la bonne colonne Trello
Charge : 6 h/h
Deadline : 04.04.2026</t>
  </si>
  <si>
    <t>Ce qu'on fait : Préparer Dockerfile, docker-compose, serveur web PHP et base MySQL pour un lancement local simple.
Done quand :
- On a quelque chose de concret : Docker fonctionnel
- La carte est dans la bonne colonne Trello
Charge : 8 h/h
Deadline : 07.04.2026</t>
  </si>
  <si>
    <t>Dev</t>
  </si>
  <si>
    <t>Ce qu'on fait : Définir les tables utiles au site, écrire schema.sql et documenter les choix de modélisation.
Done quand :
- On a quelque chose de concret : Schema SQL
- La carte est dans la bonne colonne Trello
Charge : 8 h/h
Deadline : 08.04.2026</t>
  </si>
  <si>
    <t>BDD</t>
  </si>
  <si>
    <t>Ce qu'on fait : Réaliser accueil, à propos, avis, jeux, profil, inscription, connexion et pages de résultat.
Done quand :
- On a quelque chose de concret : Pages principales
- La carte est dans la bonne colonne Trello
Charge : 16 h/h
Deadline : 15.04.2026</t>
  </si>
  <si>
    <t>Ce qu'on fait : Renseigner les jeux, prix, dates, images, descriptions et navigation vers les fiches.
Done quand :
- On a quelque chose de concret : Catalogue jeux
- La carte est dans la bonne colonne Trello
Charge : 12 h/h
Deadline : 18.04.2026</t>
  </si>
  <si>
    <t>Ce qu'on fait : Brancher la barre de recherche, les suggestions et la navigation depuis les cartes de jeux.
Done quand :
- On a quelque chose de concret : Recherche fonctionnelle
- La carte est dans la bonne colonne Trello
Charge : 8 h/h
Deadline : 18.04.2026</t>
  </si>
  <si>
    <t>Ce qu'on fait : Rendre les pages cohérentes visuellement et vérifier l'affichage desktop/mobile.
Done quand :
- On a quelque chose de concret : Style homogène
- La carte est dans la bonne colonne Trello
Charge : 12 h/h
Deadline : 18.04.2026</t>
  </si>
  <si>
    <t>Tâches en cours</t>
  </si>
  <si>
    <t>Ce qu'on fait : Tester la création de compte, la connexion, les erreurs utilisateur et les accès au profil.
Done quand :
- On a quelque chose de concret : Auth locale
- La carte est dans la bonne colonne Trello
Charge : 14 h/h
Deadline : 30.04.2026</t>
  </si>
  <si>
    <t>Ce qu'on fait : Vérifier le callback Google, remplacer les secrets par des valeurs locales et documenter la configuration.
Done quand :
- On a quelque chose de concret : OAuth validé
- La carte est dans la bonne colonne Trello
Charge : 8 h/h
Deadline : 02.05.2026</t>
  </si>
  <si>
    <t>Ce qu'on fait : Préparer les variables SMTP, tester les emails liés aux comptes et documenter les paramètres nécessaires.
Done quand :
- On a quelque chose de concret : Emails testés
- La carte est dans la bonne colonne Trello
Charge : 6 h/h
Deadline : 03.05.2026</t>
  </si>
  <si>
    <t>Ce qu'on fait : Vérifier le chargement automatique du schema SQL, l'accès phpMyAdmin et les données nécessaires au site.
Done quand :
- On a quelque chose de concret : BDD testée
- La carte est dans la bonne colonne Trello
Charge : 5 h/h
Deadline : 02.05.2026</t>
  </si>
  <si>
    <t>Ce qu'on fait : Noter les tâches réalisées, les problèmes, le respect du planning et les adaptations nécessaires.
Done quand :
- On a quelque chose de concret : Suivi actualisé
- La carte est dans la bonne colonne Trello
- Ça respecte la consigne : Consigne Projet.pdf p.3
Charge : 8 h/h
Deadline : 05.05.2026</t>
  </si>
  <si>
    <t>Ce qu'on fait : Comparer l'avancement réel au prévisionnel et mettre à jour le planning selon les aléas.
Done quand :
- On a quelque chose de concret : Gantt réel échéance 2
- La carte est dans la bonne colonne Trello
- Ça respecte la consigne : Consigne Projet.pdf p.2-p.3
Charge : 4 h/h
Deadline : 05.05.2026</t>
  </si>
  <si>
    <t>Ce qu'on fait : Tester navigation, recherche, pages jeux, inscription, connexion, profil, base de données et erreurs.
Done quand :
- On a quelque chose de concret : Plan de tests
- La carte est dans la bonne colonne Trello
Charge : 10 h/h
Deadline : 14.05.2026</t>
  </si>
  <si>
    <t>Tests</t>
  </si>
  <si>
    <t>Ce qu'on fait : Corriger les erreurs repérées pendant les tests, notamment chemins, affichage, formulaires et messages.
Done quand :
- On a quelque chose de concret : Corrections validées
- La carte est dans la bonne colonne Trello
Charge : 10 h/h
Deadline : 18.05.2026</t>
  </si>
  <si>
    <t>Ce qu'on fait : Vérifier que les secrets OAuth/SMTP ne sont pas exposés et documenter les valeurs à configurer localement.
Done quand :
- On a quelque chose de concret : Config propre
- La carte est dans la bonne colonne Trello
Charge : 6 h/h
Deadline : 15.05.2026</t>
  </si>
  <si>
    <t>Sécurité</t>
  </si>
  <si>
    <t>Ce qu'on fait : Vérifier que docker compose lance toute l'application et que le README explique les URLs et commandes.
Done quand :
- On a quelque chose de concret : README final
- La carte est dans la bonne colonne Trello
- Ça respecte la consigne : Consigne Projet.pdf p.4
Charge : 6 h/h
Deadline : 19.05.2026</t>
  </si>
  <si>
    <t>Ce qu'on fait : Ajouter ressenti du groupe, écarts de planning, tâches non terminées et impact de la gestion de projet.
Done quand :
- On a quelque chose de concret : Document final
- La carte est dans la bonne colonne Trello
- Ça respecte la consigne : Consigne Projet.pdf p.4
Charge : 10 h/h
Deadline : 26.05.2026</t>
  </si>
  <si>
    <t>Ce qu'on fait : Renseigner les dates réelles, les écarts et expliquer les adaptations du planning.
Done quand :
- On a quelque chose de concret : Gantt réel final
- La carte est dans la bonne colonne Trello
- Ça respecte la consigne : Consigne Projet.pdf p.3-p.4
Charge : 4 h/h
Deadline : 26.05.2026</t>
  </si>
  <si>
    <t>Ce qu'on fait : Préparer les diapositives sur projet, équipe, planning initial/final, outils, réalisation et ressenti.
Done quand :
- On a quelque chose de concret : Slides numérotées
- La carte est dans la bonne colonne Trello
- Ça respecte la consigne : Consigne Projet.pdf p.4
Charge : 8 h/h
Deadline : 08.06.2026</t>
  </si>
  <si>
    <t>Ce qu'on fait : Préparer une présentation de 10 minutes avec un temps de parole équivalent pour chaque membre.
Done quand :
- On a quelque chose de concret : Répétition prête
- La carte est dans la bonne colonne Trello
- Ça respecte la consigne : Consigne Projet.pdf p.4
Charge : 4 h/h
Deadline : 08.06.2026</t>
  </si>
  <si>
    <t>Éléments extraits du PDF de consignes</t>
  </si>
  <si>
    <t>Thème</t>
  </si>
  <si>
    <t>Exigence</t>
  </si>
  <si>
    <t>Livrable attendu</t>
  </si>
  <si>
    <t>Action dans ce classeur</t>
  </si>
  <si>
    <t>Dates importantes</t>
  </si>
  <si>
    <t>Démarrage officiel</t>
  </si>
  <si>
    <t>Jalon M0 dans le Gantt</t>
  </si>
  <si>
    <t>Échéance 1</t>
  </si>
  <si>
    <t>Planning initial + document v1</t>
  </si>
  <si>
    <t>Jalon M1</t>
  </si>
  <si>
    <t>Échéance 2</t>
  </si>
  <si>
    <t>Planning actualisé</t>
  </si>
  <si>
    <t>Jalon M2 + suivi réel</t>
  </si>
  <si>
    <t>Échéance 3</t>
  </si>
  <si>
    <t>Sources + version finale</t>
  </si>
  <si>
    <t>Jalon M3</t>
  </si>
  <si>
    <t>Présentation 10 minutes</t>
  </si>
  <si>
    <t>Jalon M4</t>
  </si>
  <si>
    <t>Colonnes minimales</t>
  </si>
  <si>
    <t>Liste des tâches, en cours, terminées</t>
  </si>
  <si>
    <t>Feuille Trello</t>
  </si>
  <si>
    <t>Inviter l'enseignant</t>
  </si>
  <si>
    <t>edu-sotoperafao@eduge.ch</t>
  </si>
  <si>
    <t>Carte Trello dédiée</t>
  </si>
  <si>
    <t>Méthode des 6 étapes</t>
  </si>
  <si>
    <t>Document détaillé</t>
  </si>
  <si>
    <t>Tâches documentation</t>
  </si>
  <si>
    <t>Gantt prévisionnel et réel</t>
  </si>
  <si>
    <t>Excel heure/homme</t>
  </si>
  <si>
    <t>Feuilles Gantt et Suivi réel</t>
  </si>
  <si>
    <t>Slides numérotées + parole équivalente</t>
  </si>
  <si>
    <t>Support final</t>
  </si>
  <si>
    <t>Cartes présentation</t>
  </si>
  <si>
    <t>Colonnes Trello conseillées : Liste des tâches, Tâches en cours, Tâches terminées, Problèmes / difficultés. Les cartes ajoutées couvrent aussi la mise à jour permanente du Trello, les bilans de fin de séance, le Gantt réel final, la synthèse de clôture et les contraintes de présentation.</t>
  </si>
  <si>
    <t>Dan, Jason</t>
  </si>
  <si>
    <t>thierry</t>
  </si>
  <si>
    <t>Game Store -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</si>
</sst>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9"/>
      <color rgb="FF1F2937"/>
      <name val="Carlito"/>
    </font>
    <font>
      <b/>
      <sz val="9"/>
      <color rgb="FF6B7280"/>
      <name val="Carlito"/>
    </font>
    <font>
      <b/>
      <sz val="8"/>
      <color rgb="FF9CA3AF"/>
      <name val="Carlito"/>
    </font>
    <font>
      <b/>
      <sz val="9"/>
      <color rgb="FF374151"/>
      <name val="Carlito"/>
    </font>
    <font>
      <sz val="9"/>
      <color rgb="FF111827"/>
      <name val="Carlito"/>
    </font>
    <font>
      <b/>
      <sz val="9"/>
      <color rgb="FF7A4E00"/>
      <name val="Carlito"/>
    </font>
    <font>
      <b/>
      <sz val="11"/>
      <color rgb="FF7A4E00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color rgb="FFFFFFFF"/>
      <name val="Carlito"/>
    </font>
  </fonts>
  <fills count="3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C55A11"/>
      </patternFill>
    </fill>
    <fill>
      <patternFill patternType="solid">
        <fgColor rgb="FFBBD7EE"/>
      </patternFill>
    </fill>
    <fill>
      <patternFill patternType="solid">
        <fgColor rgb="FFFFF2CC"/>
      </patternFill>
    </fill>
    <fill>
      <patternFill patternType="solid">
        <fgColor rgb="FFF7C948"/>
      </patternFill>
    </fill>
    <fill>
      <patternFill patternType="solid">
        <fgColor rgb="FF6B7280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C6E0B4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EADCF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DEFEA"/>
      </patternFill>
    </fill>
    <fill>
      <patternFill patternType="solid">
        <fgColor rgb="FFEAF2F8"/>
      </patternFill>
    </fill>
    <fill>
      <patternFill patternType="solid">
        <fgColor rgb="FFF4E1F5"/>
      </patternFill>
    </fill>
    <fill>
      <patternFill patternType="solid">
        <fgColor rgb="FFBDD7EE"/>
      </patternFill>
    </fill>
    <fill>
      <patternFill patternType="solid">
        <fgColor rgb="FFA9D18E"/>
      </patternFill>
    </fill>
    <fill>
      <patternFill patternType="solid">
        <fgColor rgb="FFE7E6E6"/>
      </patternFill>
    </fill>
    <fill>
      <patternFill patternType="solid">
        <fgColor rgb="FFC0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B183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4" borderId="3" xfId="0" applyFont="1" applyFill="1" applyBorder="1"/>
    <xf numFmtId="0" fontId="3" fillId="0" borderId="4" xfId="0" applyFont="1" applyBorder="1"/>
    <xf numFmtId="0" fontId="3" fillId="5" borderId="5" xfId="0" applyFont="1" applyFill="1" applyBorder="1"/>
    <xf numFmtId="0" fontId="3" fillId="0" borderId="6" xfId="0" applyFont="1" applyBorder="1"/>
    <xf numFmtId="0" fontId="3" fillId="6" borderId="5" xfId="0" applyFont="1" applyFill="1" applyBorder="1"/>
    <xf numFmtId="0" fontId="3" fillId="7" borderId="7" xfId="0" applyFont="1" applyFill="1" applyBorder="1"/>
    <xf numFmtId="0" fontId="3" fillId="0" borderId="8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9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12" borderId="0" xfId="0" applyFont="1" applyFill="1"/>
    <xf numFmtId="0" fontId="8" fillId="12" borderId="0" xfId="0" applyFont="1" applyFill="1" applyAlignment="1">
      <alignment wrapText="1"/>
    </xf>
    <xf numFmtId="0" fontId="9" fillId="13" borderId="17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9" xfId="0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0" fillId="15" borderId="0" xfId="0" applyFont="1" applyFill="1" applyAlignment="1">
      <alignment horizontal="center" vertical="center" wrapText="1"/>
    </xf>
    <xf numFmtId="0" fontId="0" fillId="16" borderId="2" xfId="0" applyFill="1" applyBorder="1"/>
    <xf numFmtId="0" fontId="2" fillId="16" borderId="1" xfId="0" applyFont="1" applyFill="1" applyBorder="1"/>
    <xf numFmtId="0" fontId="0" fillId="0" borderId="0" xfId="0" applyAlignment="1">
      <alignment vertical="top" wrapText="1"/>
    </xf>
    <xf numFmtId="0" fontId="0" fillId="17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2" fillId="12" borderId="30" xfId="0" applyFont="1" applyFill="1" applyBorder="1" applyAlignment="1">
      <alignment vertical="top" wrapText="1"/>
    </xf>
    <xf numFmtId="0" fontId="2" fillId="12" borderId="29" xfId="0" applyFont="1" applyFill="1" applyBorder="1" applyAlignment="1">
      <alignment vertical="top" wrapText="1"/>
    </xf>
    <xf numFmtId="0" fontId="2" fillId="12" borderId="31" xfId="0" applyFont="1" applyFill="1" applyBorder="1" applyAlignment="1">
      <alignment vertical="top" wrapText="1"/>
    </xf>
    <xf numFmtId="0" fontId="9" fillId="13" borderId="38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0" fillId="18" borderId="33" xfId="0" applyFill="1" applyBorder="1" applyAlignment="1">
      <alignment vertical="top" wrapText="1"/>
    </xf>
    <xf numFmtId="0" fontId="0" fillId="17" borderId="33" xfId="0" applyFill="1" applyBorder="1" applyAlignment="1">
      <alignment vertical="top" wrapText="1"/>
    </xf>
    <xf numFmtId="0" fontId="12" fillId="19" borderId="38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0" fillId="20" borderId="33" xfId="0" applyFill="1" applyBorder="1" applyAlignment="1">
      <alignment vertical="top" wrapText="1"/>
    </xf>
    <xf numFmtId="0" fontId="0" fillId="21" borderId="33" xfId="0" applyFill="1" applyBorder="1" applyAlignment="1">
      <alignment vertical="top" wrapText="1"/>
    </xf>
    <xf numFmtId="0" fontId="0" fillId="12" borderId="33" xfId="0" applyFill="1" applyBorder="1" applyAlignment="1">
      <alignment vertical="top" wrapText="1"/>
    </xf>
    <xf numFmtId="0" fontId="0" fillId="22" borderId="33" xfId="0" applyFill="1" applyBorder="1" applyAlignment="1">
      <alignment vertical="top" wrapText="1"/>
    </xf>
    <xf numFmtId="0" fontId="2" fillId="12" borderId="33" xfId="0" applyFont="1" applyFill="1" applyBorder="1" applyAlignment="1">
      <alignment vertical="top" wrapText="1"/>
    </xf>
    <xf numFmtId="0" fontId="2" fillId="12" borderId="32" xfId="0" applyFont="1" applyFill="1" applyBorder="1" applyAlignment="1">
      <alignment vertical="top" wrapText="1"/>
    </xf>
    <xf numFmtId="0" fontId="2" fillId="12" borderId="34" xfId="0" applyFont="1" applyFill="1" applyBorder="1" applyAlignment="1">
      <alignment vertical="top" wrapText="1"/>
    </xf>
    <xf numFmtId="0" fontId="0" fillId="23" borderId="33" xfId="0" applyFill="1" applyBorder="1" applyAlignment="1">
      <alignment vertical="top" wrapText="1"/>
    </xf>
    <xf numFmtId="0" fontId="0" fillId="7" borderId="33" xfId="0" applyFill="1" applyBorder="1" applyAlignment="1">
      <alignment vertical="top" wrapText="1"/>
    </xf>
    <xf numFmtId="0" fontId="0" fillId="24" borderId="33" xfId="0" applyFill="1" applyBorder="1" applyAlignment="1">
      <alignment vertical="top" wrapText="1"/>
    </xf>
    <xf numFmtId="0" fontId="0" fillId="25" borderId="33" xfId="0" applyFill="1" applyBorder="1" applyAlignment="1">
      <alignment vertical="top" wrapText="1"/>
    </xf>
    <xf numFmtId="0" fontId="0" fillId="26" borderId="33" xfId="0" applyFill="1" applyBorder="1" applyAlignment="1">
      <alignment vertical="top" wrapText="1"/>
    </xf>
    <xf numFmtId="0" fontId="0" fillId="27" borderId="33" xfId="0" applyFill="1" applyBorder="1" applyAlignment="1">
      <alignment vertical="top" wrapText="1"/>
    </xf>
    <xf numFmtId="0" fontId="12" fillId="6" borderId="38" xfId="0" applyFont="1" applyFill="1" applyBorder="1" applyAlignment="1">
      <alignment horizontal="center" vertical="center"/>
    </xf>
    <xf numFmtId="0" fontId="0" fillId="3" borderId="33" xfId="0" applyFill="1" applyBorder="1" applyAlignment="1">
      <alignment vertical="top" wrapText="1"/>
    </xf>
    <xf numFmtId="0" fontId="12" fillId="28" borderId="38" xfId="0" applyFont="1" applyFill="1" applyBorder="1" applyAlignment="1">
      <alignment horizontal="center" vertical="center"/>
    </xf>
    <xf numFmtId="0" fontId="0" fillId="29" borderId="33" xfId="0" applyFill="1" applyBorder="1" applyAlignment="1">
      <alignment vertical="top" wrapText="1"/>
    </xf>
    <xf numFmtId="0" fontId="2" fillId="12" borderId="36" xfId="0" applyFont="1" applyFill="1" applyBorder="1" applyAlignment="1">
      <alignment vertical="top" wrapText="1"/>
    </xf>
    <xf numFmtId="0" fontId="2" fillId="12" borderId="35" xfId="0" applyFont="1" applyFill="1" applyBorder="1" applyAlignment="1">
      <alignment vertical="top" wrapText="1"/>
    </xf>
    <xf numFmtId="0" fontId="2" fillId="12" borderId="37" xfId="0" applyFont="1" applyFill="1" applyBorder="1" applyAlignment="1">
      <alignment vertical="top" wrapText="1"/>
    </xf>
    <xf numFmtId="9" fontId="0" fillId="0" borderId="30" xfId="0" applyNumberFormat="1" applyBorder="1" applyAlignment="1">
      <alignment vertical="top" wrapText="1"/>
    </xf>
    <xf numFmtId="0" fontId="0" fillId="17" borderId="31" xfId="0" applyFill="1" applyBorder="1" applyAlignment="1">
      <alignment vertical="top" wrapText="1"/>
    </xf>
    <xf numFmtId="9" fontId="0" fillId="0" borderId="33" xfId="0" applyNumberFormat="1" applyBorder="1" applyAlignment="1">
      <alignment vertical="top" wrapText="1"/>
    </xf>
    <xf numFmtId="0" fontId="0" fillId="17" borderId="34" xfId="0" applyFill="1" applyBorder="1" applyAlignment="1">
      <alignment vertical="top" wrapText="1"/>
    </xf>
    <xf numFmtId="0" fontId="0" fillId="27" borderId="34" xfId="0" applyFill="1" applyBorder="1" applyAlignment="1">
      <alignment vertical="top" wrapText="1"/>
    </xf>
    <xf numFmtId="0" fontId="0" fillId="3" borderId="34" xfId="0" applyFill="1" applyBorder="1" applyAlignment="1">
      <alignment vertical="top" wrapText="1"/>
    </xf>
    <xf numFmtId="9" fontId="0" fillId="0" borderId="36" xfId="0" applyNumberFormat="1" applyBorder="1" applyAlignment="1">
      <alignment vertical="top" wrapText="1"/>
    </xf>
    <xf numFmtId="0" fontId="0" fillId="3" borderId="37" xfId="0" applyFill="1" applyBorder="1" applyAlignment="1">
      <alignment vertical="top" wrapText="1"/>
    </xf>
    <xf numFmtId="0" fontId="0" fillId="17" borderId="29" xfId="0" applyFill="1" applyBorder="1" applyAlignment="1">
      <alignment vertical="top" wrapText="1"/>
    </xf>
    <xf numFmtId="0" fontId="0" fillId="17" borderId="32" xfId="0" applyFill="1" applyBorder="1" applyAlignment="1">
      <alignment vertical="top" wrapText="1"/>
    </xf>
    <xf numFmtId="0" fontId="0" fillId="27" borderId="32" xfId="0" applyFill="1" applyBorder="1" applyAlignment="1">
      <alignment vertical="top" wrapText="1"/>
    </xf>
    <xf numFmtId="0" fontId="0" fillId="3" borderId="32" xfId="0" applyFill="1" applyBorder="1" applyAlignment="1">
      <alignment vertical="top" wrapText="1"/>
    </xf>
    <xf numFmtId="0" fontId="0" fillId="3" borderId="35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1" fillId="16" borderId="20" xfId="0" applyFont="1" applyFill="1" applyBorder="1" applyAlignment="1">
      <alignment vertical="top" wrapText="1"/>
    </xf>
    <xf numFmtId="0" fontId="11" fillId="16" borderId="21" xfId="0" applyFont="1" applyFill="1" applyBorder="1" applyAlignment="1">
      <alignment vertical="top" wrapText="1"/>
    </xf>
    <xf numFmtId="0" fontId="11" fillId="16" borderId="22" xfId="0" applyFont="1" applyFill="1" applyBorder="1" applyAlignment="1">
      <alignment vertical="top" wrapText="1"/>
    </xf>
    <xf numFmtId="0" fontId="11" fillId="16" borderId="23" xfId="0" applyFont="1" applyFill="1" applyBorder="1" applyAlignment="1">
      <alignment vertical="top" wrapText="1"/>
    </xf>
    <xf numFmtId="0" fontId="11" fillId="16" borderId="24" xfId="0" applyFont="1" applyFill="1" applyBorder="1" applyAlignment="1">
      <alignment vertical="top" wrapText="1"/>
    </xf>
    <xf numFmtId="0" fontId="11" fillId="16" borderId="25" xfId="0" applyFont="1" applyFill="1" applyBorder="1" applyAlignment="1">
      <alignment vertical="top" wrapText="1"/>
    </xf>
    <xf numFmtId="0" fontId="11" fillId="16" borderId="26" xfId="0" applyFont="1" applyFill="1" applyBorder="1" applyAlignment="1">
      <alignment vertical="top" wrapText="1"/>
    </xf>
    <xf numFmtId="0" fontId="11" fillId="16" borderId="27" xfId="0" applyFont="1" applyFill="1" applyBorder="1" applyAlignment="1">
      <alignment vertical="top" wrapText="1"/>
    </xf>
    <xf numFmtId="0" fontId="11" fillId="16" borderId="28" xfId="0" applyFont="1" applyFill="1" applyBorder="1" applyAlignment="1">
      <alignment vertical="top" wrapText="1"/>
    </xf>
    <xf numFmtId="0" fontId="0" fillId="30" borderId="14" xfId="0" applyFill="1" applyBorder="1" applyAlignment="1">
      <alignment horizontal="center"/>
    </xf>
    <xf numFmtId="0" fontId="0" fillId="32" borderId="15" xfId="0" applyFill="1" applyBorder="1" applyAlignment="1">
      <alignment horizontal="center"/>
    </xf>
    <xf numFmtId="0" fontId="0" fillId="31" borderId="14" xfId="0" applyFill="1" applyBorder="1" applyAlignment="1">
      <alignment horizontal="center"/>
    </xf>
    <xf numFmtId="0" fontId="0" fillId="33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183"/>
      <color rgb="FF5B9BD5"/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Charge estimée par phase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Charge h/h</c:v>
          </c:tx>
          <c:invertIfNegative val="1"/>
          <c:cat>
            <c:strRef>
              <c:f>Synthèse!$A$12:$A$24</c:f>
              <c:strCache>
                <c:ptCount val="13"/>
                <c:pt idx="0">
                  <c:v>Cadrage</c:v>
                </c:pt>
                <c:pt idx="1">
                  <c:v>Gestion projet</c:v>
                </c:pt>
                <c:pt idx="2">
                  <c:v>Analyse</c:v>
                </c:pt>
                <c:pt idx="3">
                  <c:v>Planification</c:v>
                </c:pt>
                <c:pt idx="4">
                  <c:v>Documentation</c:v>
                </c:pt>
                <c:pt idx="5">
                  <c:v>Conception</c:v>
                </c:pt>
                <c:pt idx="6">
                  <c:v>Technique</c:v>
                </c:pt>
                <c:pt idx="7">
                  <c:v>Base de données</c:v>
                </c:pt>
                <c:pt idx="8">
                  <c:v>Réalisation</c:v>
                </c:pt>
                <c:pt idx="9">
                  <c:v>Design</c:v>
                </c:pt>
                <c:pt idx="10">
                  <c:v>Qualité</c:v>
                </c:pt>
                <c:pt idx="11">
                  <c:v>Livraison</c:v>
                </c:pt>
                <c:pt idx="12">
                  <c:v>Présentation</c:v>
                </c:pt>
              </c:strCache>
            </c:strRef>
          </c:cat>
          <c:val>
            <c:numRef>
              <c:f>Synthèse!$B$12:$B$24</c:f>
              <c:numCache>
                <c:formatCode>General</c:formatCode>
                <c:ptCount val="13"/>
                <c:pt idx="0">
                  <c:v>6</c:v>
                </c:pt>
                <c:pt idx="1">
                  <c:v>10</c:v>
                </c:pt>
                <c:pt idx="2">
                  <c:v>4</c:v>
                </c:pt>
                <c:pt idx="3">
                  <c:v>18</c:v>
                </c:pt>
                <c:pt idx="4">
                  <c:v>18</c:v>
                </c:pt>
                <c:pt idx="5">
                  <c:v>6</c:v>
                </c:pt>
                <c:pt idx="6">
                  <c:v>8</c:v>
                </c:pt>
                <c:pt idx="7">
                  <c:v>13</c:v>
                </c:pt>
                <c:pt idx="8">
                  <c:v>64</c:v>
                </c:pt>
                <c:pt idx="9">
                  <c:v>12</c:v>
                </c:pt>
                <c:pt idx="10">
                  <c:v>26</c:v>
                </c:pt>
                <c:pt idx="11">
                  <c:v>6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4-4B23-9EF4-475556422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Tasks" displayName="GanttTasks" ref="A3:J36">
  <tableColumns count="10">
    <tableColumn id="1" xr3:uid="{00000000-0010-0000-0000-000001000000}" name="ID"/>
    <tableColumn id="2" xr3:uid="{00000000-0010-0000-0000-000002000000}" name="Phase"/>
    <tableColumn id="3" xr3:uid="{00000000-0010-0000-0000-000003000000}" name="Tâche"/>
    <tableColumn id="4" xr3:uid="{00000000-0010-0000-0000-000004000000}" name="Responsable"/>
    <tableColumn id="5" xr3:uid="{00000000-0010-0000-0000-000005000000}" name="Début prévu"/>
    <tableColumn id="6" xr3:uid="{00000000-0010-0000-0000-000006000000}" name="Fin prévue"/>
    <tableColumn id="7" xr3:uid="{00000000-0010-0000-0000-000007000000}" name="Charge h/h"/>
    <tableColumn id="8" xr3:uid="{00000000-0010-0000-0000-000008000000}" name="Statut"/>
    <tableColumn id="9" xr3:uid="{00000000-0010-0000-0000-000009000000}" name="Livrable"/>
    <tableColumn id="10" xr3:uid="{00000000-0010-0000-0000-00000A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lTracking" displayName="RealTracking" ref="A3:L36">
  <tableColumns count="12">
    <tableColumn id="1" xr3:uid="{00000000-0010-0000-0100-000001000000}" name="ID"/>
    <tableColumn id="2" xr3:uid="{00000000-0010-0000-0100-000002000000}" name="Tâche"/>
    <tableColumn id="3" xr3:uid="{00000000-0010-0000-0100-000003000000}" name="Responsable"/>
    <tableColumn id="4" xr3:uid="{00000000-0010-0000-0100-000004000000}" name="Début prévu"/>
    <tableColumn id="5" xr3:uid="{00000000-0010-0000-0100-000005000000}" name="Fin prévue"/>
    <tableColumn id="6" xr3:uid="{00000000-0010-0000-0100-000006000000}" name="Début réel"/>
    <tableColumn id="7" xr3:uid="{00000000-0010-0000-0100-000007000000}" name="Fin réelle"/>
    <tableColumn id="8" xr3:uid="{00000000-0010-0000-0100-000008000000}" name="Avancement %"/>
    <tableColumn id="9" xr3:uid="{00000000-0010-0000-0100-000009000000}" name="Écart jours"/>
    <tableColumn id="10" xr3:uid="{00000000-0010-0000-0100-00000A000000}" name="Problème / aléa"/>
    <tableColumn id="11" xr3:uid="{00000000-0010-0000-0100-00000B000000}" name="Décision"/>
    <tableColumn id="12" xr3:uid="{00000000-0010-0000-0100-00000C000000}" name="Stat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elloCards" displayName="TrelloCards" ref="A3:H31">
  <tableColumns count="8">
    <tableColumn id="1" xr3:uid="{00000000-0010-0000-0200-000001000000}" name="Colonne Trello"/>
    <tableColumn id="2" xr3:uid="{00000000-0010-0000-0200-000002000000}" name="Titre de carte"/>
    <tableColumn id="3" xr3:uid="{00000000-0010-0000-0200-000003000000}" name="Description à coller dans Trello"/>
    <tableColumn id="4" xr3:uid="{00000000-0010-0000-0200-000004000000}" name="Membres"/>
    <tableColumn id="5" xr3:uid="{00000000-0010-0000-0200-000005000000}" name="Échéance"/>
    <tableColumn id="6" xr3:uid="{00000000-0010-0000-0200-000006000000}" name="Label"/>
    <tableColumn id="7" xr3:uid="{00000000-0010-0000-0200-000007000000}" name="Charge h/h"/>
    <tableColumn id="8" xr3:uid="{00000000-0010-0000-0200-000008000000}" name="Pourquoi c'est l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signeSources" displayName="ConsigneSources" ref="A3:F13">
  <tableColumns count="6">
    <tableColumn id="1" xr3:uid="{00000000-0010-0000-0300-000001000000}" name="Thème"/>
    <tableColumn id="2" xr3:uid="{00000000-0010-0000-0300-000002000000}" name="Exigence"/>
    <tableColumn id="3" xr3:uid="{00000000-0010-0000-0300-000003000000}" name="Date"/>
    <tableColumn id="4" xr3:uid="{00000000-0010-0000-0300-000004000000}" name="Livrable attendu"/>
    <tableColumn id="5" xr3:uid="{00000000-0010-0000-0300-000005000000}" name="Action dans ce classeur"/>
    <tableColumn id="6" xr3:uid="{00000000-0010-0000-0300-000006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showGridLines="0" tabSelected="1" topLeftCell="A40" zoomScaleNormal="100" workbookViewId="0">
      <selection activeCell="F47" sqref="F47"/>
    </sheetView>
  </sheetViews>
  <sheetFormatPr baseColWidth="10" defaultColWidth="9" defaultRowHeight="15" x14ac:dyDescent="0.25"/>
  <cols>
    <col min="1" max="1" width="37.75" customWidth="1"/>
    <col min="2" max="2" width="17.5" customWidth="1"/>
    <col min="3" max="3" width="11.5" customWidth="1"/>
    <col min="4" max="16" width="7.125" customWidth="1"/>
  </cols>
  <sheetData>
    <row r="1" spans="1:16" ht="25.5" customHeight="1" x14ac:dyDescent="0.25">
      <c r="A1" s="96" t="s">
        <v>301</v>
      </c>
      <c r="B1" s="96" t="s">
        <v>0</v>
      </c>
      <c r="C1" s="96" t="s">
        <v>0</v>
      </c>
      <c r="D1" s="96" t="s">
        <v>0</v>
      </c>
      <c r="E1" s="96" t="s">
        <v>0</v>
      </c>
      <c r="F1" s="96" t="s">
        <v>0</v>
      </c>
      <c r="G1" s="96" t="s">
        <v>0</v>
      </c>
      <c r="H1" s="96" t="s">
        <v>0</v>
      </c>
      <c r="I1" s="96" t="s">
        <v>0</v>
      </c>
      <c r="J1" s="96" t="s">
        <v>0</v>
      </c>
      <c r="K1" s="96" t="s">
        <v>0</v>
      </c>
      <c r="L1" s="96" t="s">
        <v>0</v>
      </c>
      <c r="M1" s="96" t="s">
        <v>0</v>
      </c>
      <c r="N1" s="96" t="s">
        <v>0</v>
      </c>
      <c r="O1" s="96" t="s">
        <v>0</v>
      </c>
      <c r="P1" s="96" t="s">
        <v>0</v>
      </c>
    </row>
    <row r="2" spans="1:16" x14ac:dyDescent="0.25"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x14ac:dyDescent="0.25">
      <c r="A3" s="97" t="s">
        <v>1</v>
      </c>
      <c r="B3" s="9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</row>
    <row r="4" spans="1:16" x14ac:dyDescent="0.25">
      <c r="A4" s="1"/>
      <c r="B4" s="2" t="s">
        <v>15</v>
      </c>
      <c r="C4" s="9" t="s">
        <v>16</v>
      </c>
      <c r="D4" s="9" t="s">
        <v>16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</row>
    <row r="5" spans="1:16" x14ac:dyDescent="0.25">
      <c r="A5" s="3"/>
      <c r="B5" s="4" t="s">
        <v>17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6" x14ac:dyDescent="0.25">
      <c r="A6" s="5"/>
      <c r="B6" s="4" t="s">
        <v>18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x14ac:dyDescent="0.25">
      <c r="A7" s="6"/>
      <c r="B7" s="7" t="s">
        <v>19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6.5" customHeight="1" x14ac:dyDescent="0.25">
      <c r="A8" s="18" t="s">
        <v>20</v>
      </c>
      <c r="B8" s="18" t="s">
        <v>21</v>
      </c>
      <c r="C8" s="19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19" t="s">
        <v>7</v>
      </c>
      <c r="I8" s="19" t="s">
        <v>8</v>
      </c>
      <c r="J8" s="19" t="s">
        <v>9</v>
      </c>
      <c r="K8" s="19" t="s">
        <v>10</v>
      </c>
      <c r="L8" s="19" t="s">
        <v>11</v>
      </c>
      <c r="M8" s="19" t="s">
        <v>12</v>
      </c>
      <c r="N8" s="19" t="s">
        <v>13</v>
      </c>
      <c r="O8" s="19" t="s">
        <v>14</v>
      </c>
    </row>
    <row r="9" spans="1:16" ht="13.5" customHeight="1" x14ac:dyDescent="0.25">
      <c r="A9" s="10" t="s">
        <v>22</v>
      </c>
      <c r="B9" s="10"/>
      <c r="C9" s="10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ht="19.5" customHeight="1" x14ac:dyDescent="0.25">
      <c r="A10" s="12" t="s">
        <v>23</v>
      </c>
      <c r="B10" s="11" t="s">
        <v>24</v>
      </c>
      <c r="C10" s="11" t="s">
        <v>25</v>
      </c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</row>
    <row r="11" spans="1:16" ht="19.5" customHeight="1" x14ac:dyDescent="0.25">
      <c r="A11" s="12" t="s">
        <v>26</v>
      </c>
      <c r="B11" s="11" t="s">
        <v>24</v>
      </c>
      <c r="C11" s="11" t="s">
        <v>27</v>
      </c>
      <c r="D11" s="2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</row>
    <row r="12" spans="1:16" ht="13.5" customHeight="1" x14ac:dyDescent="0.25">
      <c r="A12" s="10" t="s">
        <v>28</v>
      </c>
      <c r="B12" s="10"/>
      <c r="C12" s="10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ht="19.5" customHeight="1" x14ac:dyDescent="0.25">
      <c r="A13" s="12" t="s">
        <v>29</v>
      </c>
      <c r="B13" s="11" t="s">
        <v>299</v>
      </c>
      <c r="C13" s="11" t="s">
        <v>27</v>
      </c>
      <c r="D13" s="23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</row>
    <row r="14" spans="1:16" ht="13.5" customHeight="1" x14ac:dyDescent="0.25">
      <c r="A14" s="10" t="s">
        <v>31</v>
      </c>
      <c r="B14" s="10"/>
      <c r="C14" s="10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 ht="19.5" customHeight="1" x14ac:dyDescent="0.25">
      <c r="A15" s="12" t="s">
        <v>32</v>
      </c>
      <c r="B15" s="11" t="s">
        <v>24</v>
      </c>
      <c r="C15" s="11" t="s">
        <v>33</v>
      </c>
      <c r="D15" s="23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</row>
    <row r="16" spans="1:16" ht="13.5" customHeight="1" x14ac:dyDescent="0.25">
      <c r="A16" s="10" t="s">
        <v>34</v>
      </c>
      <c r="B16" s="10"/>
      <c r="C16" s="10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ht="19.5" customHeight="1" x14ac:dyDescent="0.25">
      <c r="A17" s="12" t="s">
        <v>35</v>
      </c>
      <c r="B17" s="11" t="s">
        <v>24</v>
      </c>
      <c r="C17" s="11" t="s">
        <v>36</v>
      </c>
      <c r="D17" s="23"/>
      <c r="E17" s="23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</row>
    <row r="18" spans="1:16" ht="19.5" customHeight="1" x14ac:dyDescent="0.25">
      <c r="A18" s="12" t="s">
        <v>37</v>
      </c>
      <c r="B18" s="11" t="s">
        <v>42</v>
      </c>
      <c r="C18" s="11" t="s">
        <v>39</v>
      </c>
      <c r="D18" s="28"/>
      <c r="E18" s="110"/>
      <c r="F18" s="110"/>
      <c r="G18" s="24"/>
      <c r="H18" s="24"/>
      <c r="I18" s="24"/>
      <c r="J18" s="24"/>
      <c r="K18" s="24"/>
      <c r="L18" s="24"/>
      <c r="M18" s="24"/>
      <c r="N18" s="24"/>
      <c r="O18" s="24"/>
      <c r="P18" s="25"/>
    </row>
    <row r="19" spans="1:16" ht="13.5" customHeight="1" x14ac:dyDescent="0.25">
      <c r="A19" s="10" t="s">
        <v>40</v>
      </c>
      <c r="B19" s="10"/>
      <c r="C19" s="10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ht="19.5" customHeight="1" x14ac:dyDescent="0.25">
      <c r="A20" s="12" t="s">
        <v>41</v>
      </c>
      <c r="B20" s="11" t="s">
        <v>42</v>
      </c>
      <c r="C20" s="11" t="s">
        <v>39</v>
      </c>
      <c r="D20" s="28"/>
      <c r="E20" s="111"/>
      <c r="F20" s="111"/>
      <c r="G20" s="24"/>
      <c r="H20" s="24"/>
      <c r="I20" s="24"/>
      <c r="J20" s="24"/>
      <c r="K20" s="24"/>
      <c r="L20" s="24"/>
      <c r="M20" s="24"/>
      <c r="N20" s="24"/>
      <c r="O20" s="24"/>
      <c r="P20" s="25"/>
    </row>
    <row r="21" spans="1:16" ht="13.5" customHeight="1" x14ac:dyDescent="0.25">
      <c r="A21" s="10" t="s">
        <v>43</v>
      </c>
      <c r="B21" s="10"/>
      <c r="C21" s="10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19.5" customHeight="1" x14ac:dyDescent="0.25">
      <c r="A22" s="12" t="s">
        <v>44</v>
      </c>
      <c r="B22" s="11" t="s">
        <v>24</v>
      </c>
      <c r="C22" s="11" t="s">
        <v>45</v>
      </c>
      <c r="D22" s="28"/>
      <c r="E22" s="24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5"/>
    </row>
    <row r="23" spans="1:16" ht="13.5" customHeight="1" x14ac:dyDescent="0.25">
      <c r="A23" s="10" t="s">
        <v>46</v>
      </c>
      <c r="B23" s="10"/>
      <c r="C23" s="10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 ht="19.5" customHeight="1" x14ac:dyDescent="0.25">
      <c r="A24" s="12" t="s">
        <v>47</v>
      </c>
      <c r="B24" s="11" t="s">
        <v>24</v>
      </c>
      <c r="C24" s="11" t="s">
        <v>48</v>
      </c>
      <c r="D24" s="28"/>
      <c r="E24" s="24"/>
      <c r="F24" s="23"/>
      <c r="G24" s="23"/>
      <c r="H24" s="24"/>
      <c r="I24" s="24"/>
      <c r="J24" s="24"/>
      <c r="K24" s="24"/>
      <c r="L24" s="24"/>
      <c r="M24" s="24"/>
      <c r="N24" s="24"/>
      <c r="O24" s="24"/>
      <c r="P24" s="25"/>
    </row>
    <row r="25" spans="1:16" ht="13.5" customHeight="1" x14ac:dyDescent="0.25">
      <c r="A25" s="10" t="s">
        <v>49</v>
      </c>
      <c r="B25" s="10"/>
      <c r="C25" s="10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19.5" customHeight="1" x14ac:dyDescent="0.25">
      <c r="A26" s="12" t="s">
        <v>50</v>
      </c>
      <c r="B26" s="11" t="s">
        <v>42</v>
      </c>
      <c r="C26" s="11" t="s">
        <v>51</v>
      </c>
      <c r="D26" s="28"/>
      <c r="E26" s="24"/>
      <c r="F26" s="108"/>
      <c r="G26" s="108"/>
      <c r="H26" s="24"/>
      <c r="I26" s="24"/>
      <c r="J26" s="24"/>
      <c r="K26" s="24"/>
      <c r="L26" s="24"/>
      <c r="M26" s="24"/>
      <c r="N26" s="24"/>
      <c r="O26" s="24"/>
      <c r="P26" s="25"/>
    </row>
    <row r="27" spans="1:16" ht="13.5" customHeight="1" x14ac:dyDescent="0.25">
      <c r="A27" s="10" t="s">
        <v>52</v>
      </c>
      <c r="B27" s="10"/>
      <c r="C27" s="10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 ht="19.5" customHeight="1" x14ac:dyDescent="0.25">
      <c r="A28" s="12" t="s">
        <v>53</v>
      </c>
      <c r="B28" s="11" t="s">
        <v>30</v>
      </c>
      <c r="C28" s="11" t="s">
        <v>54</v>
      </c>
      <c r="D28" s="28"/>
      <c r="E28" s="24"/>
      <c r="F28" s="108"/>
      <c r="G28" s="108"/>
      <c r="H28" s="108"/>
      <c r="I28" s="24"/>
      <c r="J28" s="24"/>
      <c r="K28" s="24"/>
      <c r="L28" s="24"/>
      <c r="M28" s="24"/>
      <c r="N28" s="24"/>
      <c r="O28" s="24"/>
      <c r="P28" s="25"/>
    </row>
    <row r="29" spans="1:16" ht="19.5" customHeight="1" x14ac:dyDescent="0.25">
      <c r="A29" s="12" t="s">
        <v>55</v>
      </c>
      <c r="B29" s="11" t="s">
        <v>38</v>
      </c>
      <c r="C29" s="11" t="s">
        <v>56</v>
      </c>
      <c r="D29" s="29"/>
      <c r="E29" s="26"/>
      <c r="F29" s="26"/>
      <c r="G29" s="108"/>
      <c r="H29" s="108"/>
      <c r="I29" s="26"/>
      <c r="J29" s="26"/>
      <c r="K29" s="26"/>
      <c r="L29" s="26"/>
      <c r="M29" s="26"/>
      <c r="N29" s="26"/>
      <c r="O29" s="26"/>
      <c r="P29" s="27"/>
    </row>
    <row r="30" spans="1:16" ht="19.5" customHeight="1" x14ac:dyDescent="0.25">
      <c r="A30" s="12" t="s">
        <v>57</v>
      </c>
      <c r="B30" s="11" t="s">
        <v>38</v>
      </c>
      <c r="C30" s="11" t="s">
        <v>56</v>
      </c>
      <c r="D30" s="28"/>
      <c r="E30" s="24"/>
      <c r="F30" s="24"/>
      <c r="G30" s="108"/>
      <c r="H30" s="108"/>
      <c r="I30" s="24"/>
      <c r="J30" s="24"/>
      <c r="K30" s="24"/>
      <c r="L30" s="24"/>
      <c r="M30" s="24"/>
      <c r="N30" s="24"/>
      <c r="O30" s="24"/>
      <c r="P30" s="25"/>
    </row>
    <row r="31" spans="1:16" ht="13.5" customHeight="1" x14ac:dyDescent="0.25">
      <c r="A31" s="10" t="s">
        <v>58</v>
      </c>
      <c r="B31" s="10"/>
      <c r="C31" s="10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ht="19.5" customHeight="1" x14ac:dyDescent="0.25">
      <c r="A32" s="12" t="s">
        <v>59</v>
      </c>
      <c r="B32" s="11" t="s">
        <v>38</v>
      </c>
      <c r="C32" s="11" t="s">
        <v>56</v>
      </c>
      <c r="D32" s="28"/>
      <c r="E32" s="24"/>
      <c r="F32" s="24"/>
      <c r="G32" s="108"/>
      <c r="H32" s="108"/>
      <c r="I32" s="24"/>
      <c r="J32" s="24"/>
      <c r="K32" s="24"/>
      <c r="L32" s="24"/>
      <c r="M32" s="24"/>
      <c r="N32" s="24"/>
      <c r="O32" s="24"/>
      <c r="P32" s="25"/>
    </row>
    <row r="33" spans="1:16" ht="13.5" customHeight="1" x14ac:dyDescent="0.25">
      <c r="A33" s="10" t="s">
        <v>52</v>
      </c>
      <c r="B33" s="10"/>
      <c r="C33" s="10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ht="19.5" customHeight="1" x14ac:dyDescent="0.25">
      <c r="A34" s="12" t="s">
        <v>60</v>
      </c>
      <c r="B34" s="11" t="s">
        <v>42</v>
      </c>
      <c r="C34" s="11" t="s">
        <v>61</v>
      </c>
      <c r="D34" s="28"/>
      <c r="E34" s="24"/>
      <c r="F34" s="24"/>
      <c r="G34" s="24"/>
      <c r="H34" s="109"/>
      <c r="I34" s="30"/>
      <c r="J34" s="31"/>
      <c r="K34" s="24"/>
      <c r="L34" s="24"/>
      <c r="M34" s="24"/>
      <c r="N34" s="24"/>
      <c r="O34" s="24"/>
      <c r="P34" s="25"/>
    </row>
    <row r="35" spans="1:16" ht="19.5" customHeight="1" x14ac:dyDescent="0.25">
      <c r="A35" s="12" t="s">
        <v>62</v>
      </c>
      <c r="B35" s="11" t="s">
        <v>300</v>
      </c>
      <c r="C35" s="11" t="s">
        <v>63</v>
      </c>
      <c r="D35" s="29"/>
      <c r="E35" s="26"/>
      <c r="F35" s="26"/>
      <c r="G35" s="26"/>
      <c r="H35" s="26"/>
      <c r="I35" s="30"/>
      <c r="J35" s="31"/>
      <c r="K35" s="26"/>
      <c r="L35" s="26"/>
      <c r="M35" s="26"/>
      <c r="N35" s="26"/>
      <c r="O35" s="26"/>
      <c r="P35" s="27"/>
    </row>
    <row r="36" spans="1:16" ht="19.5" customHeight="1" x14ac:dyDescent="0.25">
      <c r="A36" s="12" t="s">
        <v>64</v>
      </c>
      <c r="B36" s="11" t="s">
        <v>38</v>
      </c>
      <c r="C36" s="11" t="s">
        <v>65</v>
      </c>
      <c r="D36" s="28"/>
      <c r="E36" s="24"/>
      <c r="F36" s="24"/>
      <c r="G36" s="24"/>
      <c r="H36" s="24"/>
      <c r="I36" s="30"/>
      <c r="J36" s="31"/>
      <c r="K36" s="24"/>
      <c r="L36" s="24"/>
      <c r="M36" s="24"/>
      <c r="N36" s="24"/>
      <c r="O36" s="24"/>
      <c r="P36" s="25"/>
    </row>
    <row r="37" spans="1:16" ht="13.5" customHeight="1" x14ac:dyDescent="0.25">
      <c r="A37" s="10" t="s">
        <v>49</v>
      </c>
      <c r="B37" s="10"/>
      <c r="C37" s="10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ht="19.5" customHeight="1" x14ac:dyDescent="0.25">
      <c r="A38" s="12" t="s">
        <v>66</v>
      </c>
      <c r="B38" s="11" t="s">
        <v>42</v>
      </c>
      <c r="C38" s="11" t="s">
        <v>63</v>
      </c>
      <c r="D38" s="28"/>
      <c r="E38" s="24"/>
      <c r="F38" s="24"/>
      <c r="G38" s="24"/>
      <c r="H38" s="109"/>
      <c r="I38" s="30"/>
      <c r="J38" s="31"/>
      <c r="K38" s="24"/>
      <c r="L38" s="24"/>
      <c r="M38" s="24"/>
      <c r="N38" s="24"/>
      <c r="O38" s="24"/>
      <c r="P38" s="25"/>
    </row>
    <row r="39" spans="1:16" ht="13.5" customHeight="1" x14ac:dyDescent="0.25">
      <c r="A39" s="10" t="s">
        <v>28</v>
      </c>
      <c r="B39" s="10"/>
      <c r="C39" s="10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ht="19.5" customHeight="1" x14ac:dyDescent="0.25">
      <c r="A40" s="12" t="s">
        <v>67</v>
      </c>
      <c r="B40" s="11" t="s">
        <v>24</v>
      </c>
      <c r="C40" s="11" t="s">
        <v>68</v>
      </c>
      <c r="D40" s="28"/>
      <c r="E40" s="24"/>
      <c r="F40" s="24"/>
      <c r="G40" s="24"/>
      <c r="H40" s="24"/>
      <c r="I40" s="24"/>
      <c r="J40" s="31"/>
      <c r="K40" s="30"/>
      <c r="L40" s="24"/>
      <c r="M40" s="24"/>
      <c r="N40" s="24"/>
      <c r="O40" s="24"/>
      <c r="P40" s="25"/>
    </row>
    <row r="41" spans="1:16" ht="13.5" customHeight="1" x14ac:dyDescent="0.25">
      <c r="A41" s="10" t="s">
        <v>34</v>
      </c>
      <c r="B41" s="10"/>
      <c r="C41" s="1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ht="19.5" customHeight="1" x14ac:dyDescent="0.25">
      <c r="A42" s="12" t="s">
        <v>69</v>
      </c>
      <c r="B42" s="11" t="s">
        <v>42</v>
      </c>
      <c r="C42" s="11" t="s">
        <v>68</v>
      </c>
      <c r="D42" s="28"/>
      <c r="E42" s="24"/>
      <c r="F42" s="24"/>
      <c r="G42" s="24"/>
      <c r="H42" s="24"/>
      <c r="I42" s="24"/>
      <c r="J42" s="31"/>
      <c r="K42" s="30"/>
      <c r="L42" s="24"/>
      <c r="M42" s="24"/>
      <c r="N42" s="24"/>
      <c r="O42" s="24"/>
      <c r="P42" s="25"/>
    </row>
    <row r="43" spans="1:16" ht="13.5" customHeight="1" x14ac:dyDescent="0.25">
      <c r="A43" s="10" t="s">
        <v>70</v>
      </c>
      <c r="B43" s="10"/>
      <c r="C43" s="10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ht="19.5" customHeight="1" x14ac:dyDescent="0.25">
      <c r="A44" s="12" t="s">
        <v>71</v>
      </c>
      <c r="B44" s="11" t="s">
        <v>24</v>
      </c>
      <c r="C44" s="11" t="s">
        <v>72</v>
      </c>
      <c r="D44" s="28"/>
      <c r="E44" s="24"/>
      <c r="F44" s="24"/>
      <c r="G44" s="24"/>
      <c r="H44" s="24"/>
      <c r="I44" s="24"/>
      <c r="J44" s="24"/>
      <c r="K44" s="32"/>
      <c r="L44" s="32"/>
      <c r="M44" s="24"/>
      <c r="N44" s="24"/>
      <c r="O44" s="24"/>
      <c r="P44" s="25"/>
    </row>
    <row r="45" spans="1:16" ht="19.5" customHeight="1" x14ac:dyDescent="0.25">
      <c r="A45" s="12" t="s">
        <v>73</v>
      </c>
      <c r="B45" s="11" t="s">
        <v>24</v>
      </c>
      <c r="C45" s="11" t="s">
        <v>74</v>
      </c>
      <c r="D45" s="29"/>
      <c r="E45" s="26"/>
      <c r="F45" s="26"/>
      <c r="G45" s="26"/>
      <c r="H45" s="26"/>
      <c r="I45" s="26"/>
      <c r="J45" s="26"/>
      <c r="K45" s="32"/>
      <c r="L45" s="32"/>
      <c r="M45" s="26"/>
      <c r="N45" s="26"/>
      <c r="O45" s="26"/>
      <c r="P45" s="27"/>
    </row>
    <row r="46" spans="1:16" ht="19.5" customHeight="1" x14ac:dyDescent="0.25">
      <c r="A46" s="12" t="s">
        <v>75</v>
      </c>
      <c r="B46" s="11" t="s">
        <v>24</v>
      </c>
      <c r="C46" s="11" t="s">
        <v>76</v>
      </c>
      <c r="D46" s="28"/>
      <c r="E46" s="24"/>
      <c r="F46" s="24"/>
      <c r="G46" s="24"/>
      <c r="H46" s="24"/>
      <c r="I46" s="24"/>
      <c r="J46" s="24"/>
      <c r="K46" s="32"/>
      <c r="L46" s="32"/>
      <c r="M46" s="24"/>
      <c r="N46" s="24"/>
      <c r="O46" s="24"/>
      <c r="P46" s="25"/>
    </row>
    <row r="47" spans="1:16" ht="13.5" customHeight="1" x14ac:dyDescent="0.25">
      <c r="A47" s="10" t="s">
        <v>77</v>
      </c>
      <c r="B47" s="10"/>
      <c r="C47" s="10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ht="19.5" customHeight="1" x14ac:dyDescent="0.25">
      <c r="A48" s="12" t="s">
        <v>78</v>
      </c>
      <c r="B48" s="11" t="s">
        <v>38</v>
      </c>
      <c r="C48" s="11" t="s">
        <v>79</v>
      </c>
      <c r="D48" s="28"/>
      <c r="E48" s="24"/>
      <c r="F48" s="24"/>
      <c r="G48" s="24"/>
      <c r="H48" s="24"/>
      <c r="I48" s="24"/>
      <c r="J48" s="24"/>
      <c r="K48" s="24"/>
      <c r="L48" s="32"/>
      <c r="M48" s="32"/>
      <c r="N48" s="24"/>
      <c r="O48" s="24"/>
      <c r="P48" s="25"/>
    </row>
    <row r="49" spans="1:16" ht="13.5" customHeight="1" x14ac:dyDescent="0.25">
      <c r="A49" s="10" t="s">
        <v>40</v>
      </c>
      <c r="B49" s="10"/>
      <c r="C49" s="10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ht="19.5" customHeight="1" x14ac:dyDescent="0.25">
      <c r="A50" s="12" t="s">
        <v>80</v>
      </c>
      <c r="B50" s="11" t="s">
        <v>24</v>
      </c>
      <c r="C50" s="11" t="s">
        <v>81</v>
      </c>
      <c r="D50" s="28"/>
      <c r="E50" s="24"/>
      <c r="F50" s="24"/>
      <c r="G50" s="24"/>
      <c r="H50" s="24"/>
      <c r="I50" s="24"/>
      <c r="J50" s="24"/>
      <c r="K50" s="24"/>
      <c r="L50" s="32"/>
      <c r="M50" s="32"/>
      <c r="N50" s="32"/>
      <c r="O50" s="24"/>
      <c r="P50" s="25"/>
    </row>
    <row r="51" spans="1:16" ht="13.5" customHeight="1" x14ac:dyDescent="0.25">
      <c r="A51" s="10" t="s">
        <v>34</v>
      </c>
      <c r="B51" s="10"/>
      <c r="C51" s="10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ht="19.5" customHeight="1" x14ac:dyDescent="0.25">
      <c r="A52" s="12" t="s">
        <v>82</v>
      </c>
      <c r="B52" s="11" t="s">
        <v>42</v>
      </c>
      <c r="C52" s="11" t="s">
        <v>81</v>
      </c>
      <c r="D52" s="28"/>
      <c r="E52" s="24"/>
      <c r="F52" s="24"/>
      <c r="G52" s="24"/>
      <c r="H52" s="24"/>
      <c r="I52" s="24"/>
      <c r="J52" s="24"/>
      <c r="K52" s="24"/>
      <c r="L52" s="24"/>
      <c r="M52" s="32"/>
      <c r="N52" s="32"/>
      <c r="O52" s="24"/>
      <c r="P52" s="25"/>
    </row>
    <row r="53" spans="1:16" ht="13.5" customHeight="1" x14ac:dyDescent="0.25">
      <c r="A53" s="10" t="s">
        <v>83</v>
      </c>
      <c r="B53" s="10"/>
      <c r="C53" s="10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ht="19.5" customHeight="1" x14ac:dyDescent="0.25">
      <c r="A54" s="12" t="s">
        <v>84</v>
      </c>
      <c r="B54" s="11" t="s">
        <v>24</v>
      </c>
      <c r="C54" s="11" t="s">
        <v>85</v>
      </c>
      <c r="D54" s="28"/>
      <c r="E54" s="24"/>
      <c r="F54" s="24"/>
      <c r="G54" s="24"/>
      <c r="H54" s="24"/>
      <c r="I54" s="24"/>
      <c r="J54" s="24"/>
      <c r="K54" s="24"/>
      <c r="L54" s="24"/>
      <c r="M54" s="24"/>
      <c r="N54" s="32"/>
      <c r="O54" s="32"/>
      <c r="P54" s="25"/>
    </row>
    <row r="55" spans="1:16" ht="19.5" customHeight="1" x14ac:dyDescent="0.25">
      <c r="A55" s="12" t="s">
        <v>86</v>
      </c>
      <c r="B55" s="11" t="s">
        <v>24</v>
      </c>
      <c r="C55" s="11" t="s">
        <v>85</v>
      </c>
      <c r="D55" s="29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32"/>
      <c r="P55" s="27"/>
    </row>
    <row r="56" spans="1:16" x14ac:dyDescent="0.25"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x14ac:dyDescent="0.25">
      <c r="A57" s="13" t="s">
        <v>87</v>
      </c>
      <c r="B57" s="13"/>
      <c r="C57" s="1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 spans="1:16" ht="18" customHeight="1" x14ac:dyDescent="0.25">
      <c r="A58" s="14" t="s">
        <v>88</v>
      </c>
      <c r="B58" s="14" t="s">
        <v>24</v>
      </c>
      <c r="C58" s="14" t="s">
        <v>90</v>
      </c>
      <c r="D58" s="15" t="s">
        <v>91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5"/>
    </row>
    <row r="59" spans="1:16" ht="18" customHeight="1" x14ac:dyDescent="0.25">
      <c r="A59" s="14" t="s">
        <v>92</v>
      </c>
      <c r="B59" s="14" t="s">
        <v>24</v>
      </c>
      <c r="C59" s="14" t="s">
        <v>39</v>
      </c>
      <c r="D59" s="36"/>
      <c r="E59" s="34"/>
      <c r="F59" s="16" t="s">
        <v>91</v>
      </c>
      <c r="G59" s="34"/>
      <c r="H59" s="34"/>
      <c r="I59" s="34"/>
      <c r="J59" s="34"/>
      <c r="K59" s="34"/>
      <c r="L59" s="34"/>
      <c r="M59" s="34"/>
      <c r="N59" s="34"/>
      <c r="O59" s="34"/>
      <c r="P59" s="35"/>
    </row>
    <row r="60" spans="1:16" ht="18" customHeight="1" x14ac:dyDescent="0.25">
      <c r="A60" s="14" t="s">
        <v>93</v>
      </c>
      <c r="B60" s="14" t="s">
        <v>24</v>
      </c>
      <c r="C60" s="14" t="s">
        <v>68</v>
      </c>
      <c r="D60" s="36"/>
      <c r="E60" s="34"/>
      <c r="F60" s="34"/>
      <c r="G60" s="34"/>
      <c r="H60" s="34"/>
      <c r="I60" s="34"/>
      <c r="J60" s="34"/>
      <c r="K60" s="16" t="s">
        <v>91</v>
      </c>
      <c r="L60" s="34"/>
      <c r="M60" s="34"/>
      <c r="N60" s="34"/>
      <c r="O60" s="34"/>
      <c r="P60" s="35"/>
    </row>
    <row r="61" spans="1:16" ht="18" customHeight="1" x14ac:dyDescent="0.25">
      <c r="A61" s="14" t="s">
        <v>94</v>
      </c>
      <c r="B61" s="14" t="s">
        <v>24</v>
      </c>
      <c r="C61" s="14" t="s">
        <v>81</v>
      </c>
      <c r="D61" s="36"/>
      <c r="E61" s="34"/>
      <c r="F61" s="34"/>
      <c r="G61" s="34"/>
      <c r="H61" s="34"/>
      <c r="I61" s="34"/>
      <c r="J61" s="34"/>
      <c r="K61" s="34"/>
      <c r="L61" s="34"/>
      <c r="M61" s="34"/>
      <c r="N61" s="16" t="s">
        <v>91</v>
      </c>
      <c r="O61" s="34"/>
      <c r="P61" s="35"/>
    </row>
    <row r="62" spans="1:16" ht="18" customHeight="1" x14ac:dyDescent="0.25">
      <c r="A62" s="14" t="s">
        <v>95</v>
      </c>
      <c r="B62" s="14" t="s">
        <v>24</v>
      </c>
      <c r="C62" s="14" t="s">
        <v>96</v>
      </c>
      <c r="D62" s="36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17" t="s">
        <v>91</v>
      </c>
    </row>
    <row r="63" spans="1:16" x14ac:dyDescent="0.25"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x14ac:dyDescent="0.25"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4:16" x14ac:dyDescent="0.25"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</sheetData>
  <mergeCells count="2">
    <mergeCell ref="A1:P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workbookViewId="0"/>
  </sheetViews>
  <sheetFormatPr baseColWidth="10" defaultColWidth="9" defaultRowHeight="15" x14ac:dyDescent="0.25"/>
  <cols>
    <col min="1" max="1" width="20.875" customWidth="1"/>
    <col min="2" max="2" width="14.125" customWidth="1"/>
    <col min="3" max="3" width="2" customWidth="1"/>
    <col min="4" max="4" width="34.375" customWidth="1"/>
    <col min="5" max="5" width="13.5" customWidth="1"/>
    <col min="6" max="6" width="22.25" customWidth="1"/>
    <col min="7" max="7" width="12.125" customWidth="1"/>
    <col min="8" max="8" width="20.875" customWidth="1"/>
  </cols>
  <sheetData>
    <row r="1" spans="1:8" ht="25.5" customHeight="1" x14ac:dyDescent="0.25">
      <c r="A1" s="96" t="s">
        <v>97</v>
      </c>
      <c r="B1" s="96" t="s">
        <v>97</v>
      </c>
      <c r="C1" s="96" t="s">
        <v>97</v>
      </c>
      <c r="D1" s="96" t="s">
        <v>97</v>
      </c>
      <c r="E1" s="96" t="s">
        <v>97</v>
      </c>
      <c r="F1" s="96" t="s">
        <v>97</v>
      </c>
      <c r="G1" s="96" t="s">
        <v>97</v>
      </c>
      <c r="H1" s="96" t="s">
        <v>97</v>
      </c>
    </row>
    <row r="3" spans="1:8" x14ac:dyDescent="0.25">
      <c r="A3" s="37" t="s">
        <v>98</v>
      </c>
      <c r="B3" s="37" t="s">
        <v>99</v>
      </c>
      <c r="C3" s="37"/>
      <c r="D3" s="37" t="s">
        <v>89</v>
      </c>
      <c r="E3" s="37" t="s">
        <v>100</v>
      </c>
      <c r="F3" s="37" t="s">
        <v>101</v>
      </c>
      <c r="G3" s="37" t="s">
        <v>102</v>
      </c>
      <c r="H3" s="37" t="s">
        <v>103</v>
      </c>
    </row>
    <row r="4" spans="1:8" x14ac:dyDescent="0.25">
      <c r="A4" s="39" t="s">
        <v>104</v>
      </c>
      <c r="B4" s="38">
        <v>28</v>
      </c>
      <c r="D4" s="40" t="s">
        <v>88</v>
      </c>
      <c r="E4" s="40" t="s">
        <v>90</v>
      </c>
      <c r="F4" s="40" t="s">
        <v>105</v>
      </c>
      <c r="G4" s="41" t="s">
        <v>18</v>
      </c>
      <c r="H4" s="40" t="s">
        <v>106</v>
      </c>
    </row>
    <row r="5" spans="1:8" ht="30" x14ac:dyDescent="0.25">
      <c r="A5" s="39" t="s">
        <v>107</v>
      </c>
      <c r="B5" s="38">
        <v>5</v>
      </c>
      <c r="D5" s="40" t="s">
        <v>92</v>
      </c>
      <c r="E5" s="40" t="s">
        <v>39</v>
      </c>
      <c r="F5" s="40" t="s">
        <v>108</v>
      </c>
      <c r="G5" s="41" t="s">
        <v>18</v>
      </c>
      <c r="H5" s="40" t="s">
        <v>109</v>
      </c>
    </row>
    <row r="6" spans="1:8" ht="30" x14ac:dyDescent="0.25">
      <c r="A6" s="39" t="s">
        <v>110</v>
      </c>
      <c r="B6" s="38">
        <v>203</v>
      </c>
      <c r="D6" s="40" t="s">
        <v>93</v>
      </c>
      <c r="E6" s="40" t="s">
        <v>68</v>
      </c>
      <c r="F6" s="40" t="s">
        <v>111</v>
      </c>
      <c r="G6" s="42" t="s">
        <v>19</v>
      </c>
      <c r="H6" s="40" t="s">
        <v>106</v>
      </c>
    </row>
    <row r="7" spans="1:8" ht="30" x14ac:dyDescent="0.25">
      <c r="A7" s="39" t="s">
        <v>112</v>
      </c>
      <c r="B7" s="38">
        <v>100</v>
      </c>
      <c r="D7" s="40" t="s">
        <v>94</v>
      </c>
      <c r="E7" s="40" t="s">
        <v>81</v>
      </c>
      <c r="F7" s="40" t="s">
        <v>113</v>
      </c>
      <c r="G7" s="42" t="s">
        <v>19</v>
      </c>
      <c r="H7" s="40" t="s">
        <v>114</v>
      </c>
    </row>
    <row r="8" spans="1:8" ht="30" x14ac:dyDescent="0.25">
      <c r="A8" s="39" t="s">
        <v>115</v>
      </c>
      <c r="B8" s="38">
        <v>45</v>
      </c>
      <c r="D8" s="40" t="s">
        <v>95</v>
      </c>
      <c r="E8" s="40" t="s">
        <v>96</v>
      </c>
      <c r="F8" s="40" t="s">
        <v>116</v>
      </c>
      <c r="G8" s="42" t="s">
        <v>19</v>
      </c>
      <c r="H8" s="40" t="s">
        <v>114</v>
      </c>
    </row>
    <row r="11" spans="1:8" x14ac:dyDescent="0.25">
      <c r="A11" s="18" t="s">
        <v>117</v>
      </c>
      <c r="B11" s="18" t="s">
        <v>118</v>
      </c>
    </row>
    <row r="12" spans="1:8" x14ac:dyDescent="0.25">
      <c r="A12" s="43" t="s">
        <v>22</v>
      </c>
      <c r="B12" s="44">
        <v>6</v>
      </c>
    </row>
    <row r="13" spans="1:8" x14ac:dyDescent="0.25">
      <c r="A13" s="43" t="s">
        <v>28</v>
      </c>
      <c r="B13" s="44">
        <v>10</v>
      </c>
    </row>
    <row r="14" spans="1:8" x14ac:dyDescent="0.25">
      <c r="A14" s="43" t="s">
        <v>31</v>
      </c>
      <c r="B14" s="44">
        <v>4</v>
      </c>
    </row>
    <row r="15" spans="1:8" x14ac:dyDescent="0.25">
      <c r="A15" s="43" t="s">
        <v>34</v>
      </c>
      <c r="B15" s="44">
        <v>18</v>
      </c>
    </row>
    <row r="16" spans="1:8" x14ac:dyDescent="0.25">
      <c r="A16" s="43" t="s">
        <v>40</v>
      </c>
      <c r="B16" s="44">
        <v>18</v>
      </c>
    </row>
    <row r="17" spans="1:8" x14ac:dyDescent="0.25">
      <c r="A17" s="43" t="s">
        <v>43</v>
      </c>
      <c r="B17" s="44">
        <v>6</v>
      </c>
    </row>
    <row r="18" spans="1:8" x14ac:dyDescent="0.25">
      <c r="A18" s="43" t="s">
        <v>46</v>
      </c>
      <c r="B18" s="44">
        <v>8</v>
      </c>
    </row>
    <row r="19" spans="1:8" x14ac:dyDescent="0.25">
      <c r="A19" s="43" t="s">
        <v>49</v>
      </c>
      <c r="B19" s="44">
        <v>13</v>
      </c>
    </row>
    <row r="20" spans="1:8" x14ac:dyDescent="0.25">
      <c r="A20" s="43" t="s">
        <v>52</v>
      </c>
      <c r="B20" s="44">
        <v>64</v>
      </c>
    </row>
    <row r="21" spans="1:8" x14ac:dyDescent="0.25">
      <c r="A21" s="43" t="s">
        <v>58</v>
      </c>
      <c r="B21" s="44">
        <v>12</v>
      </c>
    </row>
    <row r="22" spans="1:8" x14ac:dyDescent="0.25">
      <c r="A22" s="43" t="s">
        <v>70</v>
      </c>
      <c r="B22" s="44">
        <v>26</v>
      </c>
    </row>
    <row r="23" spans="1:8" x14ac:dyDescent="0.25">
      <c r="A23" s="43" t="s">
        <v>77</v>
      </c>
      <c r="B23" s="44">
        <v>6</v>
      </c>
    </row>
    <row r="24" spans="1:8" x14ac:dyDescent="0.25">
      <c r="A24" s="43" t="s">
        <v>83</v>
      </c>
      <c r="B24" s="44">
        <v>12</v>
      </c>
    </row>
    <row r="30" spans="1:8" x14ac:dyDescent="0.25">
      <c r="A30" s="99" t="s">
        <v>119</v>
      </c>
      <c r="B30" s="100" t="s">
        <v>119</v>
      </c>
      <c r="C30" s="100" t="s">
        <v>119</v>
      </c>
      <c r="D30" s="100" t="s">
        <v>119</v>
      </c>
      <c r="E30" s="100" t="s">
        <v>119</v>
      </c>
      <c r="F30" s="100" t="s">
        <v>119</v>
      </c>
      <c r="G30" s="100" t="s">
        <v>119</v>
      </c>
      <c r="H30" s="101" t="s">
        <v>119</v>
      </c>
    </row>
    <row r="31" spans="1:8" x14ac:dyDescent="0.25">
      <c r="A31" s="102" t="s">
        <v>119</v>
      </c>
      <c r="B31" s="103" t="s">
        <v>119</v>
      </c>
      <c r="C31" s="103" t="s">
        <v>119</v>
      </c>
      <c r="D31" s="103" t="s">
        <v>119</v>
      </c>
      <c r="E31" s="103" t="s">
        <v>119</v>
      </c>
      <c r="F31" s="103" t="s">
        <v>119</v>
      </c>
      <c r="G31" s="103" t="s">
        <v>119</v>
      </c>
      <c r="H31" s="104" t="s">
        <v>119</v>
      </c>
    </row>
    <row r="32" spans="1:8" x14ac:dyDescent="0.25">
      <c r="A32" s="102" t="s">
        <v>119</v>
      </c>
      <c r="B32" s="103" t="s">
        <v>119</v>
      </c>
      <c r="C32" s="103" t="s">
        <v>119</v>
      </c>
      <c r="D32" s="103" t="s">
        <v>119</v>
      </c>
      <c r="E32" s="103" t="s">
        <v>119</v>
      </c>
      <c r="F32" s="103" t="s">
        <v>119</v>
      </c>
      <c r="G32" s="103" t="s">
        <v>119</v>
      </c>
      <c r="H32" s="104" t="s">
        <v>119</v>
      </c>
    </row>
    <row r="33" spans="1:8" x14ac:dyDescent="0.25">
      <c r="A33" s="105" t="s">
        <v>119</v>
      </c>
      <c r="B33" s="106" t="s">
        <v>119</v>
      </c>
      <c r="C33" s="106" t="s">
        <v>119</v>
      </c>
      <c r="D33" s="106" t="s">
        <v>119</v>
      </c>
      <c r="E33" s="106" t="s">
        <v>119</v>
      </c>
      <c r="F33" s="106" t="s">
        <v>119</v>
      </c>
      <c r="G33" s="106" t="s">
        <v>119</v>
      </c>
      <c r="H33" s="107" t="s">
        <v>119</v>
      </c>
    </row>
  </sheetData>
  <mergeCells count="2">
    <mergeCell ref="A1:H1"/>
    <mergeCell ref="A30:H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"/>
  <sheetViews>
    <sheetView showGridLines="0" workbookViewId="0"/>
  </sheetViews>
  <sheetFormatPr baseColWidth="10" defaultColWidth="9" defaultRowHeight="15" x14ac:dyDescent="0.25"/>
  <cols>
    <col min="1" max="1" width="6" customWidth="1"/>
    <col min="2" max="2" width="14.75" customWidth="1"/>
    <col min="3" max="3" width="34.375" customWidth="1"/>
    <col min="4" max="4" width="18.875" customWidth="1"/>
    <col min="5" max="6" width="12.125" customWidth="1"/>
    <col min="7" max="7" width="9.375" customWidth="1"/>
    <col min="8" max="8" width="12.125" customWidth="1"/>
    <col min="9" max="9" width="22.25" customWidth="1"/>
    <col min="10" max="10" width="19.5" customWidth="1"/>
    <col min="11" max="23" width="5.5" customWidth="1"/>
  </cols>
  <sheetData>
    <row r="1" spans="1:23" ht="25.5" customHeight="1" x14ac:dyDescent="0.25">
      <c r="A1" s="96" t="s">
        <v>120</v>
      </c>
      <c r="B1" s="96" t="s">
        <v>120</v>
      </c>
      <c r="C1" s="96" t="s">
        <v>120</v>
      </c>
      <c r="D1" s="96" t="s">
        <v>120</v>
      </c>
      <c r="E1" s="96" t="s">
        <v>120</v>
      </c>
      <c r="F1" s="96" t="s">
        <v>120</v>
      </c>
      <c r="G1" s="96" t="s">
        <v>120</v>
      </c>
      <c r="H1" s="96" t="s">
        <v>120</v>
      </c>
      <c r="I1" s="96" t="s">
        <v>120</v>
      </c>
      <c r="J1" s="96" t="s">
        <v>120</v>
      </c>
      <c r="K1" s="96" t="s">
        <v>120</v>
      </c>
      <c r="L1" s="96" t="s">
        <v>120</v>
      </c>
      <c r="M1" s="96" t="s">
        <v>120</v>
      </c>
      <c r="N1" s="96" t="s">
        <v>120</v>
      </c>
      <c r="O1" s="96" t="s">
        <v>120</v>
      </c>
      <c r="P1" s="96" t="s">
        <v>120</v>
      </c>
      <c r="Q1" s="96" t="s">
        <v>120</v>
      </c>
      <c r="R1" s="96" t="s">
        <v>120</v>
      </c>
      <c r="S1" s="96" t="s">
        <v>120</v>
      </c>
      <c r="T1" s="96" t="s">
        <v>120</v>
      </c>
      <c r="U1" s="96" t="s">
        <v>120</v>
      </c>
      <c r="V1" s="96" t="s">
        <v>120</v>
      </c>
      <c r="W1" s="96" t="s">
        <v>120</v>
      </c>
    </row>
    <row r="3" spans="1:23" x14ac:dyDescent="0.25">
      <c r="A3" s="18" t="s">
        <v>121</v>
      </c>
      <c r="B3" s="18" t="s">
        <v>117</v>
      </c>
      <c r="C3" s="18" t="s">
        <v>20</v>
      </c>
      <c r="D3" s="18" t="s">
        <v>21</v>
      </c>
      <c r="E3" s="18" t="s">
        <v>122</v>
      </c>
      <c r="F3" s="18" t="s">
        <v>123</v>
      </c>
      <c r="G3" s="18" t="s">
        <v>118</v>
      </c>
      <c r="H3" s="18" t="s">
        <v>102</v>
      </c>
      <c r="I3" s="18" t="s">
        <v>101</v>
      </c>
      <c r="J3" s="18" t="s">
        <v>103</v>
      </c>
      <c r="K3" s="37" t="s">
        <v>2</v>
      </c>
      <c r="L3" s="37" t="s">
        <v>3</v>
      </c>
      <c r="M3" s="37" t="s">
        <v>4</v>
      </c>
      <c r="N3" s="37" t="s">
        <v>5</v>
      </c>
      <c r="O3" s="37" t="s">
        <v>6</v>
      </c>
      <c r="P3" s="37" t="s">
        <v>7</v>
      </c>
      <c r="Q3" s="37" t="s">
        <v>8</v>
      </c>
      <c r="R3" s="37" t="s">
        <v>9</v>
      </c>
      <c r="S3" s="37" t="s">
        <v>10</v>
      </c>
      <c r="T3" s="37" t="s">
        <v>11</v>
      </c>
      <c r="U3" s="37" t="s">
        <v>12</v>
      </c>
      <c r="V3" s="37" t="s">
        <v>13</v>
      </c>
      <c r="W3" s="37" t="s">
        <v>14</v>
      </c>
    </row>
    <row r="4" spans="1:23" x14ac:dyDescent="0.25">
      <c r="A4" s="55" t="s">
        <v>124</v>
      </c>
      <c r="B4" s="54" t="s">
        <v>89</v>
      </c>
      <c r="C4" s="54" t="s">
        <v>88</v>
      </c>
      <c r="D4" s="54" t="s">
        <v>24</v>
      </c>
      <c r="E4" s="54" t="s">
        <v>90</v>
      </c>
      <c r="F4" s="54" t="s">
        <v>90</v>
      </c>
      <c r="G4" s="54">
        <v>0</v>
      </c>
      <c r="H4" s="54" t="s">
        <v>18</v>
      </c>
      <c r="I4" s="54" t="s">
        <v>105</v>
      </c>
      <c r="J4" s="56" t="s">
        <v>106</v>
      </c>
      <c r="K4" s="57" t="s">
        <v>91</v>
      </c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23" x14ac:dyDescent="0.25">
      <c r="A5" s="48" t="s">
        <v>125</v>
      </c>
      <c r="B5" s="59" t="s">
        <v>22</v>
      </c>
      <c r="C5" s="49" t="s">
        <v>23</v>
      </c>
      <c r="D5" s="49" t="s">
        <v>24</v>
      </c>
      <c r="E5" s="49" t="s">
        <v>90</v>
      </c>
      <c r="F5" s="49" t="s">
        <v>25</v>
      </c>
      <c r="G5" s="49">
        <v>2</v>
      </c>
      <c r="H5" s="60" t="s">
        <v>18</v>
      </c>
      <c r="I5" s="49" t="s">
        <v>126</v>
      </c>
      <c r="J5" s="50" t="s">
        <v>127</v>
      </c>
      <c r="K5" s="61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</row>
    <row r="6" spans="1:23" x14ac:dyDescent="0.25">
      <c r="A6" s="48" t="s">
        <v>128</v>
      </c>
      <c r="B6" s="59" t="s">
        <v>22</v>
      </c>
      <c r="C6" s="49" t="s">
        <v>26</v>
      </c>
      <c r="D6" s="49" t="s">
        <v>24</v>
      </c>
      <c r="E6" s="49" t="s">
        <v>90</v>
      </c>
      <c r="F6" s="49" t="s">
        <v>27</v>
      </c>
      <c r="G6" s="49">
        <v>4</v>
      </c>
      <c r="H6" s="60" t="s">
        <v>18</v>
      </c>
      <c r="I6" s="49" t="s">
        <v>129</v>
      </c>
      <c r="J6" s="50" t="s">
        <v>130</v>
      </c>
      <c r="K6" s="61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 spans="1:23" x14ac:dyDescent="0.25">
      <c r="A7" s="48" t="s">
        <v>131</v>
      </c>
      <c r="B7" s="63" t="s">
        <v>28</v>
      </c>
      <c r="C7" s="49" t="s">
        <v>29</v>
      </c>
      <c r="D7" s="49" t="s">
        <v>30</v>
      </c>
      <c r="E7" s="49" t="s">
        <v>25</v>
      </c>
      <c r="F7" s="49" t="s">
        <v>27</v>
      </c>
      <c r="G7" s="49">
        <v>2</v>
      </c>
      <c r="H7" s="60" t="s">
        <v>18</v>
      </c>
      <c r="I7" s="49" t="s">
        <v>132</v>
      </c>
      <c r="J7" s="50" t="s">
        <v>106</v>
      </c>
      <c r="K7" s="6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23" x14ac:dyDescent="0.25">
      <c r="A8" s="48" t="s">
        <v>133</v>
      </c>
      <c r="B8" s="64" t="s">
        <v>31</v>
      </c>
      <c r="C8" s="49" t="s">
        <v>32</v>
      </c>
      <c r="D8" s="49" t="s">
        <v>24</v>
      </c>
      <c r="E8" s="49" t="s">
        <v>25</v>
      </c>
      <c r="F8" s="49" t="s">
        <v>33</v>
      </c>
      <c r="G8" s="49">
        <v>4</v>
      </c>
      <c r="H8" s="60" t="s">
        <v>18</v>
      </c>
      <c r="I8" s="49" t="s">
        <v>134</v>
      </c>
      <c r="J8" s="50" t="s">
        <v>127</v>
      </c>
      <c r="K8" s="61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 spans="1:23" ht="30" x14ac:dyDescent="0.25">
      <c r="A9" s="48" t="s">
        <v>135</v>
      </c>
      <c r="B9" s="65" t="s">
        <v>34</v>
      </c>
      <c r="C9" s="49" t="s">
        <v>35</v>
      </c>
      <c r="D9" s="49" t="s">
        <v>24</v>
      </c>
      <c r="E9" s="49" t="s">
        <v>27</v>
      </c>
      <c r="F9" s="49" t="s">
        <v>36</v>
      </c>
      <c r="G9" s="49">
        <v>6</v>
      </c>
      <c r="H9" s="60" t="s">
        <v>18</v>
      </c>
      <c r="I9" s="49" t="s">
        <v>136</v>
      </c>
      <c r="J9" s="50" t="s">
        <v>127</v>
      </c>
      <c r="K9" s="61"/>
      <c r="L9" s="61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1:23" ht="30" x14ac:dyDescent="0.25">
      <c r="A10" s="48" t="s">
        <v>137</v>
      </c>
      <c r="B10" s="65" t="s">
        <v>34</v>
      </c>
      <c r="C10" s="49" t="s">
        <v>37</v>
      </c>
      <c r="D10" s="49" t="s">
        <v>38</v>
      </c>
      <c r="E10" s="49" t="s">
        <v>36</v>
      </c>
      <c r="F10" s="49" t="s">
        <v>39</v>
      </c>
      <c r="G10" s="49">
        <v>4</v>
      </c>
      <c r="H10" s="60" t="s">
        <v>18</v>
      </c>
      <c r="I10" s="49" t="s">
        <v>138</v>
      </c>
      <c r="J10" s="50" t="s">
        <v>109</v>
      </c>
      <c r="K10" s="62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ht="30" x14ac:dyDescent="0.25">
      <c r="A11" s="48" t="s">
        <v>139</v>
      </c>
      <c r="B11" s="66" t="s">
        <v>40</v>
      </c>
      <c r="C11" s="49" t="s">
        <v>41</v>
      </c>
      <c r="D11" s="49" t="s">
        <v>42</v>
      </c>
      <c r="E11" s="49" t="s">
        <v>36</v>
      </c>
      <c r="F11" s="49" t="s">
        <v>39</v>
      </c>
      <c r="G11" s="49">
        <v>8</v>
      </c>
      <c r="H11" s="60" t="s">
        <v>18</v>
      </c>
      <c r="I11" s="49" t="s">
        <v>140</v>
      </c>
      <c r="J11" s="50" t="s">
        <v>127</v>
      </c>
      <c r="K11" s="62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 spans="1:23" ht="30" x14ac:dyDescent="0.25">
      <c r="A12" s="68" t="s">
        <v>141</v>
      </c>
      <c r="B12" s="67" t="s">
        <v>89</v>
      </c>
      <c r="C12" s="67" t="s">
        <v>92</v>
      </c>
      <c r="D12" s="67" t="s">
        <v>24</v>
      </c>
      <c r="E12" s="67" t="s">
        <v>39</v>
      </c>
      <c r="F12" s="67" t="s">
        <v>39</v>
      </c>
      <c r="G12" s="67">
        <v>0</v>
      </c>
      <c r="H12" s="67" t="s">
        <v>18</v>
      </c>
      <c r="I12" s="67" t="s">
        <v>108</v>
      </c>
      <c r="J12" s="69" t="s">
        <v>109</v>
      </c>
      <c r="K12" s="58"/>
      <c r="L12" s="58"/>
      <c r="M12" s="57" t="s">
        <v>91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30" x14ac:dyDescent="0.25">
      <c r="A13" s="48" t="s">
        <v>142</v>
      </c>
      <c r="B13" s="70" t="s">
        <v>43</v>
      </c>
      <c r="C13" s="49" t="s">
        <v>44</v>
      </c>
      <c r="D13" s="49" t="s">
        <v>24</v>
      </c>
      <c r="E13" s="49" t="s">
        <v>39</v>
      </c>
      <c r="F13" s="49" t="s">
        <v>45</v>
      </c>
      <c r="G13" s="49">
        <v>6</v>
      </c>
      <c r="H13" s="60" t="s">
        <v>18</v>
      </c>
      <c r="I13" s="49" t="s">
        <v>143</v>
      </c>
      <c r="J13" s="50" t="s">
        <v>144</v>
      </c>
      <c r="K13" s="62"/>
      <c r="L13" s="62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 spans="1:23" ht="30" x14ac:dyDescent="0.25">
      <c r="A14" s="48" t="s">
        <v>145</v>
      </c>
      <c r="B14" s="71" t="s">
        <v>46</v>
      </c>
      <c r="C14" s="49" t="s">
        <v>47</v>
      </c>
      <c r="D14" s="49" t="s">
        <v>38</v>
      </c>
      <c r="E14" s="49" t="s">
        <v>39</v>
      </c>
      <c r="F14" s="49" t="s">
        <v>48</v>
      </c>
      <c r="G14" s="49">
        <v>8</v>
      </c>
      <c r="H14" s="60" t="s">
        <v>18</v>
      </c>
      <c r="I14" s="49" t="s">
        <v>146</v>
      </c>
      <c r="J14" s="50" t="s">
        <v>144</v>
      </c>
      <c r="K14" s="62"/>
      <c r="L14" s="62"/>
      <c r="M14" s="61"/>
      <c r="N14" s="61"/>
      <c r="O14" s="62"/>
      <c r="P14" s="62"/>
      <c r="Q14" s="62"/>
      <c r="R14" s="62"/>
      <c r="S14" s="62"/>
      <c r="T14" s="62"/>
      <c r="U14" s="62"/>
      <c r="V14" s="62"/>
      <c r="W14" s="62"/>
    </row>
    <row r="15" spans="1:23" x14ac:dyDescent="0.25">
      <c r="A15" s="48" t="s">
        <v>147</v>
      </c>
      <c r="B15" s="72" t="s">
        <v>49</v>
      </c>
      <c r="C15" s="49" t="s">
        <v>50</v>
      </c>
      <c r="D15" s="49" t="s">
        <v>30</v>
      </c>
      <c r="E15" s="49" t="s">
        <v>148</v>
      </c>
      <c r="F15" s="49" t="s">
        <v>51</v>
      </c>
      <c r="G15" s="49">
        <v>8</v>
      </c>
      <c r="H15" s="60" t="s">
        <v>18</v>
      </c>
      <c r="I15" s="49" t="s">
        <v>149</v>
      </c>
      <c r="J15" s="50" t="s">
        <v>150</v>
      </c>
      <c r="K15" s="62"/>
      <c r="L15" s="62"/>
      <c r="M15" s="61"/>
      <c r="N15" s="61"/>
      <c r="O15" s="62"/>
      <c r="P15" s="62"/>
      <c r="Q15" s="62"/>
      <c r="R15" s="62"/>
      <c r="S15" s="62"/>
      <c r="T15" s="62"/>
      <c r="U15" s="62"/>
      <c r="V15" s="62"/>
      <c r="W15" s="62"/>
    </row>
    <row r="16" spans="1:23" x14ac:dyDescent="0.25">
      <c r="A16" s="48" t="s">
        <v>151</v>
      </c>
      <c r="B16" s="73" t="s">
        <v>52</v>
      </c>
      <c r="C16" s="49" t="s">
        <v>53</v>
      </c>
      <c r="D16" s="49" t="s">
        <v>42</v>
      </c>
      <c r="E16" s="49" t="s">
        <v>152</v>
      </c>
      <c r="F16" s="49" t="s">
        <v>54</v>
      </c>
      <c r="G16" s="49">
        <v>16</v>
      </c>
      <c r="H16" s="60" t="s">
        <v>18</v>
      </c>
      <c r="I16" s="49" t="s">
        <v>153</v>
      </c>
      <c r="J16" s="50" t="s">
        <v>154</v>
      </c>
      <c r="K16" s="62"/>
      <c r="L16" s="62"/>
      <c r="M16" s="61"/>
      <c r="N16" s="61"/>
      <c r="O16" s="61"/>
      <c r="P16" s="62"/>
      <c r="Q16" s="62"/>
      <c r="R16" s="62"/>
      <c r="S16" s="62"/>
      <c r="T16" s="62"/>
      <c r="U16" s="62"/>
      <c r="V16" s="62"/>
      <c r="W16" s="62"/>
    </row>
    <row r="17" spans="1:23" ht="30" x14ac:dyDescent="0.25">
      <c r="A17" s="48" t="s">
        <v>155</v>
      </c>
      <c r="B17" s="73" t="s">
        <v>52</v>
      </c>
      <c r="C17" s="49" t="s">
        <v>55</v>
      </c>
      <c r="D17" s="49" t="s">
        <v>38</v>
      </c>
      <c r="E17" s="49" t="s">
        <v>156</v>
      </c>
      <c r="F17" s="49" t="s">
        <v>56</v>
      </c>
      <c r="G17" s="49">
        <v>12</v>
      </c>
      <c r="H17" s="60" t="s">
        <v>18</v>
      </c>
      <c r="I17" s="49" t="s">
        <v>157</v>
      </c>
      <c r="J17" s="50" t="s">
        <v>158</v>
      </c>
      <c r="K17" s="62"/>
      <c r="L17" s="62"/>
      <c r="M17" s="62"/>
      <c r="N17" s="61"/>
      <c r="O17" s="61"/>
      <c r="P17" s="62"/>
      <c r="Q17" s="62"/>
      <c r="R17" s="62"/>
      <c r="S17" s="62"/>
      <c r="T17" s="62"/>
      <c r="U17" s="62"/>
      <c r="V17" s="62"/>
      <c r="W17" s="62"/>
    </row>
    <row r="18" spans="1:23" ht="30" x14ac:dyDescent="0.25">
      <c r="A18" s="48" t="s">
        <v>159</v>
      </c>
      <c r="B18" s="73" t="s">
        <v>52</v>
      </c>
      <c r="C18" s="49" t="s">
        <v>57</v>
      </c>
      <c r="D18" s="49" t="s">
        <v>30</v>
      </c>
      <c r="E18" s="49" t="s">
        <v>156</v>
      </c>
      <c r="F18" s="49" t="s">
        <v>56</v>
      </c>
      <c r="G18" s="49">
        <v>8</v>
      </c>
      <c r="H18" s="60" t="s">
        <v>18</v>
      </c>
      <c r="I18" s="49" t="s">
        <v>160</v>
      </c>
      <c r="J18" s="50" t="s">
        <v>161</v>
      </c>
      <c r="K18" s="62"/>
      <c r="L18" s="62"/>
      <c r="M18" s="62"/>
      <c r="N18" s="61"/>
      <c r="O18" s="61"/>
      <c r="P18" s="62"/>
      <c r="Q18" s="62"/>
      <c r="R18" s="62"/>
      <c r="S18" s="62"/>
      <c r="T18" s="62"/>
      <c r="U18" s="62"/>
      <c r="V18" s="62"/>
      <c r="W18" s="62"/>
    </row>
    <row r="19" spans="1:23" x14ac:dyDescent="0.25">
      <c r="A19" s="48" t="s">
        <v>162</v>
      </c>
      <c r="B19" s="74" t="s">
        <v>58</v>
      </c>
      <c r="C19" s="49" t="s">
        <v>59</v>
      </c>
      <c r="D19" s="49" t="s">
        <v>42</v>
      </c>
      <c r="E19" s="49" t="s">
        <v>48</v>
      </c>
      <c r="F19" s="49" t="s">
        <v>56</v>
      </c>
      <c r="G19" s="49">
        <v>12</v>
      </c>
      <c r="H19" s="60" t="s">
        <v>18</v>
      </c>
      <c r="I19" s="49" t="s">
        <v>163</v>
      </c>
      <c r="J19" s="50" t="s">
        <v>164</v>
      </c>
      <c r="K19" s="62"/>
      <c r="L19" s="62"/>
      <c r="M19" s="62"/>
      <c r="N19" s="61"/>
      <c r="O19" s="61"/>
      <c r="P19" s="62"/>
      <c r="Q19" s="62"/>
      <c r="R19" s="62"/>
      <c r="S19" s="62"/>
      <c r="T19" s="62"/>
      <c r="U19" s="62"/>
      <c r="V19" s="62"/>
      <c r="W19" s="62"/>
    </row>
    <row r="20" spans="1:23" ht="30" x14ac:dyDescent="0.25">
      <c r="A20" s="48" t="s">
        <v>165</v>
      </c>
      <c r="B20" s="73" t="s">
        <v>52</v>
      </c>
      <c r="C20" s="49" t="s">
        <v>60</v>
      </c>
      <c r="D20" s="49" t="s">
        <v>38</v>
      </c>
      <c r="E20" s="49" t="s">
        <v>166</v>
      </c>
      <c r="F20" s="49" t="s">
        <v>61</v>
      </c>
      <c r="G20" s="49">
        <v>14</v>
      </c>
      <c r="H20" s="75" t="s">
        <v>17</v>
      </c>
      <c r="I20" s="49" t="s">
        <v>167</v>
      </c>
      <c r="J20" s="50" t="s">
        <v>168</v>
      </c>
      <c r="K20" s="62"/>
      <c r="L20" s="62"/>
      <c r="M20" s="62"/>
      <c r="N20" s="62"/>
      <c r="O20" s="76"/>
      <c r="P20" s="76"/>
      <c r="Q20" s="76"/>
      <c r="R20" s="62"/>
      <c r="S20" s="62"/>
      <c r="T20" s="62"/>
      <c r="U20" s="62"/>
      <c r="V20" s="62"/>
      <c r="W20" s="62"/>
    </row>
    <row r="21" spans="1:23" ht="45" x14ac:dyDescent="0.25">
      <c r="A21" s="48" t="s">
        <v>169</v>
      </c>
      <c r="B21" s="73" t="s">
        <v>52</v>
      </c>
      <c r="C21" s="49" t="s">
        <v>62</v>
      </c>
      <c r="D21" s="49" t="s">
        <v>30</v>
      </c>
      <c r="E21" s="49" t="s">
        <v>170</v>
      </c>
      <c r="F21" s="49" t="s">
        <v>63</v>
      </c>
      <c r="G21" s="49">
        <v>8</v>
      </c>
      <c r="H21" s="75" t="s">
        <v>17</v>
      </c>
      <c r="I21" s="49" t="s">
        <v>171</v>
      </c>
      <c r="J21" s="50" t="s">
        <v>172</v>
      </c>
      <c r="K21" s="62"/>
      <c r="L21" s="62"/>
      <c r="M21" s="62"/>
      <c r="N21" s="62"/>
      <c r="O21" s="62"/>
      <c r="P21" s="76"/>
      <c r="Q21" s="76"/>
      <c r="R21" s="62"/>
      <c r="S21" s="62"/>
      <c r="T21" s="62"/>
      <c r="U21" s="62"/>
      <c r="V21" s="62"/>
      <c r="W21" s="62"/>
    </row>
    <row r="22" spans="1:23" ht="30" x14ac:dyDescent="0.25">
      <c r="A22" s="48" t="s">
        <v>173</v>
      </c>
      <c r="B22" s="73" t="s">
        <v>52</v>
      </c>
      <c r="C22" s="49" t="s">
        <v>64</v>
      </c>
      <c r="D22" s="49" t="s">
        <v>42</v>
      </c>
      <c r="E22" s="49" t="s">
        <v>174</v>
      </c>
      <c r="F22" s="49" t="s">
        <v>65</v>
      </c>
      <c r="G22" s="49">
        <v>6</v>
      </c>
      <c r="H22" s="75" t="s">
        <v>17</v>
      </c>
      <c r="I22" s="49" t="s">
        <v>175</v>
      </c>
      <c r="J22" s="50" t="s">
        <v>176</v>
      </c>
      <c r="K22" s="62"/>
      <c r="L22" s="62"/>
      <c r="M22" s="62"/>
      <c r="N22" s="62"/>
      <c r="O22" s="62"/>
      <c r="P22" s="76"/>
      <c r="Q22" s="76"/>
      <c r="R22" s="62"/>
      <c r="S22" s="62"/>
      <c r="T22" s="62"/>
      <c r="U22" s="62"/>
      <c r="V22" s="62"/>
      <c r="W22" s="62"/>
    </row>
    <row r="23" spans="1:23" ht="30" x14ac:dyDescent="0.25">
      <c r="A23" s="48" t="s">
        <v>177</v>
      </c>
      <c r="B23" s="72" t="s">
        <v>49</v>
      </c>
      <c r="C23" s="49" t="s">
        <v>66</v>
      </c>
      <c r="D23" s="49" t="s">
        <v>30</v>
      </c>
      <c r="E23" s="49" t="s">
        <v>178</v>
      </c>
      <c r="F23" s="49" t="s">
        <v>63</v>
      </c>
      <c r="G23" s="49">
        <v>5</v>
      </c>
      <c r="H23" s="75" t="s">
        <v>17</v>
      </c>
      <c r="I23" s="49" t="s">
        <v>179</v>
      </c>
      <c r="J23" s="50" t="s">
        <v>180</v>
      </c>
      <c r="K23" s="62"/>
      <c r="L23" s="62"/>
      <c r="M23" s="62"/>
      <c r="N23" s="62"/>
      <c r="O23" s="76"/>
      <c r="P23" s="76"/>
      <c r="Q23" s="76"/>
      <c r="R23" s="62"/>
      <c r="S23" s="62"/>
      <c r="T23" s="62"/>
      <c r="U23" s="62"/>
      <c r="V23" s="62"/>
      <c r="W23" s="62"/>
    </row>
    <row r="24" spans="1:23" ht="30" x14ac:dyDescent="0.25">
      <c r="A24" s="48" t="s">
        <v>181</v>
      </c>
      <c r="B24" s="63" t="s">
        <v>28</v>
      </c>
      <c r="C24" s="49" t="s">
        <v>67</v>
      </c>
      <c r="D24" s="49" t="s">
        <v>24</v>
      </c>
      <c r="E24" s="49" t="s">
        <v>182</v>
      </c>
      <c r="F24" s="49" t="s">
        <v>68</v>
      </c>
      <c r="G24" s="49">
        <v>8</v>
      </c>
      <c r="H24" s="75" t="s">
        <v>17</v>
      </c>
      <c r="I24" s="49" t="s">
        <v>183</v>
      </c>
      <c r="J24" s="50" t="s">
        <v>127</v>
      </c>
      <c r="K24" s="62"/>
      <c r="L24" s="62"/>
      <c r="M24" s="62"/>
      <c r="N24" s="62"/>
      <c r="O24" s="62"/>
      <c r="P24" s="62"/>
      <c r="Q24" s="76"/>
      <c r="R24" s="76"/>
      <c r="S24" s="62"/>
      <c r="T24" s="62"/>
      <c r="U24" s="62"/>
      <c r="V24" s="62"/>
      <c r="W24" s="62"/>
    </row>
    <row r="25" spans="1:23" ht="30" x14ac:dyDescent="0.25">
      <c r="A25" s="48" t="s">
        <v>184</v>
      </c>
      <c r="B25" s="65" t="s">
        <v>34</v>
      </c>
      <c r="C25" s="49" t="s">
        <v>69</v>
      </c>
      <c r="D25" s="49" t="s">
        <v>38</v>
      </c>
      <c r="E25" s="49" t="s">
        <v>182</v>
      </c>
      <c r="F25" s="49" t="s">
        <v>68</v>
      </c>
      <c r="G25" s="49">
        <v>4</v>
      </c>
      <c r="H25" s="75" t="s">
        <v>17</v>
      </c>
      <c r="I25" s="49" t="s">
        <v>185</v>
      </c>
      <c r="J25" s="50" t="s">
        <v>109</v>
      </c>
      <c r="K25" s="62"/>
      <c r="L25" s="62"/>
      <c r="M25" s="62"/>
      <c r="N25" s="62"/>
      <c r="O25" s="62"/>
      <c r="P25" s="62"/>
      <c r="Q25" s="76"/>
      <c r="R25" s="76"/>
      <c r="S25" s="62"/>
      <c r="T25" s="62"/>
      <c r="U25" s="62"/>
      <c r="V25" s="62"/>
      <c r="W25" s="62"/>
    </row>
    <row r="26" spans="1:23" ht="30" x14ac:dyDescent="0.25">
      <c r="A26" s="68" t="s">
        <v>186</v>
      </c>
      <c r="B26" s="67" t="s">
        <v>89</v>
      </c>
      <c r="C26" s="67" t="s">
        <v>93</v>
      </c>
      <c r="D26" s="67" t="s">
        <v>24</v>
      </c>
      <c r="E26" s="67" t="s">
        <v>68</v>
      </c>
      <c r="F26" s="67" t="s">
        <v>68</v>
      </c>
      <c r="G26" s="67">
        <v>0</v>
      </c>
      <c r="H26" s="67" t="s">
        <v>19</v>
      </c>
      <c r="I26" s="67" t="s">
        <v>111</v>
      </c>
      <c r="J26" s="69" t="s">
        <v>106</v>
      </c>
      <c r="K26" s="58"/>
      <c r="L26" s="58"/>
      <c r="M26" s="58"/>
      <c r="N26" s="58"/>
      <c r="O26" s="58"/>
      <c r="P26" s="58"/>
      <c r="Q26" s="58"/>
      <c r="R26" s="57" t="s">
        <v>91</v>
      </c>
      <c r="S26" s="58"/>
      <c r="T26" s="58"/>
      <c r="U26" s="58"/>
      <c r="V26" s="58"/>
      <c r="W26" s="58"/>
    </row>
    <row r="27" spans="1:23" x14ac:dyDescent="0.25">
      <c r="A27" s="48" t="s">
        <v>187</v>
      </c>
      <c r="B27" s="59" t="s">
        <v>70</v>
      </c>
      <c r="C27" s="49" t="s">
        <v>71</v>
      </c>
      <c r="D27" s="49" t="s">
        <v>24</v>
      </c>
      <c r="E27" s="49" t="s">
        <v>68</v>
      </c>
      <c r="F27" s="49" t="s">
        <v>72</v>
      </c>
      <c r="G27" s="49">
        <v>10</v>
      </c>
      <c r="H27" s="77" t="s">
        <v>19</v>
      </c>
      <c r="I27" s="49" t="s">
        <v>188</v>
      </c>
      <c r="J27" s="50" t="s">
        <v>144</v>
      </c>
      <c r="K27" s="62"/>
      <c r="L27" s="62"/>
      <c r="M27" s="62"/>
      <c r="N27" s="62"/>
      <c r="O27" s="62"/>
      <c r="P27" s="62"/>
      <c r="Q27" s="62"/>
      <c r="R27" s="78"/>
      <c r="S27" s="78"/>
      <c r="T27" s="62"/>
      <c r="U27" s="62"/>
      <c r="V27" s="62"/>
      <c r="W27" s="62"/>
    </row>
    <row r="28" spans="1:23" x14ac:dyDescent="0.25">
      <c r="A28" s="48" t="s">
        <v>189</v>
      </c>
      <c r="B28" s="59" t="s">
        <v>70</v>
      </c>
      <c r="C28" s="49" t="s">
        <v>73</v>
      </c>
      <c r="D28" s="49" t="s">
        <v>24</v>
      </c>
      <c r="E28" s="49" t="s">
        <v>190</v>
      </c>
      <c r="F28" s="49" t="s">
        <v>74</v>
      </c>
      <c r="G28" s="49">
        <v>10</v>
      </c>
      <c r="H28" s="77" t="s">
        <v>19</v>
      </c>
      <c r="I28" s="49" t="s">
        <v>191</v>
      </c>
      <c r="J28" s="50" t="s">
        <v>144</v>
      </c>
      <c r="K28" s="62"/>
      <c r="L28" s="62"/>
      <c r="M28" s="62"/>
      <c r="N28" s="62"/>
      <c r="O28" s="62"/>
      <c r="P28" s="62"/>
      <c r="Q28" s="62"/>
      <c r="R28" s="78"/>
      <c r="S28" s="78"/>
      <c r="T28" s="62"/>
      <c r="U28" s="62"/>
      <c r="V28" s="62"/>
      <c r="W28" s="62"/>
    </row>
    <row r="29" spans="1:23" ht="30" x14ac:dyDescent="0.25">
      <c r="A29" s="48" t="s">
        <v>192</v>
      </c>
      <c r="B29" s="59" t="s">
        <v>70</v>
      </c>
      <c r="C29" s="49" t="s">
        <v>75</v>
      </c>
      <c r="D29" s="49" t="s">
        <v>30</v>
      </c>
      <c r="E29" s="49" t="s">
        <v>190</v>
      </c>
      <c r="F29" s="49" t="s">
        <v>76</v>
      </c>
      <c r="G29" s="49">
        <v>6</v>
      </c>
      <c r="H29" s="77" t="s">
        <v>19</v>
      </c>
      <c r="I29" s="49" t="s">
        <v>193</v>
      </c>
      <c r="J29" s="50" t="s">
        <v>194</v>
      </c>
      <c r="K29" s="62"/>
      <c r="L29" s="62"/>
      <c r="M29" s="62"/>
      <c r="N29" s="62"/>
      <c r="O29" s="62"/>
      <c r="P29" s="62"/>
      <c r="Q29" s="62"/>
      <c r="R29" s="78"/>
      <c r="S29" s="78"/>
      <c r="T29" s="62"/>
      <c r="U29" s="62"/>
      <c r="V29" s="62"/>
      <c r="W29" s="62"/>
    </row>
    <row r="30" spans="1:23" ht="30" x14ac:dyDescent="0.25">
      <c r="A30" s="48" t="s">
        <v>195</v>
      </c>
      <c r="B30" s="79" t="s">
        <v>77</v>
      </c>
      <c r="C30" s="49" t="s">
        <v>78</v>
      </c>
      <c r="D30" s="49" t="s">
        <v>38</v>
      </c>
      <c r="E30" s="49" t="s">
        <v>196</v>
      </c>
      <c r="F30" s="49" t="s">
        <v>79</v>
      </c>
      <c r="G30" s="49">
        <v>6</v>
      </c>
      <c r="H30" s="77" t="s">
        <v>19</v>
      </c>
      <c r="I30" s="49" t="s">
        <v>197</v>
      </c>
      <c r="J30" s="50" t="s">
        <v>198</v>
      </c>
      <c r="K30" s="62"/>
      <c r="L30" s="62"/>
      <c r="M30" s="62"/>
      <c r="N30" s="62"/>
      <c r="O30" s="62"/>
      <c r="P30" s="62"/>
      <c r="Q30" s="62"/>
      <c r="R30" s="62"/>
      <c r="S30" s="78"/>
      <c r="T30" s="78"/>
      <c r="U30" s="62"/>
      <c r="V30" s="62"/>
      <c r="W30" s="62"/>
    </row>
    <row r="31" spans="1:23" ht="30" x14ac:dyDescent="0.25">
      <c r="A31" s="48" t="s">
        <v>199</v>
      </c>
      <c r="B31" s="66" t="s">
        <v>40</v>
      </c>
      <c r="C31" s="49" t="s">
        <v>80</v>
      </c>
      <c r="D31" s="49" t="s">
        <v>42</v>
      </c>
      <c r="E31" s="49" t="s">
        <v>196</v>
      </c>
      <c r="F31" s="49" t="s">
        <v>81</v>
      </c>
      <c r="G31" s="49">
        <v>10</v>
      </c>
      <c r="H31" s="77" t="s">
        <v>19</v>
      </c>
      <c r="I31" s="49" t="s">
        <v>200</v>
      </c>
      <c r="J31" s="50" t="s">
        <v>198</v>
      </c>
      <c r="K31" s="62"/>
      <c r="L31" s="62"/>
      <c r="M31" s="62"/>
      <c r="N31" s="62"/>
      <c r="O31" s="62"/>
      <c r="P31" s="62"/>
      <c r="Q31" s="62"/>
      <c r="R31" s="62"/>
      <c r="S31" s="78"/>
      <c r="T31" s="78"/>
      <c r="U31" s="78"/>
      <c r="V31" s="62"/>
      <c r="W31" s="62"/>
    </row>
    <row r="32" spans="1:23" ht="30" x14ac:dyDescent="0.25">
      <c r="A32" s="48" t="s">
        <v>201</v>
      </c>
      <c r="B32" s="65" t="s">
        <v>34</v>
      </c>
      <c r="C32" s="49" t="s">
        <v>82</v>
      </c>
      <c r="D32" s="49" t="s">
        <v>38</v>
      </c>
      <c r="E32" s="49" t="s">
        <v>79</v>
      </c>
      <c r="F32" s="49" t="s">
        <v>81</v>
      </c>
      <c r="G32" s="49">
        <v>4</v>
      </c>
      <c r="H32" s="77" t="s">
        <v>19</v>
      </c>
      <c r="I32" s="49" t="s">
        <v>202</v>
      </c>
      <c r="J32" s="50" t="s">
        <v>203</v>
      </c>
      <c r="K32" s="62"/>
      <c r="L32" s="62"/>
      <c r="M32" s="62"/>
      <c r="N32" s="62"/>
      <c r="O32" s="62"/>
      <c r="P32" s="62"/>
      <c r="Q32" s="62"/>
      <c r="R32" s="62"/>
      <c r="S32" s="62"/>
      <c r="T32" s="78"/>
      <c r="U32" s="78"/>
      <c r="V32" s="62"/>
      <c r="W32" s="62"/>
    </row>
    <row r="33" spans="1:23" ht="30" x14ac:dyDescent="0.25">
      <c r="A33" s="68" t="s">
        <v>204</v>
      </c>
      <c r="B33" s="67" t="s">
        <v>89</v>
      </c>
      <c r="C33" s="67" t="s">
        <v>94</v>
      </c>
      <c r="D33" s="67" t="s">
        <v>24</v>
      </c>
      <c r="E33" s="67" t="s">
        <v>81</v>
      </c>
      <c r="F33" s="67" t="s">
        <v>81</v>
      </c>
      <c r="G33" s="67">
        <v>0</v>
      </c>
      <c r="H33" s="67" t="s">
        <v>19</v>
      </c>
      <c r="I33" s="67" t="s">
        <v>113</v>
      </c>
      <c r="J33" s="69" t="s">
        <v>114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7" t="s">
        <v>91</v>
      </c>
      <c r="V33" s="58"/>
      <c r="W33" s="58"/>
    </row>
    <row r="34" spans="1:23" x14ac:dyDescent="0.25">
      <c r="A34" s="48" t="s">
        <v>205</v>
      </c>
      <c r="B34" s="64" t="s">
        <v>83</v>
      </c>
      <c r="C34" s="49" t="s">
        <v>84</v>
      </c>
      <c r="D34" s="49" t="s">
        <v>24</v>
      </c>
      <c r="E34" s="49" t="s">
        <v>206</v>
      </c>
      <c r="F34" s="49" t="s">
        <v>85</v>
      </c>
      <c r="G34" s="49">
        <v>8</v>
      </c>
      <c r="H34" s="77" t="s">
        <v>19</v>
      </c>
      <c r="I34" s="49" t="s">
        <v>207</v>
      </c>
      <c r="J34" s="50" t="s">
        <v>198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78"/>
      <c r="V34" s="78"/>
      <c r="W34" s="62"/>
    </row>
    <row r="35" spans="1:23" x14ac:dyDescent="0.25">
      <c r="A35" s="48" t="s">
        <v>208</v>
      </c>
      <c r="B35" s="64" t="s">
        <v>83</v>
      </c>
      <c r="C35" s="49" t="s">
        <v>86</v>
      </c>
      <c r="D35" s="49" t="s">
        <v>24</v>
      </c>
      <c r="E35" s="49" t="s">
        <v>209</v>
      </c>
      <c r="F35" s="49" t="s">
        <v>85</v>
      </c>
      <c r="G35" s="49">
        <v>4</v>
      </c>
      <c r="H35" s="77" t="s">
        <v>19</v>
      </c>
      <c r="I35" s="49" t="s">
        <v>210</v>
      </c>
      <c r="J35" s="50" t="s">
        <v>198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78"/>
      <c r="W35" s="62"/>
    </row>
    <row r="36" spans="1:23" ht="30" x14ac:dyDescent="0.25">
      <c r="A36" s="81" t="s">
        <v>211</v>
      </c>
      <c r="B36" s="80" t="s">
        <v>89</v>
      </c>
      <c r="C36" s="80" t="s">
        <v>95</v>
      </c>
      <c r="D36" s="80" t="s">
        <v>24</v>
      </c>
      <c r="E36" s="80" t="s">
        <v>96</v>
      </c>
      <c r="F36" s="80" t="s">
        <v>96</v>
      </c>
      <c r="G36" s="80">
        <v>0</v>
      </c>
      <c r="H36" s="80" t="s">
        <v>19</v>
      </c>
      <c r="I36" s="80" t="s">
        <v>116</v>
      </c>
      <c r="J36" s="82" t="s">
        <v>114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7" t="s">
        <v>91</v>
      </c>
    </row>
  </sheetData>
  <mergeCells count="1">
    <mergeCell ref="A1:W1"/>
  </mergeCells>
  <dataValidations count="1">
    <dataValidation type="list" sqref="H4:H36" xr:uid="{00000000-0002-0000-0200-000000000000}">
      <formula1>"À faire,En cours,Terminé,Bloqué"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showGridLines="0" workbookViewId="0"/>
  </sheetViews>
  <sheetFormatPr baseColWidth="10" defaultColWidth="9" defaultRowHeight="15" x14ac:dyDescent="0.25"/>
  <cols>
    <col min="1" max="1" width="6" customWidth="1"/>
    <col min="2" max="2" width="42.375" customWidth="1"/>
    <col min="3" max="3" width="18.875" customWidth="1"/>
    <col min="4" max="8" width="12.125" customWidth="1"/>
    <col min="9" max="9" width="10.125" customWidth="1"/>
    <col min="10" max="10" width="34.375" customWidth="1"/>
    <col min="11" max="11" width="31.625" customWidth="1"/>
    <col min="12" max="12" width="12.125" customWidth="1"/>
  </cols>
  <sheetData>
    <row r="1" spans="1:12" ht="25.5" customHeight="1" x14ac:dyDescent="0.25">
      <c r="A1" s="96" t="s">
        <v>212</v>
      </c>
      <c r="B1" s="96" t="s">
        <v>212</v>
      </c>
      <c r="C1" s="96" t="s">
        <v>212</v>
      </c>
      <c r="D1" s="96" t="s">
        <v>212</v>
      </c>
      <c r="E1" s="96" t="s">
        <v>212</v>
      </c>
      <c r="F1" s="96" t="s">
        <v>212</v>
      </c>
      <c r="G1" s="96" t="s">
        <v>212</v>
      </c>
      <c r="H1" s="96" t="s">
        <v>212</v>
      </c>
      <c r="I1" s="96" t="s">
        <v>212</v>
      </c>
      <c r="J1" s="96" t="s">
        <v>212</v>
      </c>
      <c r="K1" s="96" t="s">
        <v>212</v>
      </c>
      <c r="L1" s="96" t="s">
        <v>212</v>
      </c>
    </row>
    <row r="3" spans="1:12" ht="30" x14ac:dyDescent="0.25">
      <c r="A3" s="18" t="s">
        <v>121</v>
      </c>
      <c r="B3" s="18" t="s">
        <v>20</v>
      </c>
      <c r="C3" s="18" t="s">
        <v>21</v>
      </c>
      <c r="D3" s="18" t="s">
        <v>122</v>
      </c>
      <c r="E3" s="18" t="s">
        <v>123</v>
      </c>
      <c r="F3" s="18" t="s">
        <v>213</v>
      </c>
      <c r="G3" s="18" t="s">
        <v>214</v>
      </c>
      <c r="H3" s="18" t="s">
        <v>215</v>
      </c>
      <c r="I3" s="18" t="s">
        <v>216</v>
      </c>
      <c r="J3" s="18" t="s">
        <v>217</v>
      </c>
      <c r="K3" s="18" t="s">
        <v>218</v>
      </c>
      <c r="L3" s="18" t="s">
        <v>102</v>
      </c>
    </row>
    <row r="4" spans="1:12" x14ac:dyDescent="0.25">
      <c r="A4" s="45" t="s">
        <v>124</v>
      </c>
      <c r="B4" s="46" t="s">
        <v>88</v>
      </c>
      <c r="C4" s="46" t="s">
        <v>24</v>
      </c>
      <c r="D4" s="46" t="s">
        <v>90</v>
      </c>
      <c r="E4" s="46" t="s">
        <v>90</v>
      </c>
      <c r="F4" s="46" t="s">
        <v>90</v>
      </c>
      <c r="G4" s="46" t="s">
        <v>90</v>
      </c>
      <c r="H4" s="83">
        <v>1</v>
      </c>
      <c r="I4" s="46">
        <v>0</v>
      </c>
      <c r="J4" s="46"/>
      <c r="K4" s="46"/>
      <c r="L4" s="84" t="s">
        <v>18</v>
      </c>
    </row>
    <row r="5" spans="1:12" x14ac:dyDescent="0.25">
      <c r="A5" s="48" t="s">
        <v>125</v>
      </c>
      <c r="B5" s="49" t="s">
        <v>23</v>
      </c>
      <c r="C5" s="49" t="s">
        <v>24</v>
      </c>
      <c r="D5" s="49" t="s">
        <v>90</v>
      </c>
      <c r="E5" s="49" t="s">
        <v>25</v>
      </c>
      <c r="F5" s="49" t="s">
        <v>90</v>
      </c>
      <c r="G5" s="49" t="s">
        <v>25</v>
      </c>
      <c r="H5" s="85">
        <v>1</v>
      </c>
      <c r="I5" s="49">
        <v>0</v>
      </c>
      <c r="J5" s="49"/>
      <c r="K5" s="49"/>
      <c r="L5" s="86" t="s">
        <v>18</v>
      </c>
    </row>
    <row r="6" spans="1:12" x14ac:dyDescent="0.25">
      <c r="A6" s="48" t="s">
        <v>128</v>
      </c>
      <c r="B6" s="49" t="s">
        <v>26</v>
      </c>
      <c r="C6" s="49" t="s">
        <v>24</v>
      </c>
      <c r="D6" s="49" t="s">
        <v>90</v>
      </c>
      <c r="E6" s="49" t="s">
        <v>27</v>
      </c>
      <c r="F6" s="49" t="s">
        <v>90</v>
      </c>
      <c r="G6" s="49" t="s">
        <v>27</v>
      </c>
      <c r="H6" s="85">
        <v>1</v>
      </c>
      <c r="I6" s="49">
        <v>0</v>
      </c>
      <c r="J6" s="49"/>
      <c r="K6" s="49"/>
      <c r="L6" s="86" t="s">
        <v>18</v>
      </c>
    </row>
    <row r="7" spans="1:12" x14ac:dyDescent="0.25">
      <c r="A7" s="48" t="s">
        <v>131</v>
      </c>
      <c r="B7" s="49" t="s">
        <v>29</v>
      </c>
      <c r="C7" s="49" t="s">
        <v>30</v>
      </c>
      <c r="D7" s="49" t="s">
        <v>25</v>
      </c>
      <c r="E7" s="49" t="s">
        <v>27</v>
      </c>
      <c r="F7" s="49" t="s">
        <v>25</v>
      </c>
      <c r="G7" s="49" t="s">
        <v>27</v>
      </c>
      <c r="H7" s="85">
        <v>1</v>
      </c>
      <c r="I7" s="49">
        <v>0</v>
      </c>
      <c r="J7" s="49"/>
      <c r="K7" s="49"/>
      <c r="L7" s="86" t="s">
        <v>18</v>
      </c>
    </row>
    <row r="8" spans="1:12" x14ac:dyDescent="0.25">
      <c r="A8" s="48" t="s">
        <v>133</v>
      </c>
      <c r="B8" s="49" t="s">
        <v>32</v>
      </c>
      <c r="C8" s="49" t="s">
        <v>24</v>
      </c>
      <c r="D8" s="49" t="s">
        <v>25</v>
      </c>
      <c r="E8" s="49" t="s">
        <v>33</v>
      </c>
      <c r="F8" s="49" t="s">
        <v>25</v>
      </c>
      <c r="G8" s="49" t="s">
        <v>33</v>
      </c>
      <c r="H8" s="85">
        <v>1</v>
      </c>
      <c r="I8" s="49">
        <v>0</v>
      </c>
      <c r="J8" s="49"/>
      <c r="K8" s="49"/>
      <c r="L8" s="86" t="s">
        <v>18</v>
      </c>
    </row>
    <row r="9" spans="1:12" x14ac:dyDescent="0.25">
      <c r="A9" s="48" t="s">
        <v>135</v>
      </c>
      <c r="B9" s="49" t="s">
        <v>35</v>
      </c>
      <c r="C9" s="49" t="s">
        <v>24</v>
      </c>
      <c r="D9" s="49" t="s">
        <v>27</v>
      </c>
      <c r="E9" s="49" t="s">
        <v>36</v>
      </c>
      <c r="F9" s="49" t="s">
        <v>27</v>
      </c>
      <c r="G9" s="49" t="s">
        <v>36</v>
      </c>
      <c r="H9" s="85">
        <v>1</v>
      </c>
      <c r="I9" s="49">
        <v>0</v>
      </c>
      <c r="J9" s="49"/>
      <c r="K9" s="49"/>
      <c r="L9" s="86" t="s">
        <v>18</v>
      </c>
    </row>
    <row r="10" spans="1:12" x14ac:dyDescent="0.25">
      <c r="A10" s="48" t="s">
        <v>137</v>
      </c>
      <c r="B10" s="49" t="s">
        <v>37</v>
      </c>
      <c r="C10" s="49" t="s">
        <v>38</v>
      </c>
      <c r="D10" s="49" t="s">
        <v>36</v>
      </c>
      <c r="E10" s="49" t="s">
        <v>39</v>
      </c>
      <c r="F10" s="49" t="s">
        <v>36</v>
      </c>
      <c r="G10" s="49" t="s">
        <v>39</v>
      </c>
      <c r="H10" s="85">
        <v>1</v>
      </c>
      <c r="I10" s="49">
        <v>0</v>
      </c>
      <c r="J10" s="49"/>
      <c r="K10" s="49"/>
      <c r="L10" s="86" t="s">
        <v>18</v>
      </c>
    </row>
    <row r="11" spans="1:12" ht="30" x14ac:dyDescent="0.25">
      <c r="A11" s="48" t="s">
        <v>139</v>
      </c>
      <c r="B11" s="49" t="s">
        <v>41</v>
      </c>
      <c r="C11" s="49" t="s">
        <v>42</v>
      </c>
      <c r="D11" s="49" t="s">
        <v>36</v>
      </c>
      <c r="E11" s="49" t="s">
        <v>39</v>
      </c>
      <c r="F11" s="49" t="s">
        <v>36</v>
      </c>
      <c r="G11" s="49" t="s">
        <v>39</v>
      </c>
      <c r="H11" s="85">
        <v>1</v>
      </c>
      <c r="I11" s="49">
        <v>0</v>
      </c>
      <c r="J11" s="49"/>
      <c r="K11" s="49"/>
      <c r="L11" s="86" t="s">
        <v>18</v>
      </c>
    </row>
    <row r="12" spans="1:12" x14ac:dyDescent="0.25">
      <c r="A12" s="48" t="s">
        <v>141</v>
      </c>
      <c r="B12" s="49" t="s">
        <v>92</v>
      </c>
      <c r="C12" s="49" t="s">
        <v>24</v>
      </c>
      <c r="D12" s="49" t="s">
        <v>39</v>
      </c>
      <c r="E12" s="49" t="s">
        <v>39</v>
      </c>
      <c r="F12" s="49" t="s">
        <v>39</v>
      </c>
      <c r="G12" s="49" t="s">
        <v>39</v>
      </c>
      <c r="H12" s="85">
        <v>1</v>
      </c>
      <c r="I12" s="49">
        <v>0</v>
      </c>
      <c r="J12" s="49"/>
      <c r="K12" s="49"/>
      <c r="L12" s="86" t="s">
        <v>18</v>
      </c>
    </row>
    <row r="13" spans="1:12" x14ac:dyDescent="0.25">
      <c r="A13" s="48" t="s">
        <v>142</v>
      </c>
      <c r="B13" s="49" t="s">
        <v>44</v>
      </c>
      <c r="C13" s="49" t="s">
        <v>24</v>
      </c>
      <c r="D13" s="49" t="s">
        <v>39</v>
      </c>
      <c r="E13" s="49" t="s">
        <v>45</v>
      </c>
      <c r="F13" s="49" t="s">
        <v>39</v>
      </c>
      <c r="G13" s="49" t="s">
        <v>45</v>
      </c>
      <c r="H13" s="85">
        <v>1</v>
      </c>
      <c r="I13" s="49">
        <v>0</v>
      </c>
      <c r="J13" s="49"/>
      <c r="K13" s="49"/>
      <c r="L13" s="86" t="s">
        <v>18</v>
      </c>
    </row>
    <row r="14" spans="1:12" ht="30" x14ac:dyDescent="0.25">
      <c r="A14" s="48" t="s">
        <v>145</v>
      </c>
      <c r="B14" s="49" t="s">
        <v>47</v>
      </c>
      <c r="C14" s="49" t="s">
        <v>38</v>
      </c>
      <c r="D14" s="49" t="s">
        <v>39</v>
      </c>
      <c r="E14" s="49" t="s">
        <v>48</v>
      </c>
      <c r="F14" s="49" t="s">
        <v>39</v>
      </c>
      <c r="G14" s="49" t="s">
        <v>48</v>
      </c>
      <c r="H14" s="85">
        <v>1</v>
      </c>
      <c r="I14" s="49">
        <v>0</v>
      </c>
      <c r="J14" s="49"/>
      <c r="K14" s="49"/>
      <c r="L14" s="86" t="s">
        <v>18</v>
      </c>
    </row>
    <row r="15" spans="1:12" x14ac:dyDescent="0.25">
      <c r="A15" s="48" t="s">
        <v>147</v>
      </c>
      <c r="B15" s="49" t="s">
        <v>50</v>
      </c>
      <c r="C15" s="49" t="s">
        <v>30</v>
      </c>
      <c r="D15" s="49" t="s">
        <v>148</v>
      </c>
      <c r="E15" s="49" t="s">
        <v>51</v>
      </c>
      <c r="F15" s="49" t="s">
        <v>148</v>
      </c>
      <c r="G15" s="49" t="s">
        <v>51</v>
      </c>
      <c r="H15" s="85">
        <v>1</v>
      </c>
      <c r="I15" s="49">
        <v>0</v>
      </c>
      <c r="J15" s="49"/>
      <c r="K15" s="49"/>
      <c r="L15" s="86" t="s">
        <v>18</v>
      </c>
    </row>
    <row r="16" spans="1:12" x14ac:dyDescent="0.25">
      <c r="A16" s="48" t="s">
        <v>151</v>
      </c>
      <c r="B16" s="49" t="s">
        <v>53</v>
      </c>
      <c r="C16" s="49" t="s">
        <v>42</v>
      </c>
      <c r="D16" s="49" t="s">
        <v>152</v>
      </c>
      <c r="E16" s="49" t="s">
        <v>54</v>
      </c>
      <c r="F16" s="49" t="s">
        <v>152</v>
      </c>
      <c r="G16" s="49" t="s">
        <v>54</v>
      </c>
      <c r="H16" s="85">
        <v>1</v>
      </c>
      <c r="I16" s="49">
        <v>0</v>
      </c>
      <c r="J16" s="49"/>
      <c r="K16" s="49"/>
      <c r="L16" s="86" t="s">
        <v>18</v>
      </c>
    </row>
    <row r="17" spans="1:12" x14ac:dyDescent="0.25">
      <c r="A17" s="48" t="s">
        <v>155</v>
      </c>
      <c r="B17" s="49" t="s">
        <v>55</v>
      </c>
      <c r="C17" s="49" t="s">
        <v>38</v>
      </c>
      <c r="D17" s="49" t="s">
        <v>156</v>
      </c>
      <c r="E17" s="49" t="s">
        <v>56</v>
      </c>
      <c r="F17" s="49" t="s">
        <v>156</v>
      </c>
      <c r="G17" s="49" t="s">
        <v>56</v>
      </c>
      <c r="H17" s="85">
        <v>1</v>
      </c>
      <c r="I17" s="49">
        <v>0</v>
      </c>
      <c r="J17" s="49"/>
      <c r="K17" s="49"/>
      <c r="L17" s="86" t="s">
        <v>18</v>
      </c>
    </row>
    <row r="18" spans="1:12" x14ac:dyDescent="0.25">
      <c r="A18" s="48" t="s">
        <v>159</v>
      </c>
      <c r="B18" s="49" t="s">
        <v>57</v>
      </c>
      <c r="C18" s="49" t="s">
        <v>30</v>
      </c>
      <c r="D18" s="49" t="s">
        <v>156</v>
      </c>
      <c r="E18" s="49" t="s">
        <v>56</v>
      </c>
      <c r="F18" s="49" t="s">
        <v>156</v>
      </c>
      <c r="G18" s="49" t="s">
        <v>56</v>
      </c>
      <c r="H18" s="85">
        <v>1</v>
      </c>
      <c r="I18" s="49">
        <v>0</v>
      </c>
      <c r="J18" s="49"/>
      <c r="K18" s="49"/>
      <c r="L18" s="86" t="s">
        <v>18</v>
      </c>
    </row>
    <row r="19" spans="1:12" x14ac:dyDescent="0.25">
      <c r="A19" s="48" t="s">
        <v>162</v>
      </c>
      <c r="B19" s="49" t="s">
        <v>59</v>
      </c>
      <c r="C19" s="49" t="s">
        <v>42</v>
      </c>
      <c r="D19" s="49" t="s">
        <v>48</v>
      </c>
      <c r="E19" s="49" t="s">
        <v>56</v>
      </c>
      <c r="F19" s="49" t="s">
        <v>48</v>
      </c>
      <c r="G19" s="49" t="s">
        <v>56</v>
      </c>
      <c r="H19" s="85">
        <v>1</v>
      </c>
      <c r="I19" s="49">
        <v>0</v>
      </c>
      <c r="J19" s="49"/>
      <c r="K19" s="49"/>
      <c r="L19" s="86" t="s">
        <v>18</v>
      </c>
    </row>
    <row r="20" spans="1:12" x14ac:dyDescent="0.25">
      <c r="A20" s="48" t="s">
        <v>165</v>
      </c>
      <c r="B20" s="49" t="s">
        <v>60</v>
      </c>
      <c r="C20" s="49" t="s">
        <v>38</v>
      </c>
      <c r="D20" s="49" t="s">
        <v>166</v>
      </c>
      <c r="E20" s="49" t="s">
        <v>61</v>
      </c>
      <c r="F20" s="49"/>
      <c r="G20" s="49"/>
      <c r="H20" s="85">
        <v>0.5</v>
      </c>
      <c r="I20" s="49"/>
      <c r="J20" s="49"/>
      <c r="K20" s="49"/>
      <c r="L20" s="87" t="s">
        <v>17</v>
      </c>
    </row>
    <row r="21" spans="1:12" x14ac:dyDescent="0.25">
      <c r="A21" s="48" t="s">
        <v>169</v>
      </c>
      <c r="B21" s="49" t="s">
        <v>62</v>
      </c>
      <c r="C21" s="49" t="s">
        <v>30</v>
      </c>
      <c r="D21" s="49" t="s">
        <v>170</v>
      </c>
      <c r="E21" s="49" t="s">
        <v>63</v>
      </c>
      <c r="F21" s="49"/>
      <c r="G21" s="49"/>
      <c r="H21" s="85">
        <v>0.5</v>
      </c>
      <c r="I21" s="49"/>
      <c r="J21" s="49"/>
      <c r="K21" s="49"/>
      <c r="L21" s="87" t="s">
        <v>17</v>
      </c>
    </row>
    <row r="22" spans="1:12" x14ac:dyDescent="0.25">
      <c r="A22" s="48" t="s">
        <v>173</v>
      </c>
      <c r="B22" s="49" t="s">
        <v>64</v>
      </c>
      <c r="C22" s="49" t="s">
        <v>42</v>
      </c>
      <c r="D22" s="49" t="s">
        <v>174</v>
      </c>
      <c r="E22" s="49" t="s">
        <v>65</v>
      </c>
      <c r="F22" s="49"/>
      <c r="G22" s="49"/>
      <c r="H22" s="85">
        <v>0.5</v>
      </c>
      <c r="I22" s="49"/>
      <c r="J22" s="49"/>
      <c r="K22" s="49"/>
      <c r="L22" s="87" t="s">
        <v>17</v>
      </c>
    </row>
    <row r="23" spans="1:12" x14ac:dyDescent="0.25">
      <c r="A23" s="48" t="s">
        <v>177</v>
      </c>
      <c r="B23" s="49" t="s">
        <v>66</v>
      </c>
      <c r="C23" s="49" t="s">
        <v>30</v>
      </c>
      <c r="D23" s="49" t="s">
        <v>178</v>
      </c>
      <c r="E23" s="49" t="s">
        <v>63</v>
      </c>
      <c r="F23" s="49"/>
      <c r="G23" s="49"/>
      <c r="H23" s="85">
        <v>0.5</v>
      </c>
      <c r="I23" s="49"/>
      <c r="J23" s="49"/>
      <c r="K23" s="49"/>
      <c r="L23" s="87" t="s">
        <v>17</v>
      </c>
    </row>
    <row r="24" spans="1:12" x14ac:dyDescent="0.25">
      <c r="A24" s="48" t="s">
        <v>181</v>
      </c>
      <c r="B24" s="49" t="s">
        <v>67</v>
      </c>
      <c r="C24" s="49" t="s">
        <v>24</v>
      </c>
      <c r="D24" s="49" t="s">
        <v>182</v>
      </c>
      <c r="E24" s="49" t="s">
        <v>68</v>
      </c>
      <c r="F24" s="49"/>
      <c r="G24" s="49"/>
      <c r="H24" s="85">
        <v>0.5</v>
      </c>
      <c r="I24" s="49"/>
      <c r="J24" s="49"/>
      <c r="K24" s="49"/>
      <c r="L24" s="87" t="s">
        <v>17</v>
      </c>
    </row>
    <row r="25" spans="1:12" x14ac:dyDescent="0.25">
      <c r="A25" s="48" t="s">
        <v>184</v>
      </c>
      <c r="B25" s="49" t="s">
        <v>69</v>
      </c>
      <c r="C25" s="49" t="s">
        <v>38</v>
      </c>
      <c r="D25" s="49" t="s">
        <v>182</v>
      </c>
      <c r="E25" s="49" t="s">
        <v>68</v>
      </c>
      <c r="F25" s="49"/>
      <c r="G25" s="49"/>
      <c r="H25" s="85">
        <v>0.5</v>
      </c>
      <c r="I25" s="49"/>
      <c r="J25" s="49"/>
      <c r="K25" s="49"/>
      <c r="L25" s="87" t="s">
        <v>17</v>
      </c>
    </row>
    <row r="26" spans="1:12" x14ac:dyDescent="0.25">
      <c r="A26" s="48" t="s">
        <v>186</v>
      </c>
      <c r="B26" s="49" t="s">
        <v>93</v>
      </c>
      <c r="C26" s="49" t="s">
        <v>24</v>
      </c>
      <c r="D26" s="49" t="s">
        <v>68</v>
      </c>
      <c r="E26" s="49" t="s">
        <v>68</v>
      </c>
      <c r="F26" s="49"/>
      <c r="G26" s="49"/>
      <c r="H26" s="85">
        <v>0</v>
      </c>
      <c r="I26" s="49"/>
      <c r="J26" s="49"/>
      <c r="K26" s="49"/>
      <c r="L26" s="88" t="s">
        <v>19</v>
      </c>
    </row>
    <row r="27" spans="1:12" x14ac:dyDescent="0.25">
      <c r="A27" s="48" t="s">
        <v>187</v>
      </c>
      <c r="B27" s="49" t="s">
        <v>71</v>
      </c>
      <c r="C27" s="49" t="s">
        <v>24</v>
      </c>
      <c r="D27" s="49" t="s">
        <v>68</v>
      </c>
      <c r="E27" s="49" t="s">
        <v>72</v>
      </c>
      <c r="F27" s="49"/>
      <c r="G27" s="49"/>
      <c r="H27" s="85">
        <v>0</v>
      </c>
      <c r="I27" s="49"/>
      <c r="J27" s="49"/>
      <c r="K27" s="49"/>
      <c r="L27" s="88" t="s">
        <v>19</v>
      </c>
    </row>
    <row r="28" spans="1:12" x14ac:dyDescent="0.25">
      <c r="A28" s="48" t="s">
        <v>189</v>
      </c>
      <c r="B28" s="49" t="s">
        <v>73</v>
      </c>
      <c r="C28" s="49" t="s">
        <v>24</v>
      </c>
      <c r="D28" s="49" t="s">
        <v>190</v>
      </c>
      <c r="E28" s="49" t="s">
        <v>74</v>
      </c>
      <c r="F28" s="49"/>
      <c r="G28" s="49"/>
      <c r="H28" s="85">
        <v>0</v>
      </c>
      <c r="I28" s="49"/>
      <c r="J28" s="49"/>
      <c r="K28" s="49"/>
      <c r="L28" s="88" t="s">
        <v>19</v>
      </c>
    </row>
    <row r="29" spans="1:12" x14ac:dyDescent="0.25">
      <c r="A29" s="48" t="s">
        <v>192</v>
      </c>
      <c r="B29" s="49" t="s">
        <v>75</v>
      </c>
      <c r="C29" s="49" t="s">
        <v>30</v>
      </c>
      <c r="D29" s="49" t="s">
        <v>190</v>
      </c>
      <c r="E29" s="49" t="s">
        <v>76</v>
      </c>
      <c r="F29" s="49"/>
      <c r="G29" s="49"/>
      <c r="H29" s="85">
        <v>0</v>
      </c>
      <c r="I29" s="49"/>
      <c r="J29" s="49"/>
      <c r="K29" s="49"/>
      <c r="L29" s="88" t="s">
        <v>19</v>
      </c>
    </row>
    <row r="30" spans="1:12" x14ac:dyDescent="0.25">
      <c r="A30" s="48" t="s">
        <v>195</v>
      </c>
      <c r="B30" s="49" t="s">
        <v>78</v>
      </c>
      <c r="C30" s="49" t="s">
        <v>38</v>
      </c>
      <c r="D30" s="49" t="s">
        <v>196</v>
      </c>
      <c r="E30" s="49" t="s">
        <v>79</v>
      </c>
      <c r="F30" s="49"/>
      <c r="G30" s="49"/>
      <c r="H30" s="85">
        <v>0</v>
      </c>
      <c r="I30" s="49"/>
      <c r="J30" s="49"/>
      <c r="K30" s="49"/>
      <c r="L30" s="88" t="s">
        <v>19</v>
      </c>
    </row>
    <row r="31" spans="1:12" x14ac:dyDescent="0.25">
      <c r="A31" s="48" t="s">
        <v>199</v>
      </c>
      <c r="B31" s="49" t="s">
        <v>80</v>
      </c>
      <c r="C31" s="49" t="s">
        <v>42</v>
      </c>
      <c r="D31" s="49" t="s">
        <v>196</v>
      </c>
      <c r="E31" s="49" t="s">
        <v>81</v>
      </c>
      <c r="F31" s="49"/>
      <c r="G31" s="49"/>
      <c r="H31" s="85">
        <v>0</v>
      </c>
      <c r="I31" s="49"/>
      <c r="J31" s="49"/>
      <c r="K31" s="49"/>
      <c r="L31" s="88" t="s">
        <v>19</v>
      </c>
    </row>
    <row r="32" spans="1:12" x14ac:dyDescent="0.25">
      <c r="A32" s="48" t="s">
        <v>201</v>
      </c>
      <c r="B32" s="49" t="s">
        <v>82</v>
      </c>
      <c r="C32" s="49" t="s">
        <v>38</v>
      </c>
      <c r="D32" s="49" t="s">
        <v>79</v>
      </c>
      <c r="E32" s="49" t="s">
        <v>81</v>
      </c>
      <c r="F32" s="49"/>
      <c r="G32" s="49"/>
      <c r="H32" s="85">
        <v>0</v>
      </c>
      <c r="I32" s="49"/>
      <c r="J32" s="49"/>
      <c r="K32" s="49"/>
      <c r="L32" s="88" t="s">
        <v>19</v>
      </c>
    </row>
    <row r="33" spans="1:12" x14ac:dyDescent="0.25">
      <c r="A33" s="48" t="s">
        <v>204</v>
      </c>
      <c r="B33" s="49" t="s">
        <v>94</v>
      </c>
      <c r="C33" s="49" t="s">
        <v>24</v>
      </c>
      <c r="D33" s="49" t="s">
        <v>81</v>
      </c>
      <c r="E33" s="49" t="s">
        <v>81</v>
      </c>
      <c r="F33" s="49"/>
      <c r="G33" s="49"/>
      <c r="H33" s="85">
        <v>0</v>
      </c>
      <c r="I33" s="49"/>
      <c r="J33" s="49"/>
      <c r="K33" s="49"/>
      <c r="L33" s="88" t="s">
        <v>19</v>
      </c>
    </row>
    <row r="34" spans="1:12" x14ac:dyDescent="0.25">
      <c r="A34" s="48" t="s">
        <v>205</v>
      </c>
      <c r="B34" s="49" t="s">
        <v>84</v>
      </c>
      <c r="C34" s="49" t="s">
        <v>24</v>
      </c>
      <c r="D34" s="49" t="s">
        <v>206</v>
      </c>
      <c r="E34" s="49" t="s">
        <v>85</v>
      </c>
      <c r="F34" s="49"/>
      <c r="G34" s="49"/>
      <c r="H34" s="85">
        <v>0</v>
      </c>
      <c r="I34" s="49"/>
      <c r="J34" s="49"/>
      <c r="K34" s="49"/>
      <c r="L34" s="88" t="s">
        <v>19</v>
      </c>
    </row>
    <row r="35" spans="1:12" x14ac:dyDescent="0.25">
      <c r="A35" s="48" t="s">
        <v>208</v>
      </c>
      <c r="B35" s="49" t="s">
        <v>86</v>
      </c>
      <c r="C35" s="49" t="s">
        <v>24</v>
      </c>
      <c r="D35" s="49" t="s">
        <v>209</v>
      </c>
      <c r="E35" s="49" t="s">
        <v>85</v>
      </c>
      <c r="F35" s="49"/>
      <c r="G35" s="49"/>
      <c r="H35" s="85">
        <v>0</v>
      </c>
      <c r="I35" s="49"/>
      <c r="J35" s="49"/>
      <c r="K35" s="49"/>
      <c r="L35" s="88" t="s">
        <v>19</v>
      </c>
    </row>
    <row r="36" spans="1:12" x14ac:dyDescent="0.25">
      <c r="A36" s="51" t="s">
        <v>211</v>
      </c>
      <c r="B36" s="52" t="s">
        <v>95</v>
      </c>
      <c r="C36" s="52" t="s">
        <v>24</v>
      </c>
      <c r="D36" s="52" t="s">
        <v>96</v>
      </c>
      <c r="E36" s="52" t="s">
        <v>96</v>
      </c>
      <c r="F36" s="52"/>
      <c r="G36" s="52"/>
      <c r="H36" s="89">
        <v>0</v>
      </c>
      <c r="I36" s="52"/>
      <c r="J36" s="52"/>
      <c r="K36" s="52"/>
      <c r="L36" s="90" t="s">
        <v>19</v>
      </c>
    </row>
  </sheetData>
  <mergeCells count="1">
    <mergeCell ref="A1:L1"/>
  </mergeCells>
  <dataValidations count="1">
    <dataValidation type="list" sqref="L4:L36" xr:uid="{00000000-0002-0000-0300-000000000000}">
      <formula1>"À faire,En cours,Terminé,Bloqué"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/>
  </sheetViews>
  <sheetFormatPr baseColWidth="10" defaultColWidth="9" defaultRowHeight="15" x14ac:dyDescent="0.25"/>
  <cols>
    <col min="1" max="1" width="18.875" customWidth="1"/>
    <col min="2" max="2" width="37.75" customWidth="1"/>
    <col min="3" max="3" width="61.25" customWidth="1"/>
    <col min="4" max="4" width="18.875" customWidth="1"/>
    <col min="5" max="5" width="12.125" customWidth="1"/>
    <col min="6" max="6" width="14.75" customWidth="1"/>
    <col min="7" max="7" width="9.375" customWidth="1"/>
    <col min="8" max="8" width="24.875" customWidth="1"/>
  </cols>
  <sheetData>
    <row r="1" spans="1:8" ht="25.5" customHeight="1" x14ac:dyDescent="0.25">
      <c r="A1" s="96" t="s">
        <v>219</v>
      </c>
      <c r="B1" s="96" t="s">
        <v>219</v>
      </c>
      <c r="C1" s="96" t="s">
        <v>219</v>
      </c>
      <c r="D1" s="96" t="s">
        <v>219</v>
      </c>
      <c r="E1" s="96" t="s">
        <v>219</v>
      </c>
      <c r="F1" s="96" t="s">
        <v>219</v>
      </c>
      <c r="G1" s="96" t="s">
        <v>219</v>
      </c>
      <c r="H1" s="96" t="s">
        <v>219</v>
      </c>
    </row>
    <row r="3" spans="1:8" x14ac:dyDescent="0.25">
      <c r="A3" s="18" t="s">
        <v>220</v>
      </c>
      <c r="B3" s="18" t="s">
        <v>221</v>
      </c>
      <c r="C3" s="18" t="s">
        <v>222</v>
      </c>
      <c r="D3" s="18" t="s">
        <v>223</v>
      </c>
      <c r="E3" s="18" t="s">
        <v>224</v>
      </c>
      <c r="F3" s="18" t="s">
        <v>225</v>
      </c>
      <c r="G3" s="18" t="s">
        <v>118</v>
      </c>
      <c r="H3" s="18" t="s">
        <v>226</v>
      </c>
    </row>
    <row r="4" spans="1:8" ht="81" customHeight="1" x14ac:dyDescent="0.25">
      <c r="A4" s="91" t="s">
        <v>227</v>
      </c>
      <c r="B4" s="46" t="s">
        <v>23</v>
      </c>
      <c r="C4" s="46" t="s">
        <v>228</v>
      </c>
      <c r="D4" s="46" t="s">
        <v>24</v>
      </c>
      <c r="E4" s="46" t="s">
        <v>25</v>
      </c>
      <c r="F4" s="46" t="s">
        <v>229</v>
      </c>
      <c r="G4" s="46">
        <v>2</v>
      </c>
      <c r="H4" s="47" t="s">
        <v>230</v>
      </c>
    </row>
    <row r="5" spans="1:8" ht="81" customHeight="1" x14ac:dyDescent="0.25">
      <c r="A5" s="92" t="s">
        <v>227</v>
      </c>
      <c r="B5" s="49" t="s">
        <v>26</v>
      </c>
      <c r="C5" s="49" t="s">
        <v>231</v>
      </c>
      <c r="D5" s="49" t="s">
        <v>24</v>
      </c>
      <c r="E5" s="49" t="s">
        <v>27</v>
      </c>
      <c r="F5" s="49" t="s">
        <v>229</v>
      </c>
      <c r="G5" s="49">
        <v>4</v>
      </c>
      <c r="H5" s="50" t="s">
        <v>230</v>
      </c>
    </row>
    <row r="6" spans="1:8" ht="81" customHeight="1" x14ac:dyDescent="0.25">
      <c r="A6" s="92" t="s">
        <v>227</v>
      </c>
      <c r="B6" s="49" t="s">
        <v>29</v>
      </c>
      <c r="C6" s="49" t="s">
        <v>232</v>
      </c>
      <c r="D6" s="49" t="s">
        <v>30</v>
      </c>
      <c r="E6" s="49" t="s">
        <v>27</v>
      </c>
      <c r="F6" s="49" t="s">
        <v>233</v>
      </c>
      <c r="G6" s="49">
        <v>2</v>
      </c>
      <c r="H6" s="50" t="s">
        <v>230</v>
      </c>
    </row>
    <row r="7" spans="1:8" ht="81" customHeight="1" x14ac:dyDescent="0.25">
      <c r="A7" s="92" t="s">
        <v>227</v>
      </c>
      <c r="B7" s="49" t="s">
        <v>32</v>
      </c>
      <c r="C7" s="49" t="s">
        <v>234</v>
      </c>
      <c r="D7" s="49" t="s">
        <v>24</v>
      </c>
      <c r="E7" s="49" t="s">
        <v>33</v>
      </c>
      <c r="F7" s="49" t="s">
        <v>31</v>
      </c>
      <c r="G7" s="49">
        <v>4</v>
      </c>
      <c r="H7" s="50" t="s">
        <v>230</v>
      </c>
    </row>
    <row r="8" spans="1:8" ht="81" customHeight="1" x14ac:dyDescent="0.25">
      <c r="A8" s="92" t="s">
        <v>227</v>
      </c>
      <c r="B8" s="49" t="s">
        <v>35</v>
      </c>
      <c r="C8" s="49" t="s">
        <v>235</v>
      </c>
      <c r="D8" s="49" t="s">
        <v>24</v>
      </c>
      <c r="E8" s="49" t="s">
        <v>36</v>
      </c>
      <c r="F8" s="49" t="s">
        <v>34</v>
      </c>
      <c r="G8" s="49">
        <v>6</v>
      </c>
      <c r="H8" s="50" t="s">
        <v>230</v>
      </c>
    </row>
    <row r="9" spans="1:8" ht="81" customHeight="1" x14ac:dyDescent="0.25">
      <c r="A9" s="92" t="s">
        <v>227</v>
      </c>
      <c r="B9" s="49" t="s">
        <v>37</v>
      </c>
      <c r="C9" s="49" t="s">
        <v>236</v>
      </c>
      <c r="D9" s="49" t="s">
        <v>38</v>
      </c>
      <c r="E9" s="49" t="s">
        <v>39</v>
      </c>
      <c r="F9" s="49" t="s">
        <v>34</v>
      </c>
      <c r="G9" s="49">
        <v>4</v>
      </c>
      <c r="H9" s="50" t="s">
        <v>230</v>
      </c>
    </row>
    <row r="10" spans="1:8" ht="81" customHeight="1" x14ac:dyDescent="0.25">
      <c r="A10" s="92" t="s">
        <v>227</v>
      </c>
      <c r="B10" s="49" t="s">
        <v>41</v>
      </c>
      <c r="C10" s="49" t="s">
        <v>237</v>
      </c>
      <c r="D10" s="49" t="s">
        <v>42</v>
      </c>
      <c r="E10" s="49" t="s">
        <v>39</v>
      </c>
      <c r="F10" s="49" t="s">
        <v>40</v>
      </c>
      <c r="G10" s="49">
        <v>8</v>
      </c>
      <c r="H10" s="50" t="s">
        <v>230</v>
      </c>
    </row>
    <row r="11" spans="1:8" ht="81" customHeight="1" x14ac:dyDescent="0.25">
      <c r="A11" s="92" t="s">
        <v>227</v>
      </c>
      <c r="B11" s="49" t="s">
        <v>44</v>
      </c>
      <c r="C11" s="49" t="s">
        <v>238</v>
      </c>
      <c r="D11" s="49" t="s">
        <v>24</v>
      </c>
      <c r="E11" s="49" t="s">
        <v>45</v>
      </c>
      <c r="F11" s="49" t="s">
        <v>43</v>
      </c>
      <c r="G11" s="49">
        <v>6</v>
      </c>
      <c r="H11" s="50" t="s">
        <v>144</v>
      </c>
    </row>
    <row r="12" spans="1:8" ht="81" customHeight="1" x14ac:dyDescent="0.25">
      <c r="A12" s="92" t="s">
        <v>227</v>
      </c>
      <c r="B12" s="49" t="s">
        <v>47</v>
      </c>
      <c r="C12" s="49" t="s">
        <v>239</v>
      </c>
      <c r="D12" s="49" t="s">
        <v>38</v>
      </c>
      <c r="E12" s="49" t="s">
        <v>48</v>
      </c>
      <c r="F12" s="49" t="s">
        <v>240</v>
      </c>
      <c r="G12" s="49">
        <v>8</v>
      </c>
      <c r="H12" s="50" t="s">
        <v>144</v>
      </c>
    </row>
    <row r="13" spans="1:8" ht="81" customHeight="1" x14ac:dyDescent="0.25">
      <c r="A13" s="92" t="s">
        <v>227</v>
      </c>
      <c r="B13" s="49" t="s">
        <v>50</v>
      </c>
      <c r="C13" s="49" t="s">
        <v>241</v>
      </c>
      <c r="D13" s="49" t="s">
        <v>30</v>
      </c>
      <c r="E13" s="49" t="s">
        <v>51</v>
      </c>
      <c r="F13" s="49" t="s">
        <v>242</v>
      </c>
      <c r="G13" s="49">
        <v>8</v>
      </c>
      <c r="H13" s="50" t="s">
        <v>144</v>
      </c>
    </row>
    <row r="14" spans="1:8" ht="81" customHeight="1" x14ac:dyDescent="0.25">
      <c r="A14" s="92" t="s">
        <v>227</v>
      </c>
      <c r="B14" s="49" t="s">
        <v>53</v>
      </c>
      <c r="C14" s="49" t="s">
        <v>243</v>
      </c>
      <c r="D14" s="49" t="s">
        <v>42</v>
      </c>
      <c r="E14" s="49" t="s">
        <v>54</v>
      </c>
      <c r="F14" s="49" t="s">
        <v>240</v>
      </c>
      <c r="G14" s="49">
        <v>16</v>
      </c>
      <c r="H14" s="50" t="s">
        <v>144</v>
      </c>
    </row>
    <row r="15" spans="1:8" ht="81" customHeight="1" x14ac:dyDescent="0.25">
      <c r="A15" s="92" t="s">
        <v>227</v>
      </c>
      <c r="B15" s="49" t="s">
        <v>55</v>
      </c>
      <c r="C15" s="49" t="s">
        <v>244</v>
      </c>
      <c r="D15" s="49" t="s">
        <v>38</v>
      </c>
      <c r="E15" s="49" t="s">
        <v>56</v>
      </c>
      <c r="F15" s="49" t="s">
        <v>240</v>
      </c>
      <c r="G15" s="49">
        <v>12</v>
      </c>
      <c r="H15" s="50" t="s">
        <v>144</v>
      </c>
    </row>
    <row r="16" spans="1:8" ht="81" customHeight="1" x14ac:dyDescent="0.25">
      <c r="A16" s="92" t="s">
        <v>227</v>
      </c>
      <c r="B16" s="49" t="s">
        <v>57</v>
      </c>
      <c r="C16" s="49" t="s">
        <v>245</v>
      </c>
      <c r="D16" s="49" t="s">
        <v>30</v>
      </c>
      <c r="E16" s="49" t="s">
        <v>56</v>
      </c>
      <c r="F16" s="49" t="s">
        <v>240</v>
      </c>
      <c r="G16" s="49">
        <v>8</v>
      </c>
      <c r="H16" s="50" t="s">
        <v>144</v>
      </c>
    </row>
    <row r="17" spans="1:8" ht="81" customHeight="1" x14ac:dyDescent="0.25">
      <c r="A17" s="92" t="s">
        <v>227</v>
      </c>
      <c r="B17" s="49" t="s">
        <v>59</v>
      </c>
      <c r="C17" s="49" t="s">
        <v>246</v>
      </c>
      <c r="D17" s="49" t="s">
        <v>42</v>
      </c>
      <c r="E17" s="49" t="s">
        <v>56</v>
      </c>
      <c r="F17" s="49" t="s">
        <v>58</v>
      </c>
      <c r="G17" s="49">
        <v>12</v>
      </c>
      <c r="H17" s="50" t="s">
        <v>144</v>
      </c>
    </row>
    <row r="18" spans="1:8" ht="81" customHeight="1" x14ac:dyDescent="0.25">
      <c r="A18" s="93" t="s">
        <v>247</v>
      </c>
      <c r="B18" s="49" t="s">
        <v>60</v>
      </c>
      <c r="C18" s="49" t="s">
        <v>248</v>
      </c>
      <c r="D18" s="49" t="s">
        <v>38</v>
      </c>
      <c r="E18" s="49" t="s">
        <v>61</v>
      </c>
      <c r="F18" s="49" t="s">
        <v>240</v>
      </c>
      <c r="G18" s="49">
        <v>14</v>
      </c>
      <c r="H18" s="50" t="s">
        <v>144</v>
      </c>
    </row>
    <row r="19" spans="1:8" ht="81" customHeight="1" x14ac:dyDescent="0.25">
      <c r="A19" s="93" t="s">
        <v>247</v>
      </c>
      <c r="B19" s="49" t="s">
        <v>62</v>
      </c>
      <c r="C19" s="49" t="s">
        <v>249</v>
      </c>
      <c r="D19" s="49" t="s">
        <v>30</v>
      </c>
      <c r="E19" s="49" t="s">
        <v>63</v>
      </c>
      <c r="F19" s="49" t="s">
        <v>240</v>
      </c>
      <c r="G19" s="49">
        <v>8</v>
      </c>
      <c r="H19" s="50" t="s">
        <v>144</v>
      </c>
    </row>
    <row r="20" spans="1:8" ht="81" customHeight="1" x14ac:dyDescent="0.25">
      <c r="A20" s="93" t="s">
        <v>247</v>
      </c>
      <c r="B20" s="49" t="s">
        <v>64</v>
      </c>
      <c r="C20" s="49" t="s">
        <v>250</v>
      </c>
      <c r="D20" s="49" t="s">
        <v>42</v>
      </c>
      <c r="E20" s="49" t="s">
        <v>65</v>
      </c>
      <c r="F20" s="49" t="s">
        <v>240</v>
      </c>
      <c r="G20" s="49">
        <v>6</v>
      </c>
      <c r="H20" s="50" t="s">
        <v>144</v>
      </c>
    </row>
    <row r="21" spans="1:8" ht="81" customHeight="1" x14ac:dyDescent="0.25">
      <c r="A21" s="93" t="s">
        <v>247</v>
      </c>
      <c r="B21" s="49" t="s">
        <v>66</v>
      </c>
      <c r="C21" s="49" t="s">
        <v>251</v>
      </c>
      <c r="D21" s="49" t="s">
        <v>30</v>
      </c>
      <c r="E21" s="49" t="s">
        <v>63</v>
      </c>
      <c r="F21" s="49" t="s">
        <v>242</v>
      </c>
      <c r="G21" s="49">
        <v>5</v>
      </c>
      <c r="H21" s="50" t="s">
        <v>144</v>
      </c>
    </row>
    <row r="22" spans="1:8" ht="81" customHeight="1" x14ac:dyDescent="0.25">
      <c r="A22" s="93" t="s">
        <v>247</v>
      </c>
      <c r="B22" s="49" t="s">
        <v>67</v>
      </c>
      <c r="C22" s="49" t="s">
        <v>252</v>
      </c>
      <c r="D22" s="49" t="s">
        <v>24</v>
      </c>
      <c r="E22" s="49" t="s">
        <v>68</v>
      </c>
      <c r="F22" s="49" t="s">
        <v>233</v>
      </c>
      <c r="G22" s="49">
        <v>8</v>
      </c>
      <c r="H22" s="50" t="s">
        <v>230</v>
      </c>
    </row>
    <row r="23" spans="1:8" ht="81" customHeight="1" x14ac:dyDescent="0.25">
      <c r="A23" s="93" t="s">
        <v>247</v>
      </c>
      <c r="B23" s="49" t="s">
        <v>69</v>
      </c>
      <c r="C23" s="49" t="s">
        <v>253</v>
      </c>
      <c r="D23" s="49" t="s">
        <v>38</v>
      </c>
      <c r="E23" s="49" t="s">
        <v>68</v>
      </c>
      <c r="F23" s="49" t="s">
        <v>34</v>
      </c>
      <c r="G23" s="49">
        <v>4</v>
      </c>
      <c r="H23" s="50" t="s">
        <v>230</v>
      </c>
    </row>
    <row r="24" spans="1:8" ht="81" customHeight="1" x14ac:dyDescent="0.25">
      <c r="A24" s="94" t="s">
        <v>136</v>
      </c>
      <c r="B24" s="49" t="s">
        <v>71</v>
      </c>
      <c r="C24" s="49" t="s">
        <v>254</v>
      </c>
      <c r="D24" s="49" t="s">
        <v>24</v>
      </c>
      <c r="E24" s="49" t="s">
        <v>72</v>
      </c>
      <c r="F24" s="49" t="s">
        <v>255</v>
      </c>
      <c r="G24" s="49">
        <v>10</v>
      </c>
      <c r="H24" s="50" t="s">
        <v>144</v>
      </c>
    </row>
    <row r="25" spans="1:8" ht="81" customHeight="1" x14ac:dyDescent="0.25">
      <c r="A25" s="94" t="s">
        <v>136</v>
      </c>
      <c r="B25" s="49" t="s">
        <v>73</v>
      </c>
      <c r="C25" s="49" t="s">
        <v>256</v>
      </c>
      <c r="D25" s="49" t="s">
        <v>24</v>
      </c>
      <c r="E25" s="49" t="s">
        <v>74</v>
      </c>
      <c r="F25" s="49" t="s">
        <v>255</v>
      </c>
      <c r="G25" s="49">
        <v>10</v>
      </c>
      <c r="H25" s="50" t="s">
        <v>144</v>
      </c>
    </row>
    <row r="26" spans="1:8" ht="81" customHeight="1" x14ac:dyDescent="0.25">
      <c r="A26" s="94" t="s">
        <v>136</v>
      </c>
      <c r="B26" s="49" t="s">
        <v>75</v>
      </c>
      <c r="C26" s="49" t="s">
        <v>257</v>
      </c>
      <c r="D26" s="49" t="s">
        <v>30</v>
      </c>
      <c r="E26" s="49" t="s">
        <v>76</v>
      </c>
      <c r="F26" s="49" t="s">
        <v>258</v>
      </c>
      <c r="G26" s="49">
        <v>6</v>
      </c>
      <c r="H26" s="50" t="s">
        <v>144</v>
      </c>
    </row>
    <row r="27" spans="1:8" ht="81" customHeight="1" x14ac:dyDescent="0.25">
      <c r="A27" s="94" t="s">
        <v>136</v>
      </c>
      <c r="B27" s="49" t="s">
        <v>78</v>
      </c>
      <c r="C27" s="49" t="s">
        <v>259</v>
      </c>
      <c r="D27" s="49" t="s">
        <v>38</v>
      </c>
      <c r="E27" s="49" t="s">
        <v>79</v>
      </c>
      <c r="F27" s="49" t="s">
        <v>77</v>
      </c>
      <c r="G27" s="49">
        <v>6</v>
      </c>
      <c r="H27" s="50" t="s">
        <v>230</v>
      </c>
    </row>
    <row r="28" spans="1:8" ht="81" customHeight="1" x14ac:dyDescent="0.25">
      <c r="A28" s="94" t="s">
        <v>136</v>
      </c>
      <c r="B28" s="49" t="s">
        <v>80</v>
      </c>
      <c r="C28" s="49" t="s">
        <v>260</v>
      </c>
      <c r="D28" s="49" t="s">
        <v>42</v>
      </c>
      <c r="E28" s="49" t="s">
        <v>81</v>
      </c>
      <c r="F28" s="49" t="s">
        <v>40</v>
      </c>
      <c r="G28" s="49">
        <v>10</v>
      </c>
      <c r="H28" s="50" t="s">
        <v>230</v>
      </c>
    </row>
    <row r="29" spans="1:8" ht="81" customHeight="1" x14ac:dyDescent="0.25">
      <c r="A29" s="94" t="s">
        <v>136</v>
      </c>
      <c r="B29" s="49" t="s">
        <v>82</v>
      </c>
      <c r="C29" s="49" t="s">
        <v>261</v>
      </c>
      <c r="D29" s="49" t="s">
        <v>38</v>
      </c>
      <c r="E29" s="49" t="s">
        <v>81</v>
      </c>
      <c r="F29" s="49" t="s">
        <v>34</v>
      </c>
      <c r="G29" s="49">
        <v>4</v>
      </c>
      <c r="H29" s="50" t="s">
        <v>230</v>
      </c>
    </row>
    <row r="30" spans="1:8" ht="81" customHeight="1" x14ac:dyDescent="0.25">
      <c r="A30" s="94" t="s">
        <v>136</v>
      </c>
      <c r="B30" s="49" t="s">
        <v>84</v>
      </c>
      <c r="C30" s="49" t="s">
        <v>262</v>
      </c>
      <c r="D30" s="49" t="s">
        <v>24</v>
      </c>
      <c r="E30" s="49" t="s">
        <v>85</v>
      </c>
      <c r="F30" s="49" t="s">
        <v>83</v>
      </c>
      <c r="G30" s="49">
        <v>8</v>
      </c>
      <c r="H30" s="50" t="s">
        <v>230</v>
      </c>
    </row>
    <row r="31" spans="1:8" ht="81" customHeight="1" x14ac:dyDescent="0.25">
      <c r="A31" s="95" t="s">
        <v>136</v>
      </c>
      <c r="B31" s="52" t="s">
        <v>86</v>
      </c>
      <c r="C31" s="52" t="s">
        <v>263</v>
      </c>
      <c r="D31" s="52" t="s">
        <v>24</v>
      </c>
      <c r="E31" s="52" t="s">
        <v>85</v>
      </c>
      <c r="F31" s="52" t="s">
        <v>83</v>
      </c>
      <c r="G31" s="52">
        <v>4</v>
      </c>
      <c r="H31" s="53" t="s">
        <v>230</v>
      </c>
    </row>
  </sheetData>
  <mergeCells count="1">
    <mergeCell ref="A1:H1"/>
  </mergeCells>
  <dataValidations count="1">
    <dataValidation type="list" sqref="A4:A31" xr:uid="{00000000-0002-0000-0400-000000000000}">
      <formula1>"Liste des tâches,Tâches en cours,Tâches terminées,Problèmes / difficultés"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workbookViewId="0"/>
  </sheetViews>
  <sheetFormatPr baseColWidth="10" defaultColWidth="9" defaultRowHeight="15" x14ac:dyDescent="0.25"/>
  <cols>
    <col min="1" max="1" width="20.25" customWidth="1"/>
    <col min="2" max="2" width="30.25" customWidth="1"/>
    <col min="3" max="3" width="12.125" customWidth="1"/>
    <col min="4" max="4" width="27.625" customWidth="1"/>
    <col min="5" max="5" width="29" customWidth="1"/>
    <col min="6" max="6" width="20.25" customWidth="1"/>
  </cols>
  <sheetData>
    <row r="1" spans="1:6" ht="25.5" customHeight="1" x14ac:dyDescent="0.25">
      <c r="A1" s="96" t="s">
        <v>264</v>
      </c>
      <c r="B1" s="96" t="s">
        <v>264</v>
      </c>
      <c r="C1" s="96" t="s">
        <v>264</v>
      </c>
      <c r="D1" s="96" t="s">
        <v>264</v>
      </c>
      <c r="E1" s="96" t="s">
        <v>264</v>
      </c>
      <c r="F1" s="96" t="s">
        <v>264</v>
      </c>
    </row>
    <row r="3" spans="1:6" x14ac:dyDescent="0.25">
      <c r="A3" s="18" t="s">
        <v>265</v>
      </c>
      <c r="B3" s="18" t="s">
        <v>266</v>
      </c>
      <c r="C3" s="18" t="s">
        <v>100</v>
      </c>
      <c r="D3" s="18" t="s">
        <v>267</v>
      </c>
      <c r="E3" s="18" t="s">
        <v>268</v>
      </c>
      <c r="F3" s="18" t="s">
        <v>103</v>
      </c>
    </row>
    <row r="4" spans="1:6" x14ac:dyDescent="0.25">
      <c r="A4" s="45" t="s">
        <v>269</v>
      </c>
      <c r="B4" s="46" t="s">
        <v>270</v>
      </c>
      <c r="C4" s="46" t="s">
        <v>90</v>
      </c>
      <c r="D4" s="46" t="s">
        <v>105</v>
      </c>
      <c r="E4" s="46" t="s">
        <v>271</v>
      </c>
      <c r="F4" s="47" t="s">
        <v>106</v>
      </c>
    </row>
    <row r="5" spans="1:6" ht="30" x14ac:dyDescent="0.25">
      <c r="A5" s="48" t="s">
        <v>269</v>
      </c>
      <c r="B5" s="49" t="s">
        <v>272</v>
      </c>
      <c r="C5" s="49" t="s">
        <v>39</v>
      </c>
      <c r="D5" s="49" t="s">
        <v>273</v>
      </c>
      <c r="E5" s="49" t="s">
        <v>274</v>
      </c>
      <c r="F5" s="50" t="s">
        <v>109</v>
      </c>
    </row>
    <row r="6" spans="1:6" x14ac:dyDescent="0.25">
      <c r="A6" s="48" t="s">
        <v>269</v>
      </c>
      <c r="B6" s="49" t="s">
        <v>275</v>
      </c>
      <c r="C6" s="49" t="s">
        <v>68</v>
      </c>
      <c r="D6" s="49" t="s">
        <v>276</v>
      </c>
      <c r="E6" s="49" t="s">
        <v>277</v>
      </c>
      <c r="F6" s="50" t="s">
        <v>106</v>
      </c>
    </row>
    <row r="7" spans="1:6" ht="30" x14ac:dyDescent="0.25">
      <c r="A7" s="48" t="s">
        <v>269</v>
      </c>
      <c r="B7" s="49" t="s">
        <v>278</v>
      </c>
      <c r="C7" s="49" t="s">
        <v>81</v>
      </c>
      <c r="D7" s="49" t="s">
        <v>279</v>
      </c>
      <c r="E7" s="49" t="s">
        <v>280</v>
      </c>
      <c r="F7" s="50" t="s">
        <v>114</v>
      </c>
    </row>
    <row r="8" spans="1:6" ht="30" x14ac:dyDescent="0.25">
      <c r="A8" s="48" t="s">
        <v>269</v>
      </c>
      <c r="B8" s="49" t="s">
        <v>83</v>
      </c>
      <c r="C8" s="49" t="s">
        <v>96</v>
      </c>
      <c r="D8" s="49" t="s">
        <v>281</v>
      </c>
      <c r="E8" s="49" t="s">
        <v>282</v>
      </c>
      <c r="F8" s="50" t="s">
        <v>114</v>
      </c>
    </row>
    <row r="9" spans="1:6" ht="30" x14ac:dyDescent="0.25">
      <c r="A9" s="48" t="s">
        <v>233</v>
      </c>
      <c r="B9" s="49" t="s">
        <v>283</v>
      </c>
      <c r="C9" s="49"/>
      <c r="D9" s="49" t="s">
        <v>284</v>
      </c>
      <c r="E9" s="49" t="s">
        <v>285</v>
      </c>
      <c r="F9" s="50" t="s">
        <v>106</v>
      </c>
    </row>
    <row r="10" spans="1:6" x14ac:dyDescent="0.25">
      <c r="A10" s="48" t="s">
        <v>233</v>
      </c>
      <c r="B10" s="49" t="s">
        <v>286</v>
      </c>
      <c r="C10" s="49"/>
      <c r="D10" s="49" t="s">
        <v>287</v>
      </c>
      <c r="E10" s="49" t="s">
        <v>288</v>
      </c>
      <c r="F10" s="50" t="s">
        <v>106</v>
      </c>
    </row>
    <row r="11" spans="1:6" x14ac:dyDescent="0.25">
      <c r="A11" s="48" t="s">
        <v>40</v>
      </c>
      <c r="B11" s="49" t="s">
        <v>289</v>
      </c>
      <c r="C11" s="49"/>
      <c r="D11" s="49" t="s">
        <v>290</v>
      </c>
      <c r="E11" s="49" t="s">
        <v>291</v>
      </c>
      <c r="F11" s="50" t="s">
        <v>127</v>
      </c>
    </row>
    <row r="12" spans="1:6" ht="30" x14ac:dyDescent="0.25">
      <c r="A12" s="48" t="s">
        <v>34</v>
      </c>
      <c r="B12" s="49" t="s">
        <v>292</v>
      </c>
      <c r="C12" s="49"/>
      <c r="D12" s="49" t="s">
        <v>293</v>
      </c>
      <c r="E12" s="49" t="s">
        <v>294</v>
      </c>
      <c r="F12" s="50" t="s">
        <v>109</v>
      </c>
    </row>
    <row r="13" spans="1:6" ht="30" x14ac:dyDescent="0.25">
      <c r="A13" s="51" t="s">
        <v>83</v>
      </c>
      <c r="B13" s="52" t="s">
        <v>295</v>
      </c>
      <c r="C13" s="52"/>
      <c r="D13" s="52" t="s">
        <v>296</v>
      </c>
      <c r="E13" s="52" t="s">
        <v>297</v>
      </c>
      <c r="F13" s="53" t="s">
        <v>198</v>
      </c>
    </row>
    <row r="16" spans="1:6" x14ac:dyDescent="0.25">
      <c r="A16" s="99" t="s">
        <v>298</v>
      </c>
      <c r="B16" s="100" t="s">
        <v>298</v>
      </c>
      <c r="C16" s="100" t="s">
        <v>298</v>
      </c>
      <c r="D16" s="100" t="s">
        <v>298</v>
      </c>
      <c r="E16" s="100" t="s">
        <v>298</v>
      </c>
      <c r="F16" s="101" t="s">
        <v>298</v>
      </c>
    </row>
    <row r="17" spans="1:6" x14ac:dyDescent="0.25">
      <c r="A17" s="102" t="s">
        <v>298</v>
      </c>
      <c r="B17" s="103" t="s">
        <v>298</v>
      </c>
      <c r="C17" s="103" t="s">
        <v>298</v>
      </c>
      <c r="D17" s="103" t="s">
        <v>298</v>
      </c>
      <c r="E17" s="103" t="s">
        <v>298</v>
      </c>
      <c r="F17" s="104" t="s">
        <v>298</v>
      </c>
    </row>
    <row r="18" spans="1:6" x14ac:dyDescent="0.25">
      <c r="A18" s="102" t="s">
        <v>298</v>
      </c>
      <c r="B18" s="103" t="s">
        <v>298</v>
      </c>
      <c r="C18" s="103" t="s">
        <v>298</v>
      </c>
      <c r="D18" s="103" t="s">
        <v>298</v>
      </c>
      <c r="E18" s="103" t="s">
        <v>298</v>
      </c>
      <c r="F18" s="104" t="s">
        <v>298</v>
      </c>
    </row>
    <row r="19" spans="1:6" x14ac:dyDescent="0.25">
      <c r="A19" s="105" t="s">
        <v>298</v>
      </c>
      <c r="B19" s="106" t="s">
        <v>298</v>
      </c>
      <c r="C19" s="106" t="s">
        <v>298</v>
      </c>
      <c r="D19" s="106" t="s">
        <v>298</v>
      </c>
      <c r="E19" s="106" t="s">
        <v>298</v>
      </c>
      <c r="F19" s="107" t="s">
        <v>298</v>
      </c>
    </row>
  </sheetData>
  <mergeCells count="2">
    <mergeCell ref="A1:F1"/>
    <mergeCell ref="A16:F1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Gantt visuel</vt:lpstr>
      <vt:lpstr>Synthèse</vt:lpstr>
      <vt:lpstr>Gantt</vt:lpstr>
      <vt:lpstr>Suivi réel</vt:lpstr>
      <vt:lpstr>Trello</vt:lpstr>
      <vt:lpstr>Consignes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HRN</cp:lastModifiedBy>
  <dcterms:modified xsi:type="dcterms:W3CDTF">2026-04-28T09:35:20Z</dcterms:modified>
</cp:coreProperties>
</file>