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9" documentId="13_ncr:1_{57505528-C0AC-AF43-B518-BDF5D0845882}" xr6:coauthVersionLast="47" xr6:coauthVersionMax="47" xr10:uidLastSave="{046B966E-C5B5-4560-B7A1-C3A92403E256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<sst xmlns="http://schemas.openxmlformats.org/spreadsheetml/2006/main" count="118" uniqueCount="85">
  <si>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</si>
  <si>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</si>
  <si>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</si>
  <si>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</si>
  <si>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</si>
  <si>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</si>
  <si>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</si>
  <si>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</si>
  <si>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</si>
  <si>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</si>
  <si>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</si>
  <si>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</si>
  <si>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</si>
  <si>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</si>
  <si>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</si>
  <si>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</si>
  <si>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</si>
  <si>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</si>
  <si>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</si>
  <si>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</si>
  <si>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</si>
  <si>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</si>
  <si>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</si>
  <si>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</si>
  <si>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</si>
  <si>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</si>
  <si>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</si>
  <si>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</si>
  <si>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</si>
  <si>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</si>
  <si>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</si>
  <si>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</si>
  <si>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</si>
  <si>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</si>
  <si>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</si>
  <si>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</si>
  <si>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</si>
  <si>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</si>
  <si>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</si>
  <si>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</si>
  <si>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</si>
  <si>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</si>
  <si>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</si>
  <si>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</si>
  <si>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15 min</t>
  </si>
  <si>
    <t>EV</t>
  </si>
  <si>
    <t>Gas</t>
  </si>
  <si>
    <t>Number</t>
  </si>
  <si>
    <t>Description</t>
  </si>
  <si>
    <t>Current Household of 4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</si>
  <si>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</si>
  <si>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</si>
  <si>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</si>
  <si>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</si>
  <si>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</si>
  <si>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</si>
  <si>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</si>
  <si>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</si>
  <si>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</si>
  <si>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</si>
  <si>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</si>
  <si>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</si>
  <si>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</si>
  <si>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</si>
  <si>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</si>
  <si>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</si>
  <si>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</si>
  <si>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</si>
  <si>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</si>
  <si>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</si>
  <si>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</si>
  <si>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</si>
  <si>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</si>
  <si>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</si>
  <si>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</si>
  <si>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</si>
  <si>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</si>
  <si>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</si>
  <si>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</si>
  <si>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</si>
  <si>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</si>
  <si>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London, UK, HA5 5SG</t>
  </si>
  <si>
    <t>Electric</t>
  </si>
  <si>
    <t>ASHP</t>
  </si>
  <si>
    <t>GSHP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</si>
</sst>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0" xfId="0" applyFont="1"/>
    <xf numFmtId="0" fontId="0" fillId="33" borderId="0" xfId="0" applyFont="1" applyFill="1" applyAlignment="1">
      <alignment textRotation="90"/>
    </xf>
    <xf numFmtId="0" fontId="0" fillId="33" borderId="0" xfId="0" applyFont="1" applyFill="1"/>
    <xf numFmtId="22" fontId="0" fillId="0" borderId="0" xfId="0" applyNumberFormat="1" applyFont="1"/>
    <xf numFmtId="164" fontId="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"/>
  <sheetViews>
    <sheetView tabSelected="1" topLeftCell="I1" workbookViewId="0">
      <selection activeCell="AM11" sqref="AM11"/>
    </sheetView>
  </sheetViews>
  <sheetFormatPr defaultColWidth="8.85546875" defaultRowHeight="15" x14ac:dyDescent="0.25"/>
  <cols>
    <col min="1" max="1" width="3.7109375" bestFit="1" customWidth="1"/>
    <col min="2" max="2" width="14" bestFit="1" customWidth="1"/>
    <col min="3" max="3" width="21.85546875" bestFit="1" customWidth="1"/>
    <col min="4" max="4" width="3.7109375" style="3" bestFit="1" customWidth="1"/>
    <col min="5" max="5" width="6" bestFit="1" customWidth="1"/>
    <col min="6" max="6" width="3.7109375" style="3" bestFit="1" customWidth="1"/>
    <col min="7" max="7" width="3.7109375" bestFit="1" customWidth="1"/>
    <col min="8" max="9" width="6" bestFit="1" customWidth="1"/>
    <col min="10" max="10" width="7" bestFit="1" customWidth="1"/>
    <col min="11" max="11" width="3.7109375" bestFit="1" customWidth="1"/>
    <col min="12" max="12" width="5" bestFit="1" customWidth="1"/>
    <col min="13" max="15" width="4" bestFit="1" customWidth="1"/>
    <col min="16" max="16" width="3.7109375" style="1" bestFit="1" customWidth="1"/>
    <col min="17" max="17" width="16" bestFit="1" customWidth="1"/>
    <col min="18" max="18" width="14.7109375" bestFit="1" customWidth="1"/>
    <col min="19" max="19" width="17.28515625" bestFit="1" customWidth="1"/>
    <col min="20" max="21" width="3.7109375" bestFit="1" customWidth="1"/>
    <col min="22" max="22" width="3.7109375" style="1" bestFit="1" customWidth="1"/>
    <col min="23" max="23" width="4" bestFit="1" customWidth="1"/>
    <col min="24" max="25" width="15.85546875" bestFit="1" customWidth="1"/>
    <col min="26" max="26" width="17" bestFit="1" customWidth="1"/>
    <col min="27" max="27" width="16.42578125" bestFit="1" customWidth="1"/>
    <col min="28" max="28" width="17.42578125" bestFit="1" customWidth="1"/>
    <col min="29" max="29" width="20.28515625" customWidth="1"/>
    <col min="30" max="30" width="3.7109375" style="1" bestFit="1" customWidth="1"/>
    <col min="31" max="31" width="6.85546875" bestFit="1" customWidth="1"/>
    <col min="32" max="32" width="6.28515625" bestFit="1" customWidth="1"/>
    <col min="33" max="33" width="6.28515625" customWidth="1"/>
    <col min="34" max="34" width="3.7109375" style="1" bestFit="1" customWidth="1"/>
    <col min="35" max="35" width="7.42578125" bestFit="1" customWidth="1"/>
    <col min="36" max="36" width="3.7109375" bestFit="1" customWidth="1"/>
    <col min="37" max="37" width="4" bestFit="1" customWidth="1"/>
    <col min="38" max="38" width="3.7109375" bestFit="1" customWidth="1"/>
    <col min="39" max="39" width="3.7109375" style="1" bestFit="1" customWidth="1"/>
    <col min="40" max="42" width="3.7109375" bestFit="1" customWidth="1"/>
    <col min="43" max="43" width="3.7109375" style="1" bestFit="1" customWidth="1"/>
    <col min="44" max="48" width="3.7109375" bestFit="1" customWidth="1"/>
    <col min="49" max="50" width="5" bestFit="1" customWidth="1"/>
    <col min="51" max="52" width="3.7109375" bestFit="1" customWidth="1"/>
    <col min="53" max="53" width="4" bestFit="1" customWidth="1"/>
    <col min="54" max="54" width="3.7109375" bestFit="1" customWidth="1"/>
    <col min="55" max="55" width="4" bestFit="1" customWidth="1"/>
    <col min="56" max="56" width="5" bestFit="1" customWidth="1"/>
    <col min="57" max="57" width="3.7109375" style="1" bestFit="1" customWidth="1"/>
    <col min="58" max="58" width="3.7109375" bestFit="1" customWidth="1"/>
    <col min="59" max="59" width="4.140625" bestFit="1" customWidth="1"/>
    <col min="60" max="60" width="5.140625" bestFit="1" customWidth="1"/>
    <col min="61" max="65" width="3.7109375" bestFit="1" customWidth="1"/>
    <col min="66" max="66" width="6.7109375" bestFit="1" customWidth="1"/>
    <col min="67" max="67" width="4.140625" bestFit="1" customWidth="1"/>
    <col min="68" max="68" width="3.7109375" bestFit="1" customWidth="1"/>
    <col min="69" max="69" width="4.140625" bestFit="1" customWidth="1"/>
    <col min="70" max="70" width="3.42578125" bestFit="1" customWidth="1"/>
  </cols>
  <sheetData>
    <row r="1" spans="1:70" s="4" customFormat="1" ht="117.75" x14ac:dyDescent="0.25">
      <c r="A1" s="4" t="s">
        <v>47</v>
      </c>
      <c r="B1" s="4" t="s">
        <v>0</v>
      </c>
      <c r="C1" s="4" t="s">
        <v>48</v>
      </c>
      <c r="D1" s="2" t="s">
        <v>50</v>
      </c>
      <c r="E1" s="4" t="s">
        <v>51</v>
      </c>
      <c r="F1" s="2" t="s">
        <v>1</v>
      </c>
      <c r="G1" s="4" t="s">
        <v>2</v>
      </c>
      <c r="H1" s="5" t="s">
        <v>54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2" t="s">
        <v>10</v>
      </c>
      <c r="Q1" s="4" t="s">
        <v>11</v>
      </c>
      <c r="R1" s="5" t="s">
        <v>12</v>
      </c>
      <c r="S1" s="5" t="s">
        <v>52</v>
      </c>
      <c r="T1" s="4" t="s">
        <v>13</v>
      </c>
      <c r="U1" s="4" t="s">
        <v>14</v>
      </c>
      <c r="V1" s="2" t="s">
        <v>15</v>
      </c>
      <c r="W1" s="4" t="s">
        <v>68</v>
      </c>
      <c r="X1" s="4" t="s">
        <v>67</v>
      </c>
      <c r="Y1" s="6" t="s">
        <v>69</v>
      </c>
      <c r="Z1" s="7" t="s">
        <v>64</v>
      </c>
      <c r="AA1" s="4" t="s">
        <v>65</v>
      </c>
      <c r="AB1" s="4" t="s">
        <v>66</v>
      </c>
      <c r="AC1" s="4" t="s">
        <v>70</v>
      </c>
      <c r="AD1" s="2" t="s">
        <v>16</v>
      </c>
      <c r="AE1" s="4" t="s">
        <v>17</v>
      </c>
      <c r="AF1" s="4" t="s">
        <v>18</v>
      </c>
      <c r="AG1" s="4" t="s">
        <v>55</v>
      </c>
      <c r="AH1" s="2" t="s">
        <v>19</v>
      </c>
      <c r="AI1" s="4" t="s">
        <v>20</v>
      </c>
      <c r="AJ1" s="4" t="s">
        <v>21</v>
      </c>
      <c r="AK1" s="4" t="s">
        <v>22</v>
      </c>
      <c r="AL1" s="6" t="s">
        <v>23</v>
      </c>
      <c r="AM1" s="2" t="s">
        <v>24</v>
      </c>
      <c r="AN1" s="4" t="s">
        <v>25</v>
      </c>
      <c r="AO1" s="4" t="s">
        <v>26</v>
      </c>
      <c r="AP1" s="4" t="s">
        <v>27</v>
      </c>
      <c r="AQ1" s="2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2" t="s">
        <v>58</v>
      </c>
      <c r="BF1" s="4" t="s">
        <v>77</v>
      </c>
      <c r="BG1" s="4" t="s">
        <v>59</v>
      </c>
      <c r="BH1" s="4" t="s">
        <v>60</v>
      </c>
      <c r="BI1" s="4" t="s">
        <v>61</v>
      </c>
      <c r="BJ1" s="4" t="s">
        <v>76</v>
      </c>
      <c r="BK1" s="4" t="s">
        <v>80</v>
      </c>
      <c r="BL1" s="4" t="s">
        <v>75</v>
      </c>
      <c r="BM1" s="4" t="s">
        <v>79</v>
      </c>
      <c r="BN1" s="4" t="s">
        <v>78</v>
      </c>
      <c r="BO1" s="4" t="s">
        <v>62</v>
      </c>
      <c r="BP1" s="4" t="s">
        <v>63</v>
      </c>
      <c r="BQ1" s="4" t="s">
        <v>73</v>
      </c>
      <c r="BR1" s="4" t="s">
        <v>74</v>
      </c>
    </row>
    <row r="2" spans="1:70" s="8" customFormat="1" x14ac:dyDescent="0.25">
      <c r="A2" s="8">
        <v>1</v>
      </c>
      <c r="B2" s="8" t="s">
        <v>57</v>
      </c>
      <c r="C2" s="8" t="s">
        <v>49</v>
      </c>
      <c r="D2" s="9"/>
      <c r="E2" s="8">
        <v>0</v>
      </c>
      <c r="F2" s="9"/>
      <c r="G2" s="8">
        <v>54</v>
      </c>
      <c r="H2" s="8">
        <v>59000</v>
      </c>
      <c r="I2" s="8">
        <v>13700</v>
      </c>
      <c r="J2" s="8">
        <v>2437.5</v>
      </c>
      <c r="K2" s="8">
        <v>1</v>
      </c>
      <c r="L2" s="8">
        <v>0.15</v>
      </c>
      <c r="M2" s="8">
        <v>0.9</v>
      </c>
      <c r="N2" s="8">
        <v>7.4</v>
      </c>
      <c r="O2" s="8">
        <v>0.9</v>
      </c>
      <c r="P2" s="10"/>
      <c r="Q2" s="8" t="s">
        <v>42</v>
      </c>
      <c r="R2" s="8" t="s">
        <v>43</v>
      </c>
      <c r="S2" s="8" t="s">
        <v>53</v>
      </c>
      <c r="T2" s="8">
        <v>4</v>
      </c>
      <c r="U2" s="8">
        <v>1</v>
      </c>
      <c r="V2" s="10"/>
      <c r="W2" s="8">
        <v>0.2</v>
      </c>
      <c r="X2" s="11">
        <v>44248.791666666664</v>
      </c>
      <c r="Y2" s="11">
        <v>44255.291666666664</v>
      </c>
      <c r="Z2" s="11" t="s">
        <v>71</v>
      </c>
      <c r="AA2" s="11" t="s">
        <v>72</v>
      </c>
      <c r="AB2" s="11" t="s">
        <v>81</v>
      </c>
      <c r="AC2" s="11">
        <v>44255.305555555555</v>
      </c>
      <c r="AD2" s="10"/>
      <c r="AE2" s="8" t="s">
        <v>44</v>
      </c>
      <c r="AF2" s="8" t="s">
        <v>45</v>
      </c>
      <c r="AG2" s="8" t="s">
        <v>56</v>
      </c>
      <c r="AH2" s="10"/>
      <c r="AI2" s="8" t="s">
        <v>46</v>
      </c>
      <c r="AJ2" s="8">
        <v>9</v>
      </c>
      <c r="AK2" s="8">
        <v>0.8</v>
      </c>
      <c r="AL2" s="8">
        <v>1</v>
      </c>
      <c r="AM2" s="10"/>
      <c r="AN2" s="8">
        <v>0</v>
      </c>
      <c r="AO2" s="8">
        <v>5</v>
      </c>
      <c r="AP2" s="8">
        <v>6</v>
      </c>
      <c r="AQ2" s="10"/>
      <c r="AR2" s="8">
        <v>10</v>
      </c>
      <c r="AS2" s="8">
        <v>2</v>
      </c>
      <c r="AT2" s="8">
        <v>10</v>
      </c>
      <c r="AU2" s="8">
        <v>15</v>
      </c>
      <c r="AV2" s="8">
        <v>21</v>
      </c>
      <c r="AW2" s="8">
        <v>2000</v>
      </c>
      <c r="AX2" s="8">
        <v>2000</v>
      </c>
      <c r="AY2" s="8">
        <v>1</v>
      </c>
      <c r="AZ2" s="8">
        <v>40</v>
      </c>
      <c r="BA2" s="8">
        <v>120</v>
      </c>
      <c r="BB2" s="8">
        <v>40</v>
      </c>
      <c r="BC2" s="8">
        <v>0.3</v>
      </c>
      <c r="BD2" s="8">
        <v>0.16</v>
      </c>
      <c r="BE2" s="10"/>
      <c r="BF2" s="8">
        <v>1</v>
      </c>
      <c r="BG2" s="8">
        <v>355</v>
      </c>
      <c r="BH2" s="8">
        <v>1684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12">
        <v>46.8</v>
      </c>
      <c r="BO2" s="8">
        <v>143</v>
      </c>
      <c r="BP2" s="8">
        <v>23</v>
      </c>
      <c r="BQ2" s="8">
        <v>150</v>
      </c>
      <c r="BR2" s="8">
        <v>50</v>
      </c>
    </row>
    <row r="3" spans="1:70" s="8" customFormat="1" x14ac:dyDescent="0.25">
      <c r="A3" s="8">
        <v>1</v>
      </c>
      <c r="B3" s="8" t="s">
        <v>57</v>
      </c>
      <c r="C3" s="8" t="s">
        <v>49</v>
      </c>
      <c r="D3" s="9"/>
      <c r="E3" s="8">
        <v>0</v>
      </c>
      <c r="F3" s="9"/>
      <c r="G3" s="8">
        <v>54</v>
      </c>
      <c r="H3" s="8">
        <v>59000</v>
      </c>
      <c r="I3" s="8">
        <v>13700</v>
      </c>
      <c r="J3" s="8">
        <v>2437.5</v>
      </c>
      <c r="K3" s="8">
        <v>1</v>
      </c>
      <c r="L3" s="8">
        <v>0.15</v>
      </c>
      <c r="M3" s="8">
        <v>0.9</v>
      </c>
      <c r="N3" s="8">
        <v>7.4</v>
      </c>
      <c r="O3" s="8">
        <v>0.9</v>
      </c>
      <c r="P3" s="10"/>
      <c r="Q3" s="8" t="s">
        <v>42</v>
      </c>
      <c r="R3" s="8" t="s">
        <v>43</v>
      </c>
      <c r="S3" s="8" t="s">
        <v>53</v>
      </c>
      <c r="T3" s="8">
        <v>4</v>
      </c>
      <c r="U3" s="8">
        <v>1</v>
      </c>
      <c r="V3" s="10"/>
      <c r="W3" s="8">
        <v>0.2</v>
      </c>
      <c r="X3" s="11">
        <v>44248.791666666664</v>
      </c>
      <c r="Y3" s="11">
        <v>44255.291666666664</v>
      </c>
      <c r="Z3" s="11" t="s">
        <v>71</v>
      </c>
      <c r="AA3" s="11" t="s">
        <v>72</v>
      </c>
      <c r="AB3" s="11" t="s">
        <v>81</v>
      </c>
      <c r="AC3" s="11">
        <v>44255.305555555555</v>
      </c>
      <c r="AD3" s="10"/>
      <c r="AE3" s="8" t="s">
        <v>44</v>
      </c>
      <c r="AF3" s="8" t="s">
        <v>45</v>
      </c>
      <c r="AG3" s="8" t="s">
        <v>56</v>
      </c>
      <c r="AH3" s="10"/>
      <c r="AI3" s="8" t="s">
        <v>82</v>
      </c>
      <c r="AJ3" s="8">
        <v>9</v>
      </c>
      <c r="AK3" s="8">
        <v>0.8</v>
      </c>
      <c r="AL3" s="8">
        <v>1</v>
      </c>
      <c r="AM3" s="10"/>
      <c r="AN3" s="8">
        <v>0</v>
      </c>
      <c r="AO3" s="8">
        <v>5</v>
      </c>
      <c r="AP3" s="8">
        <v>6</v>
      </c>
      <c r="AQ3" s="10"/>
      <c r="AR3" s="8">
        <v>10</v>
      </c>
      <c r="AS3" s="8">
        <v>2</v>
      </c>
      <c r="AT3" s="8">
        <v>10</v>
      </c>
      <c r="AU3" s="8">
        <v>15</v>
      </c>
      <c r="AV3" s="8">
        <v>21</v>
      </c>
      <c r="AW3" s="8">
        <v>2000</v>
      </c>
      <c r="AX3" s="8">
        <v>2000</v>
      </c>
      <c r="AY3" s="8">
        <v>1</v>
      </c>
      <c r="AZ3" s="8">
        <v>40</v>
      </c>
      <c r="BA3" s="8">
        <v>120</v>
      </c>
      <c r="BB3" s="8">
        <v>40</v>
      </c>
      <c r="BC3" s="8">
        <v>0.3</v>
      </c>
      <c r="BD3" s="8">
        <v>0.16</v>
      </c>
      <c r="BE3" s="10"/>
      <c r="BF3" s="8">
        <v>1</v>
      </c>
      <c r="BG3" s="8">
        <v>355</v>
      </c>
      <c r="BH3" s="8">
        <v>1684</v>
      </c>
      <c r="BI3" s="8">
        <v>1</v>
      </c>
      <c r="BJ3" s="8">
        <v>1</v>
      </c>
      <c r="BK3" s="8">
        <v>1</v>
      </c>
      <c r="BL3" s="8">
        <v>1</v>
      </c>
      <c r="BM3" s="8">
        <v>1</v>
      </c>
      <c r="BN3" s="12">
        <v>46.8</v>
      </c>
      <c r="BO3" s="8">
        <v>143</v>
      </c>
      <c r="BP3" s="8">
        <v>23</v>
      </c>
      <c r="BQ3" s="8">
        <v>150</v>
      </c>
      <c r="BR3" s="8">
        <v>50</v>
      </c>
    </row>
    <row r="4" spans="1:70" s="8" customFormat="1" x14ac:dyDescent="0.25">
      <c r="A4" s="8">
        <v>1</v>
      </c>
      <c r="B4" s="8" t="s">
        <v>57</v>
      </c>
      <c r="C4" s="8" t="s">
        <v>49</v>
      </c>
      <c r="D4" s="9"/>
      <c r="E4" s="8">
        <v>0</v>
      </c>
      <c r="F4" s="9"/>
      <c r="G4" s="8">
        <v>54</v>
      </c>
      <c r="H4" s="8">
        <v>59000</v>
      </c>
      <c r="I4" s="8">
        <v>13700</v>
      </c>
      <c r="J4" s="8">
        <v>2437.5</v>
      </c>
      <c r="K4" s="8">
        <v>1</v>
      </c>
      <c r="L4" s="8">
        <v>0.15</v>
      </c>
      <c r="M4" s="8">
        <v>0.9</v>
      </c>
      <c r="N4" s="8">
        <v>7.4</v>
      </c>
      <c r="O4" s="8">
        <v>0.9</v>
      </c>
      <c r="P4" s="10"/>
      <c r="Q4" s="8" t="s">
        <v>42</v>
      </c>
      <c r="R4" s="8" t="s">
        <v>43</v>
      </c>
      <c r="S4" s="8" t="s">
        <v>53</v>
      </c>
      <c r="T4" s="8">
        <v>4</v>
      </c>
      <c r="U4" s="8">
        <v>1</v>
      </c>
      <c r="V4" s="10"/>
      <c r="W4" s="8">
        <v>0.2</v>
      </c>
      <c r="X4" s="11">
        <v>44248.791666666664</v>
      </c>
      <c r="Y4" s="11">
        <v>44255.291666666664</v>
      </c>
      <c r="Z4" s="11" t="s">
        <v>71</v>
      </c>
      <c r="AA4" s="11" t="s">
        <v>72</v>
      </c>
      <c r="AB4" s="11" t="s">
        <v>81</v>
      </c>
      <c r="AC4" s="11">
        <v>44255.305555555555</v>
      </c>
      <c r="AD4" s="10"/>
      <c r="AE4" s="8" t="s">
        <v>44</v>
      </c>
      <c r="AF4" s="8" t="s">
        <v>45</v>
      </c>
      <c r="AG4" s="8" t="s">
        <v>56</v>
      </c>
      <c r="AH4" s="10"/>
      <c r="AI4" s="8" t="s">
        <v>83</v>
      </c>
      <c r="AJ4" s="8">
        <v>9</v>
      </c>
      <c r="AK4" s="8">
        <v>0.8</v>
      </c>
      <c r="AL4" s="8">
        <v>1</v>
      </c>
      <c r="AM4" s="10"/>
      <c r="AN4" s="8">
        <v>0</v>
      </c>
      <c r="AO4" s="8">
        <v>5</v>
      </c>
      <c r="AP4" s="8">
        <v>6</v>
      </c>
      <c r="AQ4" s="10"/>
      <c r="AR4" s="8">
        <v>10</v>
      </c>
      <c r="AS4" s="8">
        <v>2</v>
      </c>
      <c r="AT4" s="8">
        <v>10</v>
      </c>
      <c r="AU4" s="8">
        <v>15</v>
      </c>
      <c r="AV4" s="8">
        <v>21</v>
      </c>
      <c r="AW4" s="8">
        <v>2000</v>
      </c>
      <c r="AX4" s="8">
        <v>2000</v>
      </c>
      <c r="AY4" s="8">
        <v>1</v>
      </c>
      <c r="AZ4" s="8">
        <v>40</v>
      </c>
      <c r="BA4" s="8">
        <v>120</v>
      </c>
      <c r="BB4" s="8">
        <v>40</v>
      </c>
      <c r="BC4" s="8">
        <v>0.3</v>
      </c>
      <c r="BD4" s="8">
        <v>0.16</v>
      </c>
      <c r="BE4" s="10"/>
      <c r="BF4" s="8">
        <v>1</v>
      </c>
      <c r="BG4" s="8">
        <v>355</v>
      </c>
      <c r="BH4" s="8">
        <v>1684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12">
        <v>46.8</v>
      </c>
      <c r="BO4" s="8">
        <v>143</v>
      </c>
      <c r="BP4" s="8">
        <v>23</v>
      </c>
      <c r="BQ4" s="8">
        <v>150</v>
      </c>
      <c r="BR4" s="8">
        <v>50</v>
      </c>
    </row>
    <row r="5" spans="1:70" s="8" customFormat="1" x14ac:dyDescent="0.25">
      <c r="A5" s="8">
        <v>1</v>
      </c>
      <c r="B5" s="8" t="s">
        <v>57</v>
      </c>
      <c r="C5" s="8" t="s">
        <v>49</v>
      </c>
      <c r="D5" s="9"/>
      <c r="E5" s="8">
        <v>0</v>
      </c>
      <c r="F5" s="9"/>
      <c r="G5" s="8">
        <v>54</v>
      </c>
      <c r="H5" s="8">
        <v>59000</v>
      </c>
      <c r="I5" s="8">
        <v>13700</v>
      </c>
      <c r="J5" s="8">
        <v>2437.5</v>
      </c>
      <c r="K5" s="8">
        <v>1</v>
      </c>
      <c r="L5" s="8">
        <v>0.15</v>
      </c>
      <c r="M5" s="8">
        <v>0.9</v>
      </c>
      <c r="N5" s="8">
        <v>7.4</v>
      </c>
      <c r="O5" s="8">
        <v>0.9</v>
      </c>
      <c r="P5" s="10"/>
      <c r="Q5" s="8" t="s">
        <v>42</v>
      </c>
      <c r="R5" s="8" t="s">
        <v>43</v>
      </c>
      <c r="S5" s="8" t="s">
        <v>53</v>
      </c>
      <c r="T5" s="8">
        <v>4</v>
      </c>
      <c r="U5" s="8">
        <v>1</v>
      </c>
      <c r="V5" s="10"/>
      <c r="W5" s="8">
        <v>0.2</v>
      </c>
      <c r="X5" s="11">
        <v>44248.791666666664</v>
      </c>
      <c r="Y5" s="11">
        <v>44255.291666666664</v>
      </c>
      <c r="Z5" s="11" t="s">
        <v>71</v>
      </c>
      <c r="AA5" s="11" t="s">
        <v>72</v>
      </c>
      <c r="AB5" s="11" t="s">
        <v>81</v>
      </c>
      <c r="AC5" s="11">
        <v>44255.305555555555</v>
      </c>
      <c r="AD5" s="10"/>
      <c r="AE5" s="8" t="s">
        <v>44</v>
      </c>
      <c r="AF5" s="8" t="s">
        <v>45</v>
      </c>
      <c r="AG5" s="8" t="s">
        <v>56</v>
      </c>
      <c r="AH5" s="10"/>
      <c r="AI5" s="8" t="s">
        <v>84</v>
      </c>
      <c r="AJ5" s="8">
        <v>9</v>
      </c>
      <c r="AK5" s="8">
        <v>0.8</v>
      </c>
      <c r="AL5" s="8">
        <v>1</v>
      </c>
      <c r="AM5" s="10"/>
      <c r="AN5" s="8">
        <v>0</v>
      </c>
      <c r="AO5" s="8">
        <v>5</v>
      </c>
      <c r="AP5" s="8">
        <v>6</v>
      </c>
      <c r="AQ5" s="10"/>
      <c r="AR5" s="8">
        <v>10</v>
      </c>
      <c r="AS5" s="8">
        <v>2</v>
      </c>
      <c r="AT5" s="8">
        <v>10</v>
      </c>
      <c r="AU5" s="8">
        <v>15</v>
      </c>
      <c r="AV5" s="8">
        <v>21</v>
      </c>
      <c r="AW5" s="8">
        <v>2000</v>
      </c>
      <c r="AX5" s="8">
        <v>2000</v>
      </c>
      <c r="AY5" s="8">
        <v>1</v>
      </c>
      <c r="AZ5" s="8">
        <v>40</v>
      </c>
      <c r="BA5" s="8">
        <v>120</v>
      </c>
      <c r="BB5" s="8">
        <v>40</v>
      </c>
      <c r="BC5" s="8">
        <v>0.3</v>
      </c>
      <c r="BD5" s="8">
        <v>0.16</v>
      </c>
      <c r="BE5" s="10"/>
      <c r="BF5" s="8">
        <v>1</v>
      </c>
      <c r="BG5" s="8">
        <v>355</v>
      </c>
      <c r="BH5" s="8">
        <v>1684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12">
        <v>46.8</v>
      </c>
      <c r="BO5" s="8">
        <v>143</v>
      </c>
      <c r="BP5" s="8">
        <v>23</v>
      </c>
      <c r="BQ5" s="8">
        <v>150</v>
      </c>
      <c r="BR5" s="8">
        <v>50</v>
      </c>
    </row>
  </sheetData>
  <phoneticPr fontId="1" type="noConversion"/>
  <conditionalFormatting sqref="Y2:AB2">
    <cfRule type="cellIs" dxfId="17" priority="31" operator="lessThan">
      <formula>X2</formula>
    </cfRule>
  </conditionalFormatting>
  <conditionalFormatting sqref="X2:Y2">
    <cfRule type="expression" dxfId="16" priority="29" stopIfTrue="1">
      <formula>X2&lt;&gt;X1</formula>
    </cfRule>
  </conditionalFormatting>
  <conditionalFormatting sqref="BQ2:BR2">
    <cfRule type="expression" dxfId="15" priority="17" stopIfTrue="1">
      <formula>BQ2&lt;&gt;BQ1</formula>
    </cfRule>
  </conditionalFormatting>
  <conditionalFormatting sqref="AC2:AC5">
    <cfRule type="cellIs" dxfId="14" priority="16" operator="lessThan">
      <formula>AB2</formula>
    </cfRule>
  </conditionalFormatting>
  <conditionalFormatting sqref="AC2:AC5">
    <cfRule type="expression" dxfId="13" priority="15" stopIfTrue="1">
      <formula>AC2&lt;&gt;AC1</formula>
    </cfRule>
  </conditionalFormatting>
  <conditionalFormatting sqref="Z2:AB2">
    <cfRule type="expression" dxfId="12" priority="13" stopIfTrue="1">
      <formula>Z2&lt;&gt;Z1</formula>
    </cfRule>
  </conditionalFormatting>
  <conditionalFormatting sqref="Y3:AB3">
    <cfRule type="cellIs" dxfId="11" priority="12" operator="lessThan">
      <formula>X3</formula>
    </cfRule>
  </conditionalFormatting>
  <conditionalFormatting sqref="X3:Y3">
    <cfRule type="expression" dxfId="10" priority="11" stopIfTrue="1">
      <formula>X3&lt;&gt;X2</formula>
    </cfRule>
  </conditionalFormatting>
  <conditionalFormatting sqref="BQ3:BR3">
    <cfRule type="expression" dxfId="9" priority="10" stopIfTrue="1">
      <formula>BQ3&lt;&gt;BQ2</formula>
    </cfRule>
  </conditionalFormatting>
  <conditionalFormatting sqref="Z3:AB3">
    <cfRule type="expression" dxfId="8" priority="9" stopIfTrue="1">
      <formula>Z3&lt;&gt;Z2</formula>
    </cfRule>
  </conditionalFormatting>
  <conditionalFormatting sqref="Y4:AB4">
    <cfRule type="cellIs" dxfId="7" priority="8" operator="lessThan">
      <formula>X4</formula>
    </cfRule>
  </conditionalFormatting>
  <conditionalFormatting sqref="X4:Y4">
    <cfRule type="expression" dxfId="6" priority="7" stopIfTrue="1">
      <formula>X4&lt;&gt;X3</formula>
    </cfRule>
  </conditionalFormatting>
  <conditionalFormatting sqref="BQ4:BR4">
    <cfRule type="expression" dxfId="5" priority="6" stopIfTrue="1">
      <formula>BQ4&lt;&gt;BQ3</formula>
    </cfRule>
  </conditionalFormatting>
  <conditionalFormatting sqref="Z4:AB4">
    <cfRule type="expression" dxfId="4" priority="5" stopIfTrue="1">
      <formula>Z4&lt;&gt;Z3</formula>
    </cfRule>
  </conditionalFormatting>
  <conditionalFormatting sqref="Y5:AB5">
    <cfRule type="cellIs" dxfId="3" priority="4" operator="lessThan">
      <formula>X5</formula>
    </cfRule>
  </conditionalFormatting>
  <conditionalFormatting sqref="X5:Y5">
    <cfRule type="expression" dxfId="2" priority="3" stopIfTrue="1">
      <formula>X5&lt;&gt;X4</formula>
    </cfRule>
  </conditionalFormatting>
  <conditionalFormatting sqref="BQ5:BR5">
    <cfRule type="expression" dxfId="1" priority="2" stopIfTrue="1">
      <formula>BQ5&lt;&gt;BQ4</formula>
    </cfRule>
  </conditionalFormatting>
  <conditionalFormatting sqref="Z5:AB5">
    <cfRule type="expression" dxfId="0" priority="1" stopIfTrue="1">
      <formula>Z5&lt;&gt;Z4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2022-02-24T12:21:33Z</dcterms:modified>
</cp:coreProperties>
</file>