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<sst xmlns="http://schemas.openxmlformats.org/spreadsheetml/2006/main" count="31" uniqueCount="26">
  <si>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TWG Agenda - Jan 24 2022</t>
  </si>
  <si>
    <t>start</t>
  </si>
  <si>
    <t>time</t>
  </si>
  <si>
    <t>Agenda items</t>
  </si>
  <si>
    <t>Presenter</t>
  </si>
  <si>
    <t>Shared drive?</t>
  </si>
  <si>
    <t xml:space="preserve">Github? </t>
  </si>
  <si>
    <t>CORE-V MCU DEVKIT announcement at Embedded World:</t>
  </si>
  <si>
    <t>Rick O'Connorr</t>
  </si>
  <si>
    <t>N</t>
  </si>
  <si>
    <t>OpenHW roadmap: next steps</t>
  </si>
  <si>
    <t>Jérôme Quévremont</t>
  </si>
  <si>
    <t>Roadmap presentation: Wei Wu: @Wei Wu QEMU simulator</t>
  </si>
  <si>
    <t>Wei Wu</t>
  </si>
  <si>
    <t>Project Concept proposal @David Poulin CORE-V MCU UVM Environment</t>
  </si>
  <si>
    <t>Dave Poulin</t>
  </si>
  <si>
    <t>Project Launch/Plan Approve combined gate update for CV32E41P: @Tariq Kurd</t>
  </si>
  <si>
    <t>Tariq Kurd</t>
  </si>
  <si>
    <t>Introduction to Jade DA/ Processor register-mapping approach: Tamas Olaszi</t>
  </si>
  <si>
    <t>Tamas Olaszi</t>
  </si>
  <si>
    <t xml:space="preserve">Project Launch Proposal: CV32E20 </t>
  </si>
  <si>
    <t>Lee Hoff, Joe Circellow</t>
  </si>
  <si>
    <t>END</t>
  </si>
  <si>
    <t>Folder to put presentations</t>
  </si>
  <si>
    <t>https://drive.google.com/drive/u/0/folders/1a2veTFuIPH_dvQO88J2S5PtQlMvtWnLf</t>
  </si>
  <si>
    <t>see opening slides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</si>
</sst>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10">
    <font>
      <sz val="10.0"/>
      <color rgb="FF000000"/>
      <name val="Arial"/>
    </font>
    <font>
      <color theme="1"/>
      <name val="Arial"/>
    </font>
    <font>
      <b/>
      <sz val="14.0"/>
      <color theme="1"/>
      <name val="Nunito"/>
    </font>
    <font>
      <b/>
      <sz val="12.0"/>
      <color theme="1"/>
      <name val="Nunito"/>
    </font>
    <font>
      <b/>
      <sz val="12.0"/>
      <color rgb="FF0000FF"/>
      <name val="Nunito"/>
    </font>
    <font>
      <color rgb="FF000000"/>
      <name val="Roboto"/>
    </font>
    <font>
      <sz val="12.0"/>
      <color theme="1"/>
      <name val="Nunito"/>
    </font>
    <font>
      <sz val="11.0"/>
      <color theme="1"/>
      <name val="Calibri"/>
    </font>
    <font>
      <u/>
      <color rgb="FF1155CC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vertical="bottom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a2veTFuIPH_dvQO88J2S5PtQlMvtWnL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9.86"/>
    <col customWidth="1" min="3" max="3" width="69.0"/>
    <col customWidth="1" min="4" max="4" width="21.0"/>
    <col customWidth="1" min="5" max="5" width="13.0"/>
  </cols>
  <sheetData>
    <row r="1">
      <c r="A1" s="1"/>
      <c r="B1" s="2"/>
      <c r="C1" s="2" t="s">
        <v>0</v>
      </c>
      <c r="D1" s="3"/>
    </row>
    <row r="2">
      <c r="A2" s="3"/>
      <c r="B2" s="4"/>
      <c r="C2" s="4"/>
      <c r="D2" s="3"/>
    </row>
    <row r="3">
      <c r="A3" s="3"/>
      <c r="B3" s="5"/>
      <c r="C3" s="5"/>
      <c r="D3" s="3"/>
    </row>
    <row r="4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A5" s="7">
        <v>0.4166666666666667</v>
      </c>
      <c r="B5" s="8">
        <v>10.0</v>
      </c>
      <c r="C5" s="8" t="s">
        <v>7</v>
      </c>
      <c r="D5" s="1" t="s">
        <v>8</v>
      </c>
      <c r="E5" s="9" t="s">
        <v>9</v>
      </c>
    </row>
    <row r="6">
      <c r="A6" s="7">
        <f t="shared" ref="A6:A12" si="1">A5+TIME(0,B5,0)</f>
        <v>0.4236111111</v>
      </c>
      <c r="B6" s="8">
        <v>10.0</v>
      </c>
      <c r="C6" s="8" t="s">
        <v>10</v>
      </c>
      <c r="D6" s="8" t="s">
        <v>11</v>
      </c>
      <c r="E6" s="9"/>
    </row>
    <row r="7">
      <c r="A7" s="7">
        <f t="shared" si="1"/>
        <v>0.4305555556</v>
      </c>
      <c r="B7" s="8">
        <v>15.0</v>
      </c>
      <c r="C7" s="8" t="s">
        <v>12</v>
      </c>
      <c r="D7" s="1" t="s">
        <v>13</v>
      </c>
      <c r="E7" s="9" t="s">
        <v>9</v>
      </c>
    </row>
    <row r="8">
      <c r="A8" s="7">
        <f t="shared" si="1"/>
        <v>0.4409722222</v>
      </c>
      <c r="B8" s="8">
        <v>10.0</v>
      </c>
      <c r="C8" s="8" t="s">
        <v>14</v>
      </c>
      <c r="D8" s="1" t="s">
        <v>15</v>
      </c>
      <c r="E8" s="9" t="s">
        <v>9</v>
      </c>
    </row>
    <row r="9">
      <c r="A9" s="7">
        <f t="shared" si="1"/>
        <v>0.4479166667</v>
      </c>
      <c r="B9" s="8">
        <v>15.0</v>
      </c>
      <c r="C9" s="8" t="s">
        <v>16</v>
      </c>
      <c r="D9" s="1" t="s">
        <v>17</v>
      </c>
      <c r="E9" s="9" t="s">
        <v>9</v>
      </c>
    </row>
    <row r="10">
      <c r="A10" s="7">
        <f t="shared" si="1"/>
        <v>0.4583333333</v>
      </c>
      <c r="B10" s="8">
        <v>10.0</v>
      </c>
      <c r="C10" s="8" t="s">
        <v>18</v>
      </c>
      <c r="D10" s="1" t="s">
        <v>19</v>
      </c>
      <c r="E10" s="9" t="s">
        <v>9</v>
      </c>
    </row>
    <row r="11">
      <c r="A11" s="7">
        <f t="shared" si="1"/>
        <v>0.4652777778</v>
      </c>
      <c r="B11" s="10">
        <v>15.0</v>
      </c>
      <c r="C11" s="10" t="s">
        <v>20</v>
      </c>
      <c r="D11" s="1" t="s">
        <v>21</v>
      </c>
      <c r="E11" s="9" t="s">
        <v>9</v>
      </c>
    </row>
    <row r="12">
      <c r="A12" s="7">
        <f t="shared" si="1"/>
        <v>0.4756944444</v>
      </c>
      <c r="B12" s="11"/>
      <c r="C12" s="10" t="s">
        <v>22</v>
      </c>
      <c r="D12" s="3"/>
      <c r="E12" s="9"/>
    </row>
    <row r="13">
      <c r="A13" s="12"/>
      <c r="B13" s="10">
        <f>sum(B5:B11)</f>
        <v>85</v>
      </c>
      <c r="C13" s="11"/>
      <c r="D13" s="3"/>
    </row>
    <row r="14">
      <c r="A14" s="12"/>
      <c r="B14" s="13"/>
      <c r="C14" s="13"/>
      <c r="D14" s="3"/>
    </row>
    <row r="15">
      <c r="A15" s="12"/>
      <c r="B15" s="11"/>
      <c r="C15" s="11"/>
      <c r="D15" s="3"/>
    </row>
    <row r="16">
      <c r="A16" s="12"/>
      <c r="B16" s="10"/>
      <c r="C16" s="10"/>
      <c r="D16" s="1"/>
    </row>
    <row r="17">
      <c r="B17" s="14"/>
      <c r="C17" s="14"/>
    </row>
    <row r="18">
      <c r="B18" s="6"/>
      <c r="C18" s="6"/>
      <c r="D18" s="3"/>
    </row>
    <row r="19">
      <c r="B19" s="10"/>
      <c r="C19" s="10"/>
      <c r="D19" s="1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5"/>
      <c r="C24" s="15" t="s">
        <v>23</v>
      </c>
    </row>
    <row r="25">
      <c r="B25" s="16"/>
      <c r="C25" s="17" t="s">
        <v>24</v>
      </c>
      <c r="E25" s="9" t="s">
        <v>25</v>
      </c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  <row r="1001">
      <c r="B1001" s="14"/>
      <c r="C1001" s="14"/>
    </row>
    <row r="1002">
      <c r="B1002" s="14"/>
      <c r="C1002" s="14"/>
    </row>
  </sheetData>
  <hyperlinks>
    <hyperlink r:id="rId1" ref="C25"/>
  </hyperlinks>
  <drawing r:id="rId2"/>
</worksheet>
</file>