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 1\Desktop\"/>
    </mc:Choice>
  </mc:AlternateContent>
  <xr:revisionPtr revIDLastSave="0" documentId="13_ncr:1_{875609E7-50DA-4E29-B35C-1415EB90FE15}" xr6:coauthVersionLast="47" xr6:coauthVersionMax="47" xr10:uidLastSave="{00000000-0000-0000-0000-000000000000}"/>
  <bookViews>
    <workbookView xWindow="-108" yWindow="-108" windowWidth="23256" windowHeight="12456" xr2:uid="{DE73D098-81D3-4E89-9D5D-10F4F9694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1" i="1" l="1"/>
</calcChain>
</file>

<file path=xl/sharedStrings.xml><?xml version="1.0" encoding="utf-8"?>
<sst xmlns="http://schemas.openxmlformats.org/spreadsheetml/2006/main" count="4083" uniqueCount="111">
  <si>
    <t>ORIGIN ZONE</t>
  </si>
  <si>
    <t>DESTINATION ZONE</t>
  </si>
  <si>
    <t>SITE NAME</t>
  </si>
  <si>
    <t>CURRENCY</t>
  </si>
  <si>
    <t>30-50</t>
  </si>
  <si>
    <t>51-75</t>
  </si>
  <si>
    <t>76-100</t>
  </si>
  <si>
    <t>101-150</t>
  </si>
  <si>
    <t>151-200</t>
  </si>
  <si>
    <t>201-300</t>
  </si>
  <si>
    <t>301-400</t>
  </si>
  <si>
    <t>401-500</t>
  </si>
  <si>
    <t>501-750</t>
  </si>
  <si>
    <t>751-1000</t>
  </si>
  <si>
    <t>AT</t>
  </si>
  <si>
    <t>TYCO HEALTHCARE AUSTRIA GMBH</t>
  </si>
  <si>
    <t>EUR</t>
  </si>
  <si>
    <t>BE</t>
  </si>
  <si>
    <t>CZ</t>
  </si>
  <si>
    <t>TE LANGEN</t>
  </si>
  <si>
    <t>LOT</t>
  </si>
  <si>
    <t>SHADOW</t>
  </si>
  <si>
    <t>LANE NUMBER</t>
  </si>
  <si>
    <t>SERVICE TYPE</t>
  </si>
  <si>
    <t>LEAD TIME (DAYS)</t>
  </si>
  <si>
    <t>NO</t>
  </si>
  <si>
    <t>STD</t>
  </si>
  <si>
    <t>DE MID WEST</t>
  </si>
  <si>
    <t>DE SOUTH</t>
  </si>
  <si>
    <t>TE WOERT</t>
  </si>
  <si>
    <t>ES BARCELONA</t>
  </si>
  <si>
    <t>TE AMP ESPAÑA</t>
  </si>
  <si>
    <t>FR PARIS</t>
  </si>
  <si>
    <t>TE FRANCE</t>
  </si>
  <si>
    <t>MONTHLY SHIPPING FREQUENCY - WEIGHT BRACKET (KG)</t>
  </si>
  <si>
    <t>BA</t>
  </si>
  <si>
    <t>GENERAL</t>
  </si>
  <si>
    <t>To Be Advise</t>
  </si>
  <si>
    <t>Upon Request</t>
  </si>
  <si>
    <t>TYCO HEALTHCARE GROUP AG OPGLABBEEK</t>
  </si>
  <si>
    <t>BG</t>
  </si>
  <si>
    <t>CH</t>
  </si>
  <si>
    <t>DE MID EAST</t>
  </si>
  <si>
    <t>DE NORTH EAST</t>
  </si>
  <si>
    <t>DE NORTH WEST</t>
  </si>
  <si>
    <t>DK</t>
  </si>
  <si>
    <t>EE</t>
  </si>
  <si>
    <t>ES MADRID</t>
  </si>
  <si>
    <t>ES NORTH EAST</t>
  </si>
  <si>
    <t>ES REST</t>
  </si>
  <si>
    <t>FI NORTH</t>
  </si>
  <si>
    <t>FI SOUTH</t>
  </si>
  <si>
    <t>FR MID WEST</t>
  </si>
  <si>
    <t>FR NORTH</t>
  </si>
  <si>
    <t>FR SOUTH EAST</t>
  </si>
  <si>
    <t>FR SOUTH WEST</t>
  </si>
  <si>
    <t>GR</t>
  </si>
  <si>
    <t>HR</t>
  </si>
  <si>
    <t>HU</t>
  </si>
  <si>
    <t>IE</t>
  </si>
  <si>
    <t>IT MID</t>
  </si>
  <si>
    <t>IT NORTH</t>
  </si>
  <si>
    <t>IT SOUTH</t>
  </si>
  <si>
    <t>LT</t>
  </si>
  <si>
    <t>LU</t>
  </si>
  <si>
    <t>LV</t>
  </si>
  <si>
    <t>NL</t>
  </si>
  <si>
    <t>NO NORTH</t>
  </si>
  <si>
    <t>NO SOUTH</t>
  </si>
  <si>
    <t>PL</t>
  </si>
  <si>
    <t>PT</t>
  </si>
  <si>
    <t>RO</t>
  </si>
  <si>
    <t>RU MOSCOW</t>
  </si>
  <si>
    <t>RU ST. PETERSBURG</t>
  </si>
  <si>
    <t>SE NORTH</t>
  </si>
  <si>
    <t>SE SOUTH</t>
  </si>
  <si>
    <t>SI</t>
  </si>
  <si>
    <t>SK</t>
  </si>
  <si>
    <t>TR</t>
  </si>
  <si>
    <t>UK NORTH</t>
  </si>
  <si>
    <t>UK SOUTH EAST</t>
  </si>
  <si>
    <t>UK SOUTH WEST</t>
  </si>
  <si>
    <t>YU</t>
  </si>
  <si>
    <t>TELAG AT</t>
  </si>
  <si>
    <t>BLANK</t>
  </si>
  <si>
    <t>1001-1250</t>
  </si>
  <si>
    <t>1251-1500</t>
  </si>
  <si>
    <t>1501-1750</t>
  </si>
  <si>
    <t>1751-2000</t>
  </si>
  <si>
    <t>2001-2500</t>
  </si>
  <si>
    <t>2501-3000</t>
  </si>
  <si>
    <t>3001-3500</t>
  </si>
  <si>
    <t>3501-4000</t>
  </si>
  <si>
    <t>4001-4500</t>
  </si>
  <si>
    <t>4501-5000</t>
  </si>
  <si>
    <t>5001-6000</t>
  </si>
  <si>
    <t>6001-7000</t>
  </si>
  <si>
    <t>7001-8000</t>
  </si>
  <si>
    <t>8001-9000</t>
  </si>
  <si>
    <t>9001-10000</t>
  </si>
  <si>
    <t>10001-12500</t>
  </si>
  <si>
    <t>12501-15000</t>
  </si>
  <si>
    <t>15001-17500</t>
  </si>
  <si>
    <t>17501-20000</t>
  </si>
  <si>
    <t>NA</t>
  </si>
  <si>
    <t>2A</t>
  </si>
  <si>
    <t>ELO TOUCHSYSTEM</t>
  </si>
  <si>
    <t>TPA    AARSCHOT</t>
  </si>
  <si>
    <t>TELAG DE</t>
  </si>
  <si>
    <t>ERHARD</t>
  </si>
  <si>
    <t>MIX-BUNDLES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</si>
</sst>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8" x14ac:knownFonts="1">
    <font>
      <sz val="11"/>
      <color theme="1"/>
      <name val="Aptos Narrow"/>
      <family val="2"/>
      <scheme val="minor"/>
    </font>
    <font>
      <sz val="10"/>
      <color indexed="9"/>
      <name val="Arial"/>
    </font>
    <font>
      <b/>
      <sz val="10"/>
      <color indexed="9"/>
      <name val="Arial"/>
      <family val="2"/>
    </font>
    <font>
      <sz val="10"/>
      <name val="Arial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2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3" borderId="2" xfId="0" applyFill="1" applyBorder="1" applyAlignment="1" applyProtection="1">
      <alignment horizontal="center"/>
      <protection locked="0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4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wrapText="1"/>
    </xf>
    <xf numFmtId="0" fontId="5" fillId="0" borderId="0" xfId="1" applyFont="1" applyAlignment="1">
      <alignment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3" fontId="7" fillId="6" borderId="4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_618 LotListing" xfId="1" xr:uid="{48134191-86B4-4447-9DB0-72260A254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CF582E8-7AF6-4BDB-A684-960F0B4D5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3" name="Picture 329">
          <a:extLst>
            <a:ext uri="{FF2B5EF4-FFF2-40B4-BE49-F238E27FC236}">
              <a16:creationId xmlns:a16="http://schemas.microsoft.com/office/drawing/2014/main" id="{DB60368B-2843-4D58-978E-8C3CA8016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4" name="Picture 330">
          <a:extLst>
            <a:ext uri="{FF2B5EF4-FFF2-40B4-BE49-F238E27FC236}">
              <a16:creationId xmlns:a16="http://schemas.microsoft.com/office/drawing/2014/main" id="{3F652D63-797A-48C2-B267-A856E73BE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5" name="Picture 331">
          <a:extLst>
            <a:ext uri="{FF2B5EF4-FFF2-40B4-BE49-F238E27FC236}">
              <a16:creationId xmlns:a16="http://schemas.microsoft.com/office/drawing/2014/main" id="{1F8EA72C-014C-47CD-B12E-C95A01DB0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6" name="Picture 426">
          <a:extLst>
            <a:ext uri="{FF2B5EF4-FFF2-40B4-BE49-F238E27FC236}">
              <a16:creationId xmlns:a16="http://schemas.microsoft.com/office/drawing/2014/main" id="{5E3B1060-1BA6-405D-A9B2-C649D8B32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7" name="Picture 427">
          <a:extLst>
            <a:ext uri="{FF2B5EF4-FFF2-40B4-BE49-F238E27FC236}">
              <a16:creationId xmlns:a16="http://schemas.microsoft.com/office/drawing/2014/main" id="{8420B282-EF32-4B21-8843-A5FF515E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8" name="Picture 428">
          <a:extLst>
            <a:ext uri="{FF2B5EF4-FFF2-40B4-BE49-F238E27FC236}">
              <a16:creationId xmlns:a16="http://schemas.microsoft.com/office/drawing/2014/main" id="{CEB27259-9DDE-4FED-9BA7-FDCC21B74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95DD5261-B0D2-4801-8D01-1D8F2174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10" name="Picture 329">
          <a:extLst>
            <a:ext uri="{FF2B5EF4-FFF2-40B4-BE49-F238E27FC236}">
              <a16:creationId xmlns:a16="http://schemas.microsoft.com/office/drawing/2014/main" id="{883FD700-E7D6-4404-ACDC-0BBD6CBA9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1" name="Picture 330">
          <a:extLst>
            <a:ext uri="{FF2B5EF4-FFF2-40B4-BE49-F238E27FC236}">
              <a16:creationId xmlns:a16="http://schemas.microsoft.com/office/drawing/2014/main" id="{E52D85BB-2B12-43A8-B5C8-F671CB60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2" name="Picture 331">
          <a:extLst>
            <a:ext uri="{FF2B5EF4-FFF2-40B4-BE49-F238E27FC236}">
              <a16:creationId xmlns:a16="http://schemas.microsoft.com/office/drawing/2014/main" id="{59A67C0F-8F42-4F50-9874-E189B7D77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13" name="Picture 426">
          <a:extLst>
            <a:ext uri="{FF2B5EF4-FFF2-40B4-BE49-F238E27FC236}">
              <a16:creationId xmlns:a16="http://schemas.microsoft.com/office/drawing/2014/main" id="{E10A5F34-9C84-43AC-8AFE-9CBC59FB7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4" name="Picture 427">
          <a:extLst>
            <a:ext uri="{FF2B5EF4-FFF2-40B4-BE49-F238E27FC236}">
              <a16:creationId xmlns:a16="http://schemas.microsoft.com/office/drawing/2014/main" id="{64A02D3A-9C36-4011-A8C3-062458160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5" name="Picture 428">
          <a:extLst>
            <a:ext uri="{FF2B5EF4-FFF2-40B4-BE49-F238E27FC236}">
              <a16:creationId xmlns:a16="http://schemas.microsoft.com/office/drawing/2014/main" id="{0753DE88-6D6F-4199-8522-71FDDBB9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4741DF12-C99B-4457-A376-8AFF5757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17" name="Picture 329">
          <a:extLst>
            <a:ext uri="{FF2B5EF4-FFF2-40B4-BE49-F238E27FC236}">
              <a16:creationId xmlns:a16="http://schemas.microsoft.com/office/drawing/2014/main" id="{3E3E9153-25FB-433D-A92B-71FCE2AAE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18" name="Picture 330">
          <a:extLst>
            <a:ext uri="{FF2B5EF4-FFF2-40B4-BE49-F238E27FC236}">
              <a16:creationId xmlns:a16="http://schemas.microsoft.com/office/drawing/2014/main" id="{5C2EAAD5-F696-45C0-A23F-7DE1B52FE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19" name="Picture 331">
          <a:extLst>
            <a:ext uri="{FF2B5EF4-FFF2-40B4-BE49-F238E27FC236}">
              <a16:creationId xmlns:a16="http://schemas.microsoft.com/office/drawing/2014/main" id="{BFFBE171-D85D-4018-A140-1356A160C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20" name="Picture 426">
          <a:extLst>
            <a:ext uri="{FF2B5EF4-FFF2-40B4-BE49-F238E27FC236}">
              <a16:creationId xmlns:a16="http://schemas.microsoft.com/office/drawing/2014/main" id="{1542D7BE-858B-4FFC-8703-2994B6C4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1" name="Picture 427">
          <a:extLst>
            <a:ext uri="{FF2B5EF4-FFF2-40B4-BE49-F238E27FC236}">
              <a16:creationId xmlns:a16="http://schemas.microsoft.com/office/drawing/2014/main" id="{DFDF25E1-D4A4-4A64-A803-02F2A598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2" name="Picture 428">
          <a:extLst>
            <a:ext uri="{FF2B5EF4-FFF2-40B4-BE49-F238E27FC236}">
              <a16:creationId xmlns:a16="http://schemas.microsoft.com/office/drawing/2014/main" id="{696F5B42-03D9-42BF-84FB-E00DCDB7A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6BB33D1B-DF49-4B09-8805-63C1E2606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4" name="Picture 329">
          <a:extLst>
            <a:ext uri="{FF2B5EF4-FFF2-40B4-BE49-F238E27FC236}">
              <a16:creationId xmlns:a16="http://schemas.microsoft.com/office/drawing/2014/main" id="{68A818DB-58D2-40D1-BE33-42EF5FF5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5" name="Picture 330">
          <a:extLst>
            <a:ext uri="{FF2B5EF4-FFF2-40B4-BE49-F238E27FC236}">
              <a16:creationId xmlns:a16="http://schemas.microsoft.com/office/drawing/2014/main" id="{08E487DB-47C3-4CE1-847C-49BD4C04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6" name="Picture 331">
          <a:extLst>
            <a:ext uri="{FF2B5EF4-FFF2-40B4-BE49-F238E27FC236}">
              <a16:creationId xmlns:a16="http://schemas.microsoft.com/office/drawing/2014/main" id="{5B479256-4518-48E4-96C6-9815C38A0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7" name="Picture 426">
          <a:extLst>
            <a:ext uri="{FF2B5EF4-FFF2-40B4-BE49-F238E27FC236}">
              <a16:creationId xmlns:a16="http://schemas.microsoft.com/office/drawing/2014/main" id="{B7B87289-F489-426E-9E5A-CA675A11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8" name="Picture 427">
          <a:extLst>
            <a:ext uri="{FF2B5EF4-FFF2-40B4-BE49-F238E27FC236}">
              <a16:creationId xmlns:a16="http://schemas.microsoft.com/office/drawing/2014/main" id="{E98A1D5C-AD93-4241-8689-83D641B7A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9" name="Picture 428">
          <a:extLst>
            <a:ext uri="{FF2B5EF4-FFF2-40B4-BE49-F238E27FC236}">
              <a16:creationId xmlns:a16="http://schemas.microsoft.com/office/drawing/2014/main" id="{14C30F14-97D5-46AA-BC42-FF107F96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A8E435A3-3CC9-4AA9-B974-8CE65815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1" name="Picture 329">
          <a:extLst>
            <a:ext uri="{FF2B5EF4-FFF2-40B4-BE49-F238E27FC236}">
              <a16:creationId xmlns:a16="http://schemas.microsoft.com/office/drawing/2014/main" id="{515D1946-95D7-4D77-ABBD-F7763C577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2" name="Picture 330">
          <a:extLst>
            <a:ext uri="{FF2B5EF4-FFF2-40B4-BE49-F238E27FC236}">
              <a16:creationId xmlns:a16="http://schemas.microsoft.com/office/drawing/2014/main" id="{4B40A985-C0DF-44F9-BCCF-FECD86008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3" name="Picture 331">
          <a:extLst>
            <a:ext uri="{FF2B5EF4-FFF2-40B4-BE49-F238E27FC236}">
              <a16:creationId xmlns:a16="http://schemas.microsoft.com/office/drawing/2014/main" id="{C4A58587-2071-49F5-9ED8-D2AA0FF24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4" name="Picture 426">
          <a:extLst>
            <a:ext uri="{FF2B5EF4-FFF2-40B4-BE49-F238E27FC236}">
              <a16:creationId xmlns:a16="http://schemas.microsoft.com/office/drawing/2014/main" id="{23B452C0-BC37-47BE-8B53-288B66FA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5" name="Picture 427">
          <a:extLst>
            <a:ext uri="{FF2B5EF4-FFF2-40B4-BE49-F238E27FC236}">
              <a16:creationId xmlns:a16="http://schemas.microsoft.com/office/drawing/2014/main" id="{1D0C6209-A6B4-477F-84C3-3E5829F53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6" name="Picture 428">
          <a:extLst>
            <a:ext uri="{FF2B5EF4-FFF2-40B4-BE49-F238E27FC236}">
              <a16:creationId xmlns:a16="http://schemas.microsoft.com/office/drawing/2014/main" id="{58FDDDA9-59E9-4227-9EC9-4441E97E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14B04D49-1860-47C4-8FAE-E4B548959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8" name="Picture 329">
          <a:extLst>
            <a:ext uri="{FF2B5EF4-FFF2-40B4-BE49-F238E27FC236}">
              <a16:creationId xmlns:a16="http://schemas.microsoft.com/office/drawing/2014/main" id="{9D9357DF-C187-444F-9096-AD648C39A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9" name="Picture 330">
          <a:extLst>
            <a:ext uri="{FF2B5EF4-FFF2-40B4-BE49-F238E27FC236}">
              <a16:creationId xmlns:a16="http://schemas.microsoft.com/office/drawing/2014/main" id="{24E71645-67FB-4AAB-BCF6-6484755E3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0" name="Picture 331">
          <a:extLst>
            <a:ext uri="{FF2B5EF4-FFF2-40B4-BE49-F238E27FC236}">
              <a16:creationId xmlns:a16="http://schemas.microsoft.com/office/drawing/2014/main" id="{C8D0F3B1-12B8-4E09-80C9-380220AA9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1" name="Picture 426">
          <a:extLst>
            <a:ext uri="{FF2B5EF4-FFF2-40B4-BE49-F238E27FC236}">
              <a16:creationId xmlns:a16="http://schemas.microsoft.com/office/drawing/2014/main" id="{2286E3CE-3482-4AE5-B4A8-E7CA5A26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2" name="Picture 427">
          <a:extLst>
            <a:ext uri="{FF2B5EF4-FFF2-40B4-BE49-F238E27FC236}">
              <a16:creationId xmlns:a16="http://schemas.microsoft.com/office/drawing/2014/main" id="{33685F49-4E7A-4819-BE46-FADC1729C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3" name="Picture 428">
          <a:extLst>
            <a:ext uri="{FF2B5EF4-FFF2-40B4-BE49-F238E27FC236}">
              <a16:creationId xmlns:a16="http://schemas.microsoft.com/office/drawing/2014/main" id="{F74D79E4-579B-4DAB-8307-1EA48C385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4" name="Picture 2">
          <a:extLst>
            <a:ext uri="{FF2B5EF4-FFF2-40B4-BE49-F238E27FC236}">
              <a16:creationId xmlns:a16="http://schemas.microsoft.com/office/drawing/2014/main" id="{290881A2-0D4B-4202-A2CA-12B692BD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5" name="Picture 329">
          <a:extLst>
            <a:ext uri="{FF2B5EF4-FFF2-40B4-BE49-F238E27FC236}">
              <a16:creationId xmlns:a16="http://schemas.microsoft.com/office/drawing/2014/main" id="{C2D77F97-2B3E-4FA0-9796-278EA75BD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6" name="Picture 330">
          <a:extLst>
            <a:ext uri="{FF2B5EF4-FFF2-40B4-BE49-F238E27FC236}">
              <a16:creationId xmlns:a16="http://schemas.microsoft.com/office/drawing/2014/main" id="{0FD78D6A-0C13-4E07-BA02-FECF19863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7" name="Picture 331">
          <a:extLst>
            <a:ext uri="{FF2B5EF4-FFF2-40B4-BE49-F238E27FC236}">
              <a16:creationId xmlns:a16="http://schemas.microsoft.com/office/drawing/2014/main" id="{43BCE60F-B3BC-4A82-830A-3CA13373A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8" name="Picture 426">
          <a:extLst>
            <a:ext uri="{FF2B5EF4-FFF2-40B4-BE49-F238E27FC236}">
              <a16:creationId xmlns:a16="http://schemas.microsoft.com/office/drawing/2014/main" id="{A33D49F8-794F-4AD1-9755-79277C2BC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9" name="Picture 427">
          <a:extLst>
            <a:ext uri="{FF2B5EF4-FFF2-40B4-BE49-F238E27FC236}">
              <a16:creationId xmlns:a16="http://schemas.microsoft.com/office/drawing/2014/main" id="{D6BF6471-6385-43D3-ABA1-07EC4646D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50" name="Picture 428">
          <a:extLst>
            <a:ext uri="{FF2B5EF4-FFF2-40B4-BE49-F238E27FC236}">
              <a16:creationId xmlns:a16="http://schemas.microsoft.com/office/drawing/2014/main" id="{49CE57CD-DD71-4BA6-B000-A9845B3DC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2C11-2FA1-4F67-8BC9-BCE3DCE42A64}">
  <dimension ref="A1:AZ557"/>
  <sheetViews>
    <sheetView tabSelected="1" topLeftCell="A102" zoomScale="75" workbookViewId="0">
      <selection activeCell="M138" sqref="M138"/>
    </sheetView>
  </sheetViews>
  <sheetFormatPr defaultRowHeight="14.4" x14ac:dyDescent="0.3"/>
  <cols>
    <col min="5" max="5" width="23.109375" customWidth="1"/>
  </cols>
  <sheetData>
    <row r="1" spans="1:52" x14ac:dyDescent="0.3">
      <c r="A1" s="16">
        <v>2</v>
      </c>
      <c r="B1" s="16"/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16">
        <v>16</v>
      </c>
      <c r="S1" s="16">
        <v>17</v>
      </c>
      <c r="T1" s="16">
        <v>18</v>
      </c>
      <c r="U1" s="16">
        <v>19</v>
      </c>
      <c r="V1" s="16">
        <v>20</v>
      </c>
      <c r="W1" s="16">
        <v>21</v>
      </c>
      <c r="X1" s="16">
        <v>22</v>
      </c>
      <c r="Y1" s="16">
        <v>23</v>
      </c>
      <c r="Z1" s="16">
        <v>24</v>
      </c>
      <c r="AA1" s="16">
        <v>25</v>
      </c>
      <c r="AB1" s="16">
        <v>26</v>
      </c>
      <c r="AC1" s="16">
        <v>27</v>
      </c>
      <c r="AD1" s="16">
        <v>28</v>
      </c>
      <c r="AE1" s="16">
        <v>29</v>
      </c>
      <c r="AF1" s="16">
        <v>30</v>
      </c>
      <c r="AG1" s="16">
        <v>31</v>
      </c>
      <c r="AH1" s="16">
        <v>32</v>
      </c>
      <c r="AI1" s="16">
        <v>33</v>
      </c>
      <c r="AJ1" s="16">
        <v>34</v>
      </c>
      <c r="AK1" s="16">
        <v>35</v>
      </c>
      <c r="AL1" s="16">
        <v>36</v>
      </c>
      <c r="AM1" s="16">
        <v>37</v>
      </c>
      <c r="AN1" s="16">
        <v>38</v>
      </c>
      <c r="AO1" s="16">
        <v>39</v>
      </c>
    </row>
    <row r="2" spans="1:52" ht="15.6" customHeight="1" x14ac:dyDescent="0.3">
      <c r="A2" s="17"/>
      <c r="B2" s="17"/>
      <c r="C2" s="18"/>
      <c r="D2" s="19"/>
      <c r="E2" s="20"/>
      <c r="F2" s="21"/>
      <c r="G2" s="19"/>
      <c r="H2" s="19"/>
      <c r="I2" s="19"/>
      <c r="J2" s="25" t="s">
        <v>34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16"/>
      <c r="AN2" s="16"/>
      <c r="AO2" s="16"/>
      <c r="AP2" s="16"/>
      <c r="AQ2" s="16"/>
      <c r="AR2" s="16"/>
    </row>
    <row r="3" spans="1:52" s="3" customFormat="1" ht="39.6" x14ac:dyDescent="0.25">
      <c r="A3" s="1" t="s">
        <v>20</v>
      </c>
      <c r="B3" s="1" t="s">
        <v>21</v>
      </c>
      <c r="C3" s="1" t="s">
        <v>22</v>
      </c>
      <c r="D3" s="1" t="s">
        <v>0</v>
      </c>
      <c r="E3" s="1" t="s">
        <v>1</v>
      </c>
      <c r="F3" s="1" t="s">
        <v>2</v>
      </c>
      <c r="G3" s="2" t="s">
        <v>23</v>
      </c>
      <c r="H3" s="2" t="s">
        <v>24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  <c r="AB3" s="1" t="s">
        <v>93</v>
      </c>
      <c r="AC3" s="1" t="s">
        <v>94</v>
      </c>
      <c r="AD3" s="1" t="s">
        <v>95</v>
      </c>
      <c r="AE3" s="1" t="s">
        <v>96</v>
      </c>
      <c r="AF3" s="1" t="s">
        <v>97</v>
      </c>
      <c r="AG3" s="1" t="s">
        <v>98</v>
      </c>
      <c r="AH3" s="1" t="s">
        <v>99</v>
      </c>
      <c r="AI3" s="1" t="s">
        <v>100</v>
      </c>
      <c r="AJ3" s="1" t="s">
        <v>101</v>
      </c>
      <c r="AK3" s="1" t="s">
        <v>102</v>
      </c>
      <c r="AL3" s="1" t="s">
        <v>103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</row>
    <row r="4" spans="1:52" ht="72" x14ac:dyDescent="0.3">
      <c r="A4" s="4">
        <v>1</v>
      </c>
      <c r="B4" s="4" t="s">
        <v>25</v>
      </c>
      <c r="C4" s="4">
        <v>1</v>
      </c>
      <c r="D4" s="5" t="s">
        <v>14</v>
      </c>
      <c r="E4" s="6" t="s">
        <v>14</v>
      </c>
      <c r="F4" s="6" t="s">
        <v>15</v>
      </c>
      <c r="G4" s="4" t="s">
        <v>26</v>
      </c>
      <c r="H4" s="4">
        <v>1</v>
      </c>
      <c r="I4" s="4" t="s">
        <v>16</v>
      </c>
      <c r="J4" s="7">
        <v>47.6</v>
      </c>
      <c r="K4" s="7">
        <v>47.6</v>
      </c>
      <c r="L4" s="7">
        <v>47.6</v>
      </c>
      <c r="M4" s="7">
        <v>53.2</v>
      </c>
      <c r="N4" s="7">
        <v>53.2</v>
      </c>
      <c r="O4" s="7">
        <v>71.400000000000006</v>
      </c>
      <c r="P4" s="7">
        <v>91</v>
      </c>
      <c r="Q4" s="7">
        <v>108.5</v>
      </c>
      <c r="R4" s="7">
        <v>140</v>
      </c>
      <c r="S4" s="7">
        <v>147</v>
      </c>
      <c r="T4" s="7">
        <v>154</v>
      </c>
      <c r="U4" s="7">
        <v>161</v>
      </c>
      <c r="V4" s="7">
        <v>168</v>
      </c>
      <c r="W4" s="7">
        <v>168</v>
      </c>
      <c r="X4" s="7">
        <v>175</v>
      </c>
      <c r="Y4" s="7">
        <v>182</v>
      </c>
      <c r="Z4" s="7">
        <v>189</v>
      </c>
      <c r="AA4" s="7">
        <v>196</v>
      </c>
      <c r="AB4" s="7">
        <v>203</v>
      </c>
      <c r="AC4" s="7">
        <v>210</v>
      </c>
      <c r="AD4" s="7">
        <v>217</v>
      </c>
      <c r="AE4" s="7">
        <v>238</v>
      </c>
      <c r="AF4" s="7">
        <v>252</v>
      </c>
      <c r="AG4" s="7">
        <v>261.10000000000002</v>
      </c>
      <c r="AH4" s="7">
        <v>284.89999999999998</v>
      </c>
      <c r="AI4" s="7">
        <v>355.6</v>
      </c>
      <c r="AJ4" s="7">
        <v>426.3</v>
      </c>
      <c r="AK4" s="7">
        <v>473.2</v>
      </c>
      <c r="AL4" s="7">
        <v>520.1</v>
      </c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x14ac:dyDescent="0.3">
      <c r="A5" s="8">
        <v>1</v>
      </c>
      <c r="B5" s="8" t="s">
        <v>21</v>
      </c>
      <c r="C5" s="8">
        <v>2</v>
      </c>
      <c r="D5" s="9" t="s">
        <v>14</v>
      </c>
      <c r="E5" s="10" t="s">
        <v>35</v>
      </c>
      <c r="F5" s="10" t="s">
        <v>36</v>
      </c>
      <c r="G5" s="8" t="s">
        <v>26</v>
      </c>
      <c r="H5" s="7" t="s">
        <v>37</v>
      </c>
      <c r="I5" s="8" t="s">
        <v>16</v>
      </c>
      <c r="J5" s="7" t="s">
        <v>38</v>
      </c>
      <c r="K5" s="7" t="s">
        <v>38</v>
      </c>
      <c r="L5" s="7" t="s">
        <v>38</v>
      </c>
      <c r="M5" s="7" t="s">
        <v>38</v>
      </c>
      <c r="N5" s="7" t="s">
        <v>38</v>
      </c>
      <c r="O5" s="7" t="s">
        <v>38</v>
      </c>
      <c r="P5" s="7" t="s">
        <v>38</v>
      </c>
      <c r="Q5" s="7" t="s">
        <v>38</v>
      </c>
      <c r="R5" s="7" t="s">
        <v>38</v>
      </c>
      <c r="S5" s="7" t="s">
        <v>38</v>
      </c>
      <c r="T5" s="7" t="s">
        <v>38</v>
      </c>
      <c r="U5" s="7" t="s">
        <v>38</v>
      </c>
      <c r="V5" s="7" t="s">
        <v>38</v>
      </c>
      <c r="W5" s="7" t="s">
        <v>38</v>
      </c>
      <c r="X5" s="7" t="s">
        <v>38</v>
      </c>
      <c r="Y5" s="7" t="s">
        <v>38</v>
      </c>
      <c r="Z5" s="7" t="s">
        <v>38</v>
      </c>
      <c r="AA5" s="7" t="s">
        <v>38</v>
      </c>
      <c r="AB5" s="7" t="s">
        <v>38</v>
      </c>
      <c r="AC5" s="7" t="s">
        <v>38</v>
      </c>
      <c r="AD5" s="7" t="s">
        <v>38</v>
      </c>
      <c r="AE5" s="7" t="s">
        <v>38</v>
      </c>
      <c r="AF5" s="7" t="s">
        <v>38</v>
      </c>
      <c r="AG5" s="7" t="s">
        <v>38</v>
      </c>
      <c r="AH5" s="7" t="s">
        <v>38</v>
      </c>
      <c r="AI5" s="7" t="s">
        <v>38</v>
      </c>
      <c r="AJ5" s="7" t="s">
        <v>38</v>
      </c>
      <c r="AK5" s="7" t="s">
        <v>38</v>
      </c>
      <c r="AL5" s="7" t="s">
        <v>38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</row>
    <row r="6" spans="1:52" ht="72" x14ac:dyDescent="0.3">
      <c r="A6" s="4">
        <v>1</v>
      </c>
      <c r="B6" s="4" t="s">
        <v>25</v>
      </c>
      <c r="C6" s="4">
        <v>3</v>
      </c>
      <c r="D6" s="5" t="s">
        <v>14</v>
      </c>
      <c r="E6" s="6" t="s">
        <v>17</v>
      </c>
      <c r="F6" s="6" t="s">
        <v>15</v>
      </c>
      <c r="G6" s="4" t="s">
        <v>110</v>
      </c>
      <c r="H6" s="4">
        <v>2</v>
      </c>
      <c r="I6" s="4" t="s">
        <v>16</v>
      </c>
      <c r="J6" s="7">
        <v>68</v>
      </c>
      <c r="K6" s="7">
        <v>68</v>
      </c>
      <c r="L6" s="7">
        <v>68</v>
      </c>
      <c r="M6" s="7">
        <v>76</v>
      </c>
      <c r="N6" s="7">
        <v>76</v>
      </c>
      <c r="O6" s="7">
        <v>102</v>
      </c>
      <c r="P6" s="7">
        <v>130</v>
      </c>
      <c r="Q6" s="7">
        <v>155</v>
      </c>
      <c r="R6" s="7">
        <v>200</v>
      </c>
      <c r="S6" s="7">
        <v>210</v>
      </c>
      <c r="T6" s="7">
        <v>220</v>
      </c>
      <c r="U6" s="7">
        <v>230</v>
      </c>
      <c r="V6" s="7">
        <v>240</v>
      </c>
      <c r="W6" s="7">
        <v>240</v>
      </c>
      <c r="X6" s="7">
        <v>250</v>
      </c>
      <c r="Y6" s="7">
        <v>260</v>
      </c>
      <c r="Z6" s="7">
        <v>270</v>
      </c>
      <c r="AA6" s="7">
        <v>280</v>
      </c>
      <c r="AB6" s="7">
        <v>290</v>
      </c>
      <c r="AC6" s="7">
        <v>300</v>
      </c>
      <c r="AD6" s="7">
        <v>310</v>
      </c>
      <c r="AE6" s="7">
        <v>340</v>
      </c>
      <c r="AF6" s="7">
        <v>360</v>
      </c>
      <c r="AG6" s="7">
        <v>373</v>
      </c>
      <c r="AH6" s="7">
        <v>407</v>
      </c>
      <c r="AI6" s="7">
        <v>508</v>
      </c>
      <c r="AJ6" s="7">
        <v>609</v>
      </c>
      <c r="AK6" s="7">
        <v>676</v>
      </c>
      <c r="AL6" s="7">
        <v>743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</row>
    <row r="7" spans="1:52" ht="100.8" x14ac:dyDescent="0.3">
      <c r="A7" s="8">
        <v>1</v>
      </c>
      <c r="B7" s="8" t="s">
        <v>21</v>
      </c>
      <c r="C7" s="8">
        <v>4</v>
      </c>
      <c r="D7" s="9" t="s">
        <v>14</v>
      </c>
      <c r="E7" s="10" t="s">
        <v>17</v>
      </c>
      <c r="F7" s="10" t="s">
        <v>39</v>
      </c>
      <c r="G7" s="8" t="s">
        <v>26</v>
      </c>
      <c r="H7" s="8">
        <v>2</v>
      </c>
      <c r="I7" s="8" t="s">
        <v>16</v>
      </c>
      <c r="J7" s="7" t="s">
        <v>38</v>
      </c>
      <c r="K7" s="7" t="s">
        <v>38</v>
      </c>
      <c r="L7" s="7" t="s">
        <v>38</v>
      </c>
      <c r="M7" s="7" t="s">
        <v>38</v>
      </c>
      <c r="N7" s="7" t="s">
        <v>38</v>
      </c>
      <c r="O7" s="7" t="s">
        <v>38</v>
      </c>
      <c r="P7" s="7" t="s">
        <v>38</v>
      </c>
      <c r="Q7" s="7" t="s">
        <v>38</v>
      </c>
      <c r="R7" s="7" t="s">
        <v>38</v>
      </c>
      <c r="S7" s="7" t="s">
        <v>38</v>
      </c>
      <c r="T7" s="7" t="s">
        <v>38</v>
      </c>
      <c r="U7" s="7" t="s">
        <v>38</v>
      </c>
      <c r="V7" s="7" t="s">
        <v>38</v>
      </c>
      <c r="W7" s="7" t="s">
        <v>38</v>
      </c>
      <c r="X7" s="7" t="s">
        <v>38</v>
      </c>
      <c r="Y7" s="7" t="s">
        <v>38</v>
      </c>
      <c r="Z7" s="7" t="s">
        <v>38</v>
      </c>
      <c r="AA7" s="7" t="s">
        <v>38</v>
      </c>
      <c r="AB7" s="7" t="s">
        <v>38</v>
      </c>
      <c r="AC7" s="7" t="s">
        <v>38</v>
      </c>
      <c r="AD7" s="7" t="s">
        <v>38</v>
      </c>
      <c r="AE7" s="7" t="s">
        <v>38</v>
      </c>
      <c r="AF7" s="7" t="s">
        <v>38</v>
      </c>
      <c r="AG7" s="7" t="s">
        <v>38</v>
      </c>
      <c r="AH7" s="7" t="s">
        <v>38</v>
      </c>
      <c r="AI7" s="7" t="s">
        <v>38</v>
      </c>
      <c r="AJ7" s="7" t="s">
        <v>38</v>
      </c>
      <c r="AK7" s="7" t="s">
        <v>38</v>
      </c>
      <c r="AL7" s="7" t="s">
        <v>38</v>
      </c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52" x14ac:dyDescent="0.3">
      <c r="A8" s="8">
        <v>1</v>
      </c>
      <c r="B8" s="8" t="s">
        <v>21</v>
      </c>
      <c r="C8" s="8">
        <v>5</v>
      </c>
      <c r="D8" s="9" t="s">
        <v>14</v>
      </c>
      <c r="E8" s="10" t="s">
        <v>40</v>
      </c>
      <c r="F8" s="10" t="s">
        <v>36</v>
      </c>
      <c r="G8" s="8" t="s">
        <v>26</v>
      </c>
      <c r="H8" s="7" t="s">
        <v>37</v>
      </c>
      <c r="I8" s="8" t="s">
        <v>16</v>
      </c>
      <c r="J8" s="7" t="s">
        <v>38</v>
      </c>
      <c r="K8" s="7" t="s">
        <v>38</v>
      </c>
      <c r="L8" s="7" t="s">
        <v>38</v>
      </c>
      <c r="M8" s="7" t="s">
        <v>38</v>
      </c>
      <c r="N8" s="7" t="s">
        <v>38</v>
      </c>
      <c r="O8" s="7" t="s">
        <v>38</v>
      </c>
      <c r="P8" s="7" t="s">
        <v>38</v>
      </c>
      <c r="Q8" s="7" t="s">
        <v>38</v>
      </c>
      <c r="R8" s="7" t="s">
        <v>38</v>
      </c>
      <c r="S8" s="7" t="s">
        <v>38</v>
      </c>
      <c r="T8" s="7" t="s">
        <v>38</v>
      </c>
      <c r="U8" s="7" t="s">
        <v>38</v>
      </c>
      <c r="V8" s="7" t="s">
        <v>38</v>
      </c>
      <c r="W8" s="7" t="s">
        <v>38</v>
      </c>
      <c r="X8" s="7" t="s">
        <v>38</v>
      </c>
      <c r="Y8" s="7" t="s">
        <v>38</v>
      </c>
      <c r="Z8" s="7" t="s">
        <v>38</v>
      </c>
      <c r="AA8" s="7" t="s">
        <v>38</v>
      </c>
      <c r="AB8" s="7" t="s">
        <v>38</v>
      </c>
      <c r="AC8" s="7" t="s">
        <v>38</v>
      </c>
      <c r="AD8" s="7" t="s">
        <v>38</v>
      </c>
      <c r="AE8" s="7" t="s">
        <v>38</v>
      </c>
      <c r="AF8" s="7" t="s">
        <v>38</v>
      </c>
      <c r="AG8" s="7" t="s">
        <v>38</v>
      </c>
      <c r="AH8" s="7" t="s">
        <v>38</v>
      </c>
      <c r="AI8" s="7" t="s">
        <v>38</v>
      </c>
      <c r="AJ8" s="7" t="s">
        <v>38</v>
      </c>
      <c r="AK8" s="7" t="s">
        <v>38</v>
      </c>
      <c r="AL8" s="7" t="s">
        <v>38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52" x14ac:dyDescent="0.3">
      <c r="A9" s="8">
        <v>1</v>
      </c>
      <c r="B9" s="8" t="s">
        <v>21</v>
      </c>
      <c r="C9" s="8">
        <v>6</v>
      </c>
      <c r="D9" s="9" t="s">
        <v>14</v>
      </c>
      <c r="E9" s="10" t="s">
        <v>41</v>
      </c>
      <c r="F9" s="10" t="s">
        <v>36</v>
      </c>
      <c r="G9" s="8" t="s">
        <v>26</v>
      </c>
      <c r="H9" s="7" t="s">
        <v>37</v>
      </c>
      <c r="I9" s="8" t="s">
        <v>16</v>
      </c>
      <c r="J9" s="7" t="s">
        <v>38</v>
      </c>
      <c r="K9" s="7" t="s">
        <v>38</v>
      </c>
      <c r="L9" s="7" t="s">
        <v>38</v>
      </c>
      <c r="M9" s="7" t="s">
        <v>38</v>
      </c>
      <c r="N9" s="7" t="s">
        <v>38</v>
      </c>
      <c r="O9" s="7" t="s">
        <v>38</v>
      </c>
      <c r="P9" s="7" t="s">
        <v>38</v>
      </c>
      <c r="Q9" s="7" t="s">
        <v>38</v>
      </c>
      <c r="R9" s="7" t="s">
        <v>38</v>
      </c>
      <c r="S9" s="7" t="s">
        <v>38</v>
      </c>
      <c r="T9" s="7" t="s">
        <v>38</v>
      </c>
      <c r="U9" s="7" t="s">
        <v>38</v>
      </c>
      <c r="V9" s="7" t="s">
        <v>38</v>
      </c>
      <c r="W9" s="7" t="s">
        <v>38</v>
      </c>
      <c r="X9" s="7" t="s">
        <v>38</v>
      </c>
      <c r="Y9" s="7" t="s">
        <v>38</v>
      </c>
      <c r="Z9" s="7" t="s">
        <v>38</v>
      </c>
      <c r="AA9" s="7" t="s">
        <v>38</v>
      </c>
      <c r="AB9" s="7" t="s">
        <v>38</v>
      </c>
      <c r="AC9" s="7" t="s">
        <v>38</v>
      </c>
      <c r="AD9" s="7" t="s">
        <v>38</v>
      </c>
      <c r="AE9" s="7" t="s">
        <v>38</v>
      </c>
      <c r="AF9" s="7" t="s">
        <v>38</v>
      </c>
      <c r="AG9" s="7" t="s">
        <v>38</v>
      </c>
      <c r="AH9" s="7" t="s">
        <v>38</v>
      </c>
      <c r="AI9" s="7" t="s">
        <v>38</v>
      </c>
      <c r="AJ9" s="7" t="s">
        <v>38</v>
      </c>
      <c r="AK9" s="7" t="s">
        <v>38</v>
      </c>
      <c r="AL9" s="7" t="s">
        <v>38</v>
      </c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52" ht="28.8" x14ac:dyDescent="0.3">
      <c r="A10" s="4">
        <v>1</v>
      </c>
      <c r="B10" s="4" t="s">
        <v>25</v>
      </c>
      <c r="C10" s="4">
        <v>7</v>
      </c>
      <c r="D10" s="5" t="s">
        <v>14</v>
      </c>
      <c r="E10" s="6" t="s">
        <v>18</v>
      </c>
      <c r="F10" s="6" t="s">
        <v>19</v>
      </c>
      <c r="G10" s="4" t="s">
        <v>26</v>
      </c>
      <c r="H10" s="4">
        <v>3</v>
      </c>
      <c r="I10" s="4" t="s">
        <v>16</v>
      </c>
      <c r="J10" s="7">
        <v>54.4</v>
      </c>
      <c r="K10" s="7">
        <v>54.4</v>
      </c>
      <c r="L10" s="7">
        <v>54.4</v>
      </c>
      <c r="M10" s="7">
        <v>60.8</v>
      </c>
      <c r="N10" s="7">
        <v>60.8</v>
      </c>
      <c r="O10" s="7">
        <v>81.599999999999994</v>
      </c>
      <c r="P10" s="7">
        <v>104</v>
      </c>
      <c r="Q10" s="7">
        <v>124</v>
      </c>
      <c r="R10" s="7">
        <v>160</v>
      </c>
      <c r="S10" s="7">
        <v>168</v>
      </c>
      <c r="T10" s="7">
        <v>176</v>
      </c>
      <c r="U10" s="7">
        <v>184</v>
      </c>
      <c r="V10" s="7">
        <v>192</v>
      </c>
      <c r="W10" s="7">
        <v>192</v>
      </c>
      <c r="X10" s="7">
        <v>200</v>
      </c>
      <c r="Y10" s="7">
        <v>208</v>
      </c>
      <c r="Z10" s="7">
        <v>216</v>
      </c>
      <c r="AA10" s="7">
        <v>224</v>
      </c>
      <c r="AB10" s="7">
        <v>232</v>
      </c>
      <c r="AC10" s="7">
        <v>240</v>
      </c>
      <c r="AD10" s="7">
        <v>248</v>
      </c>
      <c r="AE10" s="7">
        <v>272</v>
      </c>
      <c r="AF10" s="7">
        <v>288</v>
      </c>
      <c r="AG10" s="7">
        <v>298.39999999999998</v>
      </c>
      <c r="AH10" s="7">
        <v>325.60000000000002</v>
      </c>
      <c r="AI10" s="7">
        <v>406.4</v>
      </c>
      <c r="AJ10" s="7">
        <v>487.2</v>
      </c>
      <c r="AK10" s="7">
        <v>540.79999999999995</v>
      </c>
      <c r="AL10" s="7">
        <v>594.4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</row>
    <row r="11" spans="1:52" x14ac:dyDescent="0.3">
      <c r="A11" s="8">
        <v>1</v>
      </c>
      <c r="B11" s="8" t="s">
        <v>21</v>
      </c>
      <c r="C11" s="8">
        <v>8</v>
      </c>
      <c r="D11" s="9" t="s">
        <v>14</v>
      </c>
      <c r="E11" s="10" t="s">
        <v>42</v>
      </c>
      <c r="F11" s="10" t="s">
        <v>36</v>
      </c>
      <c r="G11" s="8" t="s">
        <v>26</v>
      </c>
      <c r="H11" s="8">
        <v>2</v>
      </c>
      <c r="I11" s="8" t="s">
        <v>16</v>
      </c>
      <c r="J11" s="7" t="s">
        <v>38</v>
      </c>
      <c r="K11" s="7" t="s">
        <v>38</v>
      </c>
      <c r="L11" s="7" t="s">
        <v>38</v>
      </c>
      <c r="M11" s="7" t="s">
        <v>38</v>
      </c>
      <c r="N11" s="7" t="s">
        <v>38</v>
      </c>
      <c r="O11" s="7" t="s">
        <v>38</v>
      </c>
      <c r="P11" s="7" t="s">
        <v>38</v>
      </c>
      <c r="Q11" s="7" t="s">
        <v>38</v>
      </c>
      <c r="R11" s="7" t="s">
        <v>38</v>
      </c>
      <c r="S11" s="7" t="s">
        <v>38</v>
      </c>
      <c r="T11" s="7" t="s">
        <v>38</v>
      </c>
      <c r="U11" s="7" t="s">
        <v>38</v>
      </c>
      <c r="V11" s="7" t="s">
        <v>38</v>
      </c>
      <c r="W11" s="7" t="s">
        <v>38</v>
      </c>
      <c r="X11" s="7" t="s">
        <v>38</v>
      </c>
      <c r="Y11" s="7" t="s">
        <v>38</v>
      </c>
      <c r="Z11" s="7" t="s">
        <v>38</v>
      </c>
      <c r="AA11" s="7" t="s">
        <v>38</v>
      </c>
      <c r="AB11" s="7" t="s">
        <v>38</v>
      </c>
      <c r="AC11" s="7" t="s">
        <v>38</v>
      </c>
      <c r="AD11" s="7" t="s">
        <v>38</v>
      </c>
      <c r="AE11" s="7" t="s">
        <v>38</v>
      </c>
      <c r="AF11" s="7" t="s">
        <v>38</v>
      </c>
      <c r="AG11" s="7" t="s">
        <v>38</v>
      </c>
      <c r="AH11" s="7" t="s">
        <v>38</v>
      </c>
      <c r="AI11" s="7" t="s">
        <v>38</v>
      </c>
      <c r="AJ11" s="7" t="s">
        <v>38</v>
      </c>
      <c r="AK11" s="7" t="s">
        <v>38</v>
      </c>
      <c r="AL11" s="7" t="s">
        <v>38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ht="28.8" x14ac:dyDescent="0.3">
      <c r="A12" s="4">
        <v>1</v>
      </c>
      <c r="B12" s="4" t="s">
        <v>25</v>
      </c>
      <c r="C12" s="4">
        <v>9</v>
      </c>
      <c r="D12" s="5" t="s">
        <v>14</v>
      </c>
      <c r="E12" s="6" t="s">
        <v>27</v>
      </c>
      <c r="F12" s="6" t="s">
        <v>19</v>
      </c>
      <c r="G12" s="4" t="s">
        <v>26</v>
      </c>
      <c r="H12" s="4">
        <v>2</v>
      </c>
      <c r="I12" s="4" t="s">
        <v>16</v>
      </c>
      <c r="J12" s="7">
        <v>57.8</v>
      </c>
      <c r="K12" s="7">
        <v>57.8</v>
      </c>
      <c r="L12" s="7">
        <v>57.8</v>
      </c>
      <c r="M12" s="7">
        <v>64.599999999999994</v>
      </c>
      <c r="N12" s="7">
        <v>64.599999999999994</v>
      </c>
      <c r="O12" s="7">
        <v>86.7</v>
      </c>
      <c r="P12" s="7">
        <v>110.5</v>
      </c>
      <c r="Q12" s="7">
        <v>131.75</v>
      </c>
      <c r="R12" s="7">
        <v>170</v>
      </c>
      <c r="S12" s="7">
        <v>178.5</v>
      </c>
      <c r="T12" s="7">
        <v>187</v>
      </c>
      <c r="U12" s="7">
        <v>195.5</v>
      </c>
      <c r="V12" s="7">
        <v>204</v>
      </c>
      <c r="W12" s="7">
        <v>204</v>
      </c>
      <c r="X12" s="7">
        <v>212.5</v>
      </c>
      <c r="Y12" s="7">
        <v>221</v>
      </c>
      <c r="Z12" s="7">
        <v>229.5</v>
      </c>
      <c r="AA12" s="7">
        <v>238</v>
      </c>
      <c r="AB12" s="7">
        <v>246.5</v>
      </c>
      <c r="AC12" s="7">
        <v>255</v>
      </c>
      <c r="AD12" s="7">
        <v>263.5</v>
      </c>
      <c r="AE12" s="7">
        <v>289</v>
      </c>
      <c r="AF12" s="7">
        <v>306</v>
      </c>
      <c r="AG12" s="7">
        <v>317.05</v>
      </c>
      <c r="AH12" s="7">
        <v>345.95</v>
      </c>
      <c r="AI12" s="7">
        <v>431.8</v>
      </c>
      <c r="AJ12" s="7">
        <v>517.65</v>
      </c>
      <c r="AK12" s="7">
        <v>574.6</v>
      </c>
      <c r="AL12" s="7">
        <v>631.54999999999995</v>
      </c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x14ac:dyDescent="0.3">
      <c r="A13" s="4">
        <v>1</v>
      </c>
      <c r="B13" s="4" t="s">
        <v>25</v>
      </c>
      <c r="C13" s="4">
        <v>10</v>
      </c>
      <c r="D13" s="5" t="s">
        <v>14</v>
      </c>
      <c r="E13" s="6" t="s">
        <v>27</v>
      </c>
      <c r="F13" s="6" t="s">
        <v>83</v>
      </c>
      <c r="G13" s="4" t="s">
        <v>110</v>
      </c>
      <c r="H13" s="4">
        <v>2</v>
      </c>
      <c r="I13" s="4" t="s">
        <v>16</v>
      </c>
      <c r="J13" s="7">
        <v>57.8</v>
      </c>
      <c r="K13" s="7">
        <v>57.8</v>
      </c>
      <c r="L13" s="7">
        <v>57.8</v>
      </c>
      <c r="M13" s="7">
        <v>64.599999999999994</v>
      </c>
      <c r="N13" s="7">
        <v>64.599999999999994</v>
      </c>
      <c r="O13" s="7">
        <v>86.7</v>
      </c>
      <c r="P13" s="7">
        <v>110.5</v>
      </c>
      <c r="Q13" s="7">
        <v>131.75</v>
      </c>
      <c r="R13" s="7">
        <v>170</v>
      </c>
      <c r="S13" s="7">
        <v>178.5</v>
      </c>
      <c r="T13" s="7">
        <v>187</v>
      </c>
      <c r="U13" s="7">
        <v>195.5</v>
      </c>
      <c r="V13" s="7">
        <v>204</v>
      </c>
      <c r="W13" s="7">
        <v>204</v>
      </c>
      <c r="X13" s="7">
        <v>212.5</v>
      </c>
      <c r="Y13" s="7">
        <v>221</v>
      </c>
      <c r="Z13" s="7">
        <v>229.5</v>
      </c>
      <c r="AA13" s="7">
        <v>238</v>
      </c>
      <c r="AB13" s="7">
        <v>246.5</v>
      </c>
      <c r="AC13" s="7">
        <v>255</v>
      </c>
      <c r="AD13" s="7">
        <v>263.5</v>
      </c>
      <c r="AE13" s="7">
        <v>289</v>
      </c>
      <c r="AF13" s="7">
        <v>306</v>
      </c>
      <c r="AG13" s="7">
        <v>317.05</v>
      </c>
      <c r="AH13" s="7">
        <v>345.95</v>
      </c>
      <c r="AI13" s="7">
        <v>431.8</v>
      </c>
      <c r="AJ13" s="7">
        <v>517.65</v>
      </c>
      <c r="AK13" s="7">
        <v>574.6</v>
      </c>
      <c r="AL13" s="7">
        <v>631.54999999999995</v>
      </c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ht="72" x14ac:dyDescent="0.3">
      <c r="A14" s="4">
        <v>1</v>
      </c>
      <c r="B14" s="4" t="s">
        <v>25</v>
      </c>
      <c r="C14" s="4">
        <v>11</v>
      </c>
      <c r="D14" s="5" t="s">
        <v>14</v>
      </c>
      <c r="E14" s="6" t="s">
        <v>27</v>
      </c>
      <c r="F14" s="6" t="s">
        <v>15</v>
      </c>
      <c r="G14" s="4" t="s">
        <v>26</v>
      </c>
      <c r="H14" s="4">
        <v>2</v>
      </c>
      <c r="I14" s="4" t="s">
        <v>16</v>
      </c>
      <c r="J14" s="7">
        <v>57.8</v>
      </c>
      <c r="K14" s="7">
        <v>57.8</v>
      </c>
      <c r="L14" s="7">
        <v>57.8</v>
      </c>
      <c r="M14" s="7">
        <v>64.599999999999994</v>
      </c>
      <c r="N14" s="7">
        <v>64.599999999999994</v>
      </c>
      <c r="O14" s="7">
        <v>86.7</v>
      </c>
      <c r="P14" s="7">
        <v>110.5</v>
      </c>
      <c r="Q14" s="7">
        <v>131.75</v>
      </c>
      <c r="R14" s="7">
        <v>170</v>
      </c>
      <c r="S14" s="7">
        <v>178.5</v>
      </c>
      <c r="T14" s="7">
        <v>187</v>
      </c>
      <c r="U14" s="7">
        <v>195.5</v>
      </c>
      <c r="V14" s="7">
        <v>204</v>
      </c>
      <c r="W14" s="7">
        <v>204</v>
      </c>
      <c r="X14" s="7">
        <v>212.5</v>
      </c>
      <c r="Y14" s="7">
        <v>221</v>
      </c>
      <c r="Z14" s="7">
        <v>229.5</v>
      </c>
      <c r="AA14" s="7">
        <v>238</v>
      </c>
      <c r="AB14" s="7">
        <v>246.5</v>
      </c>
      <c r="AC14" s="7">
        <v>255</v>
      </c>
      <c r="AD14" s="7">
        <v>263.5</v>
      </c>
      <c r="AE14" s="7">
        <v>289</v>
      </c>
      <c r="AF14" s="7">
        <v>306</v>
      </c>
      <c r="AG14" s="7">
        <v>317.05</v>
      </c>
      <c r="AH14" s="7">
        <v>345.95</v>
      </c>
      <c r="AI14" s="7">
        <v>431.8</v>
      </c>
      <c r="AJ14" s="7">
        <v>517.65</v>
      </c>
      <c r="AK14" s="7">
        <v>574.6</v>
      </c>
      <c r="AL14" s="7">
        <v>631.54999999999995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x14ac:dyDescent="0.3">
      <c r="A15" s="8">
        <v>1</v>
      </c>
      <c r="B15" s="8" t="s">
        <v>21</v>
      </c>
      <c r="C15" s="8">
        <v>12</v>
      </c>
      <c r="D15" s="9" t="s">
        <v>14</v>
      </c>
      <c r="E15" s="10" t="s">
        <v>43</v>
      </c>
      <c r="F15" s="10" t="s">
        <v>36</v>
      </c>
      <c r="G15" s="8" t="s">
        <v>26</v>
      </c>
      <c r="H15" s="8">
        <v>2</v>
      </c>
      <c r="I15" s="8" t="s">
        <v>16</v>
      </c>
      <c r="J15" s="7" t="s">
        <v>38</v>
      </c>
      <c r="K15" s="7" t="s">
        <v>38</v>
      </c>
      <c r="L15" s="7" t="s">
        <v>38</v>
      </c>
      <c r="M15" s="7" t="s">
        <v>38</v>
      </c>
      <c r="N15" s="7" t="s">
        <v>38</v>
      </c>
      <c r="O15" s="7" t="s">
        <v>38</v>
      </c>
      <c r="P15" s="7" t="s">
        <v>38</v>
      </c>
      <c r="Q15" s="7" t="s">
        <v>38</v>
      </c>
      <c r="R15" s="7" t="s">
        <v>38</v>
      </c>
      <c r="S15" s="7" t="s">
        <v>38</v>
      </c>
      <c r="T15" s="7" t="s">
        <v>38</v>
      </c>
      <c r="U15" s="7" t="s">
        <v>38</v>
      </c>
      <c r="V15" s="7" t="s">
        <v>38</v>
      </c>
      <c r="W15" s="7" t="s">
        <v>38</v>
      </c>
      <c r="X15" s="7" t="s">
        <v>38</v>
      </c>
      <c r="Y15" s="7" t="s">
        <v>38</v>
      </c>
      <c r="Z15" s="7" t="s">
        <v>38</v>
      </c>
      <c r="AA15" s="7" t="s">
        <v>38</v>
      </c>
      <c r="AB15" s="7" t="s">
        <v>38</v>
      </c>
      <c r="AC15" s="7" t="s">
        <v>38</v>
      </c>
      <c r="AD15" s="7" t="s">
        <v>38</v>
      </c>
      <c r="AE15" s="7" t="s">
        <v>38</v>
      </c>
      <c r="AF15" s="7" t="s">
        <v>38</v>
      </c>
      <c r="AG15" s="7" t="s">
        <v>38</v>
      </c>
      <c r="AH15" s="7" t="s">
        <v>38</v>
      </c>
      <c r="AI15" s="7" t="s">
        <v>38</v>
      </c>
      <c r="AJ15" s="7" t="s">
        <v>38</v>
      </c>
      <c r="AK15" s="7" t="s">
        <v>38</v>
      </c>
      <c r="AL15" s="7" t="s">
        <v>38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3">
      <c r="A16" s="8">
        <v>1</v>
      </c>
      <c r="B16" s="8" t="s">
        <v>21</v>
      </c>
      <c r="C16" s="8">
        <v>13</v>
      </c>
      <c r="D16" s="9" t="s">
        <v>14</v>
      </c>
      <c r="E16" s="10" t="s">
        <v>44</v>
      </c>
      <c r="F16" s="10" t="s">
        <v>36</v>
      </c>
      <c r="G16" s="8" t="s">
        <v>26</v>
      </c>
      <c r="H16" s="8">
        <v>2</v>
      </c>
      <c r="I16" s="8" t="s">
        <v>16</v>
      </c>
      <c r="J16" s="7" t="s">
        <v>38</v>
      </c>
      <c r="K16" s="7" t="s">
        <v>38</v>
      </c>
      <c r="L16" s="7" t="s">
        <v>38</v>
      </c>
      <c r="M16" s="7" t="s">
        <v>38</v>
      </c>
      <c r="N16" s="7" t="s">
        <v>38</v>
      </c>
      <c r="O16" s="7" t="s">
        <v>38</v>
      </c>
      <c r="P16" s="7" t="s">
        <v>38</v>
      </c>
      <c r="Q16" s="7" t="s">
        <v>38</v>
      </c>
      <c r="R16" s="7" t="s">
        <v>38</v>
      </c>
      <c r="S16" s="7" t="s">
        <v>38</v>
      </c>
      <c r="T16" s="7" t="s">
        <v>38</v>
      </c>
      <c r="U16" s="7" t="s">
        <v>38</v>
      </c>
      <c r="V16" s="7" t="s">
        <v>38</v>
      </c>
      <c r="W16" s="7" t="s">
        <v>38</v>
      </c>
      <c r="X16" s="7" t="s">
        <v>38</v>
      </c>
      <c r="Y16" s="7" t="s">
        <v>38</v>
      </c>
      <c r="Z16" s="7" t="s">
        <v>38</v>
      </c>
      <c r="AA16" s="7" t="s">
        <v>38</v>
      </c>
      <c r="AB16" s="7" t="s">
        <v>38</v>
      </c>
      <c r="AC16" s="7" t="s">
        <v>38</v>
      </c>
      <c r="AD16" s="7" t="s">
        <v>38</v>
      </c>
      <c r="AE16" s="7" t="s">
        <v>38</v>
      </c>
      <c r="AF16" s="7" t="s">
        <v>38</v>
      </c>
      <c r="AG16" s="7" t="s">
        <v>38</v>
      </c>
      <c r="AH16" s="7" t="s">
        <v>38</v>
      </c>
      <c r="AI16" s="7" t="s">
        <v>38</v>
      </c>
      <c r="AJ16" s="7" t="s">
        <v>38</v>
      </c>
      <c r="AK16" s="7" t="s">
        <v>38</v>
      </c>
      <c r="AL16" s="7" t="s">
        <v>38</v>
      </c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ht="28.8" x14ac:dyDescent="0.3">
      <c r="A17" s="4">
        <v>1</v>
      </c>
      <c r="B17" s="4" t="s">
        <v>25</v>
      </c>
      <c r="C17" s="4">
        <v>14</v>
      </c>
      <c r="D17" s="5" t="s">
        <v>14</v>
      </c>
      <c r="E17" s="6" t="s">
        <v>28</v>
      </c>
      <c r="F17" s="6" t="s">
        <v>19</v>
      </c>
      <c r="G17" s="4" t="s">
        <v>26</v>
      </c>
      <c r="H17" s="4">
        <v>2</v>
      </c>
      <c r="I17" s="4" t="s">
        <v>16</v>
      </c>
      <c r="J17" s="7">
        <v>54.4</v>
      </c>
      <c r="K17" s="7">
        <v>54.4</v>
      </c>
      <c r="L17" s="7">
        <v>54.4</v>
      </c>
      <c r="M17" s="7">
        <v>60.8</v>
      </c>
      <c r="N17" s="7">
        <v>60.8</v>
      </c>
      <c r="O17" s="7">
        <v>81.599999999999994</v>
      </c>
      <c r="P17" s="7">
        <v>104</v>
      </c>
      <c r="Q17" s="7">
        <v>124</v>
      </c>
      <c r="R17" s="7">
        <v>160</v>
      </c>
      <c r="S17" s="7">
        <v>168</v>
      </c>
      <c r="T17" s="7">
        <v>176</v>
      </c>
      <c r="U17" s="7">
        <v>184</v>
      </c>
      <c r="V17" s="7">
        <v>192</v>
      </c>
      <c r="W17" s="7">
        <v>192</v>
      </c>
      <c r="X17" s="7">
        <v>200</v>
      </c>
      <c r="Y17" s="7">
        <v>208</v>
      </c>
      <c r="Z17" s="7">
        <v>216</v>
      </c>
      <c r="AA17" s="7">
        <v>224</v>
      </c>
      <c r="AB17" s="7">
        <v>232</v>
      </c>
      <c r="AC17" s="7">
        <v>240</v>
      </c>
      <c r="AD17" s="7">
        <v>248</v>
      </c>
      <c r="AE17" s="7">
        <v>272</v>
      </c>
      <c r="AF17" s="7">
        <v>288</v>
      </c>
      <c r="AG17" s="7">
        <v>298.39999999999998</v>
      </c>
      <c r="AH17" s="7">
        <v>325.60000000000002</v>
      </c>
      <c r="AI17" s="7">
        <v>406.4</v>
      </c>
      <c r="AJ17" s="7">
        <v>487.2</v>
      </c>
      <c r="AK17" s="7">
        <v>540.79999999999995</v>
      </c>
      <c r="AL17" s="7">
        <v>594.4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ht="28.8" x14ac:dyDescent="0.3">
      <c r="A18" s="4">
        <v>1</v>
      </c>
      <c r="B18" s="4" t="s">
        <v>25</v>
      </c>
      <c r="C18" s="4">
        <v>15</v>
      </c>
      <c r="D18" s="5" t="s">
        <v>14</v>
      </c>
      <c r="E18" s="6" t="s">
        <v>28</v>
      </c>
      <c r="F18" s="6" t="s">
        <v>29</v>
      </c>
      <c r="G18" s="4" t="s">
        <v>110</v>
      </c>
      <c r="H18" s="4">
        <v>2</v>
      </c>
      <c r="I18" s="4" t="s">
        <v>16</v>
      </c>
      <c r="J18" s="7">
        <v>54.4</v>
      </c>
      <c r="K18" s="7">
        <v>54.4</v>
      </c>
      <c r="L18" s="7">
        <v>54.4</v>
      </c>
      <c r="M18" s="7">
        <v>60.8</v>
      </c>
      <c r="N18" s="7">
        <v>60.8</v>
      </c>
      <c r="O18" s="7">
        <v>81.599999999999994</v>
      </c>
      <c r="P18" s="7">
        <v>104</v>
      </c>
      <c r="Q18" s="7">
        <v>124</v>
      </c>
      <c r="R18" s="7">
        <v>160</v>
      </c>
      <c r="S18" s="7">
        <v>168</v>
      </c>
      <c r="T18" s="7">
        <v>176</v>
      </c>
      <c r="U18" s="7">
        <v>184</v>
      </c>
      <c r="V18" s="7">
        <v>192</v>
      </c>
      <c r="W18" s="7">
        <v>192</v>
      </c>
      <c r="X18" s="7">
        <v>200</v>
      </c>
      <c r="Y18" s="7">
        <v>208</v>
      </c>
      <c r="Z18" s="7">
        <v>216</v>
      </c>
      <c r="AA18" s="7">
        <v>224</v>
      </c>
      <c r="AB18" s="7">
        <v>232</v>
      </c>
      <c r="AC18" s="7">
        <v>240</v>
      </c>
      <c r="AD18" s="7">
        <v>248</v>
      </c>
      <c r="AE18" s="7">
        <v>272</v>
      </c>
      <c r="AF18" s="7">
        <v>288</v>
      </c>
      <c r="AG18" s="7">
        <v>298.39999999999998</v>
      </c>
      <c r="AH18" s="7">
        <v>325.60000000000002</v>
      </c>
      <c r="AI18" s="7">
        <v>406.4</v>
      </c>
      <c r="AJ18" s="7">
        <v>487.2</v>
      </c>
      <c r="AK18" s="7">
        <v>540.79999999999995</v>
      </c>
      <c r="AL18" s="7">
        <v>594.4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3">
      <c r="A19" s="8">
        <v>1</v>
      </c>
      <c r="B19" s="8" t="s">
        <v>21</v>
      </c>
      <c r="C19" s="8">
        <v>16</v>
      </c>
      <c r="D19" s="9" t="s">
        <v>14</v>
      </c>
      <c r="E19" s="10" t="s">
        <v>45</v>
      </c>
      <c r="F19" s="10" t="s">
        <v>36</v>
      </c>
      <c r="G19" s="8" t="s">
        <v>26</v>
      </c>
      <c r="H19" s="7" t="s">
        <v>37</v>
      </c>
      <c r="I19" s="8" t="s">
        <v>16</v>
      </c>
      <c r="J19" s="7" t="s">
        <v>38</v>
      </c>
      <c r="K19" s="7" t="s">
        <v>38</v>
      </c>
      <c r="L19" s="7" t="s">
        <v>38</v>
      </c>
      <c r="M19" s="7" t="s">
        <v>38</v>
      </c>
      <c r="N19" s="7" t="s">
        <v>38</v>
      </c>
      <c r="O19" s="7" t="s">
        <v>38</v>
      </c>
      <c r="P19" s="7" t="s">
        <v>38</v>
      </c>
      <c r="Q19" s="7" t="s">
        <v>38</v>
      </c>
      <c r="R19" s="7" t="s">
        <v>38</v>
      </c>
      <c r="S19" s="7" t="s">
        <v>38</v>
      </c>
      <c r="T19" s="7" t="s">
        <v>38</v>
      </c>
      <c r="U19" s="7" t="s">
        <v>38</v>
      </c>
      <c r="V19" s="7" t="s">
        <v>38</v>
      </c>
      <c r="W19" s="7" t="s">
        <v>38</v>
      </c>
      <c r="X19" s="7" t="s">
        <v>38</v>
      </c>
      <c r="Y19" s="7" t="s">
        <v>38</v>
      </c>
      <c r="Z19" s="7" t="s">
        <v>38</v>
      </c>
      <c r="AA19" s="7" t="s">
        <v>38</v>
      </c>
      <c r="AB19" s="7" t="s">
        <v>38</v>
      </c>
      <c r="AC19" s="7" t="s">
        <v>38</v>
      </c>
      <c r="AD19" s="7" t="s">
        <v>38</v>
      </c>
      <c r="AE19" s="7" t="s">
        <v>38</v>
      </c>
      <c r="AF19" s="7" t="s">
        <v>38</v>
      </c>
      <c r="AG19" s="7" t="s">
        <v>38</v>
      </c>
      <c r="AH19" s="7" t="s">
        <v>38</v>
      </c>
      <c r="AI19" s="7" t="s">
        <v>38</v>
      </c>
      <c r="AJ19" s="7" t="s">
        <v>38</v>
      </c>
      <c r="AK19" s="7" t="s">
        <v>38</v>
      </c>
      <c r="AL19" s="7" t="s">
        <v>38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3">
      <c r="A20" s="8">
        <v>1</v>
      </c>
      <c r="B20" s="8" t="s">
        <v>21</v>
      </c>
      <c r="C20" s="8">
        <v>17</v>
      </c>
      <c r="D20" s="9" t="s">
        <v>14</v>
      </c>
      <c r="E20" s="10" t="s">
        <v>46</v>
      </c>
      <c r="F20" s="10" t="s">
        <v>36</v>
      </c>
      <c r="G20" s="8" t="s">
        <v>26</v>
      </c>
      <c r="H20" s="7" t="s">
        <v>37</v>
      </c>
      <c r="I20" s="8" t="s">
        <v>16</v>
      </c>
      <c r="J20" s="7" t="s">
        <v>38</v>
      </c>
      <c r="K20" s="7" t="s">
        <v>38</v>
      </c>
      <c r="L20" s="7" t="s">
        <v>38</v>
      </c>
      <c r="M20" s="7" t="s">
        <v>38</v>
      </c>
      <c r="N20" s="7" t="s">
        <v>38</v>
      </c>
      <c r="O20" s="7" t="s">
        <v>38</v>
      </c>
      <c r="P20" s="7" t="s">
        <v>38</v>
      </c>
      <c r="Q20" s="7" t="s">
        <v>38</v>
      </c>
      <c r="R20" s="7" t="s">
        <v>38</v>
      </c>
      <c r="S20" s="7" t="s">
        <v>38</v>
      </c>
      <c r="T20" s="7" t="s">
        <v>38</v>
      </c>
      <c r="U20" s="7" t="s">
        <v>38</v>
      </c>
      <c r="V20" s="7" t="s">
        <v>38</v>
      </c>
      <c r="W20" s="7" t="s">
        <v>38</v>
      </c>
      <c r="X20" s="7" t="s">
        <v>38</v>
      </c>
      <c r="Y20" s="7" t="s">
        <v>38</v>
      </c>
      <c r="Z20" s="7" t="s">
        <v>38</v>
      </c>
      <c r="AA20" s="7" t="s">
        <v>38</v>
      </c>
      <c r="AB20" s="7" t="s">
        <v>38</v>
      </c>
      <c r="AC20" s="7" t="s">
        <v>38</v>
      </c>
      <c r="AD20" s="7" t="s">
        <v>38</v>
      </c>
      <c r="AE20" s="7" t="s">
        <v>38</v>
      </c>
      <c r="AF20" s="7" t="s">
        <v>38</v>
      </c>
      <c r="AG20" s="7" t="s">
        <v>38</v>
      </c>
      <c r="AH20" s="7" t="s">
        <v>38</v>
      </c>
      <c r="AI20" s="7" t="s">
        <v>38</v>
      </c>
      <c r="AJ20" s="7" t="s">
        <v>38</v>
      </c>
      <c r="AK20" s="7" t="s">
        <v>38</v>
      </c>
      <c r="AL20" s="7" t="s">
        <v>38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ht="28.8" x14ac:dyDescent="0.3">
      <c r="A21" s="4">
        <v>1</v>
      </c>
      <c r="B21" s="4" t="s">
        <v>25</v>
      </c>
      <c r="C21" s="4">
        <v>18</v>
      </c>
      <c r="D21" s="5" t="s">
        <v>14</v>
      </c>
      <c r="E21" s="6" t="s">
        <v>30</v>
      </c>
      <c r="F21" s="6" t="s">
        <v>31</v>
      </c>
      <c r="G21" s="4" t="s">
        <v>26</v>
      </c>
      <c r="H21" s="4">
        <v>3</v>
      </c>
      <c r="I21" s="4" t="s">
        <v>16</v>
      </c>
      <c r="J21" s="7">
        <v>88.4</v>
      </c>
      <c r="K21" s="7">
        <v>88.4</v>
      </c>
      <c r="L21" s="7">
        <v>88.4</v>
      </c>
      <c r="M21" s="7">
        <v>98.8</v>
      </c>
      <c r="N21" s="7">
        <v>98.8</v>
      </c>
      <c r="O21" s="7">
        <v>122.4</v>
      </c>
      <c r="P21" s="7">
        <v>156</v>
      </c>
      <c r="Q21" s="7">
        <v>186</v>
      </c>
      <c r="R21" s="7">
        <v>230</v>
      </c>
      <c r="S21" s="7">
        <v>241.5</v>
      </c>
      <c r="T21" s="7">
        <v>253</v>
      </c>
      <c r="U21" s="7">
        <v>264.5</v>
      </c>
      <c r="V21" s="7">
        <v>288</v>
      </c>
      <c r="W21" s="7">
        <v>312</v>
      </c>
      <c r="X21" s="7">
        <v>350</v>
      </c>
      <c r="Y21" s="7">
        <v>390</v>
      </c>
      <c r="Z21" s="7">
        <v>432</v>
      </c>
      <c r="AA21" s="7">
        <v>504</v>
      </c>
      <c r="AB21" s="7">
        <v>522</v>
      </c>
      <c r="AC21" s="7">
        <v>540</v>
      </c>
      <c r="AD21" s="7">
        <v>558</v>
      </c>
      <c r="AE21" s="7">
        <v>680</v>
      </c>
      <c r="AF21" s="7">
        <v>720</v>
      </c>
      <c r="AG21" s="7">
        <v>746</v>
      </c>
      <c r="AH21" s="7">
        <v>814</v>
      </c>
      <c r="AI21" s="7">
        <v>1016</v>
      </c>
      <c r="AJ21" s="7">
        <v>1218</v>
      </c>
      <c r="AK21" s="7">
        <v>1352</v>
      </c>
      <c r="AL21" s="7">
        <v>1486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3">
      <c r="A22" s="8">
        <v>1</v>
      </c>
      <c r="B22" s="8" t="s">
        <v>21</v>
      </c>
      <c r="C22" s="8">
        <v>19</v>
      </c>
      <c r="D22" s="9" t="s">
        <v>14</v>
      </c>
      <c r="E22" s="10" t="s">
        <v>47</v>
      </c>
      <c r="F22" s="10" t="s">
        <v>36</v>
      </c>
      <c r="G22" s="8" t="s">
        <v>26</v>
      </c>
      <c r="H22" s="8">
        <v>3</v>
      </c>
      <c r="I22" s="8" t="s">
        <v>16</v>
      </c>
      <c r="J22" s="7" t="s">
        <v>38</v>
      </c>
      <c r="K22" s="7" t="s">
        <v>38</v>
      </c>
      <c r="L22" s="7" t="s">
        <v>38</v>
      </c>
      <c r="M22" s="7" t="s">
        <v>38</v>
      </c>
      <c r="N22" s="7" t="s">
        <v>38</v>
      </c>
      <c r="O22" s="7" t="s">
        <v>38</v>
      </c>
      <c r="P22" s="7" t="s">
        <v>38</v>
      </c>
      <c r="Q22" s="7" t="s">
        <v>38</v>
      </c>
      <c r="R22" s="7" t="s">
        <v>38</v>
      </c>
      <c r="S22" s="7" t="s">
        <v>38</v>
      </c>
      <c r="T22" s="7" t="s">
        <v>38</v>
      </c>
      <c r="U22" s="7" t="s">
        <v>38</v>
      </c>
      <c r="V22" s="7" t="s">
        <v>38</v>
      </c>
      <c r="W22" s="7" t="s">
        <v>38</v>
      </c>
      <c r="X22" s="7" t="s">
        <v>38</v>
      </c>
      <c r="Y22" s="7" t="s">
        <v>38</v>
      </c>
      <c r="Z22" s="7" t="s">
        <v>38</v>
      </c>
      <c r="AA22" s="7" t="s">
        <v>38</v>
      </c>
      <c r="AB22" s="7" t="s">
        <v>38</v>
      </c>
      <c r="AC22" s="7" t="s">
        <v>38</v>
      </c>
      <c r="AD22" s="7" t="s">
        <v>38</v>
      </c>
      <c r="AE22" s="7" t="s">
        <v>38</v>
      </c>
      <c r="AF22" s="7" t="s">
        <v>38</v>
      </c>
      <c r="AG22" s="7" t="s">
        <v>38</v>
      </c>
      <c r="AH22" s="7" t="s">
        <v>38</v>
      </c>
      <c r="AI22" s="7" t="s">
        <v>38</v>
      </c>
      <c r="AJ22" s="7" t="s">
        <v>38</v>
      </c>
      <c r="AK22" s="7" t="s">
        <v>38</v>
      </c>
      <c r="AL22" s="7" t="s">
        <v>38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3">
      <c r="A23" s="8">
        <v>1</v>
      </c>
      <c r="B23" s="8" t="s">
        <v>21</v>
      </c>
      <c r="C23" s="8">
        <v>20</v>
      </c>
      <c r="D23" s="9" t="s">
        <v>14</v>
      </c>
      <c r="E23" s="10" t="s">
        <v>48</v>
      </c>
      <c r="F23" s="10" t="s">
        <v>36</v>
      </c>
      <c r="G23" s="8" t="s">
        <v>26</v>
      </c>
      <c r="H23" s="8">
        <v>3</v>
      </c>
      <c r="I23" s="8" t="s">
        <v>16</v>
      </c>
      <c r="J23" s="7" t="s">
        <v>38</v>
      </c>
      <c r="K23" s="7" t="s">
        <v>38</v>
      </c>
      <c r="L23" s="7" t="s">
        <v>38</v>
      </c>
      <c r="M23" s="7" t="s">
        <v>38</v>
      </c>
      <c r="N23" s="7" t="s">
        <v>38</v>
      </c>
      <c r="O23" s="7" t="s">
        <v>38</v>
      </c>
      <c r="P23" s="7" t="s">
        <v>38</v>
      </c>
      <c r="Q23" s="7" t="s">
        <v>38</v>
      </c>
      <c r="R23" s="7" t="s">
        <v>38</v>
      </c>
      <c r="S23" s="7" t="s">
        <v>38</v>
      </c>
      <c r="T23" s="7" t="s">
        <v>38</v>
      </c>
      <c r="U23" s="7" t="s">
        <v>38</v>
      </c>
      <c r="V23" s="7" t="s">
        <v>38</v>
      </c>
      <c r="W23" s="7" t="s">
        <v>38</v>
      </c>
      <c r="X23" s="7" t="s">
        <v>38</v>
      </c>
      <c r="Y23" s="7" t="s">
        <v>38</v>
      </c>
      <c r="Z23" s="7" t="s">
        <v>38</v>
      </c>
      <c r="AA23" s="7" t="s">
        <v>38</v>
      </c>
      <c r="AB23" s="7" t="s">
        <v>38</v>
      </c>
      <c r="AC23" s="7" t="s">
        <v>38</v>
      </c>
      <c r="AD23" s="7" t="s">
        <v>38</v>
      </c>
      <c r="AE23" s="7" t="s">
        <v>38</v>
      </c>
      <c r="AF23" s="7" t="s">
        <v>38</v>
      </c>
      <c r="AG23" s="7" t="s">
        <v>38</v>
      </c>
      <c r="AH23" s="7" t="s">
        <v>38</v>
      </c>
      <c r="AI23" s="7" t="s">
        <v>38</v>
      </c>
      <c r="AJ23" s="7" t="s">
        <v>38</v>
      </c>
      <c r="AK23" s="7" t="s">
        <v>38</v>
      </c>
      <c r="AL23" s="7" t="s">
        <v>38</v>
      </c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3">
      <c r="A24" s="8">
        <v>1</v>
      </c>
      <c r="B24" s="8" t="s">
        <v>21</v>
      </c>
      <c r="C24" s="8">
        <v>21</v>
      </c>
      <c r="D24" s="9" t="s">
        <v>14</v>
      </c>
      <c r="E24" s="10" t="s">
        <v>49</v>
      </c>
      <c r="F24" s="10" t="s">
        <v>36</v>
      </c>
      <c r="G24" s="8" t="s">
        <v>26</v>
      </c>
      <c r="H24" s="8">
        <v>4</v>
      </c>
      <c r="I24" s="8" t="s">
        <v>16</v>
      </c>
      <c r="J24" s="7" t="s">
        <v>38</v>
      </c>
      <c r="K24" s="7" t="s">
        <v>38</v>
      </c>
      <c r="L24" s="7" t="s">
        <v>38</v>
      </c>
      <c r="M24" s="7" t="s">
        <v>38</v>
      </c>
      <c r="N24" s="7" t="s">
        <v>38</v>
      </c>
      <c r="O24" s="7" t="s">
        <v>38</v>
      </c>
      <c r="P24" s="7" t="s">
        <v>38</v>
      </c>
      <c r="Q24" s="7" t="s">
        <v>38</v>
      </c>
      <c r="R24" s="7" t="s">
        <v>38</v>
      </c>
      <c r="S24" s="7" t="s">
        <v>38</v>
      </c>
      <c r="T24" s="7" t="s">
        <v>38</v>
      </c>
      <c r="U24" s="7" t="s">
        <v>38</v>
      </c>
      <c r="V24" s="7" t="s">
        <v>38</v>
      </c>
      <c r="W24" s="7" t="s">
        <v>38</v>
      </c>
      <c r="X24" s="7" t="s">
        <v>38</v>
      </c>
      <c r="Y24" s="7" t="s">
        <v>38</v>
      </c>
      <c r="Z24" s="7" t="s">
        <v>38</v>
      </c>
      <c r="AA24" s="7" t="s">
        <v>38</v>
      </c>
      <c r="AB24" s="7" t="s">
        <v>38</v>
      </c>
      <c r="AC24" s="7" t="s">
        <v>38</v>
      </c>
      <c r="AD24" s="7" t="s">
        <v>38</v>
      </c>
      <c r="AE24" s="7" t="s">
        <v>38</v>
      </c>
      <c r="AF24" s="7" t="s">
        <v>38</v>
      </c>
      <c r="AG24" s="7" t="s">
        <v>38</v>
      </c>
      <c r="AH24" s="7" t="s">
        <v>38</v>
      </c>
      <c r="AI24" s="7" t="s">
        <v>38</v>
      </c>
      <c r="AJ24" s="7" t="s">
        <v>38</v>
      </c>
      <c r="AK24" s="7" t="s">
        <v>38</v>
      </c>
      <c r="AL24" s="7" t="s">
        <v>38</v>
      </c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3">
      <c r="A25" s="8">
        <v>1</v>
      </c>
      <c r="B25" s="8" t="s">
        <v>21</v>
      </c>
      <c r="C25" s="8">
        <v>22</v>
      </c>
      <c r="D25" s="9" t="s">
        <v>14</v>
      </c>
      <c r="E25" s="10" t="s">
        <v>50</v>
      </c>
      <c r="F25" s="10" t="s">
        <v>36</v>
      </c>
      <c r="G25" s="8" t="s">
        <v>26</v>
      </c>
      <c r="H25" s="7" t="s">
        <v>37</v>
      </c>
      <c r="I25" s="8" t="s">
        <v>16</v>
      </c>
      <c r="J25" s="7" t="s">
        <v>38</v>
      </c>
      <c r="K25" s="7" t="s">
        <v>38</v>
      </c>
      <c r="L25" s="7" t="s">
        <v>38</v>
      </c>
      <c r="M25" s="7" t="s">
        <v>38</v>
      </c>
      <c r="N25" s="7" t="s">
        <v>38</v>
      </c>
      <c r="O25" s="7" t="s">
        <v>38</v>
      </c>
      <c r="P25" s="7" t="s">
        <v>38</v>
      </c>
      <c r="Q25" s="7" t="s">
        <v>38</v>
      </c>
      <c r="R25" s="7" t="s">
        <v>38</v>
      </c>
      <c r="S25" s="7" t="s">
        <v>38</v>
      </c>
      <c r="T25" s="7" t="s">
        <v>38</v>
      </c>
      <c r="U25" s="7" t="s">
        <v>38</v>
      </c>
      <c r="V25" s="7" t="s">
        <v>38</v>
      </c>
      <c r="W25" s="7" t="s">
        <v>38</v>
      </c>
      <c r="X25" s="7" t="s">
        <v>38</v>
      </c>
      <c r="Y25" s="7" t="s">
        <v>38</v>
      </c>
      <c r="Z25" s="7" t="s">
        <v>38</v>
      </c>
      <c r="AA25" s="7" t="s">
        <v>38</v>
      </c>
      <c r="AB25" s="7" t="s">
        <v>38</v>
      </c>
      <c r="AC25" s="7" t="s">
        <v>38</v>
      </c>
      <c r="AD25" s="7" t="s">
        <v>38</v>
      </c>
      <c r="AE25" s="7" t="s">
        <v>38</v>
      </c>
      <c r="AF25" s="7" t="s">
        <v>38</v>
      </c>
      <c r="AG25" s="7" t="s">
        <v>38</v>
      </c>
      <c r="AH25" s="7" t="s">
        <v>38</v>
      </c>
      <c r="AI25" s="7" t="s">
        <v>38</v>
      </c>
      <c r="AJ25" s="7" t="s">
        <v>38</v>
      </c>
      <c r="AK25" s="7" t="s">
        <v>38</v>
      </c>
      <c r="AL25" s="7" t="s">
        <v>38</v>
      </c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3">
      <c r="A26" s="8">
        <v>1</v>
      </c>
      <c r="B26" s="8" t="s">
        <v>21</v>
      </c>
      <c r="C26" s="8">
        <v>23</v>
      </c>
      <c r="D26" s="9" t="s">
        <v>14</v>
      </c>
      <c r="E26" s="10" t="s">
        <v>51</v>
      </c>
      <c r="F26" s="10" t="s">
        <v>36</v>
      </c>
      <c r="G26" s="8" t="s">
        <v>26</v>
      </c>
      <c r="H26" s="7" t="s">
        <v>37</v>
      </c>
      <c r="I26" s="8" t="s">
        <v>16</v>
      </c>
      <c r="J26" s="7" t="s">
        <v>38</v>
      </c>
      <c r="K26" s="7" t="s">
        <v>38</v>
      </c>
      <c r="L26" s="7" t="s">
        <v>38</v>
      </c>
      <c r="M26" s="7" t="s">
        <v>38</v>
      </c>
      <c r="N26" s="7" t="s">
        <v>38</v>
      </c>
      <c r="O26" s="7" t="s">
        <v>38</v>
      </c>
      <c r="P26" s="7" t="s">
        <v>38</v>
      </c>
      <c r="Q26" s="7" t="s">
        <v>38</v>
      </c>
      <c r="R26" s="7" t="s">
        <v>38</v>
      </c>
      <c r="S26" s="7" t="s">
        <v>38</v>
      </c>
      <c r="T26" s="7" t="s">
        <v>38</v>
      </c>
      <c r="U26" s="7" t="s">
        <v>38</v>
      </c>
      <c r="V26" s="7" t="s">
        <v>38</v>
      </c>
      <c r="W26" s="7" t="s">
        <v>38</v>
      </c>
      <c r="X26" s="7" t="s">
        <v>38</v>
      </c>
      <c r="Y26" s="7" t="s">
        <v>38</v>
      </c>
      <c r="Z26" s="7" t="s">
        <v>38</v>
      </c>
      <c r="AA26" s="7" t="s">
        <v>38</v>
      </c>
      <c r="AB26" s="7" t="s">
        <v>38</v>
      </c>
      <c r="AC26" s="7" t="s">
        <v>38</v>
      </c>
      <c r="AD26" s="7" t="s">
        <v>38</v>
      </c>
      <c r="AE26" s="7" t="s">
        <v>38</v>
      </c>
      <c r="AF26" s="7" t="s">
        <v>38</v>
      </c>
      <c r="AG26" s="7" t="s">
        <v>38</v>
      </c>
      <c r="AH26" s="7" t="s">
        <v>38</v>
      </c>
      <c r="AI26" s="7" t="s">
        <v>38</v>
      </c>
      <c r="AJ26" s="7" t="s">
        <v>38</v>
      </c>
      <c r="AK26" s="7" t="s">
        <v>38</v>
      </c>
      <c r="AL26" s="7" t="s">
        <v>38</v>
      </c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3">
      <c r="A27" s="8">
        <v>1</v>
      </c>
      <c r="B27" s="8" t="s">
        <v>21</v>
      </c>
      <c r="C27" s="8">
        <v>24</v>
      </c>
      <c r="D27" s="9" t="s">
        <v>14</v>
      </c>
      <c r="E27" s="10" t="s">
        <v>52</v>
      </c>
      <c r="F27" s="10" t="s">
        <v>36</v>
      </c>
      <c r="G27" s="8" t="s">
        <v>26</v>
      </c>
      <c r="H27" s="8">
        <v>3</v>
      </c>
      <c r="I27" s="8" t="s">
        <v>16</v>
      </c>
      <c r="J27" s="7" t="s">
        <v>38</v>
      </c>
      <c r="K27" s="7" t="s">
        <v>38</v>
      </c>
      <c r="L27" s="7" t="s">
        <v>38</v>
      </c>
      <c r="M27" s="7" t="s">
        <v>38</v>
      </c>
      <c r="N27" s="7" t="s">
        <v>38</v>
      </c>
      <c r="O27" s="7" t="s">
        <v>38</v>
      </c>
      <c r="P27" s="7" t="s">
        <v>38</v>
      </c>
      <c r="Q27" s="7" t="s">
        <v>38</v>
      </c>
      <c r="R27" s="7" t="s">
        <v>38</v>
      </c>
      <c r="S27" s="7" t="s">
        <v>38</v>
      </c>
      <c r="T27" s="7" t="s">
        <v>38</v>
      </c>
      <c r="U27" s="7" t="s">
        <v>38</v>
      </c>
      <c r="V27" s="7" t="s">
        <v>38</v>
      </c>
      <c r="W27" s="7" t="s">
        <v>38</v>
      </c>
      <c r="X27" s="7" t="s">
        <v>38</v>
      </c>
      <c r="Y27" s="7" t="s">
        <v>38</v>
      </c>
      <c r="Z27" s="7" t="s">
        <v>38</v>
      </c>
      <c r="AA27" s="7" t="s">
        <v>38</v>
      </c>
      <c r="AB27" s="7" t="s">
        <v>38</v>
      </c>
      <c r="AC27" s="7" t="s">
        <v>38</v>
      </c>
      <c r="AD27" s="7" t="s">
        <v>38</v>
      </c>
      <c r="AE27" s="7" t="s">
        <v>38</v>
      </c>
      <c r="AF27" s="7" t="s">
        <v>38</v>
      </c>
      <c r="AG27" s="7" t="s">
        <v>38</v>
      </c>
      <c r="AH27" s="7" t="s">
        <v>38</v>
      </c>
      <c r="AI27" s="7" t="s">
        <v>38</v>
      </c>
      <c r="AJ27" s="7" t="s">
        <v>38</v>
      </c>
      <c r="AK27" s="7" t="s">
        <v>38</v>
      </c>
      <c r="AL27" s="7" t="s">
        <v>38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3">
      <c r="A28" s="8">
        <v>1</v>
      </c>
      <c r="B28" s="8" t="s">
        <v>21</v>
      </c>
      <c r="C28" s="8">
        <v>25</v>
      </c>
      <c r="D28" s="9" t="s">
        <v>14</v>
      </c>
      <c r="E28" s="10" t="s">
        <v>53</v>
      </c>
      <c r="F28" s="10" t="s">
        <v>36</v>
      </c>
      <c r="G28" s="8" t="s">
        <v>26</v>
      </c>
      <c r="H28" s="8">
        <v>3</v>
      </c>
      <c r="I28" s="8" t="s">
        <v>16</v>
      </c>
      <c r="J28" s="7" t="s">
        <v>38</v>
      </c>
      <c r="K28" s="7" t="s">
        <v>38</v>
      </c>
      <c r="L28" s="7" t="s">
        <v>38</v>
      </c>
      <c r="M28" s="7" t="s">
        <v>38</v>
      </c>
      <c r="N28" s="7" t="s">
        <v>38</v>
      </c>
      <c r="O28" s="7" t="s">
        <v>38</v>
      </c>
      <c r="P28" s="7" t="s">
        <v>38</v>
      </c>
      <c r="Q28" s="7" t="s">
        <v>38</v>
      </c>
      <c r="R28" s="7" t="s">
        <v>38</v>
      </c>
      <c r="S28" s="7" t="s">
        <v>38</v>
      </c>
      <c r="T28" s="7" t="s">
        <v>38</v>
      </c>
      <c r="U28" s="7" t="s">
        <v>38</v>
      </c>
      <c r="V28" s="7" t="s">
        <v>38</v>
      </c>
      <c r="W28" s="7" t="s">
        <v>38</v>
      </c>
      <c r="X28" s="7" t="s">
        <v>38</v>
      </c>
      <c r="Y28" s="7" t="s">
        <v>38</v>
      </c>
      <c r="Z28" s="7" t="s">
        <v>38</v>
      </c>
      <c r="AA28" s="7" t="s">
        <v>38</v>
      </c>
      <c r="AB28" s="7" t="s">
        <v>38</v>
      </c>
      <c r="AC28" s="7" t="s">
        <v>38</v>
      </c>
      <c r="AD28" s="7" t="s">
        <v>38</v>
      </c>
      <c r="AE28" s="7" t="s">
        <v>38</v>
      </c>
      <c r="AF28" s="7" t="s">
        <v>38</v>
      </c>
      <c r="AG28" s="7" t="s">
        <v>38</v>
      </c>
      <c r="AH28" s="7" t="s">
        <v>38</v>
      </c>
      <c r="AI28" s="7" t="s">
        <v>38</v>
      </c>
      <c r="AJ28" s="7" t="s">
        <v>38</v>
      </c>
      <c r="AK28" s="7" t="s">
        <v>38</v>
      </c>
      <c r="AL28" s="7" t="s">
        <v>38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ht="28.8" x14ac:dyDescent="0.3">
      <c r="A29" s="4">
        <v>1</v>
      </c>
      <c r="B29" s="4" t="s">
        <v>25</v>
      </c>
      <c r="C29" s="4">
        <v>26</v>
      </c>
      <c r="D29" s="5" t="s">
        <v>14</v>
      </c>
      <c r="E29" s="6" t="s">
        <v>32</v>
      </c>
      <c r="F29" s="6" t="s">
        <v>33</v>
      </c>
      <c r="G29" s="4" t="s">
        <v>26</v>
      </c>
      <c r="H29" s="4">
        <v>3</v>
      </c>
      <c r="I29" s="4" t="s">
        <v>16</v>
      </c>
      <c r="J29" s="7">
        <v>78.2</v>
      </c>
      <c r="K29" s="7">
        <v>78.2</v>
      </c>
      <c r="L29" s="7">
        <v>78.2</v>
      </c>
      <c r="M29" s="7">
        <v>87.4</v>
      </c>
      <c r="N29" s="7">
        <v>87.4</v>
      </c>
      <c r="O29" s="7">
        <v>117.3</v>
      </c>
      <c r="P29" s="7">
        <v>149.5</v>
      </c>
      <c r="Q29" s="7">
        <v>178.25</v>
      </c>
      <c r="R29" s="7">
        <v>230</v>
      </c>
      <c r="S29" s="7">
        <v>241.5</v>
      </c>
      <c r="T29" s="7">
        <v>253</v>
      </c>
      <c r="U29" s="7">
        <v>264.5</v>
      </c>
      <c r="V29" s="7">
        <v>276</v>
      </c>
      <c r="W29" s="7">
        <v>276</v>
      </c>
      <c r="X29" s="7">
        <v>287.5</v>
      </c>
      <c r="Y29" s="7">
        <v>299</v>
      </c>
      <c r="Z29" s="7">
        <v>310.5</v>
      </c>
      <c r="AA29" s="7">
        <v>350</v>
      </c>
      <c r="AB29" s="7">
        <v>362.5</v>
      </c>
      <c r="AC29" s="7">
        <v>375</v>
      </c>
      <c r="AD29" s="7">
        <v>387.5</v>
      </c>
      <c r="AE29" s="7">
        <v>425</v>
      </c>
      <c r="AF29" s="7">
        <v>450</v>
      </c>
      <c r="AG29" s="7">
        <v>466.25</v>
      </c>
      <c r="AH29" s="7">
        <v>508.75</v>
      </c>
      <c r="AI29" s="7">
        <v>635</v>
      </c>
      <c r="AJ29" s="7">
        <v>761.25</v>
      </c>
      <c r="AK29" s="7">
        <v>845</v>
      </c>
      <c r="AL29" s="7">
        <v>928.75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ht="72" x14ac:dyDescent="0.3">
      <c r="A30" s="4">
        <v>1</v>
      </c>
      <c r="B30" s="4" t="s">
        <v>25</v>
      </c>
      <c r="C30" s="4">
        <v>27</v>
      </c>
      <c r="D30" s="5" t="s">
        <v>14</v>
      </c>
      <c r="E30" s="6" t="s">
        <v>32</v>
      </c>
      <c r="F30" s="6" t="s">
        <v>15</v>
      </c>
      <c r="G30" s="4" t="s">
        <v>110</v>
      </c>
      <c r="H30" s="4">
        <v>3</v>
      </c>
      <c r="I30" s="4" t="s">
        <v>16</v>
      </c>
      <c r="J30" s="7">
        <v>78.2</v>
      </c>
      <c r="K30" s="7">
        <v>78.2</v>
      </c>
      <c r="L30" s="7">
        <v>78.2</v>
      </c>
      <c r="M30" s="7">
        <v>87.4</v>
      </c>
      <c r="N30" s="7">
        <v>87.4</v>
      </c>
      <c r="O30" s="7">
        <v>117.3</v>
      </c>
      <c r="P30" s="7">
        <v>149.5</v>
      </c>
      <c r="Q30" s="7">
        <v>178.25</v>
      </c>
      <c r="R30" s="7">
        <v>230</v>
      </c>
      <c r="S30" s="7">
        <v>241.5</v>
      </c>
      <c r="T30" s="7">
        <v>253</v>
      </c>
      <c r="U30" s="7">
        <v>264.5</v>
      </c>
      <c r="V30" s="7">
        <v>276</v>
      </c>
      <c r="W30" s="7">
        <v>276</v>
      </c>
      <c r="X30" s="7">
        <v>287.5</v>
      </c>
      <c r="Y30" s="7">
        <v>299</v>
      </c>
      <c r="Z30" s="7">
        <v>310.5</v>
      </c>
      <c r="AA30" s="7">
        <v>350</v>
      </c>
      <c r="AB30" s="7">
        <v>362.5</v>
      </c>
      <c r="AC30" s="7">
        <v>375</v>
      </c>
      <c r="AD30" s="7">
        <v>387.5</v>
      </c>
      <c r="AE30" s="7">
        <v>425</v>
      </c>
      <c r="AF30" s="7">
        <v>450</v>
      </c>
      <c r="AG30" s="7">
        <v>466.25</v>
      </c>
      <c r="AH30" s="7">
        <v>508.75</v>
      </c>
      <c r="AI30" s="7">
        <v>635</v>
      </c>
      <c r="AJ30" s="7">
        <v>761.25</v>
      </c>
      <c r="AK30" s="7">
        <v>845</v>
      </c>
      <c r="AL30" s="7">
        <v>928.75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3">
      <c r="A31" s="8">
        <v>1</v>
      </c>
      <c r="B31" s="8" t="s">
        <v>21</v>
      </c>
      <c r="C31" s="8">
        <v>28</v>
      </c>
      <c r="D31" s="9" t="s">
        <v>14</v>
      </c>
      <c r="E31" s="10" t="s">
        <v>54</v>
      </c>
      <c r="F31" s="10" t="s">
        <v>36</v>
      </c>
      <c r="G31" s="8" t="s">
        <v>26</v>
      </c>
      <c r="H31" s="8">
        <v>3</v>
      </c>
      <c r="I31" s="8" t="s">
        <v>16</v>
      </c>
      <c r="J31" s="7" t="s">
        <v>38</v>
      </c>
      <c r="K31" s="7" t="s">
        <v>38</v>
      </c>
      <c r="L31" s="7" t="s">
        <v>38</v>
      </c>
      <c r="M31" s="7" t="s">
        <v>38</v>
      </c>
      <c r="N31" s="7" t="s">
        <v>38</v>
      </c>
      <c r="O31" s="7" t="s">
        <v>38</v>
      </c>
      <c r="P31" s="7" t="s">
        <v>38</v>
      </c>
      <c r="Q31" s="7" t="s">
        <v>38</v>
      </c>
      <c r="R31" s="7" t="s">
        <v>38</v>
      </c>
      <c r="S31" s="7" t="s">
        <v>38</v>
      </c>
      <c r="T31" s="7" t="s">
        <v>38</v>
      </c>
      <c r="U31" s="7" t="s">
        <v>38</v>
      </c>
      <c r="V31" s="7" t="s">
        <v>38</v>
      </c>
      <c r="W31" s="7" t="s">
        <v>38</v>
      </c>
      <c r="X31" s="7" t="s">
        <v>38</v>
      </c>
      <c r="Y31" s="7" t="s">
        <v>38</v>
      </c>
      <c r="Z31" s="7" t="s">
        <v>38</v>
      </c>
      <c r="AA31" s="7" t="s">
        <v>38</v>
      </c>
      <c r="AB31" s="7" t="s">
        <v>38</v>
      </c>
      <c r="AC31" s="7" t="s">
        <v>38</v>
      </c>
      <c r="AD31" s="7" t="s">
        <v>38</v>
      </c>
      <c r="AE31" s="7" t="s">
        <v>38</v>
      </c>
      <c r="AF31" s="7" t="s">
        <v>38</v>
      </c>
      <c r="AG31" s="7" t="s">
        <v>38</v>
      </c>
      <c r="AH31" s="7" t="s">
        <v>38</v>
      </c>
      <c r="AI31" s="7" t="s">
        <v>38</v>
      </c>
      <c r="AJ31" s="7" t="s">
        <v>38</v>
      </c>
      <c r="AK31" s="7" t="s">
        <v>38</v>
      </c>
      <c r="AL31" s="7" t="s">
        <v>38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3">
      <c r="A32" s="8">
        <v>1</v>
      </c>
      <c r="B32" s="8" t="s">
        <v>21</v>
      </c>
      <c r="C32" s="8">
        <v>29</v>
      </c>
      <c r="D32" s="9" t="s">
        <v>14</v>
      </c>
      <c r="E32" s="10" t="s">
        <v>55</v>
      </c>
      <c r="F32" s="10" t="s">
        <v>36</v>
      </c>
      <c r="G32" s="8" t="s">
        <v>26</v>
      </c>
      <c r="H32" s="8">
        <v>3</v>
      </c>
      <c r="I32" s="8" t="s">
        <v>16</v>
      </c>
      <c r="J32" s="7" t="s">
        <v>38</v>
      </c>
      <c r="K32" s="7" t="s">
        <v>38</v>
      </c>
      <c r="L32" s="7" t="s">
        <v>38</v>
      </c>
      <c r="M32" s="7" t="s">
        <v>38</v>
      </c>
      <c r="N32" s="7" t="s">
        <v>38</v>
      </c>
      <c r="O32" s="7" t="s">
        <v>38</v>
      </c>
      <c r="P32" s="7" t="s">
        <v>38</v>
      </c>
      <c r="Q32" s="7" t="s">
        <v>38</v>
      </c>
      <c r="R32" s="7" t="s">
        <v>38</v>
      </c>
      <c r="S32" s="7" t="s">
        <v>38</v>
      </c>
      <c r="T32" s="7" t="s">
        <v>38</v>
      </c>
      <c r="U32" s="7" t="s">
        <v>38</v>
      </c>
      <c r="V32" s="7" t="s">
        <v>38</v>
      </c>
      <c r="W32" s="7" t="s">
        <v>38</v>
      </c>
      <c r="X32" s="7" t="s">
        <v>38</v>
      </c>
      <c r="Y32" s="7" t="s">
        <v>38</v>
      </c>
      <c r="Z32" s="7" t="s">
        <v>38</v>
      </c>
      <c r="AA32" s="7" t="s">
        <v>38</v>
      </c>
      <c r="AB32" s="7" t="s">
        <v>38</v>
      </c>
      <c r="AC32" s="7" t="s">
        <v>38</v>
      </c>
      <c r="AD32" s="7" t="s">
        <v>38</v>
      </c>
      <c r="AE32" s="7" t="s">
        <v>38</v>
      </c>
      <c r="AF32" s="7" t="s">
        <v>38</v>
      </c>
      <c r="AG32" s="7" t="s">
        <v>38</v>
      </c>
      <c r="AH32" s="7" t="s">
        <v>38</v>
      </c>
      <c r="AI32" s="7" t="s">
        <v>38</v>
      </c>
      <c r="AJ32" s="7" t="s">
        <v>38</v>
      </c>
      <c r="AK32" s="7" t="s">
        <v>38</v>
      </c>
      <c r="AL32" s="7" t="s">
        <v>38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3">
      <c r="A33" s="8">
        <v>1</v>
      </c>
      <c r="B33" s="8" t="s">
        <v>21</v>
      </c>
      <c r="C33" s="8">
        <v>30</v>
      </c>
      <c r="D33" s="9" t="s">
        <v>14</v>
      </c>
      <c r="E33" s="10" t="s">
        <v>56</v>
      </c>
      <c r="F33" s="10" t="s">
        <v>36</v>
      </c>
      <c r="G33" s="8" t="s">
        <v>26</v>
      </c>
      <c r="H33" s="7" t="s">
        <v>37</v>
      </c>
      <c r="I33" s="8" t="s">
        <v>16</v>
      </c>
      <c r="J33" s="7" t="s">
        <v>38</v>
      </c>
      <c r="K33" s="7" t="s">
        <v>38</v>
      </c>
      <c r="L33" s="7" t="s">
        <v>38</v>
      </c>
      <c r="M33" s="7" t="s">
        <v>38</v>
      </c>
      <c r="N33" s="7" t="s">
        <v>38</v>
      </c>
      <c r="O33" s="7" t="s">
        <v>38</v>
      </c>
      <c r="P33" s="7" t="s">
        <v>38</v>
      </c>
      <c r="Q33" s="7" t="s">
        <v>38</v>
      </c>
      <c r="R33" s="7" t="s">
        <v>38</v>
      </c>
      <c r="S33" s="7" t="s">
        <v>38</v>
      </c>
      <c r="T33" s="7" t="s">
        <v>38</v>
      </c>
      <c r="U33" s="7" t="s">
        <v>38</v>
      </c>
      <c r="V33" s="7" t="s">
        <v>38</v>
      </c>
      <c r="W33" s="7" t="s">
        <v>38</v>
      </c>
      <c r="X33" s="7" t="s">
        <v>38</v>
      </c>
      <c r="Y33" s="7" t="s">
        <v>38</v>
      </c>
      <c r="Z33" s="7" t="s">
        <v>38</v>
      </c>
      <c r="AA33" s="7" t="s">
        <v>38</v>
      </c>
      <c r="AB33" s="7" t="s">
        <v>38</v>
      </c>
      <c r="AC33" s="7" t="s">
        <v>38</v>
      </c>
      <c r="AD33" s="7" t="s">
        <v>38</v>
      </c>
      <c r="AE33" s="7" t="s">
        <v>38</v>
      </c>
      <c r="AF33" s="7" t="s">
        <v>38</v>
      </c>
      <c r="AG33" s="7" t="s">
        <v>38</v>
      </c>
      <c r="AH33" s="7" t="s">
        <v>38</v>
      </c>
      <c r="AI33" s="7" t="s">
        <v>38</v>
      </c>
      <c r="AJ33" s="7" t="s">
        <v>38</v>
      </c>
      <c r="AK33" s="7" t="s">
        <v>38</v>
      </c>
      <c r="AL33" s="7" t="s">
        <v>38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3">
      <c r="A34" s="8">
        <v>1</v>
      </c>
      <c r="B34" s="8" t="s">
        <v>21</v>
      </c>
      <c r="C34" s="8">
        <v>31</v>
      </c>
      <c r="D34" s="9" t="s">
        <v>14</v>
      </c>
      <c r="E34" s="10" t="s">
        <v>57</v>
      </c>
      <c r="F34" s="10" t="s">
        <v>36</v>
      </c>
      <c r="G34" s="8" t="s">
        <v>26</v>
      </c>
      <c r="H34" s="7" t="s">
        <v>37</v>
      </c>
      <c r="I34" s="8" t="s">
        <v>16</v>
      </c>
      <c r="J34" s="7" t="s">
        <v>38</v>
      </c>
      <c r="K34" s="7" t="s">
        <v>38</v>
      </c>
      <c r="L34" s="7" t="s">
        <v>38</v>
      </c>
      <c r="M34" s="7" t="s">
        <v>38</v>
      </c>
      <c r="N34" s="7" t="s">
        <v>38</v>
      </c>
      <c r="O34" s="7" t="s">
        <v>38</v>
      </c>
      <c r="P34" s="7" t="s">
        <v>38</v>
      </c>
      <c r="Q34" s="7" t="s">
        <v>38</v>
      </c>
      <c r="R34" s="7" t="s">
        <v>38</v>
      </c>
      <c r="S34" s="7" t="s">
        <v>38</v>
      </c>
      <c r="T34" s="7" t="s">
        <v>38</v>
      </c>
      <c r="U34" s="7" t="s">
        <v>38</v>
      </c>
      <c r="V34" s="7" t="s">
        <v>38</v>
      </c>
      <c r="W34" s="7" t="s">
        <v>38</v>
      </c>
      <c r="X34" s="7" t="s">
        <v>38</v>
      </c>
      <c r="Y34" s="7" t="s">
        <v>38</v>
      </c>
      <c r="Z34" s="7" t="s">
        <v>38</v>
      </c>
      <c r="AA34" s="7" t="s">
        <v>38</v>
      </c>
      <c r="AB34" s="7" t="s">
        <v>38</v>
      </c>
      <c r="AC34" s="7" t="s">
        <v>38</v>
      </c>
      <c r="AD34" s="7" t="s">
        <v>38</v>
      </c>
      <c r="AE34" s="7" t="s">
        <v>38</v>
      </c>
      <c r="AF34" s="7" t="s">
        <v>38</v>
      </c>
      <c r="AG34" s="7" t="s">
        <v>38</v>
      </c>
      <c r="AH34" s="7" t="s">
        <v>38</v>
      </c>
      <c r="AI34" s="7" t="s">
        <v>38</v>
      </c>
      <c r="AJ34" s="7" t="s">
        <v>38</v>
      </c>
      <c r="AK34" s="7" t="s">
        <v>38</v>
      </c>
      <c r="AL34" s="7" t="s">
        <v>38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3">
      <c r="A35" s="8">
        <v>1</v>
      </c>
      <c r="B35" s="8" t="s">
        <v>21</v>
      </c>
      <c r="C35" s="8">
        <v>32</v>
      </c>
      <c r="D35" s="9" t="s">
        <v>14</v>
      </c>
      <c r="E35" s="10" t="s">
        <v>58</v>
      </c>
      <c r="F35" s="10" t="s">
        <v>36</v>
      </c>
      <c r="G35" s="8" t="s">
        <v>26</v>
      </c>
      <c r="H35" s="7" t="s">
        <v>37</v>
      </c>
      <c r="I35" s="8" t="s">
        <v>16</v>
      </c>
      <c r="J35" s="7" t="s">
        <v>38</v>
      </c>
      <c r="K35" s="7" t="s">
        <v>38</v>
      </c>
      <c r="L35" s="7" t="s">
        <v>38</v>
      </c>
      <c r="M35" s="7" t="s">
        <v>38</v>
      </c>
      <c r="N35" s="7" t="s">
        <v>38</v>
      </c>
      <c r="O35" s="7" t="s">
        <v>38</v>
      </c>
      <c r="P35" s="7" t="s">
        <v>38</v>
      </c>
      <c r="Q35" s="7" t="s">
        <v>38</v>
      </c>
      <c r="R35" s="7" t="s">
        <v>38</v>
      </c>
      <c r="S35" s="7" t="s">
        <v>38</v>
      </c>
      <c r="T35" s="7" t="s">
        <v>38</v>
      </c>
      <c r="U35" s="7" t="s">
        <v>38</v>
      </c>
      <c r="V35" s="7" t="s">
        <v>38</v>
      </c>
      <c r="W35" s="7" t="s">
        <v>38</v>
      </c>
      <c r="X35" s="7" t="s">
        <v>38</v>
      </c>
      <c r="Y35" s="7" t="s">
        <v>38</v>
      </c>
      <c r="Z35" s="7" t="s">
        <v>38</v>
      </c>
      <c r="AA35" s="7" t="s">
        <v>38</v>
      </c>
      <c r="AB35" s="7" t="s">
        <v>38</v>
      </c>
      <c r="AC35" s="7" t="s">
        <v>38</v>
      </c>
      <c r="AD35" s="7" t="s">
        <v>38</v>
      </c>
      <c r="AE35" s="7" t="s">
        <v>38</v>
      </c>
      <c r="AF35" s="7" t="s">
        <v>38</v>
      </c>
      <c r="AG35" s="7" t="s">
        <v>38</v>
      </c>
      <c r="AH35" s="7" t="s">
        <v>38</v>
      </c>
      <c r="AI35" s="7" t="s">
        <v>38</v>
      </c>
      <c r="AJ35" s="7" t="s">
        <v>38</v>
      </c>
      <c r="AK35" s="7" t="s">
        <v>38</v>
      </c>
      <c r="AL35" s="7" t="s">
        <v>38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3">
      <c r="A36" s="8">
        <v>1</v>
      </c>
      <c r="B36" s="8" t="s">
        <v>21</v>
      </c>
      <c r="C36" s="8">
        <v>33</v>
      </c>
      <c r="D36" s="9" t="s">
        <v>14</v>
      </c>
      <c r="E36" s="10" t="s">
        <v>59</v>
      </c>
      <c r="F36" s="10" t="s">
        <v>36</v>
      </c>
      <c r="G36" s="8" t="s">
        <v>26</v>
      </c>
      <c r="H36" s="7" t="s">
        <v>37</v>
      </c>
      <c r="I36" s="8" t="s">
        <v>16</v>
      </c>
      <c r="J36" s="7" t="s">
        <v>38</v>
      </c>
      <c r="K36" s="7" t="s">
        <v>38</v>
      </c>
      <c r="L36" s="7" t="s">
        <v>38</v>
      </c>
      <c r="M36" s="7" t="s">
        <v>38</v>
      </c>
      <c r="N36" s="7" t="s">
        <v>38</v>
      </c>
      <c r="O36" s="7" t="s">
        <v>38</v>
      </c>
      <c r="P36" s="7" t="s">
        <v>38</v>
      </c>
      <c r="Q36" s="7" t="s">
        <v>38</v>
      </c>
      <c r="R36" s="7" t="s">
        <v>38</v>
      </c>
      <c r="S36" s="7" t="s">
        <v>38</v>
      </c>
      <c r="T36" s="7" t="s">
        <v>38</v>
      </c>
      <c r="U36" s="7" t="s">
        <v>38</v>
      </c>
      <c r="V36" s="7" t="s">
        <v>38</v>
      </c>
      <c r="W36" s="7" t="s">
        <v>38</v>
      </c>
      <c r="X36" s="7" t="s">
        <v>38</v>
      </c>
      <c r="Y36" s="7" t="s">
        <v>38</v>
      </c>
      <c r="Z36" s="7" t="s">
        <v>38</v>
      </c>
      <c r="AA36" s="7" t="s">
        <v>38</v>
      </c>
      <c r="AB36" s="7" t="s">
        <v>38</v>
      </c>
      <c r="AC36" s="7" t="s">
        <v>38</v>
      </c>
      <c r="AD36" s="7" t="s">
        <v>38</v>
      </c>
      <c r="AE36" s="7" t="s">
        <v>38</v>
      </c>
      <c r="AF36" s="7" t="s">
        <v>38</v>
      </c>
      <c r="AG36" s="7" t="s">
        <v>38</v>
      </c>
      <c r="AH36" s="7" t="s">
        <v>38</v>
      </c>
      <c r="AI36" s="7" t="s">
        <v>38</v>
      </c>
      <c r="AJ36" s="7" t="s">
        <v>38</v>
      </c>
      <c r="AK36" s="7" t="s">
        <v>38</v>
      </c>
      <c r="AL36" s="7" t="s">
        <v>38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</row>
    <row r="37" spans="1:52" x14ac:dyDescent="0.3">
      <c r="A37" s="8">
        <v>1</v>
      </c>
      <c r="B37" s="8" t="s">
        <v>21</v>
      </c>
      <c r="C37" s="8">
        <v>34</v>
      </c>
      <c r="D37" s="9" t="s">
        <v>14</v>
      </c>
      <c r="E37" s="10" t="s">
        <v>60</v>
      </c>
      <c r="F37" s="10" t="s">
        <v>36</v>
      </c>
      <c r="G37" s="8" t="s">
        <v>26</v>
      </c>
      <c r="H37" s="7" t="s">
        <v>37</v>
      </c>
      <c r="I37" s="8" t="s">
        <v>16</v>
      </c>
      <c r="J37" s="7" t="s">
        <v>38</v>
      </c>
      <c r="K37" s="7" t="s">
        <v>38</v>
      </c>
      <c r="L37" s="7" t="s">
        <v>38</v>
      </c>
      <c r="M37" s="7" t="s">
        <v>38</v>
      </c>
      <c r="N37" s="7" t="s">
        <v>38</v>
      </c>
      <c r="O37" s="7" t="s">
        <v>38</v>
      </c>
      <c r="P37" s="7" t="s">
        <v>38</v>
      </c>
      <c r="Q37" s="7" t="s">
        <v>38</v>
      </c>
      <c r="R37" s="7" t="s">
        <v>38</v>
      </c>
      <c r="S37" s="7" t="s">
        <v>38</v>
      </c>
      <c r="T37" s="7" t="s">
        <v>38</v>
      </c>
      <c r="U37" s="7" t="s">
        <v>38</v>
      </c>
      <c r="V37" s="7" t="s">
        <v>38</v>
      </c>
      <c r="W37" s="7" t="s">
        <v>38</v>
      </c>
      <c r="X37" s="7" t="s">
        <v>38</v>
      </c>
      <c r="Y37" s="7" t="s">
        <v>38</v>
      </c>
      <c r="Z37" s="7" t="s">
        <v>38</v>
      </c>
      <c r="AA37" s="7" t="s">
        <v>38</v>
      </c>
      <c r="AB37" s="7" t="s">
        <v>38</v>
      </c>
      <c r="AC37" s="7" t="s">
        <v>38</v>
      </c>
      <c r="AD37" s="7" t="s">
        <v>38</v>
      </c>
      <c r="AE37" s="7" t="s">
        <v>38</v>
      </c>
      <c r="AF37" s="7" t="s">
        <v>38</v>
      </c>
      <c r="AG37" s="7" t="s">
        <v>38</v>
      </c>
      <c r="AH37" s="7" t="s">
        <v>38</v>
      </c>
      <c r="AI37" s="7" t="s">
        <v>38</v>
      </c>
      <c r="AJ37" s="7" t="s">
        <v>38</v>
      </c>
      <c r="AK37" s="7" t="s">
        <v>38</v>
      </c>
      <c r="AL37" s="7" t="s">
        <v>38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1:52" x14ac:dyDescent="0.3">
      <c r="A38" s="8">
        <v>1</v>
      </c>
      <c r="B38" s="8" t="s">
        <v>21</v>
      </c>
      <c r="C38" s="8">
        <v>35</v>
      </c>
      <c r="D38" s="9" t="s">
        <v>14</v>
      </c>
      <c r="E38" s="10" t="s">
        <v>61</v>
      </c>
      <c r="F38" s="10" t="s">
        <v>36</v>
      </c>
      <c r="G38" s="8" t="s">
        <v>26</v>
      </c>
      <c r="H38" s="7" t="s">
        <v>37</v>
      </c>
      <c r="I38" s="8" t="s">
        <v>16</v>
      </c>
      <c r="J38" s="7" t="s">
        <v>38</v>
      </c>
      <c r="K38" s="7" t="s">
        <v>38</v>
      </c>
      <c r="L38" s="7" t="s">
        <v>38</v>
      </c>
      <c r="M38" s="7" t="s">
        <v>38</v>
      </c>
      <c r="N38" s="7" t="s">
        <v>38</v>
      </c>
      <c r="O38" s="7" t="s">
        <v>38</v>
      </c>
      <c r="P38" s="7" t="s">
        <v>38</v>
      </c>
      <c r="Q38" s="7" t="s">
        <v>38</v>
      </c>
      <c r="R38" s="7" t="s">
        <v>38</v>
      </c>
      <c r="S38" s="7" t="s">
        <v>38</v>
      </c>
      <c r="T38" s="7" t="s">
        <v>38</v>
      </c>
      <c r="U38" s="7" t="s">
        <v>38</v>
      </c>
      <c r="V38" s="7" t="s">
        <v>38</v>
      </c>
      <c r="W38" s="7" t="s">
        <v>38</v>
      </c>
      <c r="X38" s="7" t="s">
        <v>38</v>
      </c>
      <c r="Y38" s="7" t="s">
        <v>38</v>
      </c>
      <c r="Z38" s="7" t="s">
        <v>38</v>
      </c>
      <c r="AA38" s="7" t="s">
        <v>38</v>
      </c>
      <c r="AB38" s="7" t="s">
        <v>38</v>
      </c>
      <c r="AC38" s="7" t="s">
        <v>38</v>
      </c>
      <c r="AD38" s="7" t="s">
        <v>38</v>
      </c>
      <c r="AE38" s="7" t="s">
        <v>38</v>
      </c>
      <c r="AF38" s="7" t="s">
        <v>38</v>
      </c>
      <c r="AG38" s="7" t="s">
        <v>38</v>
      </c>
      <c r="AH38" s="7" t="s">
        <v>38</v>
      </c>
      <c r="AI38" s="7" t="s">
        <v>38</v>
      </c>
      <c r="AJ38" s="7" t="s">
        <v>38</v>
      </c>
      <c r="AK38" s="7" t="s">
        <v>38</v>
      </c>
      <c r="AL38" s="7" t="s">
        <v>38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</row>
    <row r="39" spans="1:52" x14ac:dyDescent="0.3">
      <c r="A39" s="8">
        <v>1</v>
      </c>
      <c r="B39" s="8" t="s">
        <v>21</v>
      </c>
      <c r="C39" s="8">
        <v>36</v>
      </c>
      <c r="D39" s="9" t="s">
        <v>14</v>
      </c>
      <c r="E39" s="10" t="s">
        <v>62</v>
      </c>
      <c r="F39" s="10" t="s">
        <v>36</v>
      </c>
      <c r="G39" s="8" t="s">
        <v>26</v>
      </c>
      <c r="H39" s="7" t="s">
        <v>37</v>
      </c>
      <c r="I39" s="8" t="s">
        <v>16</v>
      </c>
      <c r="J39" s="7" t="s">
        <v>38</v>
      </c>
      <c r="K39" s="7" t="s">
        <v>38</v>
      </c>
      <c r="L39" s="7" t="s">
        <v>38</v>
      </c>
      <c r="M39" s="7" t="s">
        <v>38</v>
      </c>
      <c r="N39" s="7" t="s">
        <v>38</v>
      </c>
      <c r="O39" s="7" t="s">
        <v>38</v>
      </c>
      <c r="P39" s="7" t="s">
        <v>38</v>
      </c>
      <c r="Q39" s="7" t="s">
        <v>38</v>
      </c>
      <c r="R39" s="7" t="s">
        <v>38</v>
      </c>
      <c r="S39" s="7" t="s">
        <v>38</v>
      </c>
      <c r="T39" s="7" t="s">
        <v>38</v>
      </c>
      <c r="U39" s="7" t="s">
        <v>38</v>
      </c>
      <c r="V39" s="7" t="s">
        <v>38</v>
      </c>
      <c r="W39" s="7" t="s">
        <v>38</v>
      </c>
      <c r="X39" s="7" t="s">
        <v>38</v>
      </c>
      <c r="Y39" s="7" t="s">
        <v>38</v>
      </c>
      <c r="Z39" s="7" t="s">
        <v>38</v>
      </c>
      <c r="AA39" s="7" t="s">
        <v>38</v>
      </c>
      <c r="AB39" s="7" t="s">
        <v>38</v>
      </c>
      <c r="AC39" s="7" t="s">
        <v>38</v>
      </c>
      <c r="AD39" s="7" t="s">
        <v>38</v>
      </c>
      <c r="AE39" s="7" t="s">
        <v>38</v>
      </c>
      <c r="AF39" s="7" t="s">
        <v>38</v>
      </c>
      <c r="AG39" s="7" t="s">
        <v>38</v>
      </c>
      <c r="AH39" s="7" t="s">
        <v>38</v>
      </c>
      <c r="AI39" s="7" t="s">
        <v>38</v>
      </c>
      <c r="AJ39" s="7" t="s">
        <v>38</v>
      </c>
      <c r="AK39" s="7" t="s">
        <v>38</v>
      </c>
      <c r="AL39" s="7" t="s">
        <v>38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52" x14ac:dyDescent="0.3">
      <c r="A40" s="8">
        <v>1</v>
      </c>
      <c r="B40" s="8" t="s">
        <v>21</v>
      </c>
      <c r="C40" s="8">
        <v>37</v>
      </c>
      <c r="D40" s="9" t="s">
        <v>14</v>
      </c>
      <c r="E40" s="10" t="s">
        <v>63</v>
      </c>
      <c r="F40" s="10" t="s">
        <v>36</v>
      </c>
      <c r="G40" s="8" t="s">
        <v>26</v>
      </c>
      <c r="H40" s="7" t="s">
        <v>37</v>
      </c>
      <c r="I40" s="8" t="s">
        <v>16</v>
      </c>
      <c r="J40" s="7" t="s">
        <v>38</v>
      </c>
      <c r="K40" s="7" t="s">
        <v>38</v>
      </c>
      <c r="L40" s="7" t="s">
        <v>38</v>
      </c>
      <c r="M40" s="7" t="s">
        <v>38</v>
      </c>
      <c r="N40" s="7" t="s">
        <v>38</v>
      </c>
      <c r="O40" s="7" t="s">
        <v>38</v>
      </c>
      <c r="P40" s="7" t="s">
        <v>38</v>
      </c>
      <c r="Q40" s="7" t="s">
        <v>38</v>
      </c>
      <c r="R40" s="7" t="s">
        <v>38</v>
      </c>
      <c r="S40" s="7" t="s">
        <v>38</v>
      </c>
      <c r="T40" s="7" t="s">
        <v>38</v>
      </c>
      <c r="U40" s="7" t="s">
        <v>38</v>
      </c>
      <c r="V40" s="7" t="s">
        <v>38</v>
      </c>
      <c r="W40" s="7" t="s">
        <v>38</v>
      </c>
      <c r="X40" s="7" t="s">
        <v>38</v>
      </c>
      <c r="Y40" s="7" t="s">
        <v>38</v>
      </c>
      <c r="Z40" s="7" t="s">
        <v>38</v>
      </c>
      <c r="AA40" s="7" t="s">
        <v>38</v>
      </c>
      <c r="AB40" s="7" t="s">
        <v>38</v>
      </c>
      <c r="AC40" s="7" t="s">
        <v>38</v>
      </c>
      <c r="AD40" s="7" t="s">
        <v>38</v>
      </c>
      <c r="AE40" s="7" t="s">
        <v>38</v>
      </c>
      <c r="AF40" s="7" t="s">
        <v>38</v>
      </c>
      <c r="AG40" s="7" t="s">
        <v>38</v>
      </c>
      <c r="AH40" s="7" t="s">
        <v>38</v>
      </c>
      <c r="AI40" s="7" t="s">
        <v>38</v>
      </c>
      <c r="AJ40" s="7" t="s">
        <v>38</v>
      </c>
      <c r="AK40" s="7" t="s">
        <v>38</v>
      </c>
      <c r="AL40" s="7" t="s">
        <v>38</v>
      </c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52" x14ac:dyDescent="0.3">
      <c r="A41" s="8">
        <v>1</v>
      </c>
      <c r="B41" s="8" t="s">
        <v>21</v>
      </c>
      <c r="C41" s="8">
        <v>38</v>
      </c>
      <c r="D41" s="9" t="s">
        <v>14</v>
      </c>
      <c r="E41" s="10" t="s">
        <v>64</v>
      </c>
      <c r="F41" s="10" t="s">
        <v>36</v>
      </c>
      <c r="G41" s="8" t="s">
        <v>26</v>
      </c>
      <c r="H41" s="7" t="s">
        <v>37</v>
      </c>
      <c r="I41" s="8" t="s">
        <v>16</v>
      </c>
      <c r="J41" s="7" t="s">
        <v>38</v>
      </c>
      <c r="K41" s="7" t="s">
        <v>38</v>
      </c>
      <c r="L41" s="7" t="s">
        <v>38</v>
      </c>
      <c r="M41" s="7" t="s">
        <v>38</v>
      </c>
      <c r="N41" s="7" t="s">
        <v>38</v>
      </c>
      <c r="O41" s="7" t="s">
        <v>38</v>
      </c>
      <c r="P41" s="7" t="s">
        <v>38</v>
      </c>
      <c r="Q41" s="7" t="s">
        <v>38</v>
      </c>
      <c r="R41" s="7" t="s">
        <v>38</v>
      </c>
      <c r="S41" s="7" t="s">
        <v>38</v>
      </c>
      <c r="T41" s="7" t="s">
        <v>38</v>
      </c>
      <c r="U41" s="7" t="s">
        <v>38</v>
      </c>
      <c r="V41" s="7" t="s">
        <v>38</v>
      </c>
      <c r="W41" s="7" t="s">
        <v>38</v>
      </c>
      <c r="X41" s="7" t="s">
        <v>38</v>
      </c>
      <c r="Y41" s="7" t="s">
        <v>38</v>
      </c>
      <c r="Z41" s="7" t="s">
        <v>38</v>
      </c>
      <c r="AA41" s="7" t="s">
        <v>38</v>
      </c>
      <c r="AB41" s="7" t="s">
        <v>38</v>
      </c>
      <c r="AC41" s="7" t="s">
        <v>38</v>
      </c>
      <c r="AD41" s="7" t="s">
        <v>38</v>
      </c>
      <c r="AE41" s="7" t="s">
        <v>38</v>
      </c>
      <c r="AF41" s="7" t="s">
        <v>38</v>
      </c>
      <c r="AG41" s="7" t="s">
        <v>38</v>
      </c>
      <c r="AH41" s="7" t="s">
        <v>38</v>
      </c>
      <c r="AI41" s="7" t="s">
        <v>38</v>
      </c>
      <c r="AJ41" s="7" t="s">
        <v>38</v>
      </c>
      <c r="AK41" s="7" t="s">
        <v>38</v>
      </c>
      <c r="AL41" s="7" t="s">
        <v>38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52" x14ac:dyDescent="0.3">
      <c r="A42" s="8">
        <v>1</v>
      </c>
      <c r="B42" s="8" t="s">
        <v>21</v>
      </c>
      <c r="C42" s="8">
        <v>39</v>
      </c>
      <c r="D42" s="9" t="s">
        <v>14</v>
      </c>
      <c r="E42" s="10" t="s">
        <v>65</v>
      </c>
      <c r="F42" s="10" t="s">
        <v>36</v>
      </c>
      <c r="G42" s="8" t="s">
        <v>26</v>
      </c>
      <c r="H42" s="7" t="s">
        <v>37</v>
      </c>
      <c r="I42" s="8" t="s">
        <v>16</v>
      </c>
      <c r="J42" s="7" t="s">
        <v>38</v>
      </c>
      <c r="K42" s="7" t="s">
        <v>38</v>
      </c>
      <c r="L42" s="7" t="s">
        <v>38</v>
      </c>
      <c r="M42" s="7" t="s">
        <v>38</v>
      </c>
      <c r="N42" s="7" t="s">
        <v>38</v>
      </c>
      <c r="O42" s="7" t="s">
        <v>38</v>
      </c>
      <c r="P42" s="7" t="s">
        <v>38</v>
      </c>
      <c r="Q42" s="7" t="s">
        <v>38</v>
      </c>
      <c r="R42" s="7" t="s">
        <v>38</v>
      </c>
      <c r="S42" s="7" t="s">
        <v>38</v>
      </c>
      <c r="T42" s="7" t="s">
        <v>38</v>
      </c>
      <c r="U42" s="7" t="s">
        <v>38</v>
      </c>
      <c r="V42" s="7" t="s">
        <v>38</v>
      </c>
      <c r="W42" s="7" t="s">
        <v>38</v>
      </c>
      <c r="X42" s="7" t="s">
        <v>38</v>
      </c>
      <c r="Y42" s="7" t="s">
        <v>38</v>
      </c>
      <c r="Z42" s="7" t="s">
        <v>38</v>
      </c>
      <c r="AA42" s="7" t="s">
        <v>38</v>
      </c>
      <c r="AB42" s="7" t="s">
        <v>38</v>
      </c>
      <c r="AC42" s="7" t="s">
        <v>38</v>
      </c>
      <c r="AD42" s="7" t="s">
        <v>38</v>
      </c>
      <c r="AE42" s="7" t="s">
        <v>38</v>
      </c>
      <c r="AF42" s="7" t="s">
        <v>38</v>
      </c>
      <c r="AG42" s="7" t="s">
        <v>38</v>
      </c>
      <c r="AH42" s="7" t="s">
        <v>38</v>
      </c>
      <c r="AI42" s="7" t="s">
        <v>38</v>
      </c>
      <c r="AJ42" s="7" t="s">
        <v>38</v>
      </c>
      <c r="AK42" s="7" t="s">
        <v>38</v>
      </c>
      <c r="AL42" s="7" t="s">
        <v>38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</row>
    <row r="43" spans="1:52" x14ac:dyDescent="0.3">
      <c r="A43" s="8">
        <v>1</v>
      </c>
      <c r="B43" s="8" t="s">
        <v>21</v>
      </c>
      <c r="C43" s="8">
        <v>40</v>
      </c>
      <c r="D43" s="9" t="s">
        <v>14</v>
      </c>
      <c r="E43" s="10" t="s">
        <v>66</v>
      </c>
      <c r="F43" s="10" t="s">
        <v>36</v>
      </c>
      <c r="G43" s="8" t="s">
        <v>26</v>
      </c>
      <c r="H43" s="8">
        <v>2</v>
      </c>
      <c r="I43" s="8" t="s">
        <v>16</v>
      </c>
      <c r="J43" s="7" t="s">
        <v>38</v>
      </c>
      <c r="K43" s="7" t="s">
        <v>38</v>
      </c>
      <c r="L43" s="7" t="s">
        <v>38</v>
      </c>
      <c r="M43" s="7" t="s">
        <v>38</v>
      </c>
      <c r="N43" s="7" t="s">
        <v>38</v>
      </c>
      <c r="O43" s="7" t="s">
        <v>38</v>
      </c>
      <c r="P43" s="7" t="s">
        <v>38</v>
      </c>
      <c r="Q43" s="7" t="s">
        <v>38</v>
      </c>
      <c r="R43" s="7" t="s">
        <v>38</v>
      </c>
      <c r="S43" s="7" t="s">
        <v>38</v>
      </c>
      <c r="T43" s="7" t="s">
        <v>38</v>
      </c>
      <c r="U43" s="7" t="s">
        <v>38</v>
      </c>
      <c r="V43" s="7" t="s">
        <v>38</v>
      </c>
      <c r="W43" s="7" t="s">
        <v>38</v>
      </c>
      <c r="X43" s="7" t="s">
        <v>38</v>
      </c>
      <c r="Y43" s="7" t="s">
        <v>38</v>
      </c>
      <c r="Z43" s="7" t="s">
        <v>38</v>
      </c>
      <c r="AA43" s="7" t="s">
        <v>38</v>
      </c>
      <c r="AB43" s="7" t="s">
        <v>38</v>
      </c>
      <c r="AC43" s="7" t="s">
        <v>38</v>
      </c>
      <c r="AD43" s="7" t="s">
        <v>38</v>
      </c>
      <c r="AE43" s="7" t="s">
        <v>38</v>
      </c>
      <c r="AF43" s="7" t="s">
        <v>38</v>
      </c>
      <c r="AG43" s="7" t="s">
        <v>38</v>
      </c>
      <c r="AH43" s="7" t="s">
        <v>38</v>
      </c>
      <c r="AI43" s="7" t="s">
        <v>38</v>
      </c>
      <c r="AJ43" s="7" t="s">
        <v>38</v>
      </c>
      <c r="AK43" s="7" t="s">
        <v>38</v>
      </c>
      <c r="AL43" s="7" t="s">
        <v>38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</row>
    <row r="44" spans="1:52" x14ac:dyDescent="0.3">
      <c r="A44" s="8">
        <v>1</v>
      </c>
      <c r="B44" s="8" t="s">
        <v>21</v>
      </c>
      <c r="C44" s="8">
        <v>41</v>
      </c>
      <c r="D44" s="9" t="s">
        <v>14</v>
      </c>
      <c r="E44" s="10" t="s">
        <v>67</v>
      </c>
      <c r="F44" s="10" t="s">
        <v>36</v>
      </c>
      <c r="G44" s="8" t="s">
        <v>26</v>
      </c>
      <c r="H44" s="7" t="s">
        <v>37</v>
      </c>
      <c r="I44" s="8" t="s">
        <v>16</v>
      </c>
      <c r="J44" s="7" t="s">
        <v>38</v>
      </c>
      <c r="K44" s="7" t="s">
        <v>38</v>
      </c>
      <c r="L44" s="7" t="s">
        <v>38</v>
      </c>
      <c r="M44" s="7" t="s">
        <v>38</v>
      </c>
      <c r="N44" s="7" t="s">
        <v>38</v>
      </c>
      <c r="O44" s="7" t="s">
        <v>38</v>
      </c>
      <c r="P44" s="7" t="s">
        <v>38</v>
      </c>
      <c r="Q44" s="7" t="s">
        <v>38</v>
      </c>
      <c r="R44" s="7" t="s">
        <v>38</v>
      </c>
      <c r="S44" s="7" t="s">
        <v>38</v>
      </c>
      <c r="T44" s="7" t="s">
        <v>38</v>
      </c>
      <c r="U44" s="7" t="s">
        <v>38</v>
      </c>
      <c r="V44" s="7" t="s">
        <v>38</v>
      </c>
      <c r="W44" s="7" t="s">
        <v>38</v>
      </c>
      <c r="X44" s="7" t="s">
        <v>38</v>
      </c>
      <c r="Y44" s="7" t="s">
        <v>38</v>
      </c>
      <c r="Z44" s="7" t="s">
        <v>38</v>
      </c>
      <c r="AA44" s="7" t="s">
        <v>38</v>
      </c>
      <c r="AB44" s="7" t="s">
        <v>38</v>
      </c>
      <c r="AC44" s="7" t="s">
        <v>38</v>
      </c>
      <c r="AD44" s="7" t="s">
        <v>38</v>
      </c>
      <c r="AE44" s="7" t="s">
        <v>38</v>
      </c>
      <c r="AF44" s="7" t="s">
        <v>38</v>
      </c>
      <c r="AG44" s="7" t="s">
        <v>38</v>
      </c>
      <c r="AH44" s="7" t="s">
        <v>38</v>
      </c>
      <c r="AI44" s="7" t="s">
        <v>38</v>
      </c>
      <c r="AJ44" s="7" t="s">
        <v>38</v>
      </c>
      <c r="AK44" s="7" t="s">
        <v>38</v>
      </c>
      <c r="AL44" s="7" t="s">
        <v>38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</row>
    <row r="45" spans="1:52" x14ac:dyDescent="0.3">
      <c r="A45" s="8">
        <v>1</v>
      </c>
      <c r="B45" s="8" t="s">
        <v>21</v>
      </c>
      <c r="C45" s="8">
        <v>42</v>
      </c>
      <c r="D45" s="9" t="s">
        <v>14</v>
      </c>
      <c r="E45" s="10" t="s">
        <v>68</v>
      </c>
      <c r="F45" s="10" t="s">
        <v>36</v>
      </c>
      <c r="G45" s="8" t="s">
        <v>26</v>
      </c>
      <c r="H45" s="7" t="s">
        <v>37</v>
      </c>
      <c r="I45" s="8" t="s">
        <v>16</v>
      </c>
      <c r="J45" s="7" t="s">
        <v>38</v>
      </c>
      <c r="K45" s="7" t="s">
        <v>38</v>
      </c>
      <c r="L45" s="7" t="s">
        <v>38</v>
      </c>
      <c r="M45" s="7" t="s">
        <v>38</v>
      </c>
      <c r="N45" s="7" t="s">
        <v>38</v>
      </c>
      <c r="O45" s="7" t="s">
        <v>38</v>
      </c>
      <c r="P45" s="7" t="s">
        <v>38</v>
      </c>
      <c r="Q45" s="7" t="s">
        <v>38</v>
      </c>
      <c r="R45" s="7" t="s">
        <v>38</v>
      </c>
      <c r="S45" s="7" t="s">
        <v>38</v>
      </c>
      <c r="T45" s="7" t="s">
        <v>38</v>
      </c>
      <c r="U45" s="7" t="s">
        <v>38</v>
      </c>
      <c r="V45" s="7" t="s">
        <v>38</v>
      </c>
      <c r="W45" s="7" t="s">
        <v>38</v>
      </c>
      <c r="X45" s="7" t="s">
        <v>38</v>
      </c>
      <c r="Y45" s="7" t="s">
        <v>38</v>
      </c>
      <c r="Z45" s="7" t="s">
        <v>38</v>
      </c>
      <c r="AA45" s="7" t="s">
        <v>38</v>
      </c>
      <c r="AB45" s="7" t="s">
        <v>38</v>
      </c>
      <c r="AC45" s="7" t="s">
        <v>38</v>
      </c>
      <c r="AD45" s="7" t="s">
        <v>38</v>
      </c>
      <c r="AE45" s="7" t="s">
        <v>38</v>
      </c>
      <c r="AF45" s="7" t="s">
        <v>38</v>
      </c>
      <c r="AG45" s="7" t="s">
        <v>38</v>
      </c>
      <c r="AH45" s="7" t="s">
        <v>38</v>
      </c>
      <c r="AI45" s="7" t="s">
        <v>38</v>
      </c>
      <c r="AJ45" s="7" t="s">
        <v>38</v>
      </c>
      <c r="AK45" s="7" t="s">
        <v>38</v>
      </c>
      <c r="AL45" s="7" t="s">
        <v>38</v>
      </c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</row>
    <row r="46" spans="1:52" x14ac:dyDescent="0.3">
      <c r="A46" s="8">
        <v>1</v>
      </c>
      <c r="B46" s="8" t="s">
        <v>21</v>
      </c>
      <c r="C46" s="8">
        <v>43</v>
      </c>
      <c r="D46" s="9" t="s">
        <v>14</v>
      </c>
      <c r="E46" s="10" t="s">
        <v>69</v>
      </c>
      <c r="F46" s="10" t="s">
        <v>36</v>
      </c>
      <c r="G46" s="8" t="s">
        <v>26</v>
      </c>
      <c r="H46" s="7" t="s">
        <v>37</v>
      </c>
      <c r="I46" s="8" t="s">
        <v>16</v>
      </c>
      <c r="J46" s="7" t="s">
        <v>38</v>
      </c>
      <c r="K46" s="7" t="s">
        <v>38</v>
      </c>
      <c r="L46" s="7" t="s">
        <v>38</v>
      </c>
      <c r="M46" s="7" t="s">
        <v>38</v>
      </c>
      <c r="N46" s="7" t="s">
        <v>38</v>
      </c>
      <c r="O46" s="7" t="s">
        <v>38</v>
      </c>
      <c r="P46" s="7" t="s">
        <v>38</v>
      </c>
      <c r="Q46" s="7" t="s">
        <v>38</v>
      </c>
      <c r="R46" s="7" t="s">
        <v>38</v>
      </c>
      <c r="S46" s="7" t="s">
        <v>38</v>
      </c>
      <c r="T46" s="7" t="s">
        <v>38</v>
      </c>
      <c r="U46" s="7" t="s">
        <v>38</v>
      </c>
      <c r="V46" s="7" t="s">
        <v>38</v>
      </c>
      <c r="W46" s="7" t="s">
        <v>38</v>
      </c>
      <c r="X46" s="7" t="s">
        <v>38</v>
      </c>
      <c r="Y46" s="7" t="s">
        <v>38</v>
      </c>
      <c r="Z46" s="7" t="s">
        <v>38</v>
      </c>
      <c r="AA46" s="7" t="s">
        <v>38</v>
      </c>
      <c r="AB46" s="7" t="s">
        <v>38</v>
      </c>
      <c r="AC46" s="7" t="s">
        <v>38</v>
      </c>
      <c r="AD46" s="7" t="s">
        <v>38</v>
      </c>
      <c r="AE46" s="7" t="s">
        <v>38</v>
      </c>
      <c r="AF46" s="7" t="s">
        <v>38</v>
      </c>
      <c r="AG46" s="7" t="s">
        <v>38</v>
      </c>
      <c r="AH46" s="7" t="s">
        <v>38</v>
      </c>
      <c r="AI46" s="7" t="s">
        <v>38</v>
      </c>
      <c r="AJ46" s="7" t="s">
        <v>38</v>
      </c>
      <c r="AK46" s="7" t="s">
        <v>38</v>
      </c>
      <c r="AL46" s="7" t="s">
        <v>38</v>
      </c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</row>
    <row r="47" spans="1:52" x14ac:dyDescent="0.3">
      <c r="A47" s="8">
        <v>1</v>
      </c>
      <c r="B47" s="8" t="s">
        <v>21</v>
      </c>
      <c r="C47" s="8">
        <v>44</v>
      </c>
      <c r="D47" s="9" t="s">
        <v>14</v>
      </c>
      <c r="E47" s="10" t="s">
        <v>70</v>
      </c>
      <c r="F47" s="10" t="s">
        <v>36</v>
      </c>
      <c r="G47" s="8" t="s">
        <v>26</v>
      </c>
      <c r="H47" s="7" t="s">
        <v>37</v>
      </c>
      <c r="I47" s="8" t="s">
        <v>16</v>
      </c>
      <c r="J47" s="7" t="s">
        <v>38</v>
      </c>
      <c r="K47" s="7" t="s">
        <v>38</v>
      </c>
      <c r="L47" s="7" t="s">
        <v>38</v>
      </c>
      <c r="M47" s="7" t="s">
        <v>38</v>
      </c>
      <c r="N47" s="7" t="s">
        <v>38</v>
      </c>
      <c r="O47" s="7" t="s">
        <v>38</v>
      </c>
      <c r="P47" s="7" t="s">
        <v>38</v>
      </c>
      <c r="Q47" s="7" t="s">
        <v>38</v>
      </c>
      <c r="R47" s="7" t="s">
        <v>38</v>
      </c>
      <c r="S47" s="7" t="s">
        <v>38</v>
      </c>
      <c r="T47" s="7" t="s">
        <v>38</v>
      </c>
      <c r="U47" s="7" t="s">
        <v>38</v>
      </c>
      <c r="V47" s="7" t="s">
        <v>38</v>
      </c>
      <c r="W47" s="7" t="s">
        <v>38</v>
      </c>
      <c r="X47" s="7" t="s">
        <v>38</v>
      </c>
      <c r="Y47" s="7" t="s">
        <v>38</v>
      </c>
      <c r="Z47" s="7" t="s">
        <v>38</v>
      </c>
      <c r="AA47" s="7" t="s">
        <v>38</v>
      </c>
      <c r="AB47" s="7" t="s">
        <v>38</v>
      </c>
      <c r="AC47" s="7" t="s">
        <v>38</v>
      </c>
      <c r="AD47" s="7" t="s">
        <v>38</v>
      </c>
      <c r="AE47" s="7" t="s">
        <v>38</v>
      </c>
      <c r="AF47" s="7" t="s">
        <v>38</v>
      </c>
      <c r="AG47" s="7" t="s">
        <v>38</v>
      </c>
      <c r="AH47" s="7" t="s">
        <v>38</v>
      </c>
      <c r="AI47" s="7" t="s">
        <v>38</v>
      </c>
      <c r="AJ47" s="7" t="s">
        <v>38</v>
      </c>
      <c r="AK47" s="7" t="s">
        <v>38</v>
      </c>
      <c r="AL47" s="7" t="s">
        <v>38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1:52" x14ac:dyDescent="0.3">
      <c r="A48" s="8">
        <v>1</v>
      </c>
      <c r="B48" s="8" t="s">
        <v>21</v>
      </c>
      <c r="C48" s="8">
        <v>45</v>
      </c>
      <c r="D48" s="9" t="s">
        <v>14</v>
      </c>
      <c r="E48" s="10" t="s">
        <v>71</v>
      </c>
      <c r="F48" s="10" t="s">
        <v>36</v>
      </c>
      <c r="G48" s="8" t="s">
        <v>26</v>
      </c>
      <c r="H48" s="7" t="s">
        <v>37</v>
      </c>
      <c r="I48" s="8" t="s">
        <v>16</v>
      </c>
      <c r="J48" s="7" t="s">
        <v>38</v>
      </c>
      <c r="K48" s="7" t="s">
        <v>38</v>
      </c>
      <c r="L48" s="7" t="s">
        <v>38</v>
      </c>
      <c r="M48" s="7" t="s">
        <v>38</v>
      </c>
      <c r="N48" s="7" t="s">
        <v>38</v>
      </c>
      <c r="O48" s="7" t="s">
        <v>38</v>
      </c>
      <c r="P48" s="7" t="s">
        <v>38</v>
      </c>
      <c r="Q48" s="7" t="s">
        <v>38</v>
      </c>
      <c r="R48" s="7" t="s">
        <v>38</v>
      </c>
      <c r="S48" s="7" t="s">
        <v>38</v>
      </c>
      <c r="T48" s="7" t="s">
        <v>38</v>
      </c>
      <c r="U48" s="7" t="s">
        <v>38</v>
      </c>
      <c r="V48" s="7" t="s">
        <v>38</v>
      </c>
      <c r="W48" s="7" t="s">
        <v>38</v>
      </c>
      <c r="X48" s="7" t="s">
        <v>38</v>
      </c>
      <c r="Y48" s="7" t="s">
        <v>38</v>
      </c>
      <c r="Z48" s="7" t="s">
        <v>38</v>
      </c>
      <c r="AA48" s="7" t="s">
        <v>38</v>
      </c>
      <c r="AB48" s="7" t="s">
        <v>38</v>
      </c>
      <c r="AC48" s="7" t="s">
        <v>38</v>
      </c>
      <c r="AD48" s="7" t="s">
        <v>38</v>
      </c>
      <c r="AE48" s="7" t="s">
        <v>38</v>
      </c>
      <c r="AF48" s="7" t="s">
        <v>38</v>
      </c>
      <c r="AG48" s="7" t="s">
        <v>38</v>
      </c>
      <c r="AH48" s="7" t="s">
        <v>38</v>
      </c>
      <c r="AI48" s="7" t="s">
        <v>38</v>
      </c>
      <c r="AJ48" s="7" t="s">
        <v>38</v>
      </c>
      <c r="AK48" s="7" t="s">
        <v>38</v>
      </c>
      <c r="AL48" s="7" t="s">
        <v>38</v>
      </c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</row>
    <row r="49" spans="1:52" x14ac:dyDescent="0.3">
      <c r="A49" s="8">
        <v>1</v>
      </c>
      <c r="B49" s="8" t="s">
        <v>21</v>
      </c>
      <c r="C49" s="8">
        <v>46</v>
      </c>
      <c r="D49" s="9" t="s">
        <v>14</v>
      </c>
      <c r="E49" s="10" t="s">
        <v>72</v>
      </c>
      <c r="F49" s="10" t="s">
        <v>36</v>
      </c>
      <c r="G49" s="8" t="s">
        <v>26</v>
      </c>
      <c r="H49" s="7" t="s">
        <v>37</v>
      </c>
      <c r="I49" s="8" t="s">
        <v>16</v>
      </c>
      <c r="J49" s="7" t="s">
        <v>38</v>
      </c>
      <c r="K49" s="7" t="s">
        <v>38</v>
      </c>
      <c r="L49" s="7" t="s">
        <v>38</v>
      </c>
      <c r="M49" s="7" t="s">
        <v>38</v>
      </c>
      <c r="N49" s="7" t="s">
        <v>38</v>
      </c>
      <c r="O49" s="7" t="s">
        <v>38</v>
      </c>
      <c r="P49" s="7" t="s">
        <v>38</v>
      </c>
      <c r="Q49" s="7" t="s">
        <v>38</v>
      </c>
      <c r="R49" s="7" t="s">
        <v>38</v>
      </c>
      <c r="S49" s="7" t="s">
        <v>38</v>
      </c>
      <c r="T49" s="7" t="s">
        <v>38</v>
      </c>
      <c r="U49" s="7" t="s">
        <v>38</v>
      </c>
      <c r="V49" s="7" t="s">
        <v>38</v>
      </c>
      <c r="W49" s="7" t="s">
        <v>38</v>
      </c>
      <c r="X49" s="7" t="s">
        <v>38</v>
      </c>
      <c r="Y49" s="7" t="s">
        <v>38</v>
      </c>
      <c r="Z49" s="7" t="s">
        <v>38</v>
      </c>
      <c r="AA49" s="7" t="s">
        <v>38</v>
      </c>
      <c r="AB49" s="7" t="s">
        <v>38</v>
      </c>
      <c r="AC49" s="7" t="s">
        <v>38</v>
      </c>
      <c r="AD49" s="7" t="s">
        <v>38</v>
      </c>
      <c r="AE49" s="7" t="s">
        <v>38</v>
      </c>
      <c r="AF49" s="7" t="s">
        <v>38</v>
      </c>
      <c r="AG49" s="7" t="s">
        <v>38</v>
      </c>
      <c r="AH49" s="7" t="s">
        <v>38</v>
      </c>
      <c r="AI49" s="7" t="s">
        <v>38</v>
      </c>
      <c r="AJ49" s="7" t="s">
        <v>38</v>
      </c>
      <c r="AK49" s="7" t="s">
        <v>38</v>
      </c>
      <c r="AL49" s="7" t="s">
        <v>38</v>
      </c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x14ac:dyDescent="0.3">
      <c r="A50" s="8">
        <v>1</v>
      </c>
      <c r="B50" s="8" t="s">
        <v>21</v>
      </c>
      <c r="C50" s="8">
        <v>47</v>
      </c>
      <c r="D50" s="9" t="s">
        <v>14</v>
      </c>
      <c r="E50" s="10" t="s">
        <v>73</v>
      </c>
      <c r="F50" s="10" t="s">
        <v>36</v>
      </c>
      <c r="G50" s="8" t="s">
        <v>26</v>
      </c>
      <c r="H50" s="7" t="s">
        <v>37</v>
      </c>
      <c r="I50" s="8" t="s">
        <v>16</v>
      </c>
      <c r="J50" s="7" t="s">
        <v>38</v>
      </c>
      <c r="K50" s="7" t="s">
        <v>38</v>
      </c>
      <c r="L50" s="7" t="s">
        <v>38</v>
      </c>
      <c r="M50" s="7" t="s">
        <v>38</v>
      </c>
      <c r="N50" s="7" t="s">
        <v>38</v>
      </c>
      <c r="O50" s="7" t="s">
        <v>38</v>
      </c>
      <c r="P50" s="7" t="s">
        <v>38</v>
      </c>
      <c r="Q50" s="7" t="s">
        <v>38</v>
      </c>
      <c r="R50" s="7" t="s">
        <v>38</v>
      </c>
      <c r="S50" s="7" t="s">
        <v>38</v>
      </c>
      <c r="T50" s="7" t="s">
        <v>38</v>
      </c>
      <c r="U50" s="7" t="s">
        <v>38</v>
      </c>
      <c r="V50" s="7" t="s">
        <v>38</v>
      </c>
      <c r="W50" s="7" t="s">
        <v>38</v>
      </c>
      <c r="X50" s="7" t="s">
        <v>38</v>
      </c>
      <c r="Y50" s="7" t="s">
        <v>38</v>
      </c>
      <c r="Z50" s="7" t="s">
        <v>38</v>
      </c>
      <c r="AA50" s="7" t="s">
        <v>38</v>
      </c>
      <c r="AB50" s="7" t="s">
        <v>38</v>
      </c>
      <c r="AC50" s="7" t="s">
        <v>38</v>
      </c>
      <c r="AD50" s="7" t="s">
        <v>38</v>
      </c>
      <c r="AE50" s="7" t="s">
        <v>38</v>
      </c>
      <c r="AF50" s="7" t="s">
        <v>38</v>
      </c>
      <c r="AG50" s="7" t="s">
        <v>38</v>
      </c>
      <c r="AH50" s="7" t="s">
        <v>38</v>
      </c>
      <c r="AI50" s="7" t="s">
        <v>38</v>
      </c>
      <c r="AJ50" s="7" t="s">
        <v>38</v>
      </c>
      <c r="AK50" s="7" t="s">
        <v>38</v>
      </c>
      <c r="AL50" s="7" t="s">
        <v>38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</row>
    <row r="51" spans="1:52" x14ac:dyDescent="0.3">
      <c r="A51" s="8">
        <v>1</v>
      </c>
      <c r="B51" s="8" t="s">
        <v>21</v>
      </c>
      <c r="C51" s="8">
        <v>48</v>
      </c>
      <c r="D51" s="9" t="s">
        <v>14</v>
      </c>
      <c r="E51" s="10" t="s">
        <v>74</v>
      </c>
      <c r="F51" s="10" t="s">
        <v>36</v>
      </c>
      <c r="G51" s="8" t="s">
        <v>26</v>
      </c>
      <c r="H51" s="7" t="s">
        <v>37</v>
      </c>
      <c r="I51" s="8" t="s">
        <v>16</v>
      </c>
      <c r="J51" s="7" t="s">
        <v>38</v>
      </c>
      <c r="K51" s="7" t="s">
        <v>38</v>
      </c>
      <c r="L51" s="7" t="s">
        <v>38</v>
      </c>
      <c r="M51" s="7" t="s">
        <v>38</v>
      </c>
      <c r="N51" s="7" t="s">
        <v>38</v>
      </c>
      <c r="O51" s="7" t="s">
        <v>38</v>
      </c>
      <c r="P51" s="7" t="s">
        <v>38</v>
      </c>
      <c r="Q51" s="7" t="s">
        <v>38</v>
      </c>
      <c r="R51" s="7" t="s">
        <v>38</v>
      </c>
      <c r="S51" s="7" t="s">
        <v>38</v>
      </c>
      <c r="T51" s="7" t="s">
        <v>38</v>
      </c>
      <c r="U51" s="7" t="s">
        <v>38</v>
      </c>
      <c r="V51" s="7" t="s">
        <v>38</v>
      </c>
      <c r="W51" s="7" t="s">
        <v>38</v>
      </c>
      <c r="X51" s="7" t="s">
        <v>38</v>
      </c>
      <c r="Y51" s="7" t="s">
        <v>38</v>
      </c>
      <c r="Z51" s="7" t="s">
        <v>38</v>
      </c>
      <c r="AA51" s="7" t="s">
        <v>38</v>
      </c>
      <c r="AB51" s="7" t="s">
        <v>38</v>
      </c>
      <c r="AC51" s="7" t="s">
        <v>38</v>
      </c>
      <c r="AD51" s="7" t="s">
        <v>38</v>
      </c>
      <c r="AE51" s="7" t="s">
        <v>38</v>
      </c>
      <c r="AF51" s="7" t="s">
        <v>38</v>
      </c>
      <c r="AG51" s="7" t="s">
        <v>38</v>
      </c>
      <c r="AH51" s="7" t="s">
        <v>38</v>
      </c>
      <c r="AI51" s="7" t="s">
        <v>38</v>
      </c>
      <c r="AJ51" s="7" t="s">
        <v>38</v>
      </c>
      <c r="AK51" s="7" t="s">
        <v>38</v>
      </c>
      <c r="AL51" s="7" t="s">
        <v>38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1:52" x14ac:dyDescent="0.3">
      <c r="A52" s="8">
        <v>1</v>
      </c>
      <c r="B52" s="8" t="s">
        <v>21</v>
      </c>
      <c r="C52" s="8">
        <v>49</v>
      </c>
      <c r="D52" s="9" t="s">
        <v>14</v>
      </c>
      <c r="E52" s="10" t="s">
        <v>75</v>
      </c>
      <c r="F52" s="10" t="s">
        <v>36</v>
      </c>
      <c r="G52" s="8" t="s">
        <v>26</v>
      </c>
      <c r="H52" s="7" t="s">
        <v>37</v>
      </c>
      <c r="I52" s="8" t="s">
        <v>16</v>
      </c>
      <c r="J52" s="7" t="s">
        <v>38</v>
      </c>
      <c r="K52" s="7" t="s">
        <v>38</v>
      </c>
      <c r="L52" s="7" t="s">
        <v>38</v>
      </c>
      <c r="M52" s="7" t="s">
        <v>38</v>
      </c>
      <c r="N52" s="7" t="s">
        <v>38</v>
      </c>
      <c r="O52" s="7" t="s">
        <v>38</v>
      </c>
      <c r="P52" s="7" t="s">
        <v>38</v>
      </c>
      <c r="Q52" s="7" t="s">
        <v>38</v>
      </c>
      <c r="R52" s="7" t="s">
        <v>38</v>
      </c>
      <c r="S52" s="7" t="s">
        <v>38</v>
      </c>
      <c r="T52" s="7" t="s">
        <v>38</v>
      </c>
      <c r="U52" s="7" t="s">
        <v>38</v>
      </c>
      <c r="V52" s="7" t="s">
        <v>38</v>
      </c>
      <c r="W52" s="7" t="s">
        <v>38</v>
      </c>
      <c r="X52" s="7" t="s">
        <v>38</v>
      </c>
      <c r="Y52" s="7" t="s">
        <v>38</v>
      </c>
      <c r="Z52" s="7" t="s">
        <v>38</v>
      </c>
      <c r="AA52" s="7" t="s">
        <v>38</v>
      </c>
      <c r="AB52" s="7" t="s">
        <v>38</v>
      </c>
      <c r="AC52" s="7" t="s">
        <v>38</v>
      </c>
      <c r="AD52" s="7" t="s">
        <v>38</v>
      </c>
      <c r="AE52" s="7" t="s">
        <v>38</v>
      </c>
      <c r="AF52" s="7" t="s">
        <v>38</v>
      </c>
      <c r="AG52" s="7" t="s">
        <v>38</v>
      </c>
      <c r="AH52" s="7" t="s">
        <v>38</v>
      </c>
      <c r="AI52" s="7" t="s">
        <v>38</v>
      </c>
      <c r="AJ52" s="7" t="s">
        <v>38</v>
      </c>
      <c r="AK52" s="7" t="s">
        <v>38</v>
      </c>
      <c r="AL52" s="7" t="s">
        <v>38</v>
      </c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x14ac:dyDescent="0.3">
      <c r="A53" s="8">
        <v>1</v>
      </c>
      <c r="B53" s="8" t="s">
        <v>21</v>
      </c>
      <c r="C53" s="8">
        <v>50</v>
      </c>
      <c r="D53" s="9" t="s">
        <v>14</v>
      </c>
      <c r="E53" s="10" t="s">
        <v>76</v>
      </c>
      <c r="F53" s="10" t="s">
        <v>36</v>
      </c>
      <c r="G53" s="8" t="s">
        <v>26</v>
      </c>
      <c r="H53" s="7" t="s">
        <v>37</v>
      </c>
      <c r="I53" s="8" t="s">
        <v>16</v>
      </c>
      <c r="J53" s="7" t="s">
        <v>38</v>
      </c>
      <c r="K53" s="7" t="s">
        <v>38</v>
      </c>
      <c r="L53" s="7" t="s">
        <v>38</v>
      </c>
      <c r="M53" s="7" t="s">
        <v>38</v>
      </c>
      <c r="N53" s="7" t="s">
        <v>38</v>
      </c>
      <c r="O53" s="7" t="s">
        <v>38</v>
      </c>
      <c r="P53" s="7" t="s">
        <v>38</v>
      </c>
      <c r="Q53" s="7" t="s">
        <v>38</v>
      </c>
      <c r="R53" s="7" t="s">
        <v>38</v>
      </c>
      <c r="S53" s="7" t="s">
        <v>38</v>
      </c>
      <c r="T53" s="7" t="s">
        <v>38</v>
      </c>
      <c r="U53" s="7" t="s">
        <v>38</v>
      </c>
      <c r="V53" s="7" t="s">
        <v>38</v>
      </c>
      <c r="W53" s="7" t="s">
        <v>38</v>
      </c>
      <c r="X53" s="7" t="s">
        <v>38</v>
      </c>
      <c r="Y53" s="7" t="s">
        <v>38</v>
      </c>
      <c r="Z53" s="7" t="s">
        <v>38</v>
      </c>
      <c r="AA53" s="7" t="s">
        <v>38</v>
      </c>
      <c r="AB53" s="7" t="s">
        <v>38</v>
      </c>
      <c r="AC53" s="7" t="s">
        <v>38</v>
      </c>
      <c r="AD53" s="7" t="s">
        <v>38</v>
      </c>
      <c r="AE53" s="7" t="s">
        <v>38</v>
      </c>
      <c r="AF53" s="7" t="s">
        <v>38</v>
      </c>
      <c r="AG53" s="7" t="s">
        <v>38</v>
      </c>
      <c r="AH53" s="7" t="s">
        <v>38</v>
      </c>
      <c r="AI53" s="7" t="s">
        <v>38</v>
      </c>
      <c r="AJ53" s="7" t="s">
        <v>38</v>
      </c>
      <c r="AK53" s="7" t="s">
        <v>38</v>
      </c>
      <c r="AL53" s="7" t="s">
        <v>38</v>
      </c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1:52" x14ac:dyDescent="0.3">
      <c r="A54" s="8">
        <v>1</v>
      </c>
      <c r="B54" s="8" t="s">
        <v>21</v>
      </c>
      <c r="C54" s="8">
        <v>51</v>
      </c>
      <c r="D54" s="9" t="s">
        <v>14</v>
      </c>
      <c r="E54" s="10" t="s">
        <v>77</v>
      </c>
      <c r="F54" s="10" t="s">
        <v>36</v>
      </c>
      <c r="G54" s="8" t="s">
        <v>26</v>
      </c>
      <c r="H54" s="7" t="s">
        <v>37</v>
      </c>
      <c r="I54" s="8" t="s">
        <v>16</v>
      </c>
      <c r="J54" s="7" t="s">
        <v>38</v>
      </c>
      <c r="K54" s="7" t="s">
        <v>38</v>
      </c>
      <c r="L54" s="7" t="s">
        <v>38</v>
      </c>
      <c r="M54" s="7" t="s">
        <v>38</v>
      </c>
      <c r="N54" s="7" t="s">
        <v>38</v>
      </c>
      <c r="O54" s="7" t="s">
        <v>38</v>
      </c>
      <c r="P54" s="7" t="s">
        <v>38</v>
      </c>
      <c r="Q54" s="7" t="s">
        <v>38</v>
      </c>
      <c r="R54" s="7" t="s">
        <v>38</v>
      </c>
      <c r="S54" s="7" t="s">
        <v>38</v>
      </c>
      <c r="T54" s="7" t="s">
        <v>38</v>
      </c>
      <c r="U54" s="7" t="s">
        <v>38</v>
      </c>
      <c r="V54" s="7" t="s">
        <v>38</v>
      </c>
      <c r="W54" s="7" t="s">
        <v>38</v>
      </c>
      <c r="X54" s="7" t="s">
        <v>38</v>
      </c>
      <c r="Y54" s="7" t="s">
        <v>38</v>
      </c>
      <c r="Z54" s="7" t="s">
        <v>38</v>
      </c>
      <c r="AA54" s="7" t="s">
        <v>38</v>
      </c>
      <c r="AB54" s="7" t="s">
        <v>38</v>
      </c>
      <c r="AC54" s="7" t="s">
        <v>38</v>
      </c>
      <c r="AD54" s="7" t="s">
        <v>38</v>
      </c>
      <c r="AE54" s="7" t="s">
        <v>38</v>
      </c>
      <c r="AF54" s="7" t="s">
        <v>38</v>
      </c>
      <c r="AG54" s="7" t="s">
        <v>38</v>
      </c>
      <c r="AH54" s="7" t="s">
        <v>38</v>
      </c>
      <c r="AI54" s="7" t="s">
        <v>38</v>
      </c>
      <c r="AJ54" s="7" t="s">
        <v>38</v>
      </c>
      <c r="AK54" s="7" t="s">
        <v>38</v>
      </c>
      <c r="AL54" s="7" t="s">
        <v>38</v>
      </c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</row>
    <row r="55" spans="1:52" x14ac:dyDescent="0.3">
      <c r="A55" s="8">
        <v>1</v>
      </c>
      <c r="B55" s="8" t="s">
        <v>21</v>
      </c>
      <c r="C55" s="8">
        <v>52</v>
      </c>
      <c r="D55" s="9" t="s">
        <v>14</v>
      </c>
      <c r="E55" s="10" t="s">
        <v>78</v>
      </c>
      <c r="F55" s="10" t="s">
        <v>36</v>
      </c>
      <c r="G55" s="8" t="s">
        <v>26</v>
      </c>
      <c r="H55" s="8">
        <v>9</v>
      </c>
      <c r="I55" s="8" t="s">
        <v>16</v>
      </c>
      <c r="J55" s="7" t="s">
        <v>38</v>
      </c>
      <c r="K55" s="7" t="s">
        <v>38</v>
      </c>
      <c r="L55" s="7" t="s">
        <v>38</v>
      </c>
      <c r="M55" s="7" t="s">
        <v>38</v>
      </c>
      <c r="N55" s="7" t="s">
        <v>38</v>
      </c>
      <c r="O55" s="7" t="s">
        <v>38</v>
      </c>
      <c r="P55" s="7" t="s">
        <v>38</v>
      </c>
      <c r="Q55" s="7" t="s">
        <v>38</v>
      </c>
      <c r="R55" s="7" t="s">
        <v>38</v>
      </c>
      <c r="S55" s="7" t="s">
        <v>38</v>
      </c>
      <c r="T55" s="7" t="s">
        <v>38</v>
      </c>
      <c r="U55" s="7" t="s">
        <v>38</v>
      </c>
      <c r="V55" s="7" t="s">
        <v>38</v>
      </c>
      <c r="W55" s="7" t="s">
        <v>38</v>
      </c>
      <c r="X55" s="7" t="s">
        <v>38</v>
      </c>
      <c r="Y55" s="7" t="s">
        <v>38</v>
      </c>
      <c r="Z55" s="7" t="s">
        <v>38</v>
      </c>
      <c r="AA55" s="7" t="s">
        <v>38</v>
      </c>
      <c r="AB55" s="7" t="s">
        <v>38</v>
      </c>
      <c r="AC55" s="7" t="s">
        <v>38</v>
      </c>
      <c r="AD55" s="7" t="s">
        <v>38</v>
      </c>
      <c r="AE55" s="7" t="s">
        <v>38</v>
      </c>
      <c r="AF55" s="7" t="s">
        <v>38</v>
      </c>
      <c r="AG55" s="7" t="s">
        <v>38</v>
      </c>
      <c r="AH55" s="7" t="s">
        <v>38</v>
      </c>
      <c r="AI55" s="7" t="s">
        <v>38</v>
      </c>
      <c r="AJ55" s="7" t="s">
        <v>38</v>
      </c>
      <c r="AK55" s="7" t="s">
        <v>38</v>
      </c>
      <c r="AL55" s="7" t="s">
        <v>38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x14ac:dyDescent="0.3">
      <c r="A56" s="8">
        <v>1</v>
      </c>
      <c r="B56" s="8" t="s">
        <v>21</v>
      </c>
      <c r="C56" s="8">
        <v>53</v>
      </c>
      <c r="D56" s="9" t="s">
        <v>14</v>
      </c>
      <c r="E56" s="10" t="s">
        <v>79</v>
      </c>
      <c r="F56" s="10" t="s">
        <v>36</v>
      </c>
      <c r="G56" s="8" t="s">
        <v>26</v>
      </c>
      <c r="H56" s="7" t="s">
        <v>37</v>
      </c>
      <c r="I56" s="8" t="s">
        <v>16</v>
      </c>
      <c r="J56" s="7" t="s">
        <v>38</v>
      </c>
      <c r="K56" s="7" t="s">
        <v>38</v>
      </c>
      <c r="L56" s="7" t="s">
        <v>38</v>
      </c>
      <c r="M56" s="7" t="s">
        <v>38</v>
      </c>
      <c r="N56" s="7" t="s">
        <v>38</v>
      </c>
      <c r="O56" s="7" t="s">
        <v>38</v>
      </c>
      <c r="P56" s="7" t="s">
        <v>38</v>
      </c>
      <c r="Q56" s="7" t="s">
        <v>38</v>
      </c>
      <c r="R56" s="7" t="s">
        <v>38</v>
      </c>
      <c r="S56" s="7" t="s">
        <v>38</v>
      </c>
      <c r="T56" s="7" t="s">
        <v>38</v>
      </c>
      <c r="U56" s="7" t="s">
        <v>38</v>
      </c>
      <c r="V56" s="7" t="s">
        <v>38</v>
      </c>
      <c r="W56" s="7" t="s">
        <v>38</v>
      </c>
      <c r="X56" s="7" t="s">
        <v>38</v>
      </c>
      <c r="Y56" s="7" t="s">
        <v>38</v>
      </c>
      <c r="Z56" s="7" t="s">
        <v>38</v>
      </c>
      <c r="AA56" s="7" t="s">
        <v>38</v>
      </c>
      <c r="AB56" s="7" t="s">
        <v>38</v>
      </c>
      <c r="AC56" s="7" t="s">
        <v>38</v>
      </c>
      <c r="AD56" s="7" t="s">
        <v>38</v>
      </c>
      <c r="AE56" s="7" t="s">
        <v>38</v>
      </c>
      <c r="AF56" s="7" t="s">
        <v>38</v>
      </c>
      <c r="AG56" s="7" t="s">
        <v>38</v>
      </c>
      <c r="AH56" s="7" t="s">
        <v>38</v>
      </c>
      <c r="AI56" s="7" t="s">
        <v>38</v>
      </c>
      <c r="AJ56" s="7" t="s">
        <v>38</v>
      </c>
      <c r="AK56" s="7" t="s">
        <v>38</v>
      </c>
      <c r="AL56" s="7" t="s">
        <v>38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x14ac:dyDescent="0.3">
      <c r="A57" s="8">
        <v>1</v>
      </c>
      <c r="B57" s="8" t="s">
        <v>21</v>
      </c>
      <c r="C57" s="8">
        <v>54</v>
      </c>
      <c r="D57" s="9" t="s">
        <v>14</v>
      </c>
      <c r="E57" s="10" t="s">
        <v>80</v>
      </c>
      <c r="F57" s="10" t="s">
        <v>36</v>
      </c>
      <c r="G57" s="8" t="s">
        <v>26</v>
      </c>
      <c r="H57" s="7" t="s">
        <v>37</v>
      </c>
      <c r="I57" s="8" t="s">
        <v>16</v>
      </c>
      <c r="J57" s="7" t="s">
        <v>38</v>
      </c>
      <c r="K57" s="7" t="s">
        <v>38</v>
      </c>
      <c r="L57" s="7" t="s">
        <v>38</v>
      </c>
      <c r="M57" s="7" t="s">
        <v>38</v>
      </c>
      <c r="N57" s="7" t="s">
        <v>38</v>
      </c>
      <c r="O57" s="7" t="s">
        <v>38</v>
      </c>
      <c r="P57" s="7" t="s">
        <v>38</v>
      </c>
      <c r="Q57" s="7" t="s">
        <v>38</v>
      </c>
      <c r="R57" s="7" t="s">
        <v>38</v>
      </c>
      <c r="S57" s="7" t="s">
        <v>38</v>
      </c>
      <c r="T57" s="7" t="s">
        <v>38</v>
      </c>
      <c r="U57" s="7" t="s">
        <v>38</v>
      </c>
      <c r="V57" s="7" t="s">
        <v>38</v>
      </c>
      <c r="W57" s="7" t="s">
        <v>38</v>
      </c>
      <c r="X57" s="7" t="s">
        <v>38</v>
      </c>
      <c r="Y57" s="7" t="s">
        <v>38</v>
      </c>
      <c r="Z57" s="7" t="s">
        <v>38</v>
      </c>
      <c r="AA57" s="7" t="s">
        <v>38</v>
      </c>
      <c r="AB57" s="7" t="s">
        <v>38</v>
      </c>
      <c r="AC57" s="7" t="s">
        <v>38</v>
      </c>
      <c r="AD57" s="7" t="s">
        <v>38</v>
      </c>
      <c r="AE57" s="7" t="s">
        <v>38</v>
      </c>
      <c r="AF57" s="7" t="s">
        <v>38</v>
      </c>
      <c r="AG57" s="7" t="s">
        <v>38</v>
      </c>
      <c r="AH57" s="7" t="s">
        <v>38</v>
      </c>
      <c r="AI57" s="7" t="s">
        <v>38</v>
      </c>
      <c r="AJ57" s="7" t="s">
        <v>38</v>
      </c>
      <c r="AK57" s="7" t="s">
        <v>38</v>
      </c>
      <c r="AL57" s="7" t="s">
        <v>38</v>
      </c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x14ac:dyDescent="0.3">
      <c r="A58" s="8">
        <v>1</v>
      </c>
      <c r="B58" s="8" t="s">
        <v>21</v>
      </c>
      <c r="C58" s="8">
        <v>55</v>
      </c>
      <c r="D58" s="9" t="s">
        <v>14</v>
      </c>
      <c r="E58" s="10" t="s">
        <v>81</v>
      </c>
      <c r="F58" s="10" t="s">
        <v>36</v>
      </c>
      <c r="G58" s="8" t="s">
        <v>26</v>
      </c>
      <c r="H58" s="7" t="s">
        <v>37</v>
      </c>
      <c r="I58" s="8" t="s">
        <v>16</v>
      </c>
      <c r="J58" s="7" t="s">
        <v>38</v>
      </c>
      <c r="K58" s="7" t="s">
        <v>38</v>
      </c>
      <c r="L58" s="7" t="s">
        <v>38</v>
      </c>
      <c r="M58" s="7" t="s">
        <v>38</v>
      </c>
      <c r="N58" s="7" t="s">
        <v>38</v>
      </c>
      <c r="O58" s="7" t="s">
        <v>38</v>
      </c>
      <c r="P58" s="7" t="s">
        <v>38</v>
      </c>
      <c r="Q58" s="7" t="s">
        <v>38</v>
      </c>
      <c r="R58" s="7" t="s">
        <v>38</v>
      </c>
      <c r="S58" s="7" t="s">
        <v>38</v>
      </c>
      <c r="T58" s="7" t="s">
        <v>38</v>
      </c>
      <c r="U58" s="7" t="s">
        <v>38</v>
      </c>
      <c r="V58" s="7" t="s">
        <v>38</v>
      </c>
      <c r="W58" s="7" t="s">
        <v>38</v>
      </c>
      <c r="X58" s="7" t="s">
        <v>38</v>
      </c>
      <c r="Y58" s="7" t="s">
        <v>38</v>
      </c>
      <c r="Z58" s="7" t="s">
        <v>38</v>
      </c>
      <c r="AA58" s="7" t="s">
        <v>38</v>
      </c>
      <c r="AB58" s="7" t="s">
        <v>38</v>
      </c>
      <c r="AC58" s="7" t="s">
        <v>38</v>
      </c>
      <c r="AD58" s="7" t="s">
        <v>38</v>
      </c>
      <c r="AE58" s="7" t="s">
        <v>38</v>
      </c>
      <c r="AF58" s="7" t="s">
        <v>38</v>
      </c>
      <c r="AG58" s="7" t="s">
        <v>38</v>
      </c>
      <c r="AH58" s="7" t="s">
        <v>38</v>
      </c>
      <c r="AI58" s="7" t="s">
        <v>38</v>
      </c>
      <c r="AJ58" s="7" t="s">
        <v>38</v>
      </c>
      <c r="AK58" s="7" t="s">
        <v>38</v>
      </c>
      <c r="AL58" s="7" t="s">
        <v>38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x14ac:dyDescent="0.3">
      <c r="A59" s="8">
        <v>1</v>
      </c>
      <c r="B59" s="8" t="s">
        <v>21</v>
      </c>
      <c r="C59" s="8">
        <v>56</v>
      </c>
      <c r="D59" s="9" t="s">
        <v>14</v>
      </c>
      <c r="E59" s="10" t="s">
        <v>82</v>
      </c>
      <c r="F59" s="10" t="s">
        <v>36</v>
      </c>
      <c r="G59" s="8" t="s">
        <v>26</v>
      </c>
      <c r="H59" s="7" t="s">
        <v>37</v>
      </c>
      <c r="I59" s="8" t="s">
        <v>16</v>
      </c>
      <c r="J59" s="7" t="s">
        <v>38</v>
      </c>
      <c r="K59" s="7" t="s">
        <v>38</v>
      </c>
      <c r="L59" s="7" t="s">
        <v>38</v>
      </c>
      <c r="M59" s="7" t="s">
        <v>38</v>
      </c>
      <c r="N59" s="7" t="s">
        <v>38</v>
      </c>
      <c r="O59" s="7" t="s">
        <v>38</v>
      </c>
      <c r="P59" s="7" t="s">
        <v>38</v>
      </c>
      <c r="Q59" s="7" t="s">
        <v>38</v>
      </c>
      <c r="R59" s="7" t="s">
        <v>38</v>
      </c>
      <c r="S59" s="7" t="s">
        <v>38</v>
      </c>
      <c r="T59" s="7" t="s">
        <v>38</v>
      </c>
      <c r="U59" s="7" t="s">
        <v>38</v>
      </c>
      <c r="V59" s="7" t="s">
        <v>38</v>
      </c>
      <c r="W59" s="7" t="s">
        <v>38</v>
      </c>
      <c r="X59" s="7" t="s">
        <v>38</v>
      </c>
      <c r="Y59" s="7" t="s">
        <v>38</v>
      </c>
      <c r="Z59" s="7" t="s">
        <v>38</v>
      </c>
      <c r="AA59" s="7" t="s">
        <v>38</v>
      </c>
      <c r="AB59" s="7" t="s">
        <v>38</v>
      </c>
      <c r="AC59" s="7" t="s">
        <v>38</v>
      </c>
      <c r="AD59" s="7" t="s">
        <v>38</v>
      </c>
      <c r="AE59" s="7" t="s">
        <v>38</v>
      </c>
      <c r="AF59" s="7" t="s">
        <v>38</v>
      </c>
      <c r="AG59" s="7" t="s">
        <v>38</v>
      </c>
      <c r="AH59" s="7" t="s">
        <v>38</v>
      </c>
      <c r="AI59" s="7" t="s">
        <v>38</v>
      </c>
      <c r="AJ59" s="7" t="s">
        <v>38</v>
      </c>
      <c r="AK59" s="7" t="s">
        <v>38</v>
      </c>
      <c r="AL59" s="7" t="s">
        <v>38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x14ac:dyDescent="0.3">
      <c r="A60" s="11" t="s">
        <v>84</v>
      </c>
      <c r="B60" s="12" t="s">
        <v>84</v>
      </c>
      <c r="C60" s="12" t="s">
        <v>84</v>
      </c>
      <c r="D60" s="12" t="s">
        <v>84</v>
      </c>
      <c r="E60" s="13" t="s">
        <v>84</v>
      </c>
      <c r="F60" s="13" t="s">
        <v>84</v>
      </c>
      <c r="G60" s="12" t="s">
        <v>84</v>
      </c>
      <c r="H60" s="12" t="s">
        <v>84</v>
      </c>
      <c r="I60" s="12" t="s">
        <v>84</v>
      </c>
      <c r="J60" s="12" t="s">
        <v>84</v>
      </c>
      <c r="K60" s="12" t="s">
        <v>84</v>
      </c>
      <c r="L60" s="12" t="s">
        <v>84</v>
      </c>
      <c r="M60" s="12" t="s">
        <v>84</v>
      </c>
      <c r="N60" s="12" t="s">
        <v>84</v>
      </c>
      <c r="O60" s="12" t="s">
        <v>84</v>
      </c>
      <c r="P60" s="12" t="s">
        <v>84</v>
      </c>
      <c r="Q60" s="12" t="s">
        <v>84</v>
      </c>
      <c r="R60" s="12" t="s">
        <v>84</v>
      </c>
      <c r="S60" s="12" t="s">
        <v>84</v>
      </c>
      <c r="T60" s="12" t="s">
        <v>84</v>
      </c>
      <c r="U60" s="12" t="s">
        <v>84</v>
      </c>
      <c r="V60" s="12" t="s">
        <v>84</v>
      </c>
      <c r="W60" s="12" t="s">
        <v>84</v>
      </c>
      <c r="X60" s="12" t="s">
        <v>84</v>
      </c>
      <c r="Y60" s="12" t="s">
        <v>84</v>
      </c>
      <c r="Z60" s="12" t="s">
        <v>84</v>
      </c>
      <c r="AA60" s="12" t="s">
        <v>84</v>
      </c>
      <c r="AB60" s="12" t="s">
        <v>84</v>
      </c>
      <c r="AC60" s="12" t="s">
        <v>84</v>
      </c>
      <c r="AD60" s="12" t="s">
        <v>84</v>
      </c>
      <c r="AE60" s="12" t="s">
        <v>84</v>
      </c>
      <c r="AF60" s="12" t="s">
        <v>84</v>
      </c>
      <c r="AG60" s="12" t="s">
        <v>84</v>
      </c>
      <c r="AH60" s="12" t="s">
        <v>84</v>
      </c>
      <c r="AI60" s="12" t="s">
        <v>84</v>
      </c>
      <c r="AJ60" s="12" t="s">
        <v>84</v>
      </c>
      <c r="AK60" s="12" t="s">
        <v>84</v>
      </c>
      <c r="AL60" s="12" t="s">
        <v>84</v>
      </c>
      <c r="AM60" s="16"/>
      <c r="AN60" s="16"/>
      <c r="AO60" s="16" t="s">
        <v>84</v>
      </c>
      <c r="AP60" s="16" t="s">
        <v>84</v>
      </c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x14ac:dyDescent="0.3">
      <c r="A61" s="22" t="str">
        <f>"LOT "&amp;A62</f>
        <v>LOT 2A</v>
      </c>
      <c r="B61" s="23" t="s">
        <v>84</v>
      </c>
      <c r="C61" s="23" t="s">
        <v>84</v>
      </c>
      <c r="D61" s="23" t="s">
        <v>84</v>
      </c>
      <c r="E61" s="23" t="s">
        <v>84</v>
      </c>
      <c r="F61" s="23" t="s">
        <v>84</v>
      </c>
      <c r="G61" s="24" t="s">
        <v>84</v>
      </c>
      <c r="H61" s="24" t="s">
        <v>84</v>
      </c>
      <c r="I61" s="24" t="s">
        <v>84</v>
      </c>
      <c r="J61" s="24" t="s">
        <v>84</v>
      </c>
      <c r="K61" s="24" t="s">
        <v>84</v>
      </c>
      <c r="L61" s="24" t="s">
        <v>84</v>
      </c>
      <c r="M61" s="24" t="s">
        <v>84</v>
      </c>
      <c r="N61" s="24" t="s">
        <v>84</v>
      </c>
      <c r="O61" s="24" t="s">
        <v>84</v>
      </c>
      <c r="P61" s="24" t="s">
        <v>84</v>
      </c>
      <c r="Q61" s="24" t="s">
        <v>84</v>
      </c>
      <c r="R61" s="24" t="s">
        <v>84</v>
      </c>
      <c r="S61" s="24" t="s">
        <v>84</v>
      </c>
      <c r="T61" s="24" t="s">
        <v>84</v>
      </c>
      <c r="U61" s="24" t="s">
        <v>84</v>
      </c>
      <c r="V61" s="24" t="s">
        <v>84</v>
      </c>
      <c r="W61" s="24" t="s">
        <v>84</v>
      </c>
      <c r="X61" s="24" t="s">
        <v>84</v>
      </c>
      <c r="Y61" s="24" t="s">
        <v>84</v>
      </c>
      <c r="Z61" s="24" t="s">
        <v>84</v>
      </c>
      <c r="AA61" s="24" t="s">
        <v>84</v>
      </c>
      <c r="AB61" s="24" t="s">
        <v>84</v>
      </c>
      <c r="AC61" s="24" t="s">
        <v>84</v>
      </c>
      <c r="AD61" s="24" t="s">
        <v>84</v>
      </c>
      <c r="AE61" s="24" t="s">
        <v>84</v>
      </c>
      <c r="AF61" s="24" t="s">
        <v>84</v>
      </c>
      <c r="AG61" s="24" t="s">
        <v>84</v>
      </c>
      <c r="AH61" s="24" t="s">
        <v>84</v>
      </c>
      <c r="AI61" s="24" t="s">
        <v>84</v>
      </c>
      <c r="AJ61" s="24" t="s">
        <v>84</v>
      </c>
      <c r="AK61" s="24" t="s">
        <v>84</v>
      </c>
      <c r="AL61" s="24" t="s">
        <v>84</v>
      </c>
      <c r="AM61" s="16"/>
      <c r="AN61" s="16" t="s">
        <v>84</v>
      </c>
      <c r="AO61" s="16" t="s">
        <v>84</v>
      </c>
      <c r="AP61" s="16" t="s">
        <v>84</v>
      </c>
      <c r="AQ61" s="16"/>
      <c r="AR61" s="16"/>
      <c r="AS61" s="16"/>
      <c r="AT61" s="16"/>
      <c r="AU61" s="16"/>
      <c r="AV61" s="16"/>
      <c r="AW61" s="16"/>
      <c r="AX61" s="16"/>
      <c r="AY61" s="16"/>
      <c r="AZ61" s="16"/>
    </row>
    <row r="62" spans="1:52" ht="43.2" x14ac:dyDescent="0.3">
      <c r="A62" s="14" t="s">
        <v>105</v>
      </c>
      <c r="B62" s="4" t="s">
        <v>25</v>
      </c>
      <c r="C62" s="4">
        <v>57</v>
      </c>
      <c r="D62" s="5" t="s">
        <v>17</v>
      </c>
      <c r="E62" s="6" t="s">
        <v>14</v>
      </c>
      <c r="F62" s="6" t="s">
        <v>106</v>
      </c>
      <c r="G62" s="4" t="s">
        <v>26</v>
      </c>
      <c r="H62" s="4">
        <v>2</v>
      </c>
      <c r="I62" s="4" t="s">
        <v>16</v>
      </c>
      <c r="J62" s="7">
        <v>62.819871374984032</v>
      </c>
      <c r="K62" s="7">
        <v>62.819871374984032</v>
      </c>
      <c r="L62" s="7">
        <v>81.219990087279911</v>
      </c>
      <c r="M62" s="7">
        <v>88.01010543677701</v>
      </c>
      <c r="N62" s="7">
        <v>106.13234348713678</v>
      </c>
      <c r="O62" s="7">
        <v>106.13234348713678</v>
      </c>
      <c r="P62" s="7">
        <v>176.4895302714975</v>
      </c>
      <c r="Q62" s="7">
        <v>198.70703869969861</v>
      </c>
      <c r="R62" s="7">
        <v>270.10527169427223</v>
      </c>
      <c r="S62" s="7">
        <v>352.90536942948614</v>
      </c>
      <c r="T62" s="15" t="s">
        <v>104</v>
      </c>
      <c r="U62" s="15" t="s">
        <v>104</v>
      </c>
      <c r="V62" s="15" t="s">
        <v>104</v>
      </c>
      <c r="W62" s="15" t="s">
        <v>104</v>
      </c>
      <c r="X62" s="15" t="s">
        <v>104</v>
      </c>
      <c r="Y62" s="15" t="s">
        <v>104</v>
      </c>
      <c r="Z62" s="15" t="s">
        <v>104</v>
      </c>
      <c r="AA62" s="15" t="s">
        <v>104</v>
      </c>
      <c r="AB62" s="15" t="s">
        <v>104</v>
      </c>
      <c r="AC62" s="15" t="s">
        <v>104</v>
      </c>
      <c r="AD62" s="15" t="s">
        <v>104</v>
      </c>
      <c r="AE62" s="15" t="s">
        <v>104</v>
      </c>
      <c r="AF62" s="15" t="s">
        <v>104</v>
      </c>
      <c r="AG62" s="15" t="s">
        <v>104</v>
      </c>
      <c r="AH62" s="15" t="s">
        <v>104</v>
      </c>
      <c r="AI62" s="15" t="s">
        <v>104</v>
      </c>
      <c r="AJ62" s="15" t="s">
        <v>104</v>
      </c>
      <c r="AK62" s="15" t="s">
        <v>104</v>
      </c>
      <c r="AL62" s="15" t="s">
        <v>104</v>
      </c>
      <c r="AM62" s="16"/>
      <c r="AN62" s="16" t="s">
        <v>104</v>
      </c>
      <c r="AO62" s="16" t="s">
        <v>104</v>
      </c>
      <c r="AP62" s="16" t="s">
        <v>104</v>
      </c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ht="43.2" x14ac:dyDescent="0.3">
      <c r="A63" s="14" t="s">
        <v>105</v>
      </c>
      <c r="B63" s="4" t="s">
        <v>25</v>
      </c>
      <c r="C63" s="4">
        <v>58</v>
      </c>
      <c r="D63" s="5" t="s">
        <v>17</v>
      </c>
      <c r="E63" s="6" t="s">
        <v>14</v>
      </c>
      <c r="F63" s="6" t="s">
        <v>107</v>
      </c>
      <c r="G63" s="4" t="s">
        <v>26</v>
      </c>
      <c r="H63" s="4">
        <v>2</v>
      </c>
      <c r="I63" s="4" t="s">
        <v>16</v>
      </c>
      <c r="J63" s="7">
        <v>78.524839218730051</v>
      </c>
      <c r="K63" s="7">
        <v>78.524839218730051</v>
      </c>
      <c r="L63" s="7">
        <v>101.52498760909988</v>
      </c>
      <c r="M63" s="7">
        <v>110.01263179597127</v>
      </c>
      <c r="N63" s="7">
        <v>132.66542935892096</v>
      </c>
      <c r="O63" s="7">
        <v>132.66542935892096</v>
      </c>
      <c r="P63" s="7">
        <v>220.61191283937188</v>
      </c>
      <c r="Q63" s="7">
        <v>248.38379837462327</v>
      </c>
      <c r="R63" s="7">
        <v>337.63158961784029</v>
      </c>
      <c r="S63" s="7">
        <v>441.13171178685764</v>
      </c>
      <c r="T63" s="15" t="s">
        <v>104</v>
      </c>
      <c r="U63" s="15" t="s">
        <v>104</v>
      </c>
      <c r="V63" s="15" t="s">
        <v>104</v>
      </c>
      <c r="W63" s="15" t="s">
        <v>104</v>
      </c>
      <c r="X63" s="15" t="s">
        <v>104</v>
      </c>
      <c r="Y63" s="15" t="s">
        <v>104</v>
      </c>
      <c r="Z63" s="15" t="s">
        <v>104</v>
      </c>
      <c r="AA63" s="15" t="s">
        <v>104</v>
      </c>
      <c r="AB63" s="15" t="s">
        <v>104</v>
      </c>
      <c r="AC63" s="15" t="s">
        <v>104</v>
      </c>
      <c r="AD63" s="15" t="s">
        <v>104</v>
      </c>
      <c r="AE63" s="15" t="s">
        <v>104</v>
      </c>
      <c r="AF63" s="15" t="s">
        <v>104</v>
      </c>
      <c r="AG63" s="15" t="s">
        <v>104</v>
      </c>
      <c r="AH63" s="15" t="s">
        <v>104</v>
      </c>
      <c r="AI63" s="15" t="s">
        <v>104</v>
      </c>
      <c r="AJ63" s="15" t="s">
        <v>104</v>
      </c>
      <c r="AK63" s="15" t="s">
        <v>104</v>
      </c>
      <c r="AL63" s="15" t="s">
        <v>104</v>
      </c>
      <c r="AM63" s="16"/>
      <c r="AN63" s="16" t="s">
        <v>104</v>
      </c>
      <c r="AO63" s="16" t="s">
        <v>104</v>
      </c>
      <c r="AP63" s="16" t="s">
        <v>104</v>
      </c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ht="100.8" x14ac:dyDescent="0.3">
      <c r="A64" s="14" t="s">
        <v>105</v>
      </c>
      <c r="B64" s="4" t="s">
        <v>25</v>
      </c>
      <c r="C64" s="4">
        <v>59</v>
      </c>
      <c r="D64" s="5" t="s">
        <v>17</v>
      </c>
      <c r="E64" s="6" t="s">
        <v>14</v>
      </c>
      <c r="F64" s="6" t="s">
        <v>39</v>
      </c>
      <c r="G64" s="4" t="s">
        <v>110</v>
      </c>
      <c r="H64" s="4">
        <v>2</v>
      </c>
      <c r="I64" s="4" t="s">
        <v>16</v>
      </c>
      <c r="J64" s="7">
        <v>62.819871374984032</v>
      </c>
      <c r="K64" s="7">
        <v>62.819871374984032</v>
      </c>
      <c r="L64" s="7">
        <v>81.219990087279911</v>
      </c>
      <c r="M64" s="7">
        <v>88.01010543677701</v>
      </c>
      <c r="N64" s="7">
        <v>106.13234348713678</v>
      </c>
      <c r="O64" s="7">
        <v>106.13234348713678</v>
      </c>
      <c r="P64" s="7">
        <v>176.4895302714975</v>
      </c>
      <c r="Q64" s="7">
        <v>198.70703869969861</v>
      </c>
      <c r="R64" s="7">
        <v>270.10527169427223</v>
      </c>
      <c r="S64" s="7">
        <v>352.90536942948614</v>
      </c>
      <c r="T64" s="15" t="s">
        <v>104</v>
      </c>
      <c r="U64" s="15" t="s">
        <v>104</v>
      </c>
      <c r="V64" s="15" t="s">
        <v>104</v>
      </c>
      <c r="W64" s="15" t="s">
        <v>104</v>
      </c>
      <c r="X64" s="15" t="s">
        <v>104</v>
      </c>
      <c r="Y64" s="15" t="s">
        <v>104</v>
      </c>
      <c r="Z64" s="15" t="s">
        <v>104</v>
      </c>
      <c r="AA64" s="15" t="s">
        <v>104</v>
      </c>
      <c r="AB64" s="15" t="s">
        <v>104</v>
      </c>
      <c r="AC64" s="15" t="s">
        <v>104</v>
      </c>
      <c r="AD64" s="15" t="s">
        <v>104</v>
      </c>
      <c r="AE64" s="15" t="s">
        <v>104</v>
      </c>
      <c r="AF64" s="15" t="s">
        <v>104</v>
      </c>
      <c r="AG64" s="15" t="s">
        <v>104</v>
      </c>
      <c r="AH64" s="15" t="s">
        <v>104</v>
      </c>
      <c r="AI64" s="15" t="s">
        <v>104</v>
      </c>
      <c r="AJ64" s="15" t="s">
        <v>104</v>
      </c>
      <c r="AK64" s="15" t="s">
        <v>104</v>
      </c>
      <c r="AL64" s="15" t="s">
        <v>104</v>
      </c>
      <c r="AM64" s="16"/>
      <c r="AN64" s="16" t="s">
        <v>104</v>
      </c>
      <c r="AO64" s="16" t="s">
        <v>104</v>
      </c>
      <c r="AP64" s="16" t="s">
        <v>104</v>
      </c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5" spans="1:52" x14ac:dyDescent="0.3">
      <c r="A65" s="14" t="s">
        <v>105</v>
      </c>
      <c r="B65" s="8" t="s">
        <v>21</v>
      </c>
      <c r="C65" s="8">
        <v>60</v>
      </c>
      <c r="D65" s="9" t="s">
        <v>17</v>
      </c>
      <c r="E65" s="10" t="s">
        <v>35</v>
      </c>
      <c r="F65" s="10" t="s">
        <v>36</v>
      </c>
      <c r="G65" s="8" t="s">
        <v>26</v>
      </c>
      <c r="H65" s="8">
        <v>2</v>
      </c>
      <c r="I65" s="8" t="s">
        <v>16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15" t="s">
        <v>104</v>
      </c>
      <c r="U65" s="15" t="s">
        <v>104</v>
      </c>
      <c r="V65" s="15" t="s">
        <v>104</v>
      </c>
      <c r="W65" s="15" t="s">
        <v>104</v>
      </c>
      <c r="X65" s="15" t="s">
        <v>104</v>
      </c>
      <c r="Y65" s="15" t="s">
        <v>104</v>
      </c>
      <c r="Z65" s="15" t="s">
        <v>104</v>
      </c>
      <c r="AA65" s="15" t="s">
        <v>104</v>
      </c>
      <c r="AB65" s="15" t="s">
        <v>104</v>
      </c>
      <c r="AC65" s="15" t="s">
        <v>104</v>
      </c>
      <c r="AD65" s="15" t="s">
        <v>104</v>
      </c>
      <c r="AE65" s="15" t="s">
        <v>104</v>
      </c>
      <c r="AF65" s="15" t="s">
        <v>104</v>
      </c>
      <c r="AG65" s="15" t="s">
        <v>104</v>
      </c>
      <c r="AH65" s="15" t="s">
        <v>104</v>
      </c>
      <c r="AI65" s="15" t="s">
        <v>104</v>
      </c>
      <c r="AJ65" s="15" t="s">
        <v>104</v>
      </c>
      <c r="AK65" s="15" t="s">
        <v>104</v>
      </c>
      <c r="AL65" s="15" t="s">
        <v>104</v>
      </c>
      <c r="AM65" s="16"/>
      <c r="AN65" s="16" t="s">
        <v>104</v>
      </c>
      <c r="AO65" s="16" t="s">
        <v>104</v>
      </c>
      <c r="AP65" s="16" t="s">
        <v>104</v>
      </c>
      <c r="AQ65" s="16"/>
      <c r="AR65" s="16"/>
      <c r="AS65" s="16"/>
      <c r="AT65" s="16"/>
      <c r="AU65" s="16"/>
      <c r="AV65" s="16"/>
      <c r="AW65" s="16"/>
      <c r="AX65" s="16"/>
      <c r="AY65" s="16"/>
      <c r="AZ65" s="16"/>
    </row>
    <row r="66" spans="1:52" x14ac:dyDescent="0.3">
      <c r="A66" s="14" t="s">
        <v>105</v>
      </c>
      <c r="B66" s="8" t="s">
        <v>21</v>
      </c>
      <c r="C66" s="8">
        <v>61</v>
      </c>
      <c r="D66" s="9" t="s">
        <v>17</v>
      </c>
      <c r="E66" s="10" t="s">
        <v>40</v>
      </c>
      <c r="F66" s="10" t="s">
        <v>36</v>
      </c>
      <c r="G66" s="8" t="s">
        <v>26</v>
      </c>
      <c r="H66" s="8">
        <v>3</v>
      </c>
      <c r="I66" s="8" t="s">
        <v>16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15" t="s">
        <v>104</v>
      </c>
      <c r="U66" s="15" t="s">
        <v>104</v>
      </c>
      <c r="V66" s="15" t="s">
        <v>104</v>
      </c>
      <c r="W66" s="15" t="s">
        <v>104</v>
      </c>
      <c r="X66" s="15" t="s">
        <v>104</v>
      </c>
      <c r="Y66" s="15" t="s">
        <v>104</v>
      </c>
      <c r="Z66" s="15" t="s">
        <v>104</v>
      </c>
      <c r="AA66" s="15" t="s">
        <v>104</v>
      </c>
      <c r="AB66" s="15" t="s">
        <v>104</v>
      </c>
      <c r="AC66" s="15" t="s">
        <v>104</v>
      </c>
      <c r="AD66" s="15" t="s">
        <v>104</v>
      </c>
      <c r="AE66" s="15" t="s">
        <v>104</v>
      </c>
      <c r="AF66" s="15" t="s">
        <v>104</v>
      </c>
      <c r="AG66" s="15" t="s">
        <v>104</v>
      </c>
      <c r="AH66" s="15" t="s">
        <v>104</v>
      </c>
      <c r="AI66" s="15" t="s">
        <v>104</v>
      </c>
      <c r="AJ66" s="15" t="s">
        <v>104</v>
      </c>
      <c r="AK66" s="15" t="s">
        <v>104</v>
      </c>
      <c r="AL66" s="15" t="s">
        <v>104</v>
      </c>
      <c r="AM66" s="16"/>
      <c r="AN66" s="16" t="s">
        <v>104</v>
      </c>
      <c r="AO66" s="16" t="s">
        <v>104</v>
      </c>
      <c r="AP66" s="16" t="s">
        <v>104</v>
      </c>
      <c r="AQ66" s="16"/>
      <c r="AR66" s="16"/>
      <c r="AS66" s="16"/>
      <c r="AT66" s="16"/>
      <c r="AU66" s="16"/>
      <c r="AV66" s="16"/>
      <c r="AW66" s="16"/>
      <c r="AX66" s="16"/>
      <c r="AY66" s="16"/>
      <c r="AZ66" s="16"/>
    </row>
    <row r="67" spans="1:52" ht="43.2" x14ac:dyDescent="0.3">
      <c r="A67" s="14" t="s">
        <v>105</v>
      </c>
      <c r="B67" s="4" t="s">
        <v>25</v>
      </c>
      <c r="C67" s="4">
        <v>62</v>
      </c>
      <c r="D67" s="5" t="s">
        <v>17</v>
      </c>
      <c r="E67" s="6" t="s">
        <v>41</v>
      </c>
      <c r="F67" s="6" t="s">
        <v>106</v>
      </c>
      <c r="G67" s="4" t="s">
        <v>26</v>
      </c>
      <c r="H67" s="4">
        <v>2</v>
      </c>
      <c r="I67" s="4" t="s">
        <v>16</v>
      </c>
      <c r="J67" s="7">
        <v>61.826507073022952</v>
      </c>
      <c r="K67" s="7">
        <v>61.826507073022952</v>
      </c>
      <c r="L67" s="7">
        <v>78.587640034996696</v>
      </c>
      <c r="M67" s="7">
        <v>85.79362680968454</v>
      </c>
      <c r="N67" s="7">
        <v>109.48594201790632</v>
      </c>
      <c r="O67" s="7">
        <v>134.97503673222459</v>
      </c>
      <c r="P67" s="7">
        <v>180.62204405596157</v>
      </c>
      <c r="Q67" s="7">
        <v>202.12015900367552</v>
      </c>
      <c r="R67" s="7">
        <v>266.4921450891735</v>
      </c>
      <c r="S67" s="7">
        <v>346.05408818760333</v>
      </c>
      <c r="T67" s="15" t="s">
        <v>104</v>
      </c>
      <c r="U67" s="15" t="s">
        <v>104</v>
      </c>
      <c r="V67" s="15" t="s">
        <v>104</v>
      </c>
      <c r="W67" s="15" t="s">
        <v>104</v>
      </c>
      <c r="X67" s="15" t="s">
        <v>104</v>
      </c>
      <c r="Y67" s="15" t="s">
        <v>104</v>
      </c>
      <c r="Z67" s="15" t="s">
        <v>104</v>
      </c>
      <c r="AA67" s="15" t="s">
        <v>104</v>
      </c>
      <c r="AB67" s="15" t="s">
        <v>104</v>
      </c>
      <c r="AC67" s="15" t="s">
        <v>104</v>
      </c>
      <c r="AD67" s="15" t="s">
        <v>104</v>
      </c>
      <c r="AE67" s="15" t="s">
        <v>104</v>
      </c>
      <c r="AF67" s="15" t="s">
        <v>104</v>
      </c>
      <c r="AG67" s="15" t="s">
        <v>104</v>
      </c>
      <c r="AH67" s="15" t="s">
        <v>104</v>
      </c>
      <c r="AI67" s="15" t="s">
        <v>104</v>
      </c>
      <c r="AJ67" s="15" t="s">
        <v>104</v>
      </c>
      <c r="AK67" s="15" t="s">
        <v>104</v>
      </c>
      <c r="AL67" s="15" t="s">
        <v>104</v>
      </c>
      <c r="AM67" s="16"/>
      <c r="AN67" s="16" t="s">
        <v>104</v>
      </c>
      <c r="AO67" s="16" t="s">
        <v>104</v>
      </c>
      <c r="AP67" s="16" t="s">
        <v>104</v>
      </c>
      <c r="AQ67" s="16"/>
      <c r="AR67" s="16"/>
      <c r="AS67" s="16"/>
      <c r="AT67" s="16"/>
      <c r="AU67" s="16"/>
      <c r="AV67" s="16"/>
      <c r="AW67" s="16"/>
      <c r="AX67" s="16"/>
      <c r="AY67" s="16"/>
      <c r="AZ67" s="16"/>
    </row>
    <row r="68" spans="1:52" ht="43.2" x14ac:dyDescent="0.3">
      <c r="A68" s="14" t="s">
        <v>105</v>
      </c>
      <c r="B68" s="4" t="s">
        <v>25</v>
      </c>
      <c r="C68" s="4">
        <v>63</v>
      </c>
      <c r="D68" s="5" t="s">
        <v>17</v>
      </c>
      <c r="E68" s="6" t="s">
        <v>41</v>
      </c>
      <c r="F68" s="6" t="s">
        <v>107</v>
      </c>
      <c r="G68" s="4" t="s">
        <v>26</v>
      </c>
      <c r="H68" s="4">
        <v>2</v>
      </c>
      <c r="I68" s="4" t="s">
        <v>16</v>
      </c>
      <c r="J68" s="7">
        <v>77.283133841278683</v>
      </c>
      <c r="K68" s="7">
        <v>77.283133841278683</v>
      </c>
      <c r="L68" s="7">
        <v>98.23455004374587</v>
      </c>
      <c r="M68" s="7">
        <v>107.24203351210566</v>
      </c>
      <c r="N68" s="7">
        <v>136.85742752238289</v>
      </c>
      <c r="O68" s="7">
        <v>168.71879591528071</v>
      </c>
      <c r="P68" s="7">
        <v>225.77755506995194</v>
      </c>
      <c r="Q68" s="7">
        <v>252.65019875459441</v>
      </c>
      <c r="R68" s="7">
        <v>333.11518136146685</v>
      </c>
      <c r="S68" s="7">
        <v>432.56761023450412</v>
      </c>
      <c r="T68" s="15" t="s">
        <v>104</v>
      </c>
      <c r="U68" s="15" t="s">
        <v>104</v>
      </c>
      <c r="V68" s="15" t="s">
        <v>104</v>
      </c>
      <c r="W68" s="15" t="s">
        <v>104</v>
      </c>
      <c r="X68" s="15" t="s">
        <v>104</v>
      </c>
      <c r="Y68" s="15" t="s">
        <v>104</v>
      </c>
      <c r="Z68" s="15" t="s">
        <v>104</v>
      </c>
      <c r="AA68" s="15" t="s">
        <v>104</v>
      </c>
      <c r="AB68" s="15" t="s">
        <v>104</v>
      </c>
      <c r="AC68" s="15" t="s">
        <v>104</v>
      </c>
      <c r="AD68" s="15" t="s">
        <v>104</v>
      </c>
      <c r="AE68" s="15" t="s">
        <v>104</v>
      </c>
      <c r="AF68" s="15" t="s">
        <v>104</v>
      </c>
      <c r="AG68" s="15" t="s">
        <v>104</v>
      </c>
      <c r="AH68" s="15" t="s">
        <v>104</v>
      </c>
      <c r="AI68" s="15" t="s">
        <v>104</v>
      </c>
      <c r="AJ68" s="15" t="s">
        <v>104</v>
      </c>
      <c r="AK68" s="15" t="s">
        <v>104</v>
      </c>
      <c r="AL68" s="15" t="s">
        <v>104</v>
      </c>
      <c r="AM68" s="16"/>
      <c r="AN68" s="16" t="s">
        <v>104</v>
      </c>
      <c r="AO68" s="16" t="s">
        <v>104</v>
      </c>
      <c r="AP68" s="16" t="s">
        <v>104</v>
      </c>
      <c r="AQ68" s="16"/>
      <c r="AR68" s="16"/>
      <c r="AS68" s="16"/>
      <c r="AT68" s="16"/>
      <c r="AU68" s="16"/>
      <c r="AV68" s="16"/>
      <c r="AW68" s="16"/>
      <c r="AX68" s="16"/>
      <c r="AY68" s="16"/>
      <c r="AZ68" s="16"/>
    </row>
    <row r="69" spans="1:52" ht="100.8" x14ac:dyDescent="0.3">
      <c r="A69" s="14" t="s">
        <v>105</v>
      </c>
      <c r="B69" s="4" t="s">
        <v>25</v>
      </c>
      <c r="C69" s="4">
        <v>64</v>
      </c>
      <c r="D69" s="5" t="s">
        <v>17</v>
      </c>
      <c r="E69" s="6" t="s">
        <v>41</v>
      </c>
      <c r="F69" s="6" t="s">
        <v>39</v>
      </c>
      <c r="G69" s="4" t="s">
        <v>110</v>
      </c>
      <c r="H69" s="4">
        <v>2</v>
      </c>
      <c r="I69" s="4" t="s">
        <v>16</v>
      </c>
      <c r="J69" s="7">
        <v>61.826507073022952</v>
      </c>
      <c r="K69" s="7">
        <v>61.826507073022952</v>
      </c>
      <c r="L69" s="7">
        <v>78.587640034996696</v>
      </c>
      <c r="M69" s="7">
        <v>85.79362680968454</v>
      </c>
      <c r="N69" s="7">
        <v>109.48594201790632</v>
      </c>
      <c r="O69" s="7">
        <v>134.97503673222459</v>
      </c>
      <c r="P69" s="7">
        <v>180.62204405596157</v>
      </c>
      <c r="Q69" s="7">
        <v>202.12015900367552</v>
      </c>
      <c r="R69" s="7">
        <v>266.4921450891735</v>
      </c>
      <c r="S69" s="7">
        <v>346.05408818760333</v>
      </c>
      <c r="T69" s="15" t="s">
        <v>104</v>
      </c>
      <c r="U69" s="15" t="s">
        <v>104</v>
      </c>
      <c r="V69" s="15" t="s">
        <v>104</v>
      </c>
      <c r="W69" s="15" t="s">
        <v>104</v>
      </c>
      <c r="X69" s="15" t="s">
        <v>104</v>
      </c>
      <c r="Y69" s="15" t="s">
        <v>104</v>
      </c>
      <c r="Z69" s="15" t="s">
        <v>104</v>
      </c>
      <c r="AA69" s="15" t="s">
        <v>104</v>
      </c>
      <c r="AB69" s="15" t="s">
        <v>104</v>
      </c>
      <c r="AC69" s="15" t="s">
        <v>104</v>
      </c>
      <c r="AD69" s="15" t="s">
        <v>104</v>
      </c>
      <c r="AE69" s="15" t="s">
        <v>104</v>
      </c>
      <c r="AF69" s="15" t="s">
        <v>104</v>
      </c>
      <c r="AG69" s="15" t="s">
        <v>104</v>
      </c>
      <c r="AH69" s="15" t="s">
        <v>104</v>
      </c>
      <c r="AI69" s="15" t="s">
        <v>104</v>
      </c>
      <c r="AJ69" s="15" t="s">
        <v>104</v>
      </c>
      <c r="AK69" s="15" t="s">
        <v>104</v>
      </c>
      <c r="AL69" s="15" t="s">
        <v>104</v>
      </c>
      <c r="AM69" s="16"/>
      <c r="AN69" s="16" t="s">
        <v>104</v>
      </c>
      <c r="AO69" s="16" t="s">
        <v>104</v>
      </c>
      <c r="AP69" s="16" t="s">
        <v>104</v>
      </c>
      <c r="AQ69" s="16"/>
      <c r="AR69" s="16"/>
      <c r="AS69" s="16"/>
      <c r="AT69" s="16"/>
      <c r="AU69" s="16"/>
      <c r="AV69" s="16"/>
      <c r="AW69" s="16"/>
      <c r="AX69" s="16"/>
      <c r="AY69" s="16"/>
      <c r="AZ69" s="16"/>
    </row>
    <row r="70" spans="1:52" ht="43.2" x14ac:dyDescent="0.3">
      <c r="A70" s="14" t="s">
        <v>105</v>
      </c>
      <c r="B70" s="4" t="s">
        <v>25</v>
      </c>
      <c r="C70" s="4">
        <v>65</v>
      </c>
      <c r="D70" s="5" t="s">
        <v>17</v>
      </c>
      <c r="E70" s="6" t="s">
        <v>18</v>
      </c>
      <c r="F70" s="6" t="s">
        <v>106</v>
      </c>
      <c r="G70" s="4" t="s">
        <v>26</v>
      </c>
      <c r="H70" s="4">
        <v>2</v>
      </c>
      <c r="I70" s="4" t="s">
        <v>16</v>
      </c>
      <c r="J70" s="7">
        <v>54.066338917499991</v>
      </c>
      <c r="K70" s="7">
        <v>54.066338917499991</v>
      </c>
      <c r="L70" s="7">
        <v>76.766398117499989</v>
      </c>
      <c r="M70" s="7">
        <v>76.766398117499989</v>
      </c>
      <c r="N70" s="7">
        <v>90.327318900000009</v>
      </c>
      <c r="O70" s="7">
        <v>113.31112883999999</v>
      </c>
      <c r="P70" s="7">
        <v>155.37717604499997</v>
      </c>
      <c r="Q70" s="7">
        <v>176.95405523249997</v>
      </c>
      <c r="R70" s="7">
        <v>241.11719131499999</v>
      </c>
      <c r="S70" s="7">
        <v>318.67572691499998</v>
      </c>
      <c r="T70" s="15" t="s">
        <v>104</v>
      </c>
      <c r="U70" s="15" t="s">
        <v>104</v>
      </c>
      <c r="V70" s="15" t="s">
        <v>104</v>
      </c>
      <c r="W70" s="15" t="s">
        <v>104</v>
      </c>
      <c r="X70" s="15" t="s">
        <v>104</v>
      </c>
      <c r="Y70" s="15" t="s">
        <v>104</v>
      </c>
      <c r="Z70" s="15" t="s">
        <v>104</v>
      </c>
      <c r="AA70" s="15" t="s">
        <v>104</v>
      </c>
      <c r="AB70" s="15" t="s">
        <v>104</v>
      </c>
      <c r="AC70" s="15" t="s">
        <v>104</v>
      </c>
      <c r="AD70" s="15" t="s">
        <v>104</v>
      </c>
      <c r="AE70" s="15" t="s">
        <v>104</v>
      </c>
      <c r="AF70" s="15" t="s">
        <v>104</v>
      </c>
      <c r="AG70" s="15" t="s">
        <v>104</v>
      </c>
      <c r="AH70" s="15" t="s">
        <v>104</v>
      </c>
      <c r="AI70" s="15" t="s">
        <v>104</v>
      </c>
      <c r="AJ70" s="15" t="s">
        <v>104</v>
      </c>
      <c r="AK70" s="15" t="s">
        <v>104</v>
      </c>
      <c r="AL70" s="15" t="s">
        <v>104</v>
      </c>
      <c r="AM70" s="16"/>
      <c r="AN70" s="16" t="s">
        <v>104</v>
      </c>
      <c r="AO70" s="16" t="s">
        <v>104</v>
      </c>
      <c r="AP70" s="16" t="s">
        <v>104</v>
      </c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ht="43.2" x14ac:dyDescent="0.3">
      <c r="A71" s="14" t="s">
        <v>105</v>
      </c>
      <c r="B71" s="8" t="s">
        <v>21</v>
      </c>
      <c r="C71" s="8">
        <v>66</v>
      </c>
      <c r="D71" s="9" t="s">
        <v>17</v>
      </c>
      <c r="E71" s="10" t="s">
        <v>18</v>
      </c>
      <c r="F71" s="10" t="s">
        <v>107</v>
      </c>
      <c r="G71" s="8" t="s">
        <v>26</v>
      </c>
      <c r="H71" s="8">
        <v>2</v>
      </c>
      <c r="I71" s="8" t="s">
        <v>16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15" t="s">
        <v>104</v>
      </c>
      <c r="U71" s="15" t="s">
        <v>104</v>
      </c>
      <c r="V71" s="15" t="s">
        <v>104</v>
      </c>
      <c r="W71" s="15" t="s">
        <v>104</v>
      </c>
      <c r="X71" s="15" t="s">
        <v>104</v>
      </c>
      <c r="Y71" s="15" t="s">
        <v>104</v>
      </c>
      <c r="Z71" s="15" t="s">
        <v>104</v>
      </c>
      <c r="AA71" s="15" t="s">
        <v>104</v>
      </c>
      <c r="AB71" s="15" t="s">
        <v>104</v>
      </c>
      <c r="AC71" s="15" t="s">
        <v>104</v>
      </c>
      <c r="AD71" s="15" t="s">
        <v>104</v>
      </c>
      <c r="AE71" s="15" t="s">
        <v>104</v>
      </c>
      <c r="AF71" s="15" t="s">
        <v>104</v>
      </c>
      <c r="AG71" s="15" t="s">
        <v>104</v>
      </c>
      <c r="AH71" s="15" t="s">
        <v>104</v>
      </c>
      <c r="AI71" s="15" t="s">
        <v>104</v>
      </c>
      <c r="AJ71" s="15" t="s">
        <v>104</v>
      </c>
      <c r="AK71" s="15" t="s">
        <v>104</v>
      </c>
      <c r="AL71" s="15" t="s">
        <v>104</v>
      </c>
      <c r="AM71" s="16"/>
      <c r="AN71" s="16" t="s">
        <v>104</v>
      </c>
      <c r="AO71" s="16" t="s">
        <v>104</v>
      </c>
      <c r="AP71" s="16" t="s">
        <v>104</v>
      </c>
      <c r="AQ71" s="16"/>
      <c r="AR71" s="16"/>
      <c r="AS71" s="16"/>
      <c r="AT71" s="16"/>
      <c r="AU71" s="16"/>
      <c r="AV71" s="16"/>
      <c r="AW71" s="16"/>
      <c r="AX71" s="16"/>
      <c r="AY71" s="16"/>
      <c r="AZ71" s="16"/>
    </row>
    <row r="72" spans="1:52" ht="43.2" x14ac:dyDescent="0.3">
      <c r="A72" s="14" t="s">
        <v>105</v>
      </c>
      <c r="B72" s="4" t="s">
        <v>25</v>
      </c>
      <c r="C72" s="4">
        <v>67</v>
      </c>
      <c r="D72" s="5" t="s">
        <v>17</v>
      </c>
      <c r="E72" s="6" t="s">
        <v>42</v>
      </c>
      <c r="F72" s="6" t="s">
        <v>106</v>
      </c>
      <c r="G72" s="4" t="s">
        <v>26</v>
      </c>
      <c r="H72" s="4">
        <v>2</v>
      </c>
      <c r="I72" s="4" t="s">
        <v>16</v>
      </c>
      <c r="J72" s="7">
        <v>71.93549999999999</v>
      </c>
      <c r="K72" s="7">
        <v>71.93549999999999</v>
      </c>
      <c r="L72" s="7">
        <v>71.93549999999999</v>
      </c>
      <c r="M72" s="7">
        <v>71.93549999999999</v>
      </c>
      <c r="N72" s="7">
        <v>88.179000000000002</v>
      </c>
      <c r="O72" s="7">
        <v>103.26224999999999</v>
      </c>
      <c r="P72" s="7">
        <v>131.10825</v>
      </c>
      <c r="Q72" s="7">
        <v>147.35174999999998</v>
      </c>
      <c r="R72" s="7">
        <v>193.76174999999998</v>
      </c>
      <c r="S72" s="7">
        <v>259.89599999999996</v>
      </c>
      <c r="T72" s="15" t="s">
        <v>104</v>
      </c>
      <c r="U72" s="15" t="s">
        <v>104</v>
      </c>
      <c r="V72" s="15" t="s">
        <v>104</v>
      </c>
      <c r="W72" s="15" t="s">
        <v>104</v>
      </c>
      <c r="X72" s="15" t="s">
        <v>104</v>
      </c>
      <c r="Y72" s="15" t="s">
        <v>104</v>
      </c>
      <c r="Z72" s="15" t="s">
        <v>104</v>
      </c>
      <c r="AA72" s="15" t="s">
        <v>104</v>
      </c>
      <c r="AB72" s="15" t="s">
        <v>104</v>
      </c>
      <c r="AC72" s="15" t="s">
        <v>104</v>
      </c>
      <c r="AD72" s="15" t="s">
        <v>104</v>
      </c>
      <c r="AE72" s="15" t="s">
        <v>104</v>
      </c>
      <c r="AF72" s="15" t="s">
        <v>104</v>
      </c>
      <c r="AG72" s="15" t="s">
        <v>104</v>
      </c>
      <c r="AH72" s="15" t="s">
        <v>104</v>
      </c>
      <c r="AI72" s="15" t="s">
        <v>104</v>
      </c>
      <c r="AJ72" s="15" t="s">
        <v>104</v>
      </c>
      <c r="AK72" s="15" t="s">
        <v>104</v>
      </c>
      <c r="AL72" s="15" t="s">
        <v>104</v>
      </c>
      <c r="AM72" s="16"/>
      <c r="AN72" s="16" t="s">
        <v>104</v>
      </c>
      <c r="AO72" s="16" t="s">
        <v>104</v>
      </c>
      <c r="AP72" s="16" t="s">
        <v>104</v>
      </c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1:52" ht="43.2" x14ac:dyDescent="0.3">
      <c r="A73" s="14" t="s">
        <v>105</v>
      </c>
      <c r="B73" s="8" t="s">
        <v>21</v>
      </c>
      <c r="C73" s="8">
        <v>68</v>
      </c>
      <c r="D73" s="9" t="s">
        <v>17</v>
      </c>
      <c r="E73" s="10" t="s">
        <v>42</v>
      </c>
      <c r="F73" s="10" t="s">
        <v>107</v>
      </c>
      <c r="G73" s="8" t="s">
        <v>26</v>
      </c>
      <c r="H73" s="8">
        <v>2</v>
      </c>
      <c r="I73" s="8" t="s">
        <v>16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15" t="s">
        <v>104</v>
      </c>
      <c r="U73" s="15" t="s">
        <v>104</v>
      </c>
      <c r="V73" s="15" t="s">
        <v>104</v>
      </c>
      <c r="W73" s="15" t="s">
        <v>104</v>
      </c>
      <c r="X73" s="15" t="s">
        <v>104</v>
      </c>
      <c r="Y73" s="15" t="s">
        <v>104</v>
      </c>
      <c r="Z73" s="15" t="s">
        <v>104</v>
      </c>
      <c r="AA73" s="15" t="s">
        <v>104</v>
      </c>
      <c r="AB73" s="15" t="s">
        <v>104</v>
      </c>
      <c r="AC73" s="15" t="s">
        <v>104</v>
      </c>
      <c r="AD73" s="15" t="s">
        <v>104</v>
      </c>
      <c r="AE73" s="15" t="s">
        <v>104</v>
      </c>
      <c r="AF73" s="15" t="s">
        <v>104</v>
      </c>
      <c r="AG73" s="15" t="s">
        <v>104</v>
      </c>
      <c r="AH73" s="15" t="s">
        <v>104</v>
      </c>
      <c r="AI73" s="15" t="s">
        <v>104</v>
      </c>
      <c r="AJ73" s="15" t="s">
        <v>104</v>
      </c>
      <c r="AK73" s="15" t="s">
        <v>104</v>
      </c>
      <c r="AL73" s="15" t="s">
        <v>104</v>
      </c>
      <c r="AM73" s="16"/>
      <c r="AN73" s="16" t="s">
        <v>104</v>
      </c>
      <c r="AO73" s="16" t="s">
        <v>104</v>
      </c>
      <c r="AP73" s="16" t="s">
        <v>104</v>
      </c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ht="43.2" x14ac:dyDescent="0.3">
      <c r="A74" s="14" t="s">
        <v>105</v>
      </c>
      <c r="B74" s="4" t="s">
        <v>25</v>
      </c>
      <c r="C74" s="4">
        <v>70</v>
      </c>
      <c r="D74" s="5" t="s">
        <v>17</v>
      </c>
      <c r="E74" s="6" t="s">
        <v>27</v>
      </c>
      <c r="F74" s="6" t="s">
        <v>106</v>
      </c>
      <c r="G74" s="4" t="s">
        <v>26</v>
      </c>
      <c r="H74" s="4">
        <v>2</v>
      </c>
      <c r="I74" s="4" t="s">
        <v>16</v>
      </c>
      <c r="J74" s="7">
        <v>62.653500000000001</v>
      </c>
      <c r="K74" s="7">
        <v>62.653500000000001</v>
      </c>
      <c r="L74" s="7">
        <v>62.653500000000001</v>
      </c>
      <c r="M74" s="7">
        <v>62.653500000000001</v>
      </c>
      <c r="N74" s="7">
        <v>75.416250000000005</v>
      </c>
      <c r="O74" s="7">
        <v>85.858500000000006</v>
      </c>
      <c r="P74" s="7">
        <v>105.58274999999999</v>
      </c>
      <c r="Q74" s="7">
        <v>117.18525</v>
      </c>
      <c r="R74" s="7">
        <v>150.83250000000001</v>
      </c>
      <c r="S74" s="7">
        <v>194.922</v>
      </c>
      <c r="T74" s="15" t="s">
        <v>104</v>
      </c>
      <c r="U74" s="15" t="s">
        <v>104</v>
      </c>
      <c r="V74" s="15" t="s">
        <v>104</v>
      </c>
      <c r="W74" s="15" t="s">
        <v>104</v>
      </c>
      <c r="X74" s="15" t="s">
        <v>104</v>
      </c>
      <c r="Y74" s="15" t="s">
        <v>104</v>
      </c>
      <c r="Z74" s="15" t="s">
        <v>104</v>
      </c>
      <c r="AA74" s="15" t="s">
        <v>104</v>
      </c>
      <c r="AB74" s="15" t="s">
        <v>104</v>
      </c>
      <c r="AC74" s="15" t="s">
        <v>104</v>
      </c>
      <c r="AD74" s="15" t="s">
        <v>104</v>
      </c>
      <c r="AE74" s="15" t="s">
        <v>104</v>
      </c>
      <c r="AF74" s="15" t="s">
        <v>104</v>
      </c>
      <c r="AG74" s="15" t="s">
        <v>104</v>
      </c>
      <c r="AH74" s="15" t="s">
        <v>104</v>
      </c>
      <c r="AI74" s="15" t="s">
        <v>104</v>
      </c>
      <c r="AJ74" s="15" t="s">
        <v>104</v>
      </c>
      <c r="AK74" s="15" t="s">
        <v>104</v>
      </c>
      <c r="AL74" s="15" t="s">
        <v>104</v>
      </c>
      <c r="AM74" s="16"/>
      <c r="AN74" s="16" t="s">
        <v>104</v>
      </c>
      <c r="AO74" s="16" t="s">
        <v>104</v>
      </c>
      <c r="AP74" s="16" t="s">
        <v>104</v>
      </c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1:52" ht="28.8" x14ac:dyDescent="0.3">
      <c r="A75" s="14" t="s">
        <v>105</v>
      </c>
      <c r="B75" s="4" t="s">
        <v>25</v>
      </c>
      <c r="C75" s="4">
        <v>71</v>
      </c>
      <c r="D75" s="5" t="s">
        <v>17</v>
      </c>
      <c r="E75" s="6" t="s">
        <v>27</v>
      </c>
      <c r="F75" s="6" t="s">
        <v>19</v>
      </c>
      <c r="G75" s="4" t="s">
        <v>26</v>
      </c>
      <c r="H75" s="4">
        <v>2</v>
      </c>
      <c r="I75" s="4" t="s">
        <v>16</v>
      </c>
      <c r="J75" s="7">
        <v>62.653500000000001</v>
      </c>
      <c r="K75" s="7">
        <v>62.653500000000001</v>
      </c>
      <c r="L75" s="7">
        <v>62.653500000000001</v>
      </c>
      <c r="M75" s="7">
        <v>62.653500000000001</v>
      </c>
      <c r="N75" s="7">
        <v>75.416250000000005</v>
      </c>
      <c r="O75" s="7">
        <v>85.858500000000006</v>
      </c>
      <c r="P75" s="7">
        <v>105.58274999999999</v>
      </c>
      <c r="Q75" s="7">
        <v>117.18525</v>
      </c>
      <c r="R75" s="7">
        <v>150.83250000000001</v>
      </c>
      <c r="S75" s="7">
        <v>194.922</v>
      </c>
      <c r="T75" s="15" t="s">
        <v>104</v>
      </c>
      <c r="U75" s="15" t="s">
        <v>104</v>
      </c>
      <c r="V75" s="15" t="s">
        <v>104</v>
      </c>
      <c r="W75" s="15" t="s">
        <v>104</v>
      </c>
      <c r="X75" s="15" t="s">
        <v>104</v>
      </c>
      <c r="Y75" s="15" t="s">
        <v>104</v>
      </c>
      <c r="Z75" s="15" t="s">
        <v>104</v>
      </c>
      <c r="AA75" s="15" t="s">
        <v>104</v>
      </c>
      <c r="AB75" s="15" t="s">
        <v>104</v>
      </c>
      <c r="AC75" s="15" t="s">
        <v>104</v>
      </c>
      <c r="AD75" s="15" t="s">
        <v>104</v>
      </c>
      <c r="AE75" s="15" t="s">
        <v>104</v>
      </c>
      <c r="AF75" s="15" t="s">
        <v>104</v>
      </c>
      <c r="AG75" s="15" t="s">
        <v>104</v>
      </c>
      <c r="AH75" s="15" t="s">
        <v>104</v>
      </c>
      <c r="AI75" s="15" t="s">
        <v>104</v>
      </c>
      <c r="AJ75" s="15" t="s">
        <v>104</v>
      </c>
      <c r="AK75" s="15" t="s">
        <v>104</v>
      </c>
      <c r="AL75" s="15" t="s">
        <v>104</v>
      </c>
      <c r="AM75" s="16"/>
      <c r="AN75" s="16" t="s">
        <v>104</v>
      </c>
      <c r="AO75" s="16" t="s">
        <v>104</v>
      </c>
      <c r="AP75" s="16" t="s">
        <v>104</v>
      </c>
      <c r="AQ75" s="16"/>
      <c r="AR75" s="16"/>
      <c r="AS75" s="16"/>
      <c r="AT75" s="16"/>
      <c r="AU75" s="16"/>
      <c r="AV75" s="16"/>
      <c r="AW75" s="16"/>
      <c r="AX75" s="16"/>
      <c r="AY75" s="16"/>
      <c r="AZ75" s="16"/>
    </row>
    <row r="76" spans="1:52" x14ac:dyDescent="0.3">
      <c r="A76" s="14" t="s">
        <v>105</v>
      </c>
      <c r="B76" s="4" t="s">
        <v>25</v>
      </c>
      <c r="C76" s="4">
        <v>72</v>
      </c>
      <c r="D76" s="5" t="s">
        <v>17</v>
      </c>
      <c r="E76" s="6" t="s">
        <v>27</v>
      </c>
      <c r="F76" s="6" t="s">
        <v>108</v>
      </c>
      <c r="G76" s="4" t="s">
        <v>26</v>
      </c>
      <c r="H76" s="4">
        <v>2</v>
      </c>
      <c r="I76" s="4" t="s">
        <v>16</v>
      </c>
      <c r="J76" s="7">
        <v>62.653500000000001</v>
      </c>
      <c r="K76" s="7">
        <v>62.653500000000001</v>
      </c>
      <c r="L76" s="7">
        <v>62.653500000000001</v>
      </c>
      <c r="M76" s="7">
        <v>62.653500000000001</v>
      </c>
      <c r="N76" s="7">
        <v>75.416250000000005</v>
      </c>
      <c r="O76" s="7">
        <v>85.858500000000006</v>
      </c>
      <c r="P76" s="7">
        <v>105.58274999999999</v>
      </c>
      <c r="Q76" s="7">
        <v>117.18525</v>
      </c>
      <c r="R76" s="7">
        <v>150.83250000000001</v>
      </c>
      <c r="S76" s="7">
        <v>194.922</v>
      </c>
      <c r="T76" s="15" t="s">
        <v>104</v>
      </c>
      <c r="U76" s="15" t="s">
        <v>104</v>
      </c>
      <c r="V76" s="15" t="s">
        <v>104</v>
      </c>
      <c r="W76" s="15" t="s">
        <v>104</v>
      </c>
      <c r="X76" s="15" t="s">
        <v>104</v>
      </c>
      <c r="Y76" s="15" t="s">
        <v>104</v>
      </c>
      <c r="Z76" s="15" t="s">
        <v>104</v>
      </c>
      <c r="AA76" s="15" t="s">
        <v>104</v>
      </c>
      <c r="AB76" s="15" t="s">
        <v>104</v>
      </c>
      <c r="AC76" s="15" t="s">
        <v>104</v>
      </c>
      <c r="AD76" s="15" t="s">
        <v>104</v>
      </c>
      <c r="AE76" s="15" t="s">
        <v>104</v>
      </c>
      <c r="AF76" s="15" t="s">
        <v>104</v>
      </c>
      <c r="AG76" s="15" t="s">
        <v>104</v>
      </c>
      <c r="AH76" s="15" t="s">
        <v>104</v>
      </c>
      <c r="AI76" s="15" t="s">
        <v>104</v>
      </c>
      <c r="AJ76" s="15" t="s">
        <v>104</v>
      </c>
      <c r="AK76" s="15" t="s">
        <v>104</v>
      </c>
      <c r="AL76" s="15" t="s">
        <v>104</v>
      </c>
      <c r="AM76" s="16"/>
      <c r="AN76" s="16" t="s">
        <v>104</v>
      </c>
      <c r="AO76" s="16" t="s">
        <v>104</v>
      </c>
      <c r="AP76" s="16" t="s">
        <v>104</v>
      </c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1:52" ht="43.2" x14ac:dyDescent="0.3">
      <c r="A77" s="14" t="s">
        <v>105</v>
      </c>
      <c r="B77" s="4" t="s">
        <v>25</v>
      </c>
      <c r="C77" s="4">
        <v>73</v>
      </c>
      <c r="D77" s="5" t="s">
        <v>17</v>
      </c>
      <c r="E77" s="6" t="s">
        <v>27</v>
      </c>
      <c r="F77" s="6" t="s">
        <v>107</v>
      </c>
      <c r="G77" s="4" t="s">
        <v>26</v>
      </c>
      <c r="H77" s="4">
        <v>2</v>
      </c>
      <c r="I77" s="4" t="s">
        <v>16</v>
      </c>
      <c r="J77" s="7">
        <v>78.316874999999996</v>
      </c>
      <c r="K77" s="7">
        <v>78.316874999999996</v>
      </c>
      <c r="L77" s="7">
        <v>78.316874999999996</v>
      </c>
      <c r="M77" s="7">
        <v>78.316874999999996</v>
      </c>
      <c r="N77" s="7">
        <v>94.270312500000003</v>
      </c>
      <c r="O77" s="7">
        <v>107.323125</v>
      </c>
      <c r="P77" s="7">
        <v>131.97843750000001</v>
      </c>
      <c r="Q77" s="7">
        <v>146.4815625</v>
      </c>
      <c r="R77" s="7">
        <v>188.54062500000001</v>
      </c>
      <c r="S77" s="7">
        <v>243.6525</v>
      </c>
      <c r="T77" s="15" t="s">
        <v>104</v>
      </c>
      <c r="U77" s="15" t="s">
        <v>104</v>
      </c>
      <c r="V77" s="15" t="s">
        <v>104</v>
      </c>
      <c r="W77" s="15" t="s">
        <v>104</v>
      </c>
      <c r="X77" s="15" t="s">
        <v>104</v>
      </c>
      <c r="Y77" s="15" t="s">
        <v>104</v>
      </c>
      <c r="Z77" s="15" t="s">
        <v>104</v>
      </c>
      <c r="AA77" s="15" t="s">
        <v>104</v>
      </c>
      <c r="AB77" s="15" t="s">
        <v>104</v>
      </c>
      <c r="AC77" s="15" t="s">
        <v>104</v>
      </c>
      <c r="AD77" s="15" t="s">
        <v>104</v>
      </c>
      <c r="AE77" s="15" t="s">
        <v>104</v>
      </c>
      <c r="AF77" s="15" t="s">
        <v>104</v>
      </c>
      <c r="AG77" s="15" t="s">
        <v>104</v>
      </c>
      <c r="AH77" s="15" t="s">
        <v>104</v>
      </c>
      <c r="AI77" s="15" t="s">
        <v>104</v>
      </c>
      <c r="AJ77" s="15" t="s">
        <v>104</v>
      </c>
      <c r="AK77" s="15" t="s">
        <v>104</v>
      </c>
      <c r="AL77" s="15" t="s">
        <v>104</v>
      </c>
      <c r="AM77" s="16"/>
      <c r="AN77" s="16" t="s">
        <v>104</v>
      </c>
      <c r="AO77" s="16" t="s">
        <v>104</v>
      </c>
      <c r="AP77" s="16" t="s">
        <v>104</v>
      </c>
      <c r="AQ77" s="16"/>
      <c r="AR77" s="16"/>
      <c r="AS77" s="16"/>
      <c r="AT77" s="16"/>
      <c r="AU77" s="16"/>
      <c r="AV77" s="16"/>
      <c r="AW77" s="16"/>
      <c r="AX77" s="16"/>
      <c r="AY77" s="16"/>
      <c r="AZ77" s="16"/>
    </row>
    <row r="78" spans="1:52" ht="43.2" x14ac:dyDescent="0.3">
      <c r="A78" s="14" t="s">
        <v>105</v>
      </c>
      <c r="B78" s="4" t="s">
        <v>25</v>
      </c>
      <c r="C78" s="4">
        <v>75</v>
      </c>
      <c r="D78" s="5" t="s">
        <v>17</v>
      </c>
      <c r="E78" s="6" t="s">
        <v>43</v>
      </c>
      <c r="F78" s="6" t="s">
        <v>106</v>
      </c>
      <c r="G78" s="4" t="s">
        <v>26</v>
      </c>
      <c r="H78" s="4">
        <v>2</v>
      </c>
      <c r="I78" s="4" t="s">
        <v>16</v>
      </c>
      <c r="J78" s="7">
        <v>71.93549999999999</v>
      </c>
      <c r="K78" s="7">
        <v>71.93549999999999</v>
      </c>
      <c r="L78" s="7">
        <v>71.93549999999999</v>
      </c>
      <c r="M78" s="7">
        <v>71.93549999999999</v>
      </c>
      <c r="N78" s="7">
        <v>88.179000000000002</v>
      </c>
      <c r="O78" s="7">
        <v>103.26224999999999</v>
      </c>
      <c r="P78" s="7">
        <v>131.10825</v>
      </c>
      <c r="Q78" s="7">
        <v>147.35174999999998</v>
      </c>
      <c r="R78" s="7">
        <v>193.76174999999998</v>
      </c>
      <c r="S78" s="7">
        <v>259.89599999999996</v>
      </c>
      <c r="T78" s="15" t="s">
        <v>104</v>
      </c>
      <c r="U78" s="15" t="s">
        <v>104</v>
      </c>
      <c r="V78" s="15" t="s">
        <v>104</v>
      </c>
      <c r="W78" s="15" t="s">
        <v>104</v>
      </c>
      <c r="X78" s="15" t="s">
        <v>104</v>
      </c>
      <c r="Y78" s="15" t="s">
        <v>104</v>
      </c>
      <c r="Z78" s="15" t="s">
        <v>104</v>
      </c>
      <c r="AA78" s="15" t="s">
        <v>104</v>
      </c>
      <c r="AB78" s="15" t="s">
        <v>104</v>
      </c>
      <c r="AC78" s="15" t="s">
        <v>104</v>
      </c>
      <c r="AD78" s="15" t="s">
        <v>104</v>
      </c>
      <c r="AE78" s="15" t="s">
        <v>104</v>
      </c>
      <c r="AF78" s="15" t="s">
        <v>104</v>
      </c>
      <c r="AG78" s="15" t="s">
        <v>104</v>
      </c>
      <c r="AH78" s="15" t="s">
        <v>104</v>
      </c>
      <c r="AI78" s="15" t="s">
        <v>104</v>
      </c>
      <c r="AJ78" s="15" t="s">
        <v>104</v>
      </c>
      <c r="AK78" s="15" t="s">
        <v>104</v>
      </c>
      <c r="AL78" s="15" t="s">
        <v>104</v>
      </c>
      <c r="AM78" s="16"/>
      <c r="AN78" s="16" t="s">
        <v>104</v>
      </c>
      <c r="AO78" s="16" t="s">
        <v>104</v>
      </c>
      <c r="AP78" s="16" t="s">
        <v>104</v>
      </c>
      <c r="AQ78" s="16"/>
      <c r="AR78" s="16"/>
      <c r="AS78" s="16"/>
      <c r="AT78" s="16"/>
      <c r="AU78" s="16"/>
      <c r="AV78" s="16"/>
      <c r="AW78" s="16"/>
      <c r="AX78" s="16"/>
      <c r="AY78" s="16"/>
      <c r="AZ78" s="16"/>
    </row>
    <row r="79" spans="1:52" ht="43.2" x14ac:dyDescent="0.3">
      <c r="A79" s="14" t="s">
        <v>105</v>
      </c>
      <c r="B79" s="4" t="s">
        <v>25</v>
      </c>
      <c r="C79" s="4">
        <v>76</v>
      </c>
      <c r="D79" s="5" t="s">
        <v>17</v>
      </c>
      <c r="E79" s="6" t="s">
        <v>43</v>
      </c>
      <c r="F79" s="6" t="s">
        <v>107</v>
      </c>
      <c r="G79" s="4" t="s">
        <v>26</v>
      </c>
      <c r="H79" s="4">
        <v>2</v>
      </c>
      <c r="I79" s="4" t="s">
        <v>16</v>
      </c>
      <c r="J79" s="7">
        <v>71.93549999999999</v>
      </c>
      <c r="K79" s="7">
        <v>71.93549999999999</v>
      </c>
      <c r="L79" s="7">
        <v>71.93549999999999</v>
      </c>
      <c r="M79" s="7">
        <v>71.93549999999999</v>
      </c>
      <c r="N79" s="7">
        <v>88.179000000000002</v>
      </c>
      <c r="O79" s="7">
        <v>103.26224999999999</v>
      </c>
      <c r="P79" s="7">
        <v>131.10825</v>
      </c>
      <c r="Q79" s="7">
        <v>147.35174999999998</v>
      </c>
      <c r="R79" s="7">
        <v>193.76174999999998</v>
      </c>
      <c r="S79" s="7">
        <v>259.89599999999996</v>
      </c>
      <c r="T79" s="15" t="s">
        <v>104</v>
      </c>
      <c r="U79" s="15" t="s">
        <v>104</v>
      </c>
      <c r="V79" s="15" t="s">
        <v>104</v>
      </c>
      <c r="W79" s="15" t="s">
        <v>104</v>
      </c>
      <c r="X79" s="15" t="s">
        <v>104</v>
      </c>
      <c r="Y79" s="15" t="s">
        <v>104</v>
      </c>
      <c r="Z79" s="15" t="s">
        <v>104</v>
      </c>
      <c r="AA79" s="15" t="s">
        <v>104</v>
      </c>
      <c r="AB79" s="15" t="s">
        <v>104</v>
      </c>
      <c r="AC79" s="15" t="s">
        <v>104</v>
      </c>
      <c r="AD79" s="15" t="s">
        <v>104</v>
      </c>
      <c r="AE79" s="15" t="s">
        <v>104</v>
      </c>
      <c r="AF79" s="15" t="s">
        <v>104</v>
      </c>
      <c r="AG79" s="15" t="s">
        <v>104</v>
      </c>
      <c r="AH79" s="15" t="s">
        <v>104</v>
      </c>
      <c r="AI79" s="15" t="s">
        <v>104</v>
      </c>
      <c r="AJ79" s="15" t="s">
        <v>104</v>
      </c>
      <c r="AK79" s="15" t="s">
        <v>104</v>
      </c>
      <c r="AL79" s="15" t="s">
        <v>104</v>
      </c>
      <c r="AM79" s="16"/>
      <c r="AN79" s="16" t="s">
        <v>104</v>
      </c>
      <c r="AO79" s="16" t="s">
        <v>104</v>
      </c>
      <c r="AP79" s="16" t="s">
        <v>104</v>
      </c>
      <c r="AQ79" s="16"/>
      <c r="AR79" s="16"/>
      <c r="AS79" s="16"/>
      <c r="AT79" s="16"/>
      <c r="AU79" s="16"/>
      <c r="AV79" s="16"/>
      <c r="AW79" s="16"/>
      <c r="AX79" s="16"/>
      <c r="AY79" s="16"/>
      <c r="AZ79" s="16"/>
    </row>
    <row r="80" spans="1:52" ht="43.2" x14ac:dyDescent="0.3">
      <c r="A80" s="14" t="s">
        <v>105</v>
      </c>
      <c r="B80" s="4" t="s">
        <v>25</v>
      </c>
      <c r="C80" s="4">
        <v>77</v>
      </c>
      <c r="D80" s="5" t="s">
        <v>17</v>
      </c>
      <c r="E80" s="6" t="s">
        <v>44</v>
      </c>
      <c r="F80" s="6" t="s">
        <v>106</v>
      </c>
      <c r="G80" s="4" t="s">
        <v>26</v>
      </c>
      <c r="H80" s="4">
        <v>2</v>
      </c>
      <c r="I80" s="4" t="s">
        <v>16</v>
      </c>
      <c r="J80" s="7">
        <v>71.93549999999999</v>
      </c>
      <c r="K80" s="7">
        <v>71.93549999999999</v>
      </c>
      <c r="L80" s="7">
        <v>71.93549999999999</v>
      </c>
      <c r="M80" s="7">
        <v>71.93549999999999</v>
      </c>
      <c r="N80" s="7">
        <v>88.179000000000002</v>
      </c>
      <c r="O80" s="7">
        <v>103.26224999999999</v>
      </c>
      <c r="P80" s="7">
        <v>131.10825</v>
      </c>
      <c r="Q80" s="7">
        <v>147.35174999999998</v>
      </c>
      <c r="R80" s="7">
        <v>193.76174999999998</v>
      </c>
      <c r="S80" s="7">
        <v>259.89599999999996</v>
      </c>
      <c r="T80" s="15" t="s">
        <v>104</v>
      </c>
      <c r="U80" s="15" t="s">
        <v>104</v>
      </c>
      <c r="V80" s="15" t="s">
        <v>104</v>
      </c>
      <c r="W80" s="15" t="s">
        <v>104</v>
      </c>
      <c r="X80" s="15" t="s">
        <v>104</v>
      </c>
      <c r="Y80" s="15" t="s">
        <v>104</v>
      </c>
      <c r="Z80" s="15" t="s">
        <v>104</v>
      </c>
      <c r="AA80" s="15" t="s">
        <v>104</v>
      </c>
      <c r="AB80" s="15" t="s">
        <v>104</v>
      </c>
      <c r="AC80" s="15" t="s">
        <v>104</v>
      </c>
      <c r="AD80" s="15" t="s">
        <v>104</v>
      </c>
      <c r="AE80" s="15" t="s">
        <v>104</v>
      </c>
      <c r="AF80" s="15" t="s">
        <v>104</v>
      </c>
      <c r="AG80" s="15" t="s">
        <v>104</v>
      </c>
      <c r="AH80" s="15" t="s">
        <v>104</v>
      </c>
      <c r="AI80" s="15" t="s">
        <v>104</v>
      </c>
      <c r="AJ80" s="15" t="s">
        <v>104</v>
      </c>
      <c r="AK80" s="15" t="s">
        <v>104</v>
      </c>
      <c r="AL80" s="15" t="s">
        <v>104</v>
      </c>
      <c r="AM80" s="16"/>
      <c r="AN80" s="16" t="s">
        <v>104</v>
      </c>
      <c r="AO80" s="16" t="s">
        <v>104</v>
      </c>
      <c r="AP80" s="16" t="s">
        <v>104</v>
      </c>
      <c r="AQ80" s="16"/>
      <c r="AR80" s="16"/>
      <c r="AS80" s="16"/>
      <c r="AT80" s="16"/>
      <c r="AU80" s="16"/>
      <c r="AV80" s="16"/>
      <c r="AW80" s="16"/>
      <c r="AX80" s="16"/>
      <c r="AY80" s="16"/>
      <c r="AZ80" s="16"/>
    </row>
    <row r="81" spans="1:52" ht="43.2" x14ac:dyDescent="0.3">
      <c r="A81" s="14" t="s">
        <v>105</v>
      </c>
      <c r="B81" s="4" t="s">
        <v>25</v>
      </c>
      <c r="C81" s="4">
        <v>78</v>
      </c>
      <c r="D81" s="5" t="s">
        <v>17</v>
      </c>
      <c r="E81" s="6" t="s">
        <v>44</v>
      </c>
      <c r="F81" s="6" t="s">
        <v>107</v>
      </c>
      <c r="G81" s="4" t="s">
        <v>26</v>
      </c>
      <c r="H81" s="4">
        <v>2</v>
      </c>
      <c r="I81" s="4" t="s">
        <v>16</v>
      </c>
      <c r="J81" s="7">
        <v>89.919375000000002</v>
      </c>
      <c r="K81" s="7">
        <v>89.919375000000002</v>
      </c>
      <c r="L81" s="7">
        <v>89.919375000000002</v>
      </c>
      <c r="M81" s="7">
        <v>89.919375000000002</v>
      </c>
      <c r="N81" s="7">
        <v>110.22375</v>
      </c>
      <c r="O81" s="7">
        <v>129.07781249999999</v>
      </c>
      <c r="P81" s="7">
        <v>163.8853125</v>
      </c>
      <c r="Q81" s="7">
        <v>184.18968749999999</v>
      </c>
      <c r="R81" s="7">
        <v>242.20218750000001</v>
      </c>
      <c r="S81" s="7">
        <v>324.87</v>
      </c>
      <c r="T81" s="15" t="s">
        <v>104</v>
      </c>
      <c r="U81" s="15" t="s">
        <v>104</v>
      </c>
      <c r="V81" s="15" t="s">
        <v>104</v>
      </c>
      <c r="W81" s="15" t="s">
        <v>104</v>
      </c>
      <c r="X81" s="15" t="s">
        <v>104</v>
      </c>
      <c r="Y81" s="15" t="s">
        <v>104</v>
      </c>
      <c r="Z81" s="15" t="s">
        <v>104</v>
      </c>
      <c r="AA81" s="15" t="s">
        <v>104</v>
      </c>
      <c r="AB81" s="15" t="s">
        <v>104</v>
      </c>
      <c r="AC81" s="15" t="s">
        <v>104</v>
      </c>
      <c r="AD81" s="15" t="s">
        <v>104</v>
      </c>
      <c r="AE81" s="15" t="s">
        <v>104</v>
      </c>
      <c r="AF81" s="15" t="s">
        <v>104</v>
      </c>
      <c r="AG81" s="15" t="s">
        <v>104</v>
      </c>
      <c r="AH81" s="15" t="s">
        <v>104</v>
      </c>
      <c r="AI81" s="15" t="s">
        <v>104</v>
      </c>
      <c r="AJ81" s="15" t="s">
        <v>104</v>
      </c>
      <c r="AK81" s="15" t="s">
        <v>104</v>
      </c>
      <c r="AL81" s="15" t="s">
        <v>104</v>
      </c>
      <c r="AM81" s="16"/>
      <c r="AN81" s="16" t="s">
        <v>104</v>
      </c>
      <c r="AO81" s="16" t="s">
        <v>104</v>
      </c>
      <c r="AP81" s="16" t="s">
        <v>104</v>
      </c>
      <c r="AQ81" s="16"/>
      <c r="AR81" s="16"/>
      <c r="AS81" s="16"/>
      <c r="AT81" s="16"/>
      <c r="AU81" s="16"/>
      <c r="AV81" s="16"/>
      <c r="AW81" s="16"/>
      <c r="AX81" s="16"/>
      <c r="AY81" s="16"/>
      <c r="AZ81" s="16"/>
    </row>
    <row r="82" spans="1:52" ht="43.2" x14ac:dyDescent="0.3">
      <c r="A82" s="14" t="s">
        <v>105</v>
      </c>
      <c r="B82" s="4" t="s">
        <v>25</v>
      </c>
      <c r="C82" s="4">
        <v>80</v>
      </c>
      <c r="D82" s="5" t="s">
        <v>17</v>
      </c>
      <c r="E82" s="6" t="s">
        <v>28</v>
      </c>
      <c r="F82" s="6" t="s">
        <v>106</v>
      </c>
      <c r="G82" s="4" t="s">
        <v>26</v>
      </c>
      <c r="H82" s="4">
        <v>2</v>
      </c>
      <c r="I82" s="4" t="s">
        <v>16</v>
      </c>
      <c r="J82" s="7">
        <v>71.93549999999999</v>
      </c>
      <c r="K82" s="7">
        <v>71.93549999999999</v>
      </c>
      <c r="L82" s="7">
        <v>71.93549999999999</v>
      </c>
      <c r="M82" s="7">
        <v>71.93549999999999</v>
      </c>
      <c r="N82" s="7">
        <v>88.179000000000002</v>
      </c>
      <c r="O82" s="7">
        <v>103.26224999999999</v>
      </c>
      <c r="P82" s="7">
        <v>131.10825</v>
      </c>
      <c r="Q82" s="7">
        <v>147.35174999999998</v>
      </c>
      <c r="R82" s="7">
        <v>193.76174999999998</v>
      </c>
      <c r="S82" s="7">
        <v>259.89599999999996</v>
      </c>
      <c r="T82" s="15" t="s">
        <v>104</v>
      </c>
      <c r="U82" s="15" t="s">
        <v>104</v>
      </c>
      <c r="V82" s="15" t="s">
        <v>104</v>
      </c>
      <c r="W82" s="15" t="s">
        <v>104</v>
      </c>
      <c r="X82" s="15" t="s">
        <v>104</v>
      </c>
      <c r="Y82" s="15" t="s">
        <v>104</v>
      </c>
      <c r="Z82" s="15" t="s">
        <v>104</v>
      </c>
      <c r="AA82" s="15" t="s">
        <v>104</v>
      </c>
      <c r="AB82" s="15" t="s">
        <v>104</v>
      </c>
      <c r="AC82" s="15" t="s">
        <v>104</v>
      </c>
      <c r="AD82" s="15" t="s">
        <v>104</v>
      </c>
      <c r="AE82" s="15" t="s">
        <v>104</v>
      </c>
      <c r="AF82" s="15" t="s">
        <v>104</v>
      </c>
      <c r="AG82" s="15" t="s">
        <v>104</v>
      </c>
      <c r="AH82" s="15" t="s">
        <v>104</v>
      </c>
      <c r="AI82" s="15" t="s">
        <v>104</v>
      </c>
      <c r="AJ82" s="15" t="s">
        <v>104</v>
      </c>
      <c r="AK82" s="15" t="s">
        <v>104</v>
      </c>
      <c r="AL82" s="15" t="s">
        <v>104</v>
      </c>
      <c r="AM82" s="16"/>
      <c r="AN82" s="16" t="s">
        <v>104</v>
      </c>
      <c r="AO82" s="16" t="s">
        <v>104</v>
      </c>
      <c r="AP82" s="16" t="s">
        <v>104</v>
      </c>
      <c r="AQ82" s="16"/>
      <c r="AR82" s="16"/>
      <c r="AS82" s="16"/>
      <c r="AT82" s="16"/>
      <c r="AU82" s="16"/>
      <c r="AV82" s="16"/>
      <c r="AW82" s="16"/>
      <c r="AX82" s="16"/>
      <c r="AY82" s="16"/>
      <c r="AZ82" s="16"/>
    </row>
    <row r="83" spans="1:52" ht="28.8" x14ac:dyDescent="0.3">
      <c r="A83" s="14" t="s">
        <v>105</v>
      </c>
      <c r="B83" s="4" t="s">
        <v>25</v>
      </c>
      <c r="C83" s="4">
        <v>81</v>
      </c>
      <c r="D83" s="5" t="s">
        <v>17</v>
      </c>
      <c r="E83" s="6" t="s">
        <v>28</v>
      </c>
      <c r="F83" s="6" t="s">
        <v>29</v>
      </c>
      <c r="G83" s="4" t="s">
        <v>26</v>
      </c>
      <c r="H83" s="4">
        <v>2</v>
      </c>
      <c r="I83" s="4" t="s">
        <v>16</v>
      </c>
      <c r="J83" s="7">
        <v>71.93549999999999</v>
      </c>
      <c r="K83" s="7">
        <v>71.93549999999999</v>
      </c>
      <c r="L83" s="7">
        <v>71.93549999999999</v>
      </c>
      <c r="M83" s="7">
        <v>71.93549999999999</v>
      </c>
      <c r="N83" s="7">
        <v>88.179000000000002</v>
      </c>
      <c r="O83" s="7">
        <v>103.26224999999999</v>
      </c>
      <c r="P83" s="7">
        <v>131.10825</v>
      </c>
      <c r="Q83" s="7">
        <v>147.35174999999998</v>
      </c>
      <c r="R83" s="7">
        <v>193.76174999999998</v>
      </c>
      <c r="S83" s="7">
        <v>259.89599999999996</v>
      </c>
      <c r="T83" s="15" t="s">
        <v>104</v>
      </c>
      <c r="U83" s="15" t="s">
        <v>104</v>
      </c>
      <c r="V83" s="15" t="s">
        <v>104</v>
      </c>
      <c r="W83" s="15" t="s">
        <v>104</v>
      </c>
      <c r="X83" s="15" t="s">
        <v>104</v>
      </c>
      <c r="Y83" s="15" t="s">
        <v>104</v>
      </c>
      <c r="Z83" s="15" t="s">
        <v>104</v>
      </c>
      <c r="AA83" s="15" t="s">
        <v>104</v>
      </c>
      <c r="AB83" s="15" t="s">
        <v>104</v>
      </c>
      <c r="AC83" s="15" t="s">
        <v>104</v>
      </c>
      <c r="AD83" s="15" t="s">
        <v>104</v>
      </c>
      <c r="AE83" s="15" t="s">
        <v>104</v>
      </c>
      <c r="AF83" s="15" t="s">
        <v>104</v>
      </c>
      <c r="AG83" s="15" t="s">
        <v>104</v>
      </c>
      <c r="AH83" s="15" t="s">
        <v>104</v>
      </c>
      <c r="AI83" s="15" t="s">
        <v>104</v>
      </c>
      <c r="AJ83" s="15" t="s">
        <v>104</v>
      </c>
      <c r="AK83" s="15" t="s">
        <v>104</v>
      </c>
      <c r="AL83" s="15" t="s">
        <v>104</v>
      </c>
      <c r="AM83" s="16"/>
      <c r="AN83" s="16" t="s">
        <v>104</v>
      </c>
      <c r="AO83" s="16" t="s">
        <v>104</v>
      </c>
      <c r="AP83" s="16" t="s">
        <v>104</v>
      </c>
      <c r="AQ83" s="16"/>
      <c r="AR83" s="16"/>
      <c r="AS83" s="16"/>
      <c r="AT83" s="16"/>
      <c r="AU83" s="16"/>
      <c r="AV83" s="16"/>
      <c r="AW83" s="16"/>
      <c r="AX83" s="16"/>
      <c r="AY83" s="16"/>
      <c r="AZ83" s="16"/>
    </row>
    <row r="84" spans="1:52" ht="43.2" x14ac:dyDescent="0.3">
      <c r="A84" s="14" t="s">
        <v>105</v>
      </c>
      <c r="B84" s="4" t="s">
        <v>25</v>
      </c>
      <c r="C84" s="4">
        <v>82</v>
      </c>
      <c r="D84" s="5" t="s">
        <v>17</v>
      </c>
      <c r="E84" s="6" t="s">
        <v>28</v>
      </c>
      <c r="F84" s="6" t="s">
        <v>107</v>
      </c>
      <c r="G84" s="4" t="s">
        <v>26</v>
      </c>
      <c r="H84" s="4">
        <v>2</v>
      </c>
      <c r="I84" s="4" t="s">
        <v>16</v>
      </c>
      <c r="J84" s="7">
        <v>89.919375000000002</v>
      </c>
      <c r="K84" s="7">
        <v>89.919375000000002</v>
      </c>
      <c r="L84" s="7">
        <v>89.919375000000002</v>
      </c>
      <c r="M84" s="7">
        <v>89.919375000000002</v>
      </c>
      <c r="N84" s="7">
        <v>110.22375</v>
      </c>
      <c r="O84" s="7">
        <v>129.07781249999999</v>
      </c>
      <c r="P84" s="7">
        <v>163.8853125</v>
      </c>
      <c r="Q84" s="7">
        <v>184.18968749999999</v>
      </c>
      <c r="R84" s="7">
        <v>242.20218750000001</v>
      </c>
      <c r="S84" s="7">
        <v>324.87</v>
      </c>
      <c r="T84" s="15" t="s">
        <v>104</v>
      </c>
      <c r="U84" s="15" t="s">
        <v>104</v>
      </c>
      <c r="V84" s="15" t="s">
        <v>104</v>
      </c>
      <c r="W84" s="15" t="s">
        <v>104</v>
      </c>
      <c r="X84" s="15" t="s">
        <v>104</v>
      </c>
      <c r="Y84" s="15" t="s">
        <v>104</v>
      </c>
      <c r="Z84" s="15" t="s">
        <v>104</v>
      </c>
      <c r="AA84" s="15" t="s">
        <v>104</v>
      </c>
      <c r="AB84" s="15" t="s">
        <v>104</v>
      </c>
      <c r="AC84" s="15" t="s">
        <v>104</v>
      </c>
      <c r="AD84" s="15" t="s">
        <v>104</v>
      </c>
      <c r="AE84" s="15" t="s">
        <v>104</v>
      </c>
      <c r="AF84" s="15" t="s">
        <v>104</v>
      </c>
      <c r="AG84" s="15" t="s">
        <v>104</v>
      </c>
      <c r="AH84" s="15" t="s">
        <v>104</v>
      </c>
      <c r="AI84" s="15" t="s">
        <v>104</v>
      </c>
      <c r="AJ84" s="15" t="s">
        <v>104</v>
      </c>
      <c r="AK84" s="15" t="s">
        <v>104</v>
      </c>
      <c r="AL84" s="15" t="s">
        <v>104</v>
      </c>
      <c r="AM84" s="16"/>
      <c r="AN84" s="16" t="s">
        <v>104</v>
      </c>
      <c r="AO84" s="16" t="s">
        <v>104</v>
      </c>
      <c r="AP84" s="16" t="s">
        <v>104</v>
      </c>
      <c r="AQ84" s="16"/>
      <c r="AR84" s="16"/>
      <c r="AS84" s="16"/>
      <c r="AT84" s="16"/>
      <c r="AU84" s="16"/>
      <c r="AV84" s="16"/>
      <c r="AW84" s="16"/>
      <c r="AX84" s="16"/>
      <c r="AY84" s="16"/>
      <c r="AZ84" s="16"/>
    </row>
    <row r="85" spans="1:52" ht="43.2" x14ac:dyDescent="0.3">
      <c r="A85" s="14" t="s">
        <v>105</v>
      </c>
      <c r="B85" s="4" t="s">
        <v>25</v>
      </c>
      <c r="C85" s="4">
        <v>84</v>
      </c>
      <c r="D85" s="5" t="s">
        <v>17</v>
      </c>
      <c r="E85" s="6" t="s">
        <v>45</v>
      </c>
      <c r="F85" s="6" t="s">
        <v>106</v>
      </c>
      <c r="G85" s="4" t="s">
        <v>26</v>
      </c>
      <c r="H85" s="4">
        <v>2</v>
      </c>
      <c r="I85" s="4" t="s">
        <v>16</v>
      </c>
      <c r="J85" s="7">
        <v>64.215157051499986</v>
      </c>
      <c r="K85" s="7">
        <v>64.215157051499986</v>
      </c>
      <c r="L85" s="7">
        <v>83.150789767500001</v>
      </c>
      <c r="M85" s="7">
        <v>87.894156304500001</v>
      </c>
      <c r="N85" s="7">
        <v>111.206644185</v>
      </c>
      <c r="O85" s="7">
        <v>124.26390740399999</v>
      </c>
      <c r="P85" s="7">
        <v>167.47441592700002</v>
      </c>
      <c r="Q85" s="7">
        <v>189.01819086150002</v>
      </c>
      <c r="R85" s="7">
        <v>252.84555523500001</v>
      </c>
      <c r="S85" s="7">
        <v>321.06396230999997</v>
      </c>
      <c r="T85" s="15" t="s">
        <v>104</v>
      </c>
      <c r="U85" s="15" t="s">
        <v>104</v>
      </c>
      <c r="V85" s="15" t="s">
        <v>104</v>
      </c>
      <c r="W85" s="15" t="s">
        <v>104</v>
      </c>
      <c r="X85" s="15" t="s">
        <v>104</v>
      </c>
      <c r="Y85" s="15" t="s">
        <v>104</v>
      </c>
      <c r="Z85" s="15" t="s">
        <v>104</v>
      </c>
      <c r="AA85" s="15" t="s">
        <v>104</v>
      </c>
      <c r="AB85" s="15" t="s">
        <v>104</v>
      </c>
      <c r="AC85" s="15" t="s">
        <v>104</v>
      </c>
      <c r="AD85" s="15" t="s">
        <v>104</v>
      </c>
      <c r="AE85" s="15" t="s">
        <v>104</v>
      </c>
      <c r="AF85" s="15" t="s">
        <v>104</v>
      </c>
      <c r="AG85" s="15" t="s">
        <v>104</v>
      </c>
      <c r="AH85" s="15" t="s">
        <v>104</v>
      </c>
      <c r="AI85" s="15" t="s">
        <v>104</v>
      </c>
      <c r="AJ85" s="15" t="s">
        <v>104</v>
      </c>
      <c r="AK85" s="15" t="s">
        <v>104</v>
      </c>
      <c r="AL85" s="15" t="s">
        <v>104</v>
      </c>
      <c r="AM85" s="16"/>
      <c r="AN85" s="16" t="s">
        <v>104</v>
      </c>
      <c r="AO85" s="16" t="s">
        <v>104</v>
      </c>
      <c r="AP85" s="16" t="s">
        <v>104</v>
      </c>
      <c r="AQ85" s="16"/>
      <c r="AR85" s="16"/>
      <c r="AS85" s="16"/>
      <c r="AT85" s="16"/>
      <c r="AU85" s="16"/>
      <c r="AV85" s="16"/>
      <c r="AW85" s="16"/>
      <c r="AX85" s="16"/>
      <c r="AY85" s="16"/>
      <c r="AZ85" s="16"/>
    </row>
    <row r="86" spans="1:52" ht="43.2" x14ac:dyDescent="0.3">
      <c r="A86" s="14" t="s">
        <v>105</v>
      </c>
      <c r="B86" s="4" t="s">
        <v>25</v>
      </c>
      <c r="C86" s="4">
        <v>85</v>
      </c>
      <c r="D86" s="5" t="s">
        <v>17</v>
      </c>
      <c r="E86" s="6" t="s">
        <v>45</v>
      </c>
      <c r="F86" s="6" t="s">
        <v>107</v>
      </c>
      <c r="G86" s="4" t="s">
        <v>26</v>
      </c>
      <c r="H86" s="4">
        <v>2</v>
      </c>
      <c r="I86" s="4" t="s">
        <v>16</v>
      </c>
      <c r="J86" s="7">
        <v>80.268946314374986</v>
      </c>
      <c r="K86" s="7">
        <v>80.268946314374986</v>
      </c>
      <c r="L86" s="7">
        <v>103.93848720937498</v>
      </c>
      <c r="M86" s="7">
        <v>109.86769538062499</v>
      </c>
      <c r="N86" s="7">
        <v>139.00830523125001</v>
      </c>
      <c r="O86" s="7">
        <v>155.329884255</v>
      </c>
      <c r="P86" s="7">
        <v>209.34301990875002</v>
      </c>
      <c r="Q86" s="7">
        <v>236.27273857687501</v>
      </c>
      <c r="R86" s="7">
        <v>316.05694404375004</v>
      </c>
      <c r="S86" s="7">
        <v>401.32995288749993</v>
      </c>
      <c r="T86" s="15" t="s">
        <v>104</v>
      </c>
      <c r="U86" s="15" t="s">
        <v>104</v>
      </c>
      <c r="V86" s="15" t="s">
        <v>104</v>
      </c>
      <c r="W86" s="15" t="s">
        <v>104</v>
      </c>
      <c r="X86" s="15" t="s">
        <v>104</v>
      </c>
      <c r="Y86" s="15" t="s">
        <v>104</v>
      </c>
      <c r="Z86" s="15" t="s">
        <v>104</v>
      </c>
      <c r="AA86" s="15" t="s">
        <v>104</v>
      </c>
      <c r="AB86" s="15" t="s">
        <v>104</v>
      </c>
      <c r="AC86" s="15" t="s">
        <v>104</v>
      </c>
      <c r="AD86" s="15" t="s">
        <v>104</v>
      </c>
      <c r="AE86" s="15" t="s">
        <v>104</v>
      </c>
      <c r="AF86" s="15" t="s">
        <v>104</v>
      </c>
      <c r="AG86" s="15" t="s">
        <v>104</v>
      </c>
      <c r="AH86" s="15" t="s">
        <v>104</v>
      </c>
      <c r="AI86" s="15" t="s">
        <v>104</v>
      </c>
      <c r="AJ86" s="15" t="s">
        <v>104</v>
      </c>
      <c r="AK86" s="15" t="s">
        <v>104</v>
      </c>
      <c r="AL86" s="15" t="s">
        <v>104</v>
      </c>
      <c r="AM86" s="16"/>
      <c r="AN86" s="16" t="s">
        <v>104</v>
      </c>
      <c r="AO86" s="16" t="s">
        <v>104</v>
      </c>
      <c r="AP86" s="16" t="s">
        <v>104</v>
      </c>
      <c r="AQ86" s="16"/>
      <c r="AR86" s="16"/>
      <c r="AS86" s="16"/>
      <c r="AT86" s="16"/>
      <c r="AU86" s="16"/>
      <c r="AV86" s="16"/>
      <c r="AW86" s="16"/>
      <c r="AX86" s="16"/>
      <c r="AY86" s="16"/>
      <c r="AZ86" s="16"/>
    </row>
    <row r="87" spans="1:52" ht="100.8" x14ac:dyDescent="0.3">
      <c r="A87" s="14" t="s">
        <v>105</v>
      </c>
      <c r="B87" s="4" t="s">
        <v>25</v>
      </c>
      <c r="C87" s="4">
        <v>86</v>
      </c>
      <c r="D87" s="5" t="s">
        <v>17</v>
      </c>
      <c r="E87" s="6" t="s">
        <v>45</v>
      </c>
      <c r="F87" s="6" t="s">
        <v>39</v>
      </c>
      <c r="G87" s="4" t="s">
        <v>26</v>
      </c>
      <c r="H87" s="4">
        <v>2</v>
      </c>
      <c r="I87" s="4" t="s">
        <v>16</v>
      </c>
      <c r="J87" s="7">
        <v>64.215157051499986</v>
      </c>
      <c r="K87" s="7">
        <v>64.215157051499986</v>
      </c>
      <c r="L87" s="7">
        <v>83.150789767500001</v>
      </c>
      <c r="M87" s="7">
        <v>87.894156304500001</v>
      </c>
      <c r="N87" s="7">
        <v>111.206644185</v>
      </c>
      <c r="O87" s="7">
        <v>124.26390740399999</v>
      </c>
      <c r="P87" s="7">
        <v>167.47441592700002</v>
      </c>
      <c r="Q87" s="7">
        <v>189.01819086150002</v>
      </c>
      <c r="R87" s="7">
        <v>252.84555523500001</v>
      </c>
      <c r="S87" s="7">
        <v>321.06396230999997</v>
      </c>
      <c r="T87" s="15" t="s">
        <v>104</v>
      </c>
      <c r="U87" s="15" t="s">
        <v>104</v>
      </c>
      <c r="V87" s="15" t="s">
        <v>104</v>
      </c>
      <c r="W87" s="15" t="s">
        <v>104</v>
      </c>
      <c r="X87" s="15" t="s">
        <v>104</v>
      </c>
      <c r="Y87" s="15" t="s">
        <v>104</v>
      </c>
      <c r="Z87" s="15" t="s">
        <v>104</v>
      </c>
      <c r="AA87" s="15" t="s">
        <v>104</v>
      </c>
      <c r="AB87" s="15" t="s">
        <v>104</v>
      </c>
      <c r="AC87" s="15" t="s">
        <v>104</v>
      </c>
      <c r="AD87" s="15" t="s">
        <v>104</v>
      </c>
      <c r="AE87" s="15" t="s">
        <v>104</v>
      </c>
      <c r="AF87" s="15" t="s">
        <v>104</v>
      </c>
      <c r="AG87" s="15" t="s">
        <v>104</v>
      </c>
      <c r="AH87" s="15" t="s">
        <v>104</v>
      </c>
      <c r="AI87" s="15" t="s">
        <v>104</v>
      </c>
      <c r="AJ87" s="15" t="s">
        <v>104</v>
      </c>
      <c r="AK87" s="15" t="s">
        <v>104</v>
      </c>
      <c r="AL87" s="15" t="s">
        <v>104</v>
      </c>
      <c r="AM87" s="16"/>
      <c r="AN87" s="16" t="s">
        <v>104</v>
      </c>
      <c r="AO87" s="16" t="s">
        <v>104</v>
      </c>
      <c r="AP87" s="16" t="s">
        <v>104</v>
      </c>
      <c r="AQ87" s="16"/>
      <c r="AR87" s="16"/>
      <c r="AS87" s="16"/>
      <c r="AT87" s="16"/>
      <c r="AU87" s="16"/>
      <c r="AV87" s="16"/>
      <c r="AW87" s="16"/>
      <c r="AX87" s="16"/>
      <c r="AY87" s="16"/>
      <c r="AZ87" s="16"/>
    </row>
    <row r="88" spans="1:52" x14ac:dyDescent="0.3">
      <c r="A88" s="14" t="s">
        <v>105</v>
      </c>
      <c r="B88" s="8" t="s">
        <v>21</v>
      </c>
      <c r="C88" s="8">
        <v>87</v>
      </c>
      <c r="D88" s="9" t="s">
        <v>17</v>
      </c>
      <c r="E88" s="10" t="s">
        <v>46</v>
      </c>
      <c r="F88" s="10" t="s">
        <v>36</v>
      </c>
      <c r="G88" s="8" t="s">
        <v>26</v>
      </c>
      <c r="H88" s="8">
        <v>4</v>
      </c>
      <c r="I88" s="8" t="s">
        <v>16</v>
      </c>
      <c r="J88" s="7">
        <v>141.83990115749998</v>
      </c>
      <c r="K88" s="7">
        <v>141.83990115749998</v>
      </c>
      <c r="L88" s="7">
        <v>150.21054798749998</v>
      </c>
      <c r="M88" s="7">
        <v>150.21054798749998</v>
      </c>
      <c r="N88" s="7">
        <v>190.420392435</v>
      </c>
      <c r="O88" s="7">
        <v>226.39762167750001</v>
      </c>
      <c r="P88" s="7">
        <v>293.28003568499997</v>
      </c>
      <c r="Q88" s="7">
        <v>326.21876742000006</v>
      </c>
      <c r="R88" s="7">
        <v>416.80619116499997</v>
      </c>
      <c r="S88" s="7">
        <v>504.34329445499998</v>
      </c>
      <c r="T88" s="15" t="s">
        <v>104</v>
      </c>
      <c r="U88" s="15" t="s">
        <v>104</v>
      </c>
      <c r="V88" s="15" t="s">
        <v>104</v>
      </c>
      <c r="W88" s="15" t="s">
        <v>104</v>
      </c>
      <c r="X88" s="15" t="s">
        <v>104</v>
      </c>
      <c r="Y88" s="15" t="s">
        <v>104</v>
      </c>
      <c r="Z88" s="15" t="s">
        <v>104</v>
      </c>
      <c r="AA88" s="15" t="s">
        <v>104</v>
      </c>
      <c r="AB88" s="15" t="s">
        <v>104</v>
      </c>
      <c r="AC88" s="15" t="s">
        <v>104</v>
      </c>
      <c r="AD88" s="15" t="s">
        <v>104</v>
      </c>
      <c r="AE88" s="15" t="s">
        <v>104</v>
      </c>
      <c r="AF88" s="15" t="s">
        <v>104</v>
      </c>
      <c r="AG88" s="15" t="s">
        <v>104</v>
      </c>
      <c r="AH88" s="15" t="s">
        <v>104</v>
      </c>
      <c r="AI88" s="15" t="s">
        <v>104</v>
      </c>
      <c r="AJ88" s="15" t="s">
        <v>104</v>
      </c>
      <c r="AK88" s="15" t="s">
        <v>104</v>
      </c>
      <c r="AL88" s="15" t="s">
        <v>104</v>
      </c>
      <c r="AM88" s="16"/>
      <c r="AN88" s="16" t="s">
        <v>104</v>
      </c>
      <c r="AO88" s="16" t="s">
        <v>104</v>
      </c>
      <c r="AP88" s="16" t="s">
        <v>104</v>
      </c>
      <c r="AQ88" s="16"/>
      <c r="AR88" s="16"/>
      <c r="AS88" s="16"/>
      <c r="AT88" s="16"/>
      <c r="AU88" s="16"/>
      <c r="AV88" s="16"/>
      <c r="AW88" s="16"/>
      <c r="AX88" s="16"/>
      <c r="AY88" s="16"/>
      <c r="AZ88" s="16"/>
    </row>
    <row r="89" spans="1:52" ht="43.2" x14ac:dyDescent="0.3">
      <c r="A89" s="14" t="s">
        <v>105</v>
      </c>
      <c r="B89" s="4" t="s">
        <v>25</v>
      </c>
      <c r="C89" s="4">
        <v>88</v>
      </c>
      <c r="D89" s="5" t="s">
        <v>17</v>
      </c>
      <c r="E89" s="6" t="s">
        <v>30</v>
      </c>
      <c r="F89" s="6" t="s">
        <v>106</v>
      </c>
      <c r="G89" s="4" t="s">
        <v>26</v>
      </c>
      <c r="H89" s="4">
        <v>2</v>
      </c>
      <c r="I89" s="4" t="s">
        <v>16</v>
      </c>
      <c r="J89" s="7">
        <v>96.734358335464307</v>
      </c>
      <c r="K89" s="7">
        <v>96.734358335464307</v>
      </c>
      <c r="L89" s="7">
        <v>117.17821757130986</v>
      </c>
      <c r="M89" s="7">
        <v>137.62207680715539</v>
      </c>
      <c r="N89" s="7">
        <v>173.32403586292469</v>
      </c>
      <c r="O89" s="7">
        <v>209.02599491869404</v>
      </c>
      <c r="P89" s="7">
        <v>282.82334045296574</v>
      </c>
      <c r="Q89" s="7">
        <v>320.9187269314682</v>
      </c>
      <c r="R89" s="7">
        <v>435.40433865220325</v>
      </c>
      <c r="S89" s="7">
        <v>543.90638181610552</v>
      </c>
      <c r="T89" s="15" t="s">
        <v>104</v>
      </c>
      <c r="U89" s="15" t="s">
        <v>104</v>
      </c>
      <c r="V89" s="15" t="s">
        <v>104</v>
      </c>
      <c r="W89" s="15" t="s">
        <v>104</v>
      </c>
      <c r="X89" s="15" t="s">
        <v>104</v>
      </c>
      <c r="Y89" s="15" t="s">
        <v>104</v>
      </c>
      <c r="Z89" s="15" t="s">
        <v>104</v>
      </c>
      <c r="AA89" s="15" t="s">
        <v>104</v>
      </c>
      <c r="AB89" s="15" t="s">
        <v>104</v>
      </c>
      <c r="AC89" s="15" t="s">
        <v>104</v>
      </c>
      <c r="AD89" s="15" t="s">
        <v>104</v>
      </c>
      <c r="AE89" s="15" t="s">
        <v>104</v>
      </c>
      <c r="AF89" s="15" t="s">
        <v>104</v>
      </c>
      <c r="AG89" s="15" t="s">
        <v>104</v>
      </c>
      <c r="AH89" s="15" t="s">
        <v>104</v>
      </c>
      <c r="AI89" s="15" t="s">
        <v>104</v>
      </c>
      <c r="AJ89" s="15" t="s">
        <v>104</v>
      </c>
      <c r="AK89" s="15" t="s">
        <v>104</v>
      </c>
      <c r="AL89" s="15" t="s">
        <v>104</v>
      </c>
      <c r="AM89" s="16"/>
      <c r="AN89" s="16" t="s">
        <v>104</v>
      </c>
      <c r="AO89" s="16" t="s">
        <v>104</v>
      </c>
      <c r="AP89" s="16" t="s">
        <v>104</v>
      </c>
      <c r="AQ89" s="16"/>
      <c r="AR89" s="16"/>
      <c r="AS89" s="16"/>
      <c r="AT89" s="16"/>
      <c r="AU89" s="16"/>
      <c r="AV89" s="16"/>
      <c r="AW89" s="16"/>
      <c r="AX89" s="16"/>
      <c r="AY89" s="16"/>
      <c r="AZ89" s="16"/>
    </row>
    <row r="90" spans="1:52" ht="43.2" x14ac:dyDescent="0.3">
      <c r="A90" s="14" t="s">
        <v>105</v>
      </c>
      <c r="B90" s="8" t="s">
        <v>21</v>
      </c>
      <c r="C90" s="8">
        <v>89</v>
      </c>
      <c r="D90" s="9" t="s">
        <v>17</v>
      </c>
      <c r="E90" s="10" t="s">
        <v>30</v>
      </c>
      <c r="F90" s="10" t="s">
        <v>107</v>
      </c>
      <c r="G90" s="8" t="s">
        <v>26</v>
      </c>
      <c r="H90" s="8">
        <v>2</v>
      </c>
      <c r="I90" s="8" t="s">
        <v>16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15" t="s">
        <v>104</v>
      </c>
      <c r="U90" s="15" t="s">
        <v>104</v>
      </c>
      <c r="V90" s="15" t="s">
        <v>104</v>
      </c>
      <c r="W90" s="15" t="s">
        <v>104</v>
      </c>
      <c r="X90" s="15" t="s">
        <v>104</v>
      </c>
      <c r="Y90" s="15" t="s">
        <v>104</v>
      </c>
      <c r="Z90" s="15" t="s">
        <v>104</v>
      </c>
      <c r="AA90" s="15" t="s">
        <v>104</v>
      </c>
      <c r="AB90" s="15" t="s">
        <v>104</v>
      </c>
      <c r="AC90" s="15" t="s">
        <v>104</v>
      </c>
      <c r="AD90" s="15" t="s">
        <v>104</v>
      </c>
      <c r="AE90" s="15" t="s">
        <v>104</v>
      </c>
      <c r="AF90" s="15" t="s">
        <v>104</v>
      </c>
      <c r="AG90" s="15" t="s">
        <v>104</v>
      </c>
      <c r="AH90" s="15" t="s">
        <v>104</v>
      </c>
      <c r="AI90" s="15" t="s">
        <v>104</v>
      </c>
      <c r="AJ90" s="15" t="s">
        <v>104</v>
      </c>
      <c r="AK90" s="15" t="s">
        <v>104</v>
      </c>
      <c r="AL90" s="15" t="s">
        <v>104</v>
      </c>
      <c r="AM90" s="16"/>
      <c r="AN90" s="16" t="s">
        <v>104</v>
      </c>
      <c r="AO90" s="16" t="s">
        <v>104</v>
      </c>
      <c r="AP90" s="16" t="s">
        <v>104</v>
      </c>
      <c r="AQ90" s="16"/>
      <c r="AR90" s="16"/>
      <c r="AS90" s="16"/>
      <c r="AT90" s="16"/>
      <c r="AU90" s="16"/>
      <c r="AV90" s="16"/>
      <c r="AW90" s="16"/>
      <c r="AX90" s="16"/>
      <c r="AY90" s="16"/>
      <c r="AZ90" s="16"/>
    </row>
    <row r="91" spans="1:52" ht="43.2" x14ac:dyDescent="0.3">
      <c r="A91" s="14" t="s">
        <v>105</v>
      </c>
      <c r="B91" s="4" t="s">
        <v>25</v>
      </c>
      <c r="C91" s="4">
        <v>91</v>
      </c>
      <c r="D91" s="5" t="s">
        <v>17</v>
      </c>
      <c r="E91" s="6" t="s">
        <v>47</v>
      </c>
      <c r="F91" s="6" t="s">
        <v>106</v>
      </c>
      <c r="G91" s="4" t="s">
        <v>26</v>
      </c>
      <c r="H91" s="4">
        <v>2</v>
      </c>
      <c r="I91" s="4" t="s">
        <v>16</v>
      </c>
      <c r="J91" s="7">
        <v>77.387486668371437</v>
      </c>
      <c r="K91" s="7">
        <v>77.387486668371437</v>
      </c>
      <c r="L91" s="7">
        <v>93.742574057047889</v>
      </c>
      <c r="M91" s="7">
        <v>110.09766144572433</v>
      </c>
      <c r="N91" s="7">
        <v>138.65922869033977</v>
      </c>
      <c r="O91" s="7">
        <v>167.22079593495522</v>
      </c>
      <c r="P91" s="7">
        <v>226.25867236237261</v>
      </c>
      <c r="Q91" s="7">
        <v>256.73498154517455</v>
      </c>
      <c r="R91" s="7">
        <v>348.32347092176263</v>
      </c>
      <c r="S91" s="7">
        <v>422.83884468285424</v>
      </c>
      <c r="T91" s="15" t="s">
        <v>104</v>
      </c>
      <c r="U91" s="15" t="s">
        <v>104</v>
      </c>
      <c r="V91" s="15" t="s">
        <v>104</v>
      </c>
      <c r="W91" s="15" t="s">
        <v>104</v>
      </c>
      <c r="X91" s="15" t="s">
        <v>104</v>
      </c>
      <c r="Y91" s="15" t="s">
        <v>104</v>
      </c>
      <c r="Z91" s="15" t="s">
        <v>104</v>
      </c>
      <c r="AA91" s="15" t="s">
        <v>104</v>
      </c>
      <c r="AB91" s="15" t="s">
        <v>104</v>
      </c>
      <c r="AC91" s="15" t="s">
        <v>104</v>
      </c>
      <c r="AD91" s="15" t="s">
        <v>104</v>
      </c>
      <c r="AE91" s="15" t="s">
        <v>104</v>
      </c>
      <c r="AF91" s="15" t="s">
        <v>104</v>
      </c>
      <c r="AG91" s="15" t="s">
        <v>104</v>
      </c>
      <c r="AH91" s="15" t="s">
        <v>104</v>
      </c>
      <c r="AI91" s="15" t="s">
        <v>104</v>
      </c>
      <c r="AJ91" s="15" t="s">
        <v>104</v>
      </c>
      <c r="AK91" s="15" t="s">
        <v>104</v>
      </c>
      <c r="AL91" s="15" t="s">
        <v>104</v>
      </c>
      <c r="AM91" s="16"/>
      <c r="AN91" s="16" t="s">
        <v>104</v>
      </c>
      <c r="AO91" s="16" t="s">
        <v>104</v>
      </c>
      <c r="AP91" s="16" t="s">
        <v>104</v>
      </c>
      <c r="AQ91" s="16"/>
      <c r="AR91" s="16"/>
      <c r="AS91" s="16"/>
      <c r="AT91" s="16"/>
      <c r="AU91" s="16"/>
      <c r="AV91" s="16"/>
      <c r="AW91" s="16"/>
      <c r="AX91" s="16"/>
      <c r="AY91" s="16"/>
      <c r="AZ91" s="16"/>
    </row>
    <row r="92" spans="1:52" ht="43.2" x14ac:dyDescent="0.3">
      <c r="A92" s="14" t="s">
        <v>105</v>
      </c>
      <c r="B92" s="4" t="s">
        <v>25</v>
      </c>
      <c r="C92" s="4">
        <v>93</v>
      </c>
      <c r="D92" s="5" t="s">
        <v>17</v>
      </c>
      <c r="E92" s="6" t="s">
        <v>48</v>
      </c>
      <c r="F92" s="6" t="s">
        <v>106</v>
      </c>
      <c r="G92" s="4" t="s">
        <v>26</v>
      </c>
      <c r="H92" s="4">
        <v>2</v>
      </c>
      <c r="I92" s="4" t="s">
        <v>16</v>
      </c>
      <c r="J92" s="7">
        <v>77.387486668371437</v>
      </c>
      <c r="K92" s="7">
        <v>77.387486668371437</v>
      </c>
      <c r="L92" s="7">
        <v>93.742574057047889</v>
      </c>
      <c r="M92" s="7">
        <v>110.09766144572433</v>
      </c>
      <c r="N92" s="7">
        <v>138.65922869033977</v>
      </c>
      <c r="O92" s="7">
        <v>167.22079593495522</v>
      </c>
      <c r="P92" s="7">
        <v>226.25867236237261</v>
      </c>
      <c r="Q92" s="7">
        <v>256.73498154517455</v>
      </c>
      <c r="R92" s="7">
        <v>348.32347092176263</v>
      </c>
      <c r="S92" s="7">
        <v>435.12510545288444</v>
      </c>
      <c r="T92" s="15" t="s">
        <v>104</v>
      </c>
      <c r="U92" s="15" t="s">
        <v>104</v>
      </c>
      <c r="V92" s="15" t="s">
        <v>104</v>
      </c>
      <c r="W92" s="15" t="s">
        <v>104</v>
      </c>
      <c r="X92" s="15" t="s">
        <v>104</v>
      </c>
      <c r="Y92" s="15" t="s">
        <v>104</v>
      </c>
      <c r="Z92" s="15" t="s">
        <v>104</v>
      </c>
      <c r="AA92" s="15" t="s">
        <v>104</v>
      </c>
      <c r="AB92" s="15" t="s">
        <v>104</v>
      </c>
      <c r="AC92" s="15" t="s">
        <v>104</v>
      </c>
      <c r="AD92" s="15" t="s">
        <v>104</v>
      </c>
      <c r="AE92" s="15" t="s">
        <v>104</v>
      </c>
      <c r="AF92" s="15" t="s">
        <v>104</v>
      </c>
      <c r="AG92" s="15" t="s">
        <v>104</v>
      </c>
      <c r="AH92" s="15" t="s">
        <v>104</v>
      </c>
      <c r="AI92" s="15" t="s">
        <v>104</v>
      </c>
      <c r="AJ92" s="15" t="s">
        <v>104</v>
      </c>
      <c r="AK92" s="15" t="s">
        <v>104</v>
      </c>
      <c r="AL92" s="15" t="s">
        <v>104</v>
      </c>
      <c r="AM92" s="16"/>
      <c r="AN92" s="16" t="s">
        <v>104</v>
      </c>
      <c r="AO92" s="16" t="s">
        <v>104</v>
      </c>
      <c r="AP92" s="16" t="s">
        <v>104</v>
      </c>
      <c r="AQ92" s="16"/>
      <c r="AR92" s="16"/>
      <c r="AS92" s="16"/>
      <c r="AT92" s="16"/>
      <c r="AU92" s="16"/>
      <c r="AV92" s="16"/>
      <c r="AW92" s="16"/>
      <c r="AX92" s="16"/>
      <c r="AY92" s="16"/>
      <c r="AZ92" s="16"/>
    </row>
    <row r="93" spans="1:52" ht="43.2" x14ac:dyDescent="0.3">
      <c r="A93" s="14" t="s">
        <v>105</v>
      </c>
      <c r="B93" s="4" t="s">
        <v>25</v>
      </c>
      <c r="C93" s="4">
        <v>94</v>
      </c>
      <c r="D93" s="5" t="s">
        <v>17</v>
      </c>
      <c r="E93" s="6" t="s">
        <v>49</v>
      </c>
      <c r="F93" s="6" t="s">
        <v>107</v>
      </c>
      <c r="G93" s="4" t="s">
        <v>26</v>
      </c>
      <c r="H93" s="4">
        <v>3</v>
      </c>
      <c r="I93" s="4" t="s">
        <v>16</v>
      </c>
      <c r="J93" s="7">
        <v>96.734358335464307</v>
      </c>
      <c r="K93" s="7">
        <v>96.734358335464307</v>
      </c>
      <c r="L93" s="7">
        <v>117.17821757130986</v>
      </c>
      <c r="M93" s="7">
        <v>137.62207680715539</v>
      </c>
      <c r="N93" s="7">
        <v>173.32403586292469</v>
      </c>
      <c r="O93" s="7">
        <v>209.02599491869404</v>
      </c>
      <c r="P93" s="7">
        <v>282.82334045296574</v>
      </c>
      <c r="Q93" s="7">
        <v>320.9187269314682</v>
      </c>
      <c r="R93" s="7">
        <v>435.40433865220325</v>
      </c>
      <c r="S93" s="7">
        <v>528.54855585356779</v>
      </c>
      <c r="T93" s="15" t="s">
        <v>104</v>
      </c>
      <c r="U93" s="15" t="s">
        <v>104</v>
      </c>
      <c r="V93" s="15" t="s">
        <v>104</v>
      </c>
      <c r="W93" s="15" t="s">
        <v>104</v>
      </c>
      <c r="X93" s="15" t="s">
        <v>104</v>
      </c>
      <c r="Y93" s="15" t="s">
        <v>104</v>
      </c>
      <c r="Z93" s="15" t="s">
        <v>104</v>
      </c>
      <c r="AA93" s="15" t="s">
        <v>104</v>
      </c>
      <c r="AB93" s="15" t="s">
        <v>104</v>
      </c>
      <c r="AC93" s="15" t="s">
        <v>104</v>
      </c>
      <c r="AD93" s="15" t="s">
        <v>104</v>
      </c>
      <c r="AE93" s="15" t="s">
        <v>104</v>
      </c>
      <c r="AF93" s="15" t="s">
        <v>104</v>
      </c>
      <c r="AG93" s="15" t="s">
        <v>104</v>
      </c>
      <c r="AH93" s="15" t="s">
        <v>104</v>
      </c>
      <c r="AI93" s="15" t="s">
        <v>104</v>
      </c>
      <c r="AJ93" s="15" t="s">
        <v>104</v>
      </c>
      <c r="AK93" s="15" t="s">
        <v>104</v>
      </c>
      <c r="AL93" s="15" t="s">
        <v>104</v>
      </c>
      <c r="AM93" s="16"/>
      <c r="AN93" s="16" t="s">
        <v>104</v>
      </c>
      <c r="AO93" s="16" t="s">
        <v>104</v>
      </c>
      <c r="AP93" s="16" t="s">
        <v>104</v>
      </c>
      <c r="AQ93" s="16"/>
      <c r="AR93" s="16"/>
      <c r="AS93" s="16"/>
      <c r="AT93" s="16"/>
      <c r="AU93" s="16"/>
      <c r="AV93" s="16"/>
      <c r="AW93" s="16"/>
      <c r="AX93" s="16"/>
      <c r="AY93" s="16"/>
      <c r="AZ93" s="16"/>
    </row>
    <row r="94" spans="1:52" ht="43.2" x14ac:dyDescent="0.3">
      <c r="A94" s="14" t="s">
        <v>105</v>
      </c>
      <c r="B94" s="4" t="s">
        <v>25</v>
      </c>
      <c r="C94" s="4">
        <v>96</v>
      </c>
      <c r="D94" s="5" t="s">
        <v>17</v>
      </c>
      <c r="E94" s="6" t="s">
        <v>50</v>
      </c>
      <c r="F94" s="6" t="s">
        <v>107</v>
      </c>
      <c r="G94" s="4" t="s">
        <v>26</v>
      </c>
      <c r="H94" s="4">
        <v>3</v>
      </c>
      <c r="I94" s="4" t="s">
        <v>16</v>
      </c>
      <c r="J94" s="7">
        <v>121.14550155008436</v>
      </c>
      <c r="K94" s="7">
        <v>121.14550155008436</v>
      </c>
      <c r="L94" s="7">
        <v>159.81620513466561</v>
      </c>
      <c r="M94" s="7">
        <v>173.10397888320469</v>
      </c>
      <c r="N94" s="7">
        <v>203.91542984255625</v>
      </c>
      <c r="O94" s="7">
        <v>253.0694670819656</v>
      </c>
      <c r="P94" s="7">
        <v>350.12387315459529</v>
      </c>
      <c r="Q94" s="7">
        <v>399.01606166424841</v>
      </c>
      <c r="R94" s="7">
        <v>545.13714078360465</v>
      </c>
      <c r="S94" s="7">
        <v>729.79680204922965</v>
      </c>
      <c r="T94" s="15" t="s">
        <v>104</v>
      </c>
      <c r="U94" s="15" t="s">
        <v>104</v>
      </c>
      <c r="V94" s="15" t="s">
        <v>104</v>
      </c>
      <c r="W94" s="15" t="s">
        <v>104</v>
      </c>
      <c r="X94" s="15" t="s">
        <v>104</v>
      </c>
      <c r="Y94" s="15" t="s">
        <v>104</v>
      </c>
      <c r="Z94" s="15" t="s">
        <v>104</v>
      </c>
      <c r="AA94" s="15" t="s">
        <v>104</v>
      </c>
      <c r="AB94" s="15" t="s">
        <v>104</v>
      </c>
      <c r="AC94" s="15" t="s">
        <v>104</v>
      </c>
      <c r="AD94" s="15" t="s">
        <v>104</v>
      </c>
      <c r="AE94" s="15" t="s">
        <v>104</v>
      </c>
      <c r="AF94" s="15" t="s">
        <v>104</v>
      </c>
      <c r="AG94" s="15" t="s">
        <v>104</v>
      </c>
      <c r="AH94" s="15" t="s">
        <v>104</v>
      </c>
      <c r="AI94" s="15" t="s">
        <v>104</v>
      </c>
      <c r="AJ94" s="15" t="s">
        <v>104</v>
      </c>
      <c r="AK94" s="15" t="s">
        <v>104</v>
      </c>
      <c r="AL94" s="15" t="s">
        <v>104</v>
      </c>
      <c r="AM94" s="16"/>
      <c r="AN94" s="16" t="s">
        <v>104</v>
      </c>
      <c r="AO94" s="16" t="s">
        <v>104</v>
      </c>
      <c r="AP94" s="16" t="s">
        <v>104</v>
      </c>
      <c r="AQ94" s="16"/>
      <c r="AR94" s="16"/>
      <c r="AS94" s="16"/>
      <c r="AT94" s="16"/>
      <c r="AU94" s="16"/>
      <c r="AV94" s="16"/>
      <c r="AW94" s="16"/>
      <c r="AX94" s="16"/>
      <c r="AY94" s="16"/>
      <c r="AZ94" s="16"/>
    </row>
    <row r="95" spans="1:52" ht="43.2" x14ac:dyDescent="0.3">
      <c r="A95" s="14" t="s">
        <v>105</v>
      </c>
      <c r="B95" s="4" t="s">
        <v>25</v>
      </c>
      <c r="C95" s="4">
        <v>97</v>
      </c>
      <c r="D95" s="5" t="s">
        <v>17</v>
      </c>
      <c r="E95" s="6" t="s">
        <v>51</v>
      </c>
      <c r="F95" s="6" t="s">
        <v>106</v>
      </c>
      <c r="G95" s="4" t="s">
        <v>26</v>
      </c>
      <c r="H95" s="4">
        <v>3</v>
      </c>
      <c r="I95" s="4" t="s">
        <v>16</v>
      </c>
      <c r="J95" s="7">
        <v>103.70665398758437</v>
      </c>
      <c r="K95" s="7">
        <v>103.70665398758437</v>
      </c>
      <c r="L95" s="7">
        <v>134.98801538466563</v>
      </c>
      <c r="M95" s="7">
        <v>145.61562594570469</v>
      </c>
      <c r="N95" s="7">
        <v>179.04376120312497</v>
      </c>
      <c r="O95" s="7">
        <v>208.58562711321562</v>
      </c>
      <c r="P95" s="7">
        <v>286.8711040295953</v>
      </c>
      <c r="Q95" s="7">
        <v>327.19165560174844</v>
      </c>
      <c r="R95" s="7">
        <v>447.30225022110466</v>
      </c>
      <c r="S95" s="7">
        <v>592.79839789297966</v>
      </c>
      <c r="T95" s="15" t="s">
        <v>104</v>
      </c>
      <c r="U95" s="15" t="s">
        <v>104</v>
      </c>
      <c r="V95" s="15" t="s">
        <v>104</v>
      </c>
      <c r="W95" s="15" t="s">
        <v>104</v>
      </c>
      <c r="X95" s="15" t="s">
        <v>104</v>
      </c>
      <c r="Y95" s="15" t="s">
        <v>104</v>
      </c>
      <c r="Z95" s="15" t="s">
        <v>104</v>
      </c>
      <c r="AA95" s="15" t="s">
        <v>104</v>
      </c>
      <c r="AB95" s="15" t="s">
        <v>104</v>
      </c>
      <c r="AC95" s="15" t="s">
        <v>104</v>
      </c>
      <c r="AD95" s="15" t="s">
        <v>104</v>
      </c>
      <c r="AE95" s="15" t="s">
        <v>104</v>
      </c>
      <c r="AF95" s="15" t="s">
        <v>104</v>
      </c>
      <c r="AG95" s="15" t="s">
        <v>104</v>
      </c>
      <c r="AH95" s="15" t="s">
        <v>104</v>
      </c>
      <c r="AI95" s="15" t="s">
        <v>104</v>
      </c>
      <c r="AJ95" s="15" t="s">
        <v>104</v>
      </c>
      <c r="AK95" s="15" t="s">
        <v>104</v>
      </c>
      <c r="AL95" s="15" t="s">
        <v>104</v>
      </c>
      <c r="AM95" s="16"/>
      <c r="AN95" s="16" t="s">
        <v>104</v>
      </c>
      <c r="AO95" s="16" t="s">
        <v>104</v>
      </c>
      <c r="AP95" s="16" t="s">
        <v>104</v>
      </c>
      <c r="AQ95" s="16"/>
      <c r="AR95" s="16"/>
      <c r="AS95" s="16"/>
      <c r="AT95" s="16"/>
      <c r="AU95" s="16"/>
      <c r="AV95" s="16"/>
      <c r="AW95" s="16"/>
      <c r="AX95" s="16"/>
      <c r="AY95" s="16"/>
      <c r="AZ95" s="16"/>
    </row>
    <row r="96" spans="1:52" ht="43.2" x14ac:dyDescent="0.3">
      <c r="A96" s="14" t="s">
        <v>105</v>
      </c>
      <c r="B96" s="4" t="s">
        <v>25</v>
      </c>
      <c r="C96" s="4">
        <v>98</v>
      </c>
      <c r="D96" s="5" t="s">
        <v>17</v>
      </c>
      <c r="E96" s="6" t="s">
        <v>51</v>
      </c>
      <c r="F96" s="6" t="s">
        <v>107</v>
      </c>
      <c r="G96" s="4" t="s">
        <v>26</v>
      </c>
      <c r="H96" s="4">
        <v>3</v>
      </c>
      <c r="I96" s="4" t="s">
        <v>16</v>
      </c>
      <c r="J96" s="7">
        <v>103.70665398758437</v>
      </c>
      <c r="K96" s="7">
        <v>103.70665398758437</v>
      </c>
      <c r="L96" s="7">
        <v>134.98801538466563</v>
      </c>
      <c r="M96" s="7">
        <v>145.61562594570469</v>
      </c>
      <c r="N96" s="7">
        <v>179.04376120312497</v>
      </c>
      <c r="O96" s="7">
        <v>208.58562711321562</v>
      </c>
      <c r="P96" s="7">
        <v>286.8711040295953</v>
      </c>
      <c r="Q96" s="7">
        <v>327.19165560174844</v>
      </c>
      <c r="R96" s="7">
        <v>447.30225022110466</v>
      </c>
      <c r="S96" s="7">
        <v>592.79839789297966</v>
      </c>
      <c r="T96" s="15" t="s">
        <v>104</v>
      </c>
      <c r="U96" s="15" t="s">
        <v>104</v>
      </c>
      <c r="V96" s="15" t="s">
        <v>104</v>
      </c>
      <c r="W96" s="15" t="s">
        <v>104</v>
      </c>
      <c r="X96" s="15" t="s">
        <v>104</v>
      </c>
      <c r="Y96" s="15" t="s">
        <v>104</v>
      </c>
      <c r="Z96" s="15" t="s">
        <v>104</v>
      </c>
      <c r="AA96" s="15" t="s">
        <v>104</v>
      </c>
      <c r="AB96" s="15" t="s">
        <v>104</v>
      </c>
      <c r="AC96" s="15" t="s">
        <v>104</v>
      </c>
      <c r="AD96" s="15" t="s">
        <v>104</v>
      </c>
      <c r="AE96" s="15" t="s">
        <v>104</v>
      </c>
      <c r="AF96" s="15" t="s">
        <v>104</v>
      </c>
      <c r="AG96" s="15" t="s">
        <v>104</v>
      </c>
      <c r="AH96" s="15" t="s">
        <v>104</v>
      </c>
      <c r="AI96" s="15" t="s">
        <v>104</v>
      </c>
      <c r="AJ96" s="15" t="s">
        <v>104</v>
      </c>
      <c r="AK96" s="15" t="s">
        <v>104</v>
      </c>
      <c r="AL96" s="15" t="s">
        <v>104</v>
      </c>
      <c r="AM96" s="16"/>
      <c r="AN96" s="16" t="s">
        <v>104</v>
      </c>
      <c r="AO96" s="16" t="s">
        <v>104</v>
      </c>
      <c r="AP96" s="16" t="s">
        <v>104</v>
      </c>
      <c r="AQ96" s="16"/>
      <c r="AR96" s="16"/>
      <c r="AS96" s="16"/>
      <c r="AT96" s="16"/>
      <c r="AU96" s="16"/>
      <c r="AV96" s="16"/>
      <c r="AW96" s="16"/>
      <c r="AX96" s="16"/>
      <c r="AY96" s="16"/>
      <c r="AZ96" s="16"/>
    </row>
    <row r="97" spans="1:52" ht="100.8" x14ac:dyDescent="0.3">
      <c r="A97" s="14" t="s">
        <v>105</v>
      </c>
      <c r="B97" s="4" t="s">
        <v>25</v>
      </c>
      <c r="C97" s="4">
        <v>99</v>
      </c>
      <c r="D97" s="5" t="s">
        <v>17</v>
      </c>
      <c r="E97" s="6" t="s">
        <v>51</v>
      </c>
      <c r="F97" s="6" t="s">
        <v>39</v>
      </c>
      <c r="G97" s="4" t="s">
        <v>26</v>
      </c>
      <c r="H97" s="4">
        <v>3</v>
      </c>
      <c r="I97" s="4" t="s">
        <v>16</v>
      </c>
      <c r="J97" s="7">
        <v>103.70665398758437</v>
      </c>
      <c r="K97" s="7">
        <v>103.70665398758437</v>
      </c>
      <c r="L97" s="7">
        <v>134.98801538466563</v>
      </c>
      <c r="M97" s="7">
        <v>145.61562594570469</v>
      </c>
      <c r="N97" s="7">
        <v>179.04376120312497</v>
      </c>
      <c r="O97" s="7">
        <v>208.58562711321562</v>
      </c>
      <c r="P97" s="7">
        <v>286.8711040295953</v>
      </c>
      <c r="Q97" s="7">
        <v>327.19165560174844</v>
      </c>
      <c r="R97" s="7">
        <v>447.30225022110466</v>
      </c>
      <c r="S97" s="7">
        <v>592.79839789297966</v>
      </c>
      <c r="T97" s="15" t="s">
        <v>104</v>
      </c>
      <c r="U97" s="15" t="s">
        <v>104</v>
      </c>
      <c r="V97" s="15" t="s">
        <v>104</v>
      </c>
      <c r="W97" s="15" t="s">
        <v>104</v>
      </c>
      <c r="X97" s="15" t="s">
        <v>104</v>
      </c>
      <c r="Y97" s="15" t="s">
        <v>104</v>
      </c>
      <c r="Z97" s="15" t="s">
        <v>104</v>
      </c>
      <c r="AA97" s="15" t="s">
        <v>104</v>
      </c>
      <c r="AB97" s="15" t="s">
        <v>104</v>
      </c>
      <c r="AC97" s="15" t="s">
        <v>104</v>
      </c>
      <c r="AD97" s="15" t="s">
        <v>104</v>
      </c>
      <c r="AE97" s="15" t="s">
        <v>104</v>
      </c>
      <c r="AF97" s="15" t="s">
        <v>104</v>
      </c>
      <c r="AG97" s="15" t="s">
        <v>104</v>
      </c>
      <c r="AH97" s="15" t="s">
        <v>104</v>
      </c>
      <c r="AI97" s="15" t="s">
        <v>104</v>
      </c>
      <c r="AJ97" s="15" t="s">
        <v>104</v>
      </c>
      <c r="AK97" s="15" t="s">
        <v>104</v>
      </c>
      <c r="AL97" s="15" t="s">
        <v>104</v>
      </c>
      <c r="AM97" s="16"/>
      <c r="AN97" s="16" t="s">
        <v>104</v>
      </c>
      <c r="AO97" s="16" t="s">
        <v>104</v>
      </c>
      <c r="AP97" s="16" t="s">
        <v>104</v>
      </c>
      <c r="AQ97" s="16"/>
      <c r="AR97" s="16"/>
      <c r="AS97" s="16"/>
      <c r="AT97" s="16"/>
      <c r="AU97" s="16"/>
      <c r="AV97" s="16"/>
      <c r="AW97" s="16"/>
      <c r="AX97" s="16"/>
      <c r="AY97" s="16"/>
      <c r="AZ97" s="16"/>
    </row>
    <row r="98" spans="1:52" ht="43.2" x14ac:dyDescent="0.3">
      <c r="A98" s="14" t="s">
        <v>105</v>
      </c>
      <c r="B98" s="4" t="s">
        <v>25</v>
      </c>
      <c r="C98" s="4">
        <v>100</v>
      </c>
      <c r="D98" s="5" t="s">
        <v>17</v>
      </c>
      <c r="E98" s="6" t="s">
        <v>52</v>
      </c>
      <c r="F98" s="6" t="s">
        <v>107</v>
      </c>
      <c r="G98" s="4" t="s">
        <v>26</v>
      </c>
      <c r="H98" s="4">
        <v>2</v>
      </c>
      <c r="I98" s="4" t="s">
        <v>16</v>
      </c>
      <c r="J98" s="7">
        <v>94.977278679886425</v>
      </c>
      <c r="K98" s="7">
        <v>94.977278679886425</v>
      </c>
      <c r="L98" s="7">
        <v>98.776369827081865</v>
      </c>
      <c r="M98" s="7">
        <v>104.09509743315549</v>
      </c>
      <c r="N98" s="7">
        <v>127.07959887368806</v>
      </c>
      <c r="O98" s="7">
        <v>147.59469106854345</v>
      </c>
      <c r="P98" s="7">
        <v>188.43492090089464</v>
      </c>
      <c r="Q98" s="7">
        <v>208.95001309575014</v>
      </c>
      <c r="R98" s="7">
        <v>276.63362379697776</v>
      </c>
      <c r="S98" s="7">
        <v>351.3326440728294</v>
      </c>
      <c r="T98" s="15" t="s">
        <v>104</v>
      </c>
      <c r="U98" s="15" t="s">
        <v>104</v>
      </c>
      <c r="V98" s="15" t="s">
        <v>104</v>
      </c>
      <c r="W98" s="15" t="s">
        <v>104</v>
      </c>
      <c r="X98" s="15" t="s">
        <v>104</v>
      </c>
      <c r="Y98" s="15" t="s">
        <v>104</v>
      </c>
      <c r="Z98" s="15" t="s">
        <v>104</v>
      </c>
      <c r="AA98" s="15" t="s">
        <v>104</v>
      </c>
      <c r="AB98" s="15" t="s">
        <v>104</v>
      </c>
      <c r="AC98" s="15" t="s">
        <v>104</v>
      </c>
      <c r="AD98" s="15" t="s">
        <v>104</v>
      </c>
      <c r="AE98" s="15" t="s">
        <v>104</v>
      </c>
      <c r="AF98" s="15" t="s">
        <v>104</v>
      </c>
      <c r="AG98" s="15" t="s">
        <v>104</v>
      </c>
      <c r="AH98" s="15" t="s">
        <v>104</v>
      </c>
      <c r="AI98" s="15" t="s">
        <v>104</v>
      </c>
      <c r="AJ98" s="15" t="s">
        <v>104</v>
      </c>
      <c r="AK98" s="15" t="s">
        <v>104</v>
      </c>
      <c r="AL98" s="15" t="s">
        <v>104</v>
      </c>
      <c r="AM98" s="16"/>
      <c r="AN98" s="16" t="s">
        <v>104</v>
      </c>
      <c r="AO98" s="16" t="s">
        <v>104</v>
      </c>
      <c r="AP98" s="16" t="s">
        <v>104</v>
      </c>
      <c r="AQ98" s="16"/>
      <c r="AR98" s="16"/>
      <c r="AS98" s="16"/>
      <c r="AT98" s="16"/>
      <c r="AU98" s="16"/>
      <c r="AV98" s="16"/>
      <c r="AW98" s="16"/>
      <c r="AX98" s="16"/>
      <c r="AY98" s="16"/>
      <c r="AZ98" s="16"/>
    </row>
    <row r="99" spans="1:52" ht="43.2" x14ac:dyDescent="0.3">
      <c r="A99" s="14" t="s">
        <v>105</v>
      </c>
      <c r="B99" s="4" t="s">
        <v>25</v>
      </c>
      <c r="C99" s="4">
        <v>102</v>
      </c>
      <c r="D99" s="5" t="s">
        <v>17</v>
      </c>
      <c r="E99" s="6" t="s">
        <v>53</v>
      </c>
      <c r="F99" s="6" t="s">
        <v>106</v>
      </c>
      <c r="G99" s="4" t="s">
        <v>26</v>
      </c>
      <c r="H99" s="4">
        <v>2</v>
      </c>
      <c r="I99" s="4" t="s">
        <v>16</v>
      </c>
      <c r="J99" s="7">
        <v>68.68756794129385</v>
      </c>
      <c r="K99" s="7">
        <v>68.68756794129385</v>
      </c>
      <c r="L99" s="7">
        <v>71.726840859050213</v>
      </c>
      <c r="M99" s="7">
        <v>76.04260840226425</v>
      </c>
      <c r="N99" s="7">
        <v>94.369424096335123</v>
      </c>
      <c r="O99" s="7">
        <v>110.62953420633168</v>
      </c>
      <c r="P99" s="7">
        <v>143.45368171810043</v>
      </c>
      <c r="Q99" s="7">
        <v>159.86575547398482</v>
      </c>
      <c r="R99" s="7">
        <v>200.44004892603232</v>
      </c>
      <c r="S99" s="7">
        <v>248.15663373480717</v>
      </c>
      <c r="T99" s="15" t="s">
        <v>104</v>
      </c>
      <c r="U99" s="15" t="s">
        <v>104</v>
      </c>
      <c r="V99" s="15" t="s">
        <v>104</v>
      </c>
      <c r="W99" s="15" t="s">
        <v>104</v>
      </c>
      <c r="X99" s="15" t="s">
        <v>104</v>
      </c>
      <c r="Y99" s="15" t="s">
        <v>104</v>
      </c>
      <c r="Z99" s="15" t="s">
        <v>104</v>
      </c>
      <c r="AA99" s="15" t="s">
        <v>104</v>
      </c>
      <c r="AB99" s="15" t="s">
        <v>104</v>
      </c>
      <c r="AC99" s="15" t="s">
        <v>104</v>
      </c>
      <c r="AD99" s="15" t="s">
        <v>104</v>
      </c>
      <c r="AE99" s="15" t="s">
        <v>104</v>
      </c>
      <c r="AF99" s="15" t="s">
        <v>104</v>
      </c>
      <c r="AG99" s="15" t="s">
        <v>104</v>
      </c>
      <c r="AH99" s="15" t="s">
        <v>104</v>
      </c>
      <c r="AI99" s="15" t="s">
        <v>104</v>
      </c>
      <c r="AJ99" s="15" t="s">
        <v>104</v>
      </c>
      <c r="AK99" s="15" t="s">
        <v>104</v>
      </c>
      <c r="AL99" s="15" t="s">
        <v>104</v>
      </c>
      <c r="AM99" s="16"/>
      <c r="AN99" s="16" t="s">
        <v>104</v>
      </c>
      <c r="AO99" s="16" t="s">
        <v>104</v>
      </c>
      <c r="AP99" s="16" t="s">
        <v>104</v>
      </c>
      <c r="AQ99" s="16"/>
      <c r="AR99" s="16"/>
      <c r="AS99" s="16"/>
      <c r="AT99" s="16"/>
      <c r="AU99" s="16"/>
      <c r="AV99" s="16"/>
      <c r="AW99" s="16"/>
      <c r="AX99" s="16"/>
      <c r="AY99" s="16"/>
      <c r="AZ99" s="16"/>
    </row>
    <row r="100" spans="1:52" ht="28.8" x14ac:dyDescent="0.3">
      <c r="A100" s="14" t="s">
        <v>105</v>
      </c>
      <c r="B100" s="4" t="s">
        <v>25</v>
      </c>
      <c r="C100" s="4">
        <v>103</v>
      </c>
      <c r="D100" s="5" t="s">
        <v>17</v>
      </c>
      <c r="E100" s="6" t="s">
        <v>53</v>
      </c>
      <c r="F100" s="6" t="s">
        <v>33</v>
      </c>
      <c r="G100" s="4" t="s">
        <v>26</v>
      </c>
      <c r="H100" s="4">
        <v>2</v>
      </c>
      <c r="I100" s="4" t="s">
        <v>16</v>
      </c>
      <c r="J100" s="7">
        <v>68.68756794129385</v>
      </c>
      <c r="K100" s="7">
        <v>68.68756794129385</v>
      </c>
      <c r="L100" s="7">
        <v>71.726840859050213</v>
      </c>
      <c r="M100" s="7">
        <v>76.04260840226425</v>
      </c>
      <c r="N100" s="7">
        <v>94.369424096335123</v>
      </c>
      <c r="O100" s="7">
        <v>110.62953420633168</v>
      </c>
      <c r="P100" s="7">
        <v>143.45368171810043</v>
      </c>
      <c r="Q100" s="7">
        <v>159.86575547398482</v>
      </c>
      <c r="R100" s="7">
        <v>200.44004892603232</v>
      </c>
      <c r="S100" s="7">
        <v>248.15663373480717</v>
      </c>
      <c r="T100" s="15" t="s">
        <v>104</v>
      </c>
      <c r="U100" s="15" t="s">
        <v>104</v>
      </c>
      <c r="V100" s="15" t="s">
        <v>104</v>
      </c>
      <c r="W100" s="15" t="s">
        <v>104</v>
      </c>
      <c r="X100" s="15" t="s">
        <v>104</v>
      </c>
      <c r="Y100" s="15" t="s">
        <v>104</v>
      </c>
      <c r="Z100" s="15" t="s">
        <v>104</v>
      </c>
      <c r="AA100" s="15" t="s">
        <v>104</v>
      </c>
      <c r="AB100" s="15" t="s">
        <v>104</v>
      </c>
      <c r="AC100" s="15" t="s">
        <v>104</v>
      </c>
      <c r="AD100" s="15" t="s">
        <v>104</v>
      </c>
      <c r="AE100" s="15" t="s">
        <v>104</v>
      </c>
      <c r="AF100" s="15" t="s">
        <v>104</v>
      </c>
      <c r="AG100" s="15" t="s">
        <v>104</v>
      </c>
      <c r="AH100" s="15" t="s">
        <v>104</v>
      </c>
      <c r="AI100" s="15" t="s">
        <v>104</v>
      </c>
      <c r="AJ100" s="15" t="s">
        <v>104</v>
      </c>
      <c r="AK100" s="15" t="s">
        <v>104</v>
      </c>
      <c r="AL100" s="15" t="s">
        <v>104</v>
      </c>
      <c r="AM100" s="16"/>
      <c r="AN100" s="16" t="s">
        <v>104</v>
      </c>
      <c r="AO100" s="16" t="s">
        <v>104</v>
      </c>
      <c r="AP100" s="16" t="s">
        <v>104</v>
      </c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1:52" ht="43.2" x14ac:dyDescent="0.3">
      <c r="A101" s="14" t="s">
        <v>105</v>
      </c>
      <c r="B101" s="4" t="s">
        <v>25</v>
      </c>
      <c r="C101" s="4">
        <v>104</v>
      </c>
      <c r="D101" s="5" t="s">
        <v>17</v>
      </c>
      <c r="E101" s="6" t="s">
        <v>53</v>
      </c>
      <c r="F101" s="6" t="s">
        <v>107</v>
      </c>
      <c r="G101" s="4" t="s">
        <v>26</v>
      </c>
      <c r="H101" s="4">
        <v>2</v>
      </c>
      <c r="I101" s="4" t="s">
        <v>16</v>
      </c>
      <c r="J101" s="7">
        <v>85.859459926617319</v>
      </c>
      <c r="K101" s="7">
        <v>85.859459926617319</v>
      </c>
      <c r="L101" s="7">
        <v>89.65855107381276</v>
      </c>
      <c r="M101" s="7">
        <v>95.053260502830312</v>
      </c>
      <c r="N101" s="7">
        <v>117.96178012041891</v>
      </c>
      <c r="O101" s="7">
        <v>138.28691775791461</v>
      </c>
      <c r="P101" s="7">
        <v>179.31710214762552</v>
      </c>
      <c r="Q101" s="7">
        <v>199.83219434248102</v>
      </c>
      <c r="R101" s="7">
        <v>250.55006115754037</v>
      </c>
      <c r="S101" s="7">
        <v>310.19579216850894</v>
      </c>
      <c r="T101" s="15" t="s">
        <v>104</v>
      </c>
      <c r="U101" s="15" t="s">
        <v>104</v>
      </c>
      <c r="V101" s="15" t="s">
        <v>104</v>
      </c>
      <c r="W101" s="15" t="s">
        <v>104</v>
      </c>
      <c r="X101" s="15" t="s">
        <v>104</v>
      </c>
      <c r="Y101" s="15" t="s">
        <v>104</v>
      </c>
      <c r="Z101" s="15" t="s">
        <v>104</v>
      </c>
      <c r="AA101" s="15" t="s">
        <v>104</v>
      </c>
      <c r="AB101" s="15" t="s">
        <v>104</v>
      </c>
      <c r="AC101" s="15" t="s">
        <v>104</v>
      </c>
      <c r="AD101" s="15" t="s">
        <v>104</v>
      </c>
      <c r="AE101" s="15" t="s">
        <v>104</v>
      </c>
      <c r="AF101" s="15" t="s">
        <v>104</v>
      </c>
      <c r="AG101" s="15" t="s">
        <v>104</v>
      </c>
      <c r="AH101" s="15" t="s">
        <v>104</v>
      </c>
      <c r="AI101" s="15" t="s">
        <v>104</v>
      </c>
      <c r="AJ101" s="15" t="s">
        <v>104</v>
      </c>
      <c r="AK101" s="15" t="s">
        <v>104</v>
      </c>
      <c r="AL101" s="15" t="s">
        <v>104</v>
      </c>
      <c r="AM101" s="16"/>
      <c r="AN101" s="16" t="s">
        <v>104</v>
      </c>
      <c r="AO101" s="16" t="s">
        <v>104</v>
      </c>
      <c r="AP101" s="16" t="s">
        <v>104</v>
      </c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</row>
    <row r="102" spans="1:52" ht="43.2" x14ac:dyDescent="0.3">
      <c r="A102" s="14" t="s">
        <v>105</v>
      </c>
      <c r="B102" s="4" t="s">
        <v>25</v>
      </c>
      <c r="C102" s="4">
        <v>107</v>
      </c>
      <c r="D102" s="5" t="s">
        <v>17</v>
      </c>
      <c r="E102" s="6" t="s">
        <v>32</v>
      </c>
      <c r="F102" s="6" t="s">
        <v>106</v>
      </c>
      <c r="G102" s="4" t="s">
        <v>26</v>
      </c>
      <c r="H102" s="4">
        <v>2</v>
      </c>
      <c r="I102" s="4" t="s">
        <v>16</v>
      </c>
      <c r="J102" s="7">
        <v>68.68756794129385</v>
      </c>
      <c r="K102" s="7">
        <v>68.68756794129385</v>
      </c>
      <c r="L102" s="7">
        <v>71.726840859050213</v>
      </c>
      <c r="M102" s="7">
        <v>76.04260840226425</v>
      </c>
      <c r="N102" s="7">
        <v>94.369424096335123</v>
      </c>
      <c r="O102" s="7">
        <v>110.62953420633168</v>
      </c>
      <c r="P102" s="7">
        <v>143.45368171810043</v>
      </c>
      <c r="Q102" s="7">
        <v>159.86575547398482</v>
      </c>
      <c r="R102" s="7">
        <v>200.44004892603232</v>
      </c>
      <c r="S102" s="7">
        <v>248.15663373480717</v>
      </c>
      <c r="T102" s="15" t="s">
        <v>104</v>
      </c>
      <c r="U102" s="15" t="s">
        <v>104</v>
      </c>
      <c r="V102" s="15" t="s">
        <v>104</v>
      </c>
      <c r="W102" s="15" t="s">
        <v>104</v>
      </c>
      <c r="X102" s="15" t="s">
        <v>104</v>
      </c>
      <c r="Y102" s="15" t="s">
        <v>104</v>
      </c>
      <c r="Z102" s="15" t="s">
        <v>104</v>
      </c>
      <c r="AA102" s="15" t="s">
        <v>104</v>
      </c>
      <c r="AB102" s="15" t="s">
        <v>104</v>
      </c>
      <c r="AC102" s="15" t="s">
        <v>104</v>
      </c>
      <c r="AD102" s="15" t="s">
        <v>104</v>
      </c>
      <c r="AE102" s="15" t="s">
        <v>104</v>
      </c>
      <c r="AF102" s="15" t="s">
        <v>104</v>
      </c>
      <c r="AG102" s="15" t="s">
        <v>104</v>
      </c>
      <c r="AH102" s="15" t="s">
        <v>104</v>
      </c>
      <c r="AI102" s="15" t="s">
        <v>104</v>
      </c>
      <c r="AJ102" s="15" t="s">
        <v>104</v>
      </c>
      <c r="AK102" s="15" t="s">
        <v>104</v>
      </c>
      <c r="AL102" s="15" t="s">
        <v>104</v>
      </c>
      <c r="AM102" s="16"/>
      <c r="AN102" s="16" t="s">
        <v>104</v>
      </c>
      <c r="AO102" s="16" t="s">
        <v>104</v>
      </c>
      <c r="AP102" s="16" t="s">
        <v>104</v>
      </c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1:52" ht="28.8" x14ac:dyDescent="0.3">
      <c r="A103" s="14" t="s">
        <v>105</v>
      </c>
      <c r="B103" s="4" t="s">
        <v>25</v>
      </c>
      <c r="C103" s="4">
        <v>108</v>
      </c>
      <c r="D103" s="5" t="s">
        <v>17</v>
      </c>
      <c r="E103" s="6" t="s">
        <v>32</v>
      </c>
      <c r="F103" s="6" t="s">
        <v>33</v>
      </c>
      <c r="G103" s="4" t="s">
        <v>26</v>
      </c>
      <c r="H103" s="4">
        <v>2</v>
      </c>
      <c r="I103" s="4" t="s">
        <v>16</v>
      </c>
      <c r="J103" s="7">
        <v>68.68756794129385</v>
      </c>
      <c r="K103" s="7">
        <v>68.68756794129385</v>
      </c>
      <c r="L103" s="7">
        <v>71.726840859050213</v>
      </c>
      <c r="M103" s="7">
        <v>76.04260840226425</v>
      </c>
      <c r="N103" s="7">
        <v>94.369424096335123</v>
      </c>
      <c r="O103" s="7">
        <v>110.62953420633168</v>
      </c>
      <c r="P103" s="7">
        <v>143.45368171810043</v>
      </c>
      <c r="Q103" s="7">
        <v>159.86575547398482</v>
      </c>
      <c r="R103" s="7">
        <v>200.44004892603232</v>
      </c>
      <c r="S103" s="7">
        <v>248.15663373480717</v>
      </c>
      <c r="T103" s="15" t="s">
        <v>104</v>
      </c>
      <c r="U103" s="15" t="s">
        <v>104</v>
      </c>
      <c r="V103" s="15" t="s">
        <v>104</v>
      </c>
      <c r="W103" s="15" t="s">
        <v>104</v>
      </c>
      <c r="X103" s="15" t="s">
        <v>104</v>
      </c>
      <c r="Y103" s="15" t="s">
        <v>104</v>
      </c>
      <c r="Z103" s="15" t="s">
        <v>104</v>
      </c>
      <c r="AA103" s="15" t="s">
        <v>104</v>
      </c>
      <c r="AB103" s="15" t="s">
        <v>104</v>
      </c>
      <c r="AC103" s="15" t="s">
        <v>104</v>
      </c>
      <c r="AD103" s="15" t="s">
        <v>104</v>
      </c>
      <c r="AE103" s="15" t="s">
        <v>104</v>
      </c>
      <c r="AF103" s="15" t="s">
        <v>104</v>
      </c>
      <c r="AG103" s="15" t="s">
        <v>104</v>
      </c>
      <c r="AH103" s="15" t="s">
        <v>104</v>
      </c>
      <c r="AI103" s="15" t="s">
        <v>104</v>
      </c>
      <c r="AJ103" s="15" t="s">
        <v>104</v>
      </c>
      <c r="AK103" s="15" t="s">
        <v>104</v>
      </c>
      <c r="AL103" s="15" t="s">
        <v>104</v>
      </c>
      <c r="AM103" s="16"/>
      <c r="AN103" s="16" t="s">
        <v>104</v>
      </c>
      <c r="AO103" s="16" t="s">
        <v>104</v>
      </c>
      <c r="AP103" s="16" t="s">
        <v>104</v>
      </c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</row>
    <row r="104" spans="1:52" ht="43.2" x14ac:dyDescent="0.3">
      <c r="A104" s="14" t="s">
        <v>105</v>
      </c>
      <c r="B104" s="8" t="s">
        <v>21</v>
      </c>
      <c r="C104" s="8">
        <v>109</v>
      </c>
      <c r="D104" s="9" t="s">
        <v>17</v>
      </c>
      <c r="E104" s="10" t="s">
        <v>32</v>
      </c>
      <c r="F104" s="10" t="s">
        <v>107</v>
      </c>
      <c r="G104" s="8" t="s">
        <v>26</v>
      </c>
      <c r="H104" s="8">
        <v>2</v>
      </c>
      <c r="I104" s="8" t="s">
        <v>16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15" t="s">
        <v>104</v>
      </c>
      <c r="U104" s="15" t="s">
        <v>104</v>
      </c>
      <c r="V104" s="15" t="s">
        <v>104</v>
      </c>
      <c r="W104" s="15" t="s">
        <v>104</v>
      </c>
      <c r="X104" s="15" t="s">
        <v>104</v>
      </c>
      <c r="Y104" s="15" t="s">
        <v>104</v>
      </c>
      <c r="Z104" s="15" t="s">
        <v>104</v>
      </c>
      <c r="AA104" s="15" t="s">
        <v>104</v>
      </c>
      <c r="AB104" s="15" t="s">
        <v>104</v>
      </c>
      <c r="AC104" s="15" t="s">
        <v>104</v>
      </c>
      <c r="AD104" s="15" t="s">
        <v>104</v>
      </c>
      <c r="AE104" s="15" t="s">
        <v>104</v>
      </c>
      <c r="AF104" s="15" t="s">
        <v>104</v>
      </c>
      <c r="AG104" s="15" t="s">
        <v>104</v>
      </c>
      <c r="AH104" s="15" t="s">
        <v>104</v>
      </c>
      <c r="AI104" s="15" t="s">
        <v>104</v>
      </c>
      <c r="AJ104" s="15" t="s">
        <v>104</v>
      </c>
      <c r="AK104" s="15" t="s">
        <v>104</v>
      </c>
      <c r="AL104" s="15" t="s">
        <v>104</v>
      </c>
      <c r="AM104" s="16"/>
      <c r="AN104" s="16" t="s">
        <v>104</v>
      </c>
      <c r="AO104" s="16" t="s">
        <v>104</v>
      </c>
      <c r="AP104" s="16" t="s">
        <v>104</v>
      </c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</row>
    <row r="105" spans="1:52" ht="43.2" x14ac:dyDescent="0.3">
      <c r="A105" s="14" t="s">
        <v>105</v>
      </c>
      <c r="B105" s="4" t="s">
        <v>25</v>
      </c>
      <c r="C105" s="4">
        <v>111</v>
      </c>
      <c r="D105" s="5" t="s">
        <v>17</v>
      </c>
      <c r="E105" s="6" t="s">
        <v>54</v>
      </c>
      <c r="F105" s="6" t="s">
        <v>107</v>
      </c>
      <c r="G105" s="4" t="s">
        <v>26</v>
      </c>
      <c r="H105" s="4">
        <v>2</v>
      </c>
      <c r="I105" s="4" t="s">
        <v>16</v>
      </c>
      <c r="J105" s="7">
        <v>214.93631249999999</v>
      </c>
      <c r="K105" s="7">
        <v>235.14400000000001</v>
      </c>
      <c r="L105" s="7">
        <v>253.514625</v>
      </c>
      <c r="M105" s="7">
        <v>293.93</v>
      </c>
      <c r="N105" s="7">
        <v>352.71600000000001</v>
      </c>
      <c r="O105" s="7">
        <v>429.87262499999997</v>
      </c>
      <c r="P105" s="7">
        <v>508.86631249999999</v>
      </c>
      <c r="Q105" s="7">
        <v>547.44462499999997</v>
      </c>
      <c r="R105" s="7">
        <v>665.01662500000009</v>
      </c>
      <c r="S105" s="7">
        <v>703.5949374999999</v>
      </c>
      <c r="T105" s="15" t="s">
        <v>104</v>
      </c>
      <c r="U105" s="15" t="s">
        <v>104</v>
      </c>
      <c r="V105" s="15" t="s">
        <v>104</v>
      </c>
      <c r="W105" s="15" t="s">
        <v>104</v>
      </c>
      <c r="X105" s="15" t="s">
        <v>104</v>
      </c>
      <c r="Y105" s="15" t="s">
        <v>104</v>
      </c>
      <c r="Z105" s="15" t="s">
        <v>104</v>
      </c>
      <c r="AA105" s="15" t="s">
        <v>104</v>
      </c>
      <c r="AB105" s="15" t="s">
        <v>104</v>
      </c>
      <c r="AC105" s="15" t="s">
        <v>104</v>
      </c>
      <c r="AD105" s="15" t="s">
        <v>104</v>
      </c>
      <c r="AE105" s="15" t="s">
        <v>104</v>
      </c>
      <c r="AF105" s="15" t="s">
        <v>104</v>
      </c>
      <c r="AG105" s="15" t="s">
        <v>104</v>
      </c>
      <c r="AH105" s="15" t="s">
        <v>104</v>
      </c>
      <c r="AI105" s="15" t="s">
        <v>104</v>
      </c>
      <c r="AJ105" s="15" t="s">
        <v>104</v>
      </c>
      <c r="AK105" s="15" t="s">
        <v>104</v>
      </c>
      <c r="AL105" s="15" t="s">
        <v>104</v>
      </c>
      <c r="AM105" s="16"/>
      <c r="AN105" s="16" t="s">
        <v>104</v>
      </c>
      <c r="AO105" s="16" t="s">
        <v>104</v>
      </c>
      <c r="AP105" s="16" t="s">
        <v>104</v>
      </c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</row>
    <row r="106" spans="1:52" ht="43.2" x14ac:dyDescent="0.3">
      <c r="A106" s="14" t="s">
        <v>105</v>
      </c>
      <c r="B106" s="4" t="s">
        <v>25</v>
      </c>
      <c r="C106" s="4">
        <v>113</v>
      </c>
      <c r="D106" s="5" t="s">
        <v>17</v>
      </c>
      <c r="E106" s="6" t="s">
        <v>55</v>
      </c>
      <c r="F106" s="6" t="s">
        <v>106</v>
      </c>
      <c r="G106" s="4" t="s">
        <v>26</v>
      </c>
      <c r="H106" s="4">
        <v>2</v>
      </c>
      <c r="I106" s="4" t="s">
        <v>16</v>
      </c>
      <c r="J106" s="7">
        <v>79.628950445216773</v>
      </c>
      <c r="K106" s="7">
        <v>79.628950445216773</v>
      </c>
      <c r="L106" s="7">
        <v>82.668223362973137</v>
      </c>
      <c r="M106" s="7">
        <v>87.834987323158941</v>
      </c>
      <c r="N106" s="7">
        <v>105.46277024614587</v>
      </c>
      <c r="O106" s="7">
        <v>122.17877129380589</v>
      </c>
      <c r="P106" s="7">
        <v>156.89555299233575</v>
      </c>
      <c r="Q106" s="7">
        <v>176.32939723205996</v>
      </c>
      <c r="R106" s="7">
        <v>237.90951937586345</v>
      </c>
      <c r="S106" s="7">
        <v>304.05435880357595</v>
      </c>
      <c r="T106" s="15" t="s">
        <v>104</v>
      </c>
      <c r="U106" s="15" t="s">
        <v>104</v>
      </c>
      <c r="V106" s="15" t="s">
        <v>104</v>
      </c>
      <c r="W106" s="15" t="s">
        <v>104</v>
      </c>
      <c r="X106" s="15" t="s">
        <v>104</v>
      </c>
      <c r="Y106" s="15" t="s">
        <v>104</v>
      </c>
      <c r="Z106" s="15" t="s">
        <v>104</v>
      </c>
      <c r="AA106" s="15" t="s">
        <v>104</v>
      </c>
      <c r="AB106" s="15" t="s">
        <v>104</v>
      </c>
      <c r="AC106" s="15" t="s">
        <v>104</v>
      </c>
      <c r="AD106" s="15" t="s">
        <v>104</v>
      </c>
      <c r="AE106" s="15" t="s">
        <v>104</v>
      </c>
      <c r="AF106" s="15" t="s">
        <v>104</v>
      </c>
      <c r="AG106" s="15" t="s">
        <v>104</v>
      </c>
      <c r="AH106" s="15" t="s">
        <v>104</v>
      </c>
      <c r="AI106" s="15" t="s">
        <v>104</v>
      </c>
      <c r="AJ106" s="15" t="s">
        <v>104</v>
      </c>
      <c r="AK106" s="15" t="s">
        <v>104</v>
      </c>
      <c r="AL106" s="15" t="s">
        <v>104</v>
      </c>
      <c r="AM106" s="16"/>
      <c r="AN106" s="16" t="s">
        <v>104</v>
      </c>
      <c r="AO106" s="16" t="s">
        <v>104</v>
      </c>
      <c r="AP106" s="16" t="s">
        <v>104</v>
      </c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</row>
    <row r="107" spans="1:52" x14ac:dyDescent="0.3">
      <c r="A107" s="14" t="s">
        <v>105</v>
      </c>
      <c r="B107" s="8" t="s">
        <v>21</v>
      </c>
      <c r="C107" s="8">
        <v>115</v>
      </c>
      <c r="D107" s="9" t="s">
        <v>17</v>
      </c>
      <c r="E107" s="10" t="s">
        <v>56</v>
      </c>
      <c r="F107" s="10" t="s">
        <v>36</v>
      </c>
      <c r="G107" s="8" t="s">
        <v>26</v>
      </c>
      <c r="H107" s="8">
        <v>4</v>
      </c>
      <c r="I107" s="8" t="s">
        <v>16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15" t="s">
        <v>104</v>
      </c>
      <c r="U107" s="15" t="s">
        <v>104</v>
      </c>
      <c r="V107" s="15" t="s">
        <v>104</v>
      </c>
      <c r="W107" s="15" t="s">
        <v>104</v>
      </c>
      <c r="X107" s="15" t="s">
        <v>104</v>
      </c>
      <c r="Y107" s="15" t="s">
        <v>104</v>
      </c>
      <c r="Z107" s="15" t="s">
        <v>104</v>
      </c>
      <c r="AA107" s="15" t="s">
        <v>104</v>
      </c>
      <c r="AB107" s="15" t="s">
        <v>104</v>
      </c>
      <c r="AC107" s="15" t="s">
        <v>104</v>
      </c>
      <c r="AD107" s="15" t="s">
        <v>104</v>
      </c>
      <c r="AE107" s="15" t="s">
        <v>104</v>
      </c>
      <c r="AF107" s="15" t="s">
        <v>104</v>
      </c>
      <c r="AG107" s="15" t="s">
        <v>104</v>
      </c>
      <c r="AH107" s="15" t="s">
        <v>104</v>
      </c>
      <c r="AI107" s="15" t="s">
        <v>104</v>
      </c>
      <c r="AJ107" s="15" t="s">
        <v>104</v>
      </c>
      <c r="AK107" s="15" t="s">
        <v>104</v>
      </c>
      <c r="AL107" s="15" t="s">
        <v>104</v>
      </c>
      <c r="AM107" s="16"/>
      <c r="AN107" s="16" t="s">
        <v>104</v>
      </c>
      <c r="AO107" s="16" t="s">
        <v>104</v>
      </c>
      <c r="AP107" s="16" t="s">
        <v>104</v>
      </c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</row>
    <row r="108" spans="1:52" x14ac:dyDescent="0.3">
      <c r="A108" s="14" t="s">
        <v>105</v>
      </c>
      <c r="B108" s="8" t="s">
        <v>21</v>
      </c>
      <c r="C108" s="8">
        <v>116</v>
      </c>
      <c r="D108" s="9" t="s">
        <v>17</v>
      </c>
      <c r="E108" s="10" t="s">
        <v>57</v>
      </c>
      <c r="F108" s="10" t="s">
        <v>36</v>
      </c>
      <c r="G108" s="8" t="s">
        <v>26</v>
      </c>
      <c r="H108" s="8">
        <v>4</v>
      </c>
      <c r="I108" s="8" t="s">
        <v>16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15" t="s">
        <v>104</v>
      </c>
      <c r="U108" s="15" t="s">
        <v>104</v>
      </c>
      <c r="V108" s="15" t="s">
        <v>104</v>
      </c>
      <c r="W108" s="15" t="s">
        <v>104</v>
      </c>
      <c r="X108" s="15" t="s">
        <v>104</v>
      </c>
      <c r="Y108" s="15" t="s">
        <v>104</v>
      </c>
      <c r="Z108" s="15" t="s">
        <v>104</v>
      </c>
      <c r="AA108" s="15" t="s">
        <v>104</v>
      </c>
      <c r="AB108" s="15" t="s">
        <v>104</v>
      </c>
      <c r="AC108" s="15" t="s">
        <v>104</v>
      </c>
      <c r="AD108" s="15" t="s">
        <v>104</v>
      </c>
      <c r="AE108" s="15" t="s">
        <v>104</v>
      </c>
      <c r="AF108" s="15" t="s">
        <v>104</v>
      </c>
      <c r="AG108" s="15" t="s">
        <v>104</v>
      </c>
      <c r="AH108" s="15" t="s">
        <v>104</v>
      </c>
      <c r="AI108" s="15" t="s">
        <v>104</v>
      </c>
      <c r="AJ108" s="15" t="s">
        <v>104</v>
      </c>
      <c r="AK108" s="15" t="s">
        <v>104</v>
      </c>
      <c r="AL108" s="15" t="s">
        <v>104</v>
      </c>
      <c r="AM108" s="16"/>
      <c r="AN108" s="16" t="s">
        <v>104</v>
      </c>
      <c r="AO108" s="16" t="s">
        <v>104</v>
      </c>
      <c r="AP108" s="16" t="s">
        <v>104</v>
      </c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</row>
    <row r="109" spans="1:52" ht="43.2" x14ac:dyDescent="0.3">
      <c r="A109" s="14" t="s">
        <v>105</v>
      </c>
      <c r="B109" s="4" t="s">
        <v>25</v>
      </c>
      <c r="C109" s="4">
        <v>117</v>
      </c>
      <c r="D109" s="5" t="s">
        <v>17</v>
      </c>
      <c r="E109" s="6" t="s">
        <v>58</v>
      </c>
      <c r="F109" s="6" t="s">
        <v>106</v>
      </c>
      <c r="G109" s="4" t="s">
        <v>26</v>
      </c>
      <c r="H109" s="4">
        <v>4</v>
      </c>
      <c r="I109" s="4" t="s">
        <v>16</v>
      </c>
      <c r="J109" s="7">
        <v>69.010544557499998</v>
      </c>
      <c r="K109" s="7">
        <v>69.010544557499998</v>
      </c>
      <c r="L109" s="7">
        <v>94.288006312500002</v>
      </c>
      <c r="M109" s="7">
        <v>94.288006312500002</v>
      </c>
      <c r="N109" s="7">
        <v>107.73660909374999</v>
      </c>
      <c r="O109" s="7">
        <v>131.56575978000001</v>
      </c>
      <c r="P109" s="7">
        <v>177.56884850249997</v>
      </c>
      <c r="Q109" s="7">
        <v>200.85414360374998</v>
      </c>
      <c r="R109" s="7">
        <v>269.78783900249999</v>
      </c>
      <c r="S109" s="7">
        <v>344.56798194000004</v>
      </c>
      <c r="T109" s="15" t="s">
        <v>104</v>
      </c>
      <c r="U109" s="15" t="s">
        <v>104</v>
      </c>
      <c r="V109" s="15" t="s">
        <v>104</v>
      </c>
      <c r="W109" s="15" t="s">
        <v>104</v>
      </c>
      <c r="X109" s="15" t="s">
        <v>104</v>
      </c>
      <c r="Y109" s="15" t="s">
        <v>104</v>
      </c>
      <c r="Z109" s="15" t="s">
        <v>104</v>
      </c>
      <c r="AA109" s="15" t="s">
        <v>104</v>
      </c>
      <c r="AB109" s="15" t="s">
        <v>104</v>
      </c>
      <c r="AC109" s="15" t="s">
        <v>104</v>
      </c>
      <c r="AD109" s="15" t="s">
        <v>104</v>
      </c>
      <c r="AE109" s="15" t="s">
        <v>104</v>
      </c>
      <c r="AF109" s="15" t="s">
        <v>104</v>
      </c>
      <c r="AG109" s="15" t="s">
        <v>104</v>
      </c>
      <c r="AH109" s="15" t="s">
        <v>104</v>
      </c>
      <c r="AI109" s="15" t="s">
        <v>104</v>
      </c>
      <c r="AJ109" s="15" t="s">
        <v>104</v>
      </c>
      <c r="AK109" s="15" t="s">
        <v>104</v>
      </c>
      <c r="AL109" s="15" t="s">
        <v>104</v>
      </c>
      <c r="AM109" s="16"/>
      <c r="AN109" s="16" t="s">
        <v>104</v>
      </c>
      <c r="AO109" s="16" t="s">
        <v>104</v>
      </c>
      <c r="AP109" s="16" t="s">
        <v>104</v>
      </c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</row>
    <row r="110" spans="1:52" ht="43.2" x14ac:dyDescent="0.3">
      <c r="A110" s="14" t="s">
        <v>105</v>
      </c>
      <c r="B110" s="4" t="s">
        <v>25</v>
      </c>
      <c r="C110" s="4">
        <v>118</v>
      </c>
      <c r="D110" s="5" t="s">
        <v>17</v>
      </c>
      <c r="E110" s="6" t="s">
        <v>58</v>
      </c>
      <c r="F110" s="6" t="s">
        <v>107</v>
      </c>
      <c r="G110" s="4" t="s">
        <v>26</v>
      </c>
      <c r="H110" s="4">
        <v>4</v>
      </c>
      <c r="I110" s="4" t="s">
        <v>16</v>
      </c>
      <c r="J110" s="7">
        <v>86.263180696874997</v>
      </c>
      <c r="K110" s="7">
        <v>86.263180696874997</v>
      </c>
      <c r="L110" s="7">
        <v>117.860007890625</v>
      </c>
      <c r="M110" s="7">
        <v>117.860007890625</v>
      </c>
      <c r="N110" s="7">
        <v>134.67076136718748</v>
      </c>
      <c r="O110" s="7">
        <v>164.45719972500001</v>
      </c>
      <c r="P110" s="7">
        <v>221.96106062812495</v>
      </c>
      <c r="Q110" s="7">
        <v>251.06767950468748</v>
      </c>
      <c r="R110" s="7">
        <v>337.23479875312501</v>
      </c>
      <c r="S110" s="7">
        <v>430.70997742499998</v>
      </c>
      <c r="T110" s="15" t="s">
        <v>104</v>
      </c>
      <c r="U110" s="15" t="s">
        <v>104</v>
      </c>
      <c r="V110" s="15" t="s">
        <v>104</v>
      </c>
      <c r="W110" s="15" t="s">
        <v>104</v>
      </c>
      <c r="X110" s="15" t="s">
        <v>104</v>
      </c>
      <c r="Y110" s="15" t="s">
        <v>104</v>
      </c>
      <c r="Z110" s="15" t="s">
        <v>104</v>
      </c>
      <c r="AA110" s="15" t="s">
        <v>104</v>
      </c>
      <c r="AB110" s="15" t="s">
        <v>104</v>
      </c>
      <c r="AC110" s="15" t="s">
        <v>104</v>
      </c>
      <c r="AD110" s="15" t="s">
        <v>104</v>
      </c>
      <c r="AE110" s="15" t="s">
        <v>104</v>
      </c>
      <c r="AF110" s="15" t="s">
        <v>104</v>
      </c>
      <c r="AG110" s="15" t="s">
        <v>104</v>
      </c>
      <c r="AH110" s="15" t="s">
        <v>104</v>
      </c>
      <c r="AI110" s="15" t="s">
        <v>104</v>
      </c>
      <c r="AJ110" s="15" t="s">
        <v>104</v>
      </c>
      <c r="AK110" s="15" t="s">
        <v>104</v>
      </c>
      <c r="AL110" s="15" t="s">
        <v>104</v>
      </c>
      <c r="AM110" s="16"/>
      <c r="AN110" s="16" t="s">
        <v>104</v>
      </c>
      <c r="AO110" s="16" t="s">
        <v>104</v>
      </c>
      <c r="AP110" s="16" t="s">
        <v>104</v>
      </c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</row>
    <row r="111" spans="1:52" ht="100.8" x14ac:dyDescent="0.3">
      <c r="A111" s="14" t="s">
        <v>105</v>
      </c>
      <c r="B111" s="4" t="s">
        <v>25</v>
      </c>
      <c r="C111" s="4">
        <v>119</v>
      </c>
      <c r="D111" s="5" t="s">
        <v>17</v>
      </c>
      <c r="E111" s="6" t="s">
        <v>58</v>
      </c>
      <c r="F111" s="6" t="s">
        <v>39</v>
      </c>
      <c r="G111" s="4" t="s">
        <v>26</v>
      </c>
      <c r="H111" s="4">
        <v>4</v>
      </c>
      <c r="I111" s="4" t="s">
        <v>16</v>
      </c>
      <c r="J111" s="7">
        <v>69.010544557499998</v>
      </c>
      <c r="K111" s="7">
        <v>69.010544557499998</v>
      </c>
      <c r="L111" s="7">
        <v>94.288006312500002</v>
      </c>
      <c r="M111" s="7">
        <v>94.288006312500002</v>
      </c>
      <c r="N111" s="7">
        <v>107.73660909374999</v>
      </c>
      <c r="O111" s="7">
        <v>131.56575978000001</v>
      </c>
      <c r="P111" s="7">
        <v>177.56884850249997</v>
      </c>
      <c r="Q111" s="7">
        <v>200.85414360374998</v>
      </c>
      <c r="R111" s="7">
        <v>269.78783900249999</v>
      </c>
      <c r="S111" s="7">
        <v>344.56798194000004</v>
      </c>
      <c r="T111" s="15" t="s">
        <v>104</v>
      </c>
      <c r="U111" s="15" t="s">
        <v>104</v>
      </c>
      <c r="V111" s="15" t="s">
        <v>104</v>
      </c>
      <c r="W111" s="15" t="s">
        <v>104</v>
      </c>
      <c r="X111" s="15" t="s">
        <v>104</v>
      </c>
      <c r="Y111" s="15" t="s">
        <v>104</v>
      </c>
      <c r="Z111" s="15" t="s">
        <v>104</v>
      </c>
      <c r="AA111" s="15" t="s">
        <v>104</v>
      </c>
      <c r="AB111" s="15" t="s">
        <v>104</v>
      </c>
      <c r="AC111" s="15" t="s">
        <v>104</v>
      </c>
      <c r="AD111" s="15" t="s">
        <v>104</v>
      </c>
      <c r="AE111" s="15" t="s">
        <v>104</v>
      </c>
      <c r="AF111" s="15" t="s">
        <v>104</v>
      </c>
      <c r="AG111" s="15" t="s">
        <v>104</v>
      </c>
      <c r="AH111" s="15" t="s">
        <v>104</v>
      </c>
      <c r="AI111" s="15" t="s">
        <v>104</v>
      </c>
      <c r="AJ111" s="15" t="s">
        <v>104</v>
      </c>
      <c r="AK111" s="15" t="s">
        <v>104</v>
      </c>
      <c r="AL111" s="15" t="s">
        <v>104</v>
      </c>
      <c r="AM111" s="16"/>
      <c r="AN111" s="16" t="s">
        <v>104</v>
      </c>
      <c r="AO111" s="16" t="s">
        <v>104</v>
      </c>
      <c r="AP111" s="16" t="s">
        <v>104</v>
      </c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</row>
    <row r="112" spans="1:52" ht="43.2" x14ac:dyDescent="0.3">
      <c r="A112" s="14" t="s">
        <v>105</v>
      </c>
      <c r="B112" s="4" t="s">
        <v>25</v>
      </c>
      <c r="C112" s="4">
        <v>120</v>
      </c>
      <c r="D112" s="5" t="s">
        <v>17</v>
      </c>
      <c r="E112" s="6" t="s">
        <v>59</v>
      </c>
      <c r="F112" s="6" t="s">
        <v>106</v>
      </c>
      <c r="G112" s="4" t="s">
        <v>26</v>
      </c>
      <c r="H112" s="4">
        <v>3</v>
      </c>
      <c r="I112" s="4" t="s">
        <v>16</v>
      </c>
      <c r="J112" s="7">
        <v>83.056496249999995</v>
      </c>
      <c r="K112" s="7">
        <v>83.056496249999995</v>
      </c>
      <c r="L112" s="7">
        <v>110.68785</v>
      </c>
      <c r="M112" s="7">
        <v>112.67187750000001</v>
      </c>
      <c r="N112" s="7">
        <v>131.49113249999999</v>
      </c>
      <c r="O112" s="7">
        <v>142.83837750000001</v>
      </c>
      <c r="P112" s="7">
        <v>187.13672249999999</v>
      </c>
      <c r="Q112" s="7">
        <v>212.33155124999999</v>
      </c>
      <c r="R112" s="7">
        <v>287.39392499999997</v>
      </c>
      <c r="S112" s="7">
        <v>401.12743125000003</v>
      </c>
      <c r="T112" s="15" t="s">
        <v>104</v>
      </c>
      <c r="U112" s="15" t="s">
        <v>104</v>
      </c>
      <c r="V112" s="15" t="s">
        <v>104</v>
      </c>
      <c r="W112" s="15" t="s">
        <v>104</v>
      </c>
      <c r="X112" s="15" t="s">
        <v>104</v>
      </c>
      <c r="Y112" s="15" t="s">
        <v>104</v>
      </c>
      <c r="Z112" s="15" t="s">
        <v>104</v>
      </c>
      <c r="AA112" s="15" t="s">
        <v>104</v>
      </c>
      <c r="AB112" s="15" t="s">
        <v>104</v>
      </c>
      <c r="AC112" s="15" t="s">
        <v>104</v>
      </c>
      <c r="AD112" s="15" t="s">
        <v>104</v>
      </c>
      <c r="AE112" s="15" t="s">
        <v>104</v>
      </c>
      <c r="AF112" s="15" t="s">
        <v>104</v>
      </c>
      <c r="AG112" s="15" t="s">
        <v>104</v>
      </c>
      <c r="AH112" s="15" t="s">
        <v>104</v>
      </c>
      <c r="AI112" s="15" t="s">
        <v>104</v>
      </c>
      <c r="AJ112" s="15" t="s">
        <v>104</v>
      </c>
      <c r="AK112" s="15" t="s">
        <v>104</v>
      </c>
      <c r="AL112" s="15" t="s">
        <v>104</v>
      </c>
      <c r="AM112" s="16"/>
      <c r="AN112" s="16" t="s">
        <v>104</v>
      </c>
      <c r="AO112" s="16" t="s">
        <v>104</v>
      </c>
      <c r="AP112" s="16" t="s">
        <v>104</v>
      </c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</row>
    <row r="113" spans="1:52" ht="100.8" x14ac:dyDescent="0.3">
      <c r="A113" s="14" t="s">
        <v>105</v>
      </c>
      <c r="B113" s="4" t="s">
        <v>25</v>
      </c>
      <c r="C113" s="4">
        <v>121</v>
      </c>
      <c r="D113" s="5" t="s">
        <v>17</v>
      </c>
      <c r="E113" s="6" t="s">
        <v>59</v>
      </c>
      <c r="F113" s="6" t="s">
        <v>39</v>
      </c>
      <c r="G113" s="4" t="s">
        <v>26</v>
      </c>
      <c r="H113" s="4">
        <v>3</v>
      </c>
      <c r="I113" s="4" t="s">
        <v>16</v>
      </c>
      <c r="J113" s="7">
        <v>83.056496249999995</v>
      </c>
      <c r="K113" s="7">
        <v>83.056496249999995</v>
      </c>
      <c r="L113" s="7">
        <v>110.68785</v>
      </c>
      <c r="M113" s="7">
        <v>112.67187750000001</v>
      </c>
      <c r="N113" s="7">
        <v>131.49113249999999</v>
      </c>
      <c r="O113" s="7">
        <v>142.83837750000001</v>
      </c>
      <c r="P113" s="7">
        <v>187.13672249999999</v>
      </c>
      <c r="Q113" s="7">
        <v>212.33155124999999</v>
      </c>
      <c r="R113" s="7">
        <v>287.39392499999997</v>
      </c>
      <c r="S113" s="7">
        <v>401.12743125000003</v>
      </c>
      <c r="T113" s="15" t="s">
        <v>104</v>
      </c>
      <c r="U113" s="15" t="s">
        <v>104</v>
      </c>
      <c r="V113" s="15" t="s">
        <v>104</v>
      </c>
      <c r="W113" s="15" t="s">
        <v>104</v>
      </c>
      <c r="X113" s="15" t="s">
        <v>104</v>
      </c>
      <c r="Y113" s="15" t="s">
        <v>104</v>
      </c>
      <c r="Z113" s="15" t="s">
        <v>104</v>
      </c>
      <c r="AA113" s="15" t="s">
        <v>104</v>
      </c>
      <c r="AB113" s="15" t="s">
        <v>104</v>
      </c>
      <c r="AC113" s="15" t="s">
        <v>104</v>
      </c>
      <c r="AD113" s="15" t="s">
        <v>104</v>
      </c>
      <c r="AE113" s="15" t="s">
        <v>104</v>
      </c>
      <c r="AF113" s="15" t="s">
        <v>104</v>
      </c>
      <c r="AG113" s="15" t="s">
        <v>104</v>
      </c>
      <c r="AH113" s="15" t="s">
        <v>104</v>
      </c>
      <c r="AI113" s="15" t="s">
        <v>104</v>
      </c>
      <c r="AJ113" s="15" t="s">
        <v>104</v>
      </c>
      <c r="AK113" s="15" t="s">
        <v>104</v>
      </c>
      <c r="AL113" s="15" t="s">
        <v>104</v>
      </c>
      <c r="AM113" s="16"/>
      <c r="AN113" s="16" t="s">
        <v>104</v>
      </c>
      <c r="AO113" s="16" t="s">
        <v>104</v>
      </c>
      <c r="AP113" s="16" t="s">
        <v>104</v>
      </c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</row>
    <row r="114" spans="1:52" ht="43.2" x14ac:dyDescent="0.3">
      <c r="A114" s="14" t="s">
        <v>105</v>
      </c>
      <c r="B114" s="4" t="s">
        <v>25</v>
      </c>
      <c r="C114" s="4">
        <v>123</v>
      </c>
      <c r="D114" s="5" t="s">
        <v>17</v>
      </c>
      <c r="E114" s="6" t="s">
        <v>61</v>
      </c>
      <c r="F114" s="6" t="s">
        <v>106</v>
      </c>
      <c r="G114" s="4" t="s">
        <v>26</v>
      </c>
      <c r="H114" s="4">
        <v>2</v>
      </c>
      <c r="I114" s="4" t="s">
        <v>16</v>
      </c>
      <c r="J114" s="7">
        <v>81.452514195870577</v>
      </c>
      <c r="K114" s="7">
        <v>81.452514195870577</v>
      </c>
      <c r="L114" s="7">
        <v>84.604760676296905</v>
      </c>
      <c r="M114" s="7">
        <v>90.124759018380118</v>
      </c>
      <c r="N114" s="7">
        <v>101.2778272097981</v>
      </c>
      <c r="O114" s="7">
        <v>124.4804315285219</v>
      </c>
      <c r="P114" s="7">
        <v>168.33603553005298</v>
      </c>
      <c r="Q114" s="7">
        <v>191.32156339752794</v>
      </c>
      <c r="R114" s="7">
        <v>259.32689961224628</v>
      </c>
      <c r="S114" s="7">
        <v>333.70919297702909</v>
      </c>
      <c r="T114" s="15" t="s">
        <v>104</v>
      </c>
      <c r="U114" s="15" t="s">
        <v>104</v>
      </c>
      <c r="V114" s="15" t="s">
        <v>104</v>
      </c>
      <c r="W114" s="15" t="s">
        <v>104</v>
      </c>
      <c r="X114" s="15" t="s">
        <v>104</v>
      </c>
      <c r="Y114" s="15" t="s">
        <v>104</v>
      </c>
      <c r="Z114" s="15" t="s">
        <v>104</v>
      </c>
      <c r="AA114" s="15" t="s">
        <v>104</v>
      </c>
      <c r="AB114" s="15" t="s">
        <v>104</v>
      </c>
      <c r="AC114" s="15" t="s">
        <v>104</v>
      </c>
      <c r="AD114" s="15" t="s">
        <v>104</v>
      </c>
      <c r="AE114" s="15" t="s">
        <v>104</v>
      </c>
      <c r="AF114" s="15" t="s">
        <v>104</v>
      </c>
      <c r="AG114" s="15" t="s">
        <v>104</v>
      </c>
      <c r="AH114" s="15" t="s">
        <v>104</v>
      </c>
      <c r="AI114" s="15" t="s">
        <v>104</v>
      </c>
      <c r="AJ114" s="15" t="s">
        <v>104</v>
      </c>
      <c r="AK114" s="15" t="s">
        <v>104</v>
      </c>
      <c r="AL114" s="15" t="s">
        <v>104</v>
      </c>
      <c r="AM114" s="16"/>
      <c r="AN114" s="16" t="s">
        <v>104</v>
      </c>
      <c r="AO114" s="16" t="s">
        <v>104</v>
      </c>
      <c r="AP114" s="16" t="s">
        <v>104</v>
      </c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</row>
    <row r="115" spans="1:52" ht="43.2" x14ac:dyDescent="0.3">
      <c r="A115" s="14" t="s">
        <v>105</v>
      </c>
      <c r="B115" s="4" t="s">
        <v>25</v>
      </c>
      <c r="C115" s="4">
        <v>124</v>
      </c>
      <c r="D115" s="5" t="s">
        <v>17</v>
      </c>
      <c r="E115" s="6" t="s">
        <v>61</v>
      </c>
      <c r="F115" s="6" t="s">
        <v>107</v>
      </c>
      <c r="G115" s="4" t="s">
        <v>26</v>
      </c>
      <c r="H115" s="4">
        <v>2</v>
      </c>
      <c r="I115" s="4" t="s">
        <v>16</v>
      </c>
      <c r="J115" s="7">
        <v>101.81564274483821</v>
      </c>
      <c r="K115" s="7">
        <v>101.81564274483821</v>
      </c>
      <c r="L115" s="7">
        <v>105.75595084537113</v>
      </c>
      <c r="M115" s="7">
        <v>112.65594877297514</v>
      </c>
      <c r="N115" s="7">
        <v>126.59728401224763</v>
      </c>
      <c r="O115" s="7">
        <v>155.60053941065237</v>
      </c>
      <c r="P115" s="7">
        <v>210.42004441256623</v>
      </c>
      <c r="Q115" s="7">
        <v>239.15195424690992</v>
      </c>
      <c r="R115" s="7">
        <v>324.15862451530791</v>
      </c>
      <c r="S115" s="7">
        <v>417.13649122128635</v>
      </c>
      <c r="T115" s="15" t="s">
        <v>104</v>
      </c>
      <c r="U115" s="15" t="s">
        <v>104</v>
      </c>
      <c r="V115" s="15" t="s">
        <v>104</v>
      </c>
      <c r="W115" s="15" t="s">
        <v>104</v>
      </c>
      <c r="X115" s="15" t="s">
        <v>104</v>
      </c>
      <c r="Y115" s="15" t="s">
        <v>104</v>
      </c>
      <c r="Z115" s="15" t="s">
        <v>104</v>
      </c>
      <c r="AA115" s="15" t="s">
        <v>104</v>
      </c>
      <c r="AB115" s="15" t="s">
        <v>104</v>
      </c>
      <c r="AC115" s="15" t="s">
        <v>104</v>
      </c>
      <c r="AD115" s="15" t="s">
        <v>104</v>
      </c>
      <c r="AE115" s="15" t="s">
        <v>104</v>
      </c>
      <c r="AF115" s="15" t="s">
        <v>104</v>
      </c>
      <c r="AG115" s="15" t="s">
        <v>104</v>
      </c>
      <c r="AH115" s="15" t="s">
        <v>104</v>
      </c>
      <c r="AI115" s="15" t="s">
        <v>104</v>
      </c>
      <c r="AJ115" s="15" t="s">
        <v>104</v>
      </c>
      <c r="AK115" s="15" t="s">
        <v>104</v>
      </c>
      <c r="AL115" s="15" t="s">
        <v>104</v>
      </c>
      <c r="AM115" s="16"/>
      <c r="AN115" s="16" t="s">
        <v>104</v>
      </c>
      <c r="AO115" s="16" t="s">
        <v>104</v>
      </c>
      <c r="AP115" s="16" t="s">
        <v>104</v>
      </c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</row>
    <row r="116" spans="1:52" x14ac:dyDescent="0.3">
      <c r="A116" s="14" t="s">
        <v>105</v>
      </c>
      <c r="B116" s="8" t="s">
        <v>21</v>
      </c>
      <c r="C116" s="8">
        <v>126</v>
      </c>
      <c r="D116" s="9" t="s">
        <v>17</v>
      </c>
      <c r="E116" s="10" t="s">
        <v>62</v>
      </c>
      <c r="F116" s="10" t="s">
        <v>36</v>
      </c>
      <c r="G116" s="8" t="s">
        <v>26</v>
      </c>
      <c r="H116" s="8">
        <v>3</v>
      </c>
      <c r="I116" s="8" t="s">
        <v>16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15" t="s">
        <v>104</v>
      </c>
      <c r="U116" s="15" t="s">
        <v>104</v>
      </c>
      <c r="V116" s="15" t="s">
        <v>104</v>
      </c>
      <c r="W116" s="15" t="s">
        <v>104</v>
      </c>
      <c r="X116" s="15" t="s">
        <v>104</v>
      </c>
      <c r="Y116" s="15" t="s">
        <v>104</v>
      </c>
      <c r="Z116" s="15" t="s">
        <v>104</v>
      </c>
      <c r="AA116" s="15" t="s">
        <v>104</v>
      </c>
      <c r="AB116" s="15" t="s">
        <v>104</v>
      </c>
      <c r="AC116" s="15" t="s">
        <v>104</v>
      </c>
      <c r="AD116" s="15" t="s">
        <v>104</v>
      </c>
      <c r="AE116" s="15" t="s">
        <v>104</v>
      </c>
      <c r="AF116" s="15" t="s">
        <v>104</v>
      </c>
      <c r="AG116" s="15" t="s">
        <v>104</v>
      </c>
      <c r="AH116" s="15" t="s">
        <v>104</v>
      </c>
      <c r="AI116" s="15" t="s">
        <v>104</v>
      </c>
      <c r="AJ116" s="15" t="s">
        <v>104</v>
      </c>
      <c r="AK116" s="15" t="s">
        <v>104</v>
      </c>
      <c r="AL116" s="15" t="s">
        <v>104</v>
      </c>
      <c r="AM116" s="16"/>
      <c r="AN116" s="16" t="s">
        <v>104</v>
      </c>
      <c r="AO116" s="16" t="s">
        <v>104</v>
      </c>
      <c r="AP116" s="16" t="s">
        <v>104</v>
      </c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</row>
    <row r="117" spans="1:52" ht="43.2" x14ac:dyDescent="0.3">
      <c r="A117" s="14" t="s">
        <v>105</v>
      </c>
      <c r="B117" s="4" t="s">
        <v>25</v>
      </c>
      <c r="C117" s="4">
        <v>127</v>
      </c>
      <c r="D117" s="5" t="s">
        <v>17</v>
      </c>
      <c r="E117" s="6" t="s">
        <v>63</v>
      </c>
      <c r="F117" s="6" t="s">
        <v>107</v>
      </c>
      <c r="G117" s="4" t="s">
        <v>26</v>
      </c>
      <c r="H117" s="4">
        <v>4</v>
      </c>
      <c r="I117" s="4" t="s">
        <v>16</v>
      </c>
      <c r="J117" s="7">
        <v>200.16250117499993</v>
      </c>
      <c r="K117" s="7">
        <v>200.16250117499993</v>
      </c>
      <c r="L117" s="7">
        <v>223.15813406250001</v>
      </c>
      <c r="M117" s="7">
        <v>223.15813406250001</v>
      </c>
      <c r="N117" s="7">
        <v>258.80432077500001</v>
      </c>
      <c r="O117" s="7">
        <v>285.18427238437499</v>
      </c>
      <c r="P117" s="7">
        <v>365.018725378125</v>
      </c>
      <c r="Q117" s="7">
        <v>417.20225990625005</v>
      </c>
      <c r="R117" s="7">
        <v>520.03234578749993</v>
      </c>
      <c r="S117" s="7">
        <v>659.30666733750002</v>
      </c>
      <c r="T117" s="15" t="s">
        <v>104</v>
      </c>
      <c r="U117" s="15" t="s">
        <v>104</v>
      </c>
      <c r="V117" s="15" t="s">
        <v>104</v>
      </c>
      <c r="W117" s="15" t="s">
        <v>104</v>
      </c>
      <c r="X117" s="15" t="s">
        <v>104</v>
      </c>
      <c r="Y117" s="15" t="s">
        <v>104</v>
      </c>
      <c r="Z117" s="15" t="s">
        <v>104</v>
      </c>
      <c r="AA117" s="15" t="s">
        <v>104</v>
      </c>
      <c r="AB117" s="15" t="s">
        <v>104</v>
      </c>
      <c r="AC117" s="15" t="s">
        <v>104</v>
      </c>
      <c r="AD117" s="15" t="s">
        <v>104</v>
      </c>
      <c r="AE117" s="15" t="s">
        <v>104</v>
      </c>
      <c r="AF117" s="15" t="s">
        <v>104</v>
      </c>
      <c r="AG117" s="15" t="s">
        <v>104</v>
      </c>
      <c r="AH117" s="15" t="s">
        <v>104</v>
      </c>
      <c r="AI117" s="15" t="s">
        <v>104</v>
      </c>
      <c r="AJ117" s="15" t="s">
        <v>104</v>
      </c>
      <c r="AK117" s="15" t="s">
        <v>104</v>
      </c>
      <c r="AL117" s="15" t="s">
        <v>104</v>
      </c>
      <c r="AM117" s="16"/>
      <c r="AN117" s="16" t="s">
        <v>104</v>
      </c>
      <c r="AO117" s="16" t="s">
        <v>104</v>
      </c>
      <c r="AP117" s="16" t="s">
        <v>104</v>
      </c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</row>
    <row r="118" spans="1:52" ht="100.8" x14ac:dyDescent="0.3">
      <c r="A118" s="14" t="s">
        <v>105</v>
      </c>
      <c r="B118" s="4" t="s">
        <v>25</v>
      </c>
      <c r="C118" s="4">
        <v>128</v>
      </c>
      <c r="D118" s="5" t="s">
        <v>17</v>
      </c>
      <c r="E118" s="6" t="s">
        <v>63</v>
      </c>
      <c r="F118" s="6" t="s">
        <v>39</v>
      </c>
      <c r="G118" s="4" t="s">
        <v>26</v>
      </c>
      <c r="H118" s="4">
        <v>4</v>
      </c>
      <c r="I118" s="4" t="s">
        <v>16</v>
      </c>
      <c r="J118" s="7">
        <v>160.13000093999997</v>
      </c>
      <c r="K118" s="7">
        <v>160.13000093999997</v>
      </c>
      <c r="L118" s="7">
        <v>178.52650725000001</v>
      </c>
      <c r="M118" s="7">
        <v>178.52650725000001</v>
      </c>
      <c r="N118" s="7">
        <v>207.04345662</v>
      </c>
      <c r="O118" s="7">
        <v>228.1474179075</v>
      </c>
      <c r="P118" s="7">
        <v>292.01498030250002</v>
      </c>
      <c r="Q118" s="7">
        <v>333.76180792500003</v>
      </c>
      <c r="R118" s="7">
        <v>416.02587662999997</v>
      </c>
      <c r="S118" s="7">
        <v>527.44533387000001</v>
      </c>
      <c r="T118" s="15" t="s">
        <v>104</v>
      </c>
      <c r="U118" s="15" t="s">
        <v>104</v>
      </c>
      <c r="V118" s="15" t="s">
        <v>104</v>
      </c>
      <c r="W118" s="15" t="s">
        <v>104</v>
      </c>
      <c r="X118" s="15" t="s">
        <v>104</v>
      </c>
      <c r="Y118" s="15" t="s">
        <v>104</v>
      </c>
      <c r="Z118" s="15" t="s">
        <v>104</v>
      </c>
      <c r="AA118" s="15" t="s">
        <v>104</v>
      </c>
      <c r="AB118" s="15" t="s">
        <v>104</v>
      </c>
      <c r="AC118" s="15" t="s">
        <v>104</v>
      </c>
      <c r="AD118" s="15" t="s">
        <v>104</v>
      </c>
      <c r="AE118" s="15" t="s">
        <v>104</v>
      </c>
      <c r="AF118" s="15" t="s">
        <v>104</v>
      </c>
      <c r="AG118" s="15" t="s">
        <v>104</v>
      </c>
      <c r="AH118" s="15" t="s">
        <v>104</v>
      </c>
      <c r="AI118" s="15" t="s">
        <v>104</v>
      </c>
      <c r="AJ118" s="15" t="s">
        <v>104</v>
      </c>
      <c r="AK118" s="15" t="s">
        <v>104</v>
      </c>
      <c r="AL118" s="15" t="s">
        <v>104</v>
      </c>
      <c r="AM118" s="16"/>
      <c r="AN118" s="16" t="s">
        <v>104</v>
      </c>
      <c r="AO118" s="16" t="s">
        <v>104</v>
      </c>
      <c r="AP118" s="16" t="s">
        <v>104</v>
      </c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</row>
    <row r="119" spans="1:52" x14ac:dyDescent="0.3">
      <c r="A119" s="14" t="s">
        <v>105</v>
      </c>
      <c r="B119" s="8" t="s">
        <v>21</v>
      </c>
      <c r="C119" s="8">
        <v>129</v>
      </c>
      <c r="D119" s="9" t="s">
        <v>17</v>
      </c>
      <c r="E119" s="10" t="s">
        <v>65</v>
      </c>
      <c r="F119" s="10" t="s">
        <v>36</v>
      </c>
      <c r="G119" s="8" t="s">
        <v>26</v>
      </c>
      <c r="H119" s="8">
        <v>4</v>
      </c>
      <c r="I119" s="8" t="s">
        <v>16</v>
      </c>
      <c r="J119" s="7">
        <v>153.07170128249999</v>
      </c>
      <c r="K119" s="7">
        <v>153.07170128249999</v>
      </c>
      <c r="L119" s="7">
        <v>171.53914527750001</v>
      </c>
      <c r="M119" s="7">
        <v>171.53914527750001</v>
      </c>
      <c r="N119" s="7">
        <v>195.9890007075</v>
      </c>
      <c r="O119" s="7">
        <v>221.42016078</v>
      </c>
      <c r="P119" s="7">
        <v>297.24072309749999</v>
      </c>
      <c r="Q119" s="7">
        <v>323.86600086749996</v>
      </c>
      <c r="R119" s="7">
        <v>424.08912682499999</v>
      </c>
      <c r="S119" s="7">
        <v>505.147254885</v>
      </c>
      <c r="T119" s="15" t="s">
        <v>104</v>
      </c>
      <c r="U119" s="15" t="s">
        <v>104</v>
      </c>
      <c r="V119" s="15" t="s">
        <v>104</v>
      </c>
      <c r="W119" s="15" t="s">
        <v>104</v>
      </c>
      <c r="X119" s="15" t="s">
        <v>104</v>
      </c>
      <c r="Y119" s="15" t="s">
        <v>104</v>
      </c>
      <c r="Z119" s="15" t="s">
        <v>104</v>
      </c>
      <c r="AA119" s="15" t="s">
        <v>104</v>
      </c>
      <c r="AB119" s="15" t="s">
        <v>104</v>
      </c>
      <c r="AC119" s="15" t="s">
        <v>104</v>
      </c>
      <c r="AD119" s="15" t="s">
        <v>104</v>
      </c>
      <c r="AE119" s="15" t="s">
        <v>104</v>
      </c>
      <c r="AF119" s="15" t="s">
        <v>104</v>
      </c>
      <c r="AG119" s="15" t="s">
        <v>104</v>
      </c>
      <c r="AH119" s="15" t="s">
        <v>104</v>
      </c>
      <c r="AI119" s="15" t="s">
        <v>104</v>
      </c>
      <c r="AJ119" s="15" t="s">
        <v>104</v>
      </c>
      <c r="AK119" s="15" t="s">
        <v>104</v>
      </c>
      <c r="AL119" s="15" t="s">
        <v>104</v>
      </c>
      <c r="AM119" s="16"/>
      <c r="AN119" s="16" t="s">
        <v>104</v>
      </c>
      <c r="AO119" s="16" t="s">
        <v>104</v>
      </c>
      <c r="AP119" s="16" t="s">
        <v>104</v>
      </c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</row>
    <row r="120" spans="1:52" ht="100.8" x14ac:dyDescent="0.3">
      <c r="A120" s="14" t="s">
        <v>105</v>
      </c>
      <c r="B120" s="4" t="s">
        <v>25</v>
      </c>
      <c r="C120" s="4">
        <v>130</v>
      </c>
      <c r="D120" s="5" t="s">
        <v>17</v>
      </c>
      <c r="E120" s="6" t="s">
        <v>67</v>
      </c>
      <c r="F120" s="6" t="s">
        <v>39</v>
      </c>
      <c r="G120" s="4" t="s">
        <v>26</v>
      </c>
      <c r="H120" s="4">
        <v>4</v>
      </c>
      <c r="I120" s="4" t="s">
        <v>16</v>
      </c>
      <c r="J120" s="7">
        <v>96.916401240067501</v>
      </c>
      <c r="K120" s="7">
        <v>96.916401240067501</v>
      </c>
      <c r="L120" s="7">
        <v>127.85296410773248</v>
      </c>
      <c r="M120" s="7">
        <v>138.48318310656373</v>
      </c>
      <c r="N120" s="7">
        <v>163.13234387404501</v>
      </c>
      <c r="O120" s="7">
        <v>202.45557366557247</v>
      </c>
      <c r="P120" s="7">
        <v>280.09909852367628</v>
      </c>
      <c r="Q120" s="7">
        <v>319.21284933139873</v>
      </c>
      <c r="R120" s="7">
        <v>436.10971262688372</v>
      </c>
      <c r="S120" s="7">
        <v>583.83744163938377</v>
      </c>
      <c r="T120" s="15" t="s">
        <v>104</v>
      </c>
      <c r="U120" s="15" t="s">
        <v>104</v>
      </c>
      <c r="V120" s="15" t="s">
        <v>104</v>
      </c>
      <c r="W120" s="15" t="s">
        <v>104</v>
      </c>
      <c r="X120" s="15" t="s">
        <v>104</v>
      </c>
      <c r="Y120" s="15" t="s">
        <v>104</v>
      </c>
      <c r="Z120" s="15" t="s">
        <v>104</v>
      </c>
      <c r="AA120" s="15" t="s">
        <v>104</v>
      </c>
      <c r="AB120" s="15" t="s">
        <v>104</v>
      </c>
      <c r="AC120" s="15" t="s">
        <v>104</v>
      </c>
      <c r="AD120" s="15" t="s">
        <v>104</v>
      </c>
      <c r="AE120" s="15" t="s">
        <v>104</v>
      </c>
      <c r="AF120" s="15" t="s">
        <v>104</v>
      </c>
      <c r="AG120" s="15" t="s">
        <v>104</v>
      </c>
      <c r="AH120" s="15" t="s">
        <v>104</v>
      </c>
      <c r="AI120" s="15" t="s">
        <v>104</v>
      </c>
      <c r="AJ120" s="15" t="s">
        <v>104</v>
      </c>
      <c r="AK120" s="15" t="s">
        <v>104</v>
      </c>
      <c r="AL120" s="15" t="s">
        <v>104</v>
      </c>
      <c r="AM120" s="16"/>
      <c r="AN120" s="16" t="s">
        <v>104</v>
      </c>
      <c r="AO120" s="16" t="s">
        <v>104</v>
      </c>
      <c r="AP120" s="16" t="s">
        <v>104</v>
      </c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</row>
    <row r="121" spans="1:52" ht="43.2" x14ac:dyDescent="0.3">
      <c r="A121" s="14" t="s">
        <v>105</v>
      </c>
      <c r="B121" s="4" t="s">
        <v>25</v>
      </c>
      <c r="C121" s="4">
        <v>131</v>
      </c>
      <c r="D121" s="5" t="s">
        <v>17</v>
      </c>
      <c r="E121" s="6" t="s">
        <v>68</v>
      </c>
      <c r="F121" s="6" t="s">
        <v>107</v>
      </c>
      <c r="G121" s="4" t="s">
        <v>26</v>
      </c>
      <c r="H121" s="4">
        <v>3</v>
      </c>
      <c r="I121" s="4" t="s">
        <v>16</v>
      </c>
      <c r="J121" s="7">
        <v>103.70665398758437</v>
      </c>
      <c r="K121" s="7">
        <v>103.70665398758437</v>
      </c>
      <c r="L121" s="7">
        <v>134.98801538466563</v>
      </c>
      <c r="M121" s="7">
        <v>145.61562594570469</v>
      </c>
      <c r="N121" s="7">
        <v>179.04376120312497</v>
      </c>
      <c r="O121" s="7">
        <v>208.58562711321562</v>
      </c>
      <c r="P121" s="7">
        <v>286.8711040295953</v>
      </c>
      <c r="Q121" s="7">
        <v>327.19165560174844</v>
      </c>
      <c r="R121" s="7">
        <v>447.30225022110466</v>
      </c>
      <c r="S121" s="7">
        <v>592.79839789297966</v>
      </c>
      <c r="T121" s="15" t="s">
        <v>104</v>
      </c>
      <c r="U121" s="15" t="s">
        <v>104</v>
      </c>
      <c r="V121" s="15" t="s">
        <v>104</v>
      </c>
      <c r="W121" s="15" t="s">
        <v>104</v>
      </c>
      <c r="X121" s="15" t="s">
        <v>104</v>
      </c>
      <c r="Y121" s="15" t="s">
        <v>104</v>
      </c>
      <c r="Z121" s="15" t="s">
        <v>104</v>
      </c>
      <c r="AA121" s="15" t="s">
        <v>104</v>
      </c>
      <c r="AB121" s="15" t="s">
        <v>104</v>
      </c>
      <c r="AC121" s="15" t="s">
        <v>104</v>
      </c>
      <c r="AD121" s="15" t="s">
        <v>104</v>
      </c>
      <c r="AE121" s="15" t="s">
        <v>104</v>
      </c>
      <c r="AF121" s="15" t="s">
        <v>104</v>
      </c>
      <c r="AG121" s="15" t="s">
        <v>104</v>
      </c>
      <c r="AH121" s="15" t="s">
        <v>104</v>
      </c>
      <c r="AI121" s="15" t="s">
        <v>104</v>
      </c>
      <c r="AJ121" s="15" t="s">
        <v>104</v>
      </c>
      <c r="AK121" s="15" t="s">
        <v>104</v>
      </c>
      <c r="AL121" s="15" t="s">
        <v>104</v>
      </c>
      <c r="AM121" s="16"/>
      <c r="AN121" s="16" t="s">
        <v>104</v>
      </c>
      <c r="AO121" s="16" t="s">
        <v>104</v>
      </c>
      <c r="AP121" s="16" t="s">
        <v>104</v>
      </c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</row>
    <row r="122" spans="1:52" ht="100.8" x14ac:dyDescent="0.3">
      <c r="A122" s="14" t="s">
        <v>105</v>
      </c>
      <c r="B122" s="4" t="s">
        <v>25</v>
      </c>
      <c r="C122" s="4">
        <v>132</v>
      </c>
      <c r="D122" s="5" t="s">
        <v>17</v>
      </c>
      <c r="E122" s="6" t="s">
        <v>68</v>
      </c>
      <c r="F122" s="6" t="s">
        <v>39</v>
      </c>
      <c r="G122" s="4" t="s">
        <v>26</v>
      </c>
      <c r="H122" s="4">
        <v>3</v>
      </c>
      <c r="I122" s="4" t="s">
        <v>16</v>
      </c>
      <c r="J122" s="7">
        <v>82.965323190067494</v>
      </c>
      <c r="K122" s="7">
        <v>82.965323190067494</v>
      </c>
      <c r="L122" s="7">
        <v>107.9904123077325</v>
      </c>
      <c r="M122" s="7">
        <v>116.49250075656376</v>
      </c>
      <c r="N122" s="7">
        <v>143.23500896249999</v>
      </c>
      <c r="O122" s="7">
        <v>166.86850169057249</v>
      </c>
      <c r="P122" s="7">
        <v>229.49688322367626</v>
      </c>
      <c r="Q122" s="7">
        <v>261.75332448139875</v>
      </c>
      <c r="R122" s="7">
        <v>357.84180017688374</v>
      </c>
      <c r="S122" s="7">
        <v>474.23871831438373</v>
      </c>
      <c r="T122" s="15" t="s">
        <v>104</v>
      </c>
      <c r="U122" s="15" t="s">
        <v>104</v>
      </c>
      <c r="V122" s="15" t="s">
        <v>104</v>
      </c>
      <c r="W122" s="15" t="s">
        <v>104</v>
      </c>
      <c r="X122" s="15" t="s">
        <v>104</v>
      </c>
      <c r="Y122" s="15" t="s">
        <v>104</v>
      </c>
      <c r="Z122" s="15" t="s">
        <v>104</v>
      </c>
      <c r="AA122" s="15" t="s">
        <v>104</v>
      </c>
      <c r="AB122" s="15" t="s">
        <v>104</v>
      </c>
      <c r="AC122" s="15" t="s">
        <v>104</v>
      </c>
      <c r="AD122" s="15" t="s">
        <v>104</v>
      </c>
      <c r="AE122" s="15" t="s">
        <v>104</v>
      </c>
      <c r="AF122" s="15" t="s">
        <v>104</v>
      </c>
      <c r="AG122" s="15" t="s">
        <v>104</v>
      </c>
      <c r="AH122" s="15" t="s">
        <v>104</v>
      </c>
      <c r="AI122" s="15" t="s">
        <v>104</v>
      </c>
      <c r="AJ122" s="15" t="s">
        <v>104</v>
      </c>
      <c r="AK122" s="15" t="s">
        <v>104</v>
      </c>
      <c r="AL122" s="15" t="s">
        <v>104</v>
      </c>
      <c r="AM122" s="16"/>
      <c r="AN122" s="16" t="s">
        <v>104</v>
      </c>
      <c r="AO122" s="16" t="s">
        <v>104</v>
      </c>
      <c r="AP122" s="16" t="s">
        <v>104</v>
      </c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</row>
    <row r="123" spans="1:52" ht="100.8" x14ac:dyDescent="0.3">
      <c r="A123" s="14" t="s">
        <v>105</v>
      </c>
      <c r="B123" s="4" t="s">
        <v>25</v>
      </c>
      <c r="C123" s="4">
        <v>133</v>
      </c>
      <c r="D123" s="5" t="s">
        <v>17</v>
      </c>
      <c r="E123" s="6" t="s">
        <v>69</v>
      </c>
      <c r="F123" s="6" t="s">
        <v>39</v>
      </c>
      <c r="G123" s="4" t="s">
        <v>26</v>
      </c>
      <c r="H123" s="4">
        <v>3</v>
      </c>
      <c r="I123" s="4" t="s">
        <v>16</v>
      </c>
      <c r="J123" s="7">
        <v>79.86070444174301</v>
      </c>
      <c r="K123" s="7">
        <v>79.86070444174301</v>
      </c>
      <c r="L123" s="7">
        <v>95.336439038033603</v>
      </c>
      <c r="M123" s="7">
        <v>106.84058368487558</v>
      </c>
      <c r="N123" s="7">
        <v>126.90052346540341</v>
      </c>
      <c r="O123" s="7">
        <v>153.13910848167819</v>
      </c>
      <c r="P123" s="7">
        <v>202.9823836519783</v>
      </c>
      <c r="Q123" s="7">
        <v>230.43207516099599</v>
      </c>
      <c r="R123" s="7">
        <v>310.6872333411834</v>
      </c>
      <c r="S123" s="7">
        <v>396.43644686433851</v>
      </c>
      <c r="T123" s="15" t="s">
        <v>104</v>
      </c>
      <c r="U123" s="15" t="s">
        <v>104</v>
      </c>
      <c r="V123" s="15" t="s">
        <v>104</v>
      </c>
      <c r="W123" s="15" t="s">
        <v>104</v>
      </c>
      <c r="X123" s="15" t="s">
        <v>104</v>
      </c>
      <c r="Y123" s="15" t="s">
        <v>104</v>
      </c>
      <c r="Z123" s="15" t="s">
        <v>104</v>
      </c>
      <c r="AA123" s="15" t="s">
        <v>104</v>
      </c>
      <c r="AB123" s="15" t="s">
        <v>104</v>
      </c>
      <c r="AC123" s="15" t="s">
        <v>104</v>
      </c>
      <c r="AD123" s="15" t="s">
        <v>104</v>
      </c>
      <c r="AE123" s="15" t="s">
        <v>104</v>
      </c>
      <c r="AF123" s="15" t="s">
        <v>104</v>
      </c>
      <c r="AG123" s="15" t="s">
        <v>104</v>
      </c>
      <c r="AH123" s="15" t="s">
        <v>104</v>
      </c>
      <c r="AI123" s="15" t="s">
        <v>104</v>
      </c>
      <c r="AJ123" s="15" t="s">
        <v>104</v>
      </c>
      <c r="AK123" s="15" t="s">
        <v>104</v>
      </c>
      <c r="AL123" s="15" t="s">
        <v>104</v>
      </c>
      <c r="AM123" s="16"/>
      <c r="AN123" s="16" t="s">
        <v>104</v>
      </c>
      <c r="AO123" s="16" t="s">
        <v>104</v>
      </c>
      <c r="AP123" s="16" t="s">
        <v>104</v>
      </c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</row>
    <row r="124" spans="1:52" ht="43.2" x14ac:dyDescent="0.3">
      <c r="A124" s="14" t="s">
        <v>105</v>
      </c>
      <c r="B124" s="4" t="s">
        <v>25</v>
      </c>
      <c r="C124" s="4">
        <v>134</v>
      </c>
      <c r="D124" s="5" t="s">
        <v>17</v>
      </c>
      <c r="E124" s="6" t="s">
        <v>70</v>
      </c>
      <c r="F124" s="6" t="s">
        <v>106</v>
      </c>
      <c r="G124" s="4" t="s">
        <v>26</v>
      </c>
      <c r="H124" s="4">
        <v>3</v>
      </c>
      <c r="I124" s="4" t="s">
        <v>16</v>
      </c>
      <c r="J124" s="7">
        <v>86.642072702939558</v>
      </c>
      <c r="K124" s="7">
        <v>86.642072702939558</v>
      </c>
      <c r="L124" s="7">
        <v>109.22007139072215</v>
      </c>
      <c r="M124" s="7">
        <v>131.79807007850479</v>
      </c>
      <c r="N124" s="7">
        <v>162.91262657403558</v>
      </c>
      <c r="O124" s="7">
        <v>193.86762124138417</v>
      </c>
      <c r="P124" s="7">
        <v>250.35250841788616</v>
      </c>
      <c r="Q124" s="7">
        <v>275.72283909885743</v>
      </c>
      <c r="R124" s="7">
        <v>351.99339296995339</v>
      </c>
      <c r="S124" s="7">
        <v>474.53687701389015</v>
      </c>
      <c r="T124" s="15" t="s">
        <v>104</v>
      </c>
      <c r="U124" s="15" t="s">
        <v>104</v>
      </c>
      <c r="V124" s="15" t="s">
        <v>104</v>
      </c>
      <c r="W124" s="15" t="s">
        <v>104</v>
      </c>
      <c r="X124" s="15" t="s">
        <v>104</v>
      </c>
      <c r="Y124" s="15" t="s">
        <v>104</v>
      </c>
      <c r="Z124" s="15" t="s">
        <v>104</v>
      </c>
      <c r="AA124" s="15" t="s">
        <v>104</v>
      </c>
      <c r="AB124" s="15" t="s">
        <v>104</v>
      </c>
      <c r="AC124" s="15" t="s">
        <v>104</v>
      </c>
      <c r="AD124" s="15" t="s">
        <v>104</v>
      </c>
      <c r="AE124" s="15" t="s">
        <v>104</v>
      </c>
      <c r="AF124" s="15" t="s">
        <v>104</v>
      </c>
      <c r="AG124" s="15" t="s">
        <v>104</v>
      </c>
      <c r="AH124" s="15" t="s">
        <v>104</v>
      </c>
      <c r="AI124" s="15" t="s">
        <v>104</v>
      </c>
      <c r="AJ124" s="15" t="s">
        <v>104</v>
      </c>
      <c r="AK124" s="15" t="s">
        <v>104</v>
      </c>
      <c r="AL124" s="15" t="s">
        <v>104</v>
      </c>
      <c r="AM124" s="16"/>
      <c r="AN124" s="16" t="s">
        <v>104</v>
      </c>
      <c r="AO124" s="16" t="s">
        <v>104</v>
      </c>
      <c r="AP124" s="16" t="s">
        <v>104</v>
      </c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</row>
    <row r="125" spans="1:52" ht="43.2" x14ac:dyDescent="0.3">
      <c r="A125" s="14" t="s">
        <v>105</v>
      </c>
      <c r="B125" s="4" t="s">
        <v>25</v>
      </c>
      <c r="C125" s="4">
        <v>135</v>
      </c>
      <c r="D125" s="5" t="s">
        <v>17</v>
      </c>
      <c r="E125" s="6" t="s">
        <v>70</v>
      </c>
      <c r="F125" s="6" t="s">
        <v>107</v>
      </c>
      <c r="G125" s="4" t="s">
        <v>26</v>
      </c>
      <c r="H125" s="4">
        <v>3</v>
      </c>
      <c r="I125" s="4" t="s">
        <v>16</v>
      </c>
      <c r="J125" s="7">
        <v>108.30259087867444</v>
      </c>
      <c r="K125" s="7">
        <v>108.30259087867444</v>
      </c>
      <c r="L125" s="7">
        <v>136.5250892384027</v>
      </c>
      <c r="M125" s="7">
        <v>164.74758759813099</v>
      </c>
      <c r="N125" s="7">
        <v>203.64078321754448</v>
      </c>
      <c r="O125" s="7">
        <v>242.33452655173019</v>
      </c>
      <c r="P125" s="7">
        <v>312.94063552235775</v>
      </c>
      <c r="Q125" s="7">
        <v>344.65354887357176</v>
      </c>
      <c r="R125" s="7">
        <v>439.99174121244175</v>
      </c>
      <c r="S125" s="7">
        <v>593.17109626736271</v>
      </c>
      <c r="T125" s="15" t="s">
        <v>104</v>
      </c>
      <c r="U125" s="15" t="s">
        <v>104</v>
      </c>
      <c r="V125" s="15" t="s">
        <v>104</v>
      </c>
      <c r="W125" s="15" t="s">
        <v>104</v>
      </c>
      <c r="X125" s="15" t="s">
        <v>104</v>
      </c>
      <c r="Y125" s="15" t="s">
        <v>104</v>
      </c>
      <c r="Z125" s="15" t="s">
        <v>104</v>
      </c>
      <c r="AA125" s="15" t="s">
        <v>104</v>
      </c>
      <c r="AB125" s="15" t="s">
        <v>104</v>
      </c>
      <c r="AC125" s="15" t="s">
        <v>104</v>
      </c>
      <c r="AD125" s="15" t="s">
        <v>104</v>
      </c>
      <c r="AE125" s="15" t="s">
        <v>104</v>
      </c>
      <c r="AF125" s="15" t="s">
        <v>104</v>
      </c>
      <c r="AG125" s="15" t="s">
        <v>104</v>
      </c>
      <c r="AH125" s="15" t="s">
        <v>104</v>
      </c>
      <c r="AI125" s="15" t="s">
        <v>104</v>
      </c>
      <c r="AJ125" s="15" t="s">
        <v>104</v>
      </c>
      <c r="AK125" s="15" t="s">
        <v>104</v>
      </c>
      <c r="AL125" s="15" t="s">
        <v>104</v>
      </c>
      <c r="AM125" s="16"/>
      <c r="AN125" s="16" t="s">
        <v>104</v>
      </c>
      <c r="AO125" s="16" t="s">
        <v>104</v>
      </c>
      <c r="AP125" s="16" t="s">
        <v>104</v>
      </c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</row>
    <row r="126" spans="1:52" ht="100.8" x14ac:dyDescent="0.3">
      <c r="A126" s="14" t="s">
        <v>105</v>
      </c>
      <c r="B126" s="4" t="s">
        <v>25</v>
      </c>
      <c r="C126" s="4">
        <v>136</v>
      </c>
      <c r="D126" s="5" t="s">
        <v>17</v>
      </c>
      <c r="E126" s="6" t="s">
        <v>70</v>
      </c>
      <c r="F126" s="6" t="s">
        <v>39</v>
      </c>
      <c r="G126" s="4" t="s">
        <v>26</v>
      </c>
      <c r="H126" s="4">
        <v>3</v>
      </c>
      <c r="I126" s="4" t="s">
        <v>16</v>
      </c>
      <c r="J126" s="7">
        <v>86.642072702939558</v>
      </c>
      <c r="K126" s="7">
        <v>86.642072702939558</v>
      </c>
      <c r="L126" s="7">
        <v>109.22007139072215</v>
      </c>
      <c r="M126" s="7">
        <v>131.79807007850479</v>
      </c>
      <c r="N126" s="7">
        <v>162.91262657403558</v>
      </c>
      <c r="O126" s="7">
        <v>193.86762124138417</v>
      </c>
      <c r="P126" s="7">
        <v>250.35250841788616</v>
      </c>
      <c r="Q126" s="7">
        <v>275.72283909885743</v>
      </c>
      <c r="R126" s="7">
        <v>351.99339296995339</v>
      </c>
      <c r="S126" s="7">
        <v>474.53687701389015</v>
      </c>
      <c r="T126" s="15" t="s">
        <v>104</v>
      </c>
      <c r="U126" s="15" t="s">
        <v>104</v>
      </c>
      <c r="V126" s="15" t="s">
        <v>104</v>
      </c>
      <c r="W126" s="15" t="s">
        <v>104</v>
      </c>
      <c r="X126" s="15" t="s">
        <v>104</v>
      </c>
      <c r="Y126" s="15" t="s">
        <v>104</v>
      </c>
      <c r="Z126" s="15" t="s">
        <v>104</v>
      </c>
      <c r="AA126" s="15" t="s">
        <v>104</v>
      </c>
      <c r="AB126" s="15" t="s">
        <v>104</v>
      </c>
      <c r="AC126" s="15" t="s">
        <v>104</v>
      </c>
      <c r="AD126" s="15" t="s">
        <v>104</v>
      </c>
      <c r="AE126" s="15" t="s">
        <v>104</v>
      </c>
      <c r="AF126" s="15" t="s">
        <v>104</v>
      </c>
      <c r="AG126" s="15" t="s">
        <v>104</v>
      </c>
      <c r="AH126" s="15" t="s">
        <v>104</v>
      </c>
      <c r="AI126" s="15" t="s">
        <v>104</v>
      </c>
      <c r="AJ126" s="15" t="s">
        <v>104</v>
      </c>
      <c r="AK126" s="15" t="s">
        <v>104</v>
      </c>
      <c r="AL126" s="15" t="s">
        <v>104</v>
      </c>
      <c r="AM126" s="16"/>
      <c r="AN126" s="16" t="s">
        <v>104</v>
      </c>
      <c r="AO126" s="16" t="s">
        <v>104</v>
      </c>
      <c r="AP126" s="16" t="s">
        <v>104</v>
      </c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</row>
    <row r="127" spans="1:52" ht="100.8" x14ac:dyDescent="0.3">
      <c r="A127" s="14" t="s">
        <v>105</v>
      </c>
      <c r="B127" s="4" t="s">
        <v>25</v>
      </c>
      <c r="C127" s="4">
        <v>137</v>
      </c>
      <c r="D127" s="5" t="s">
        <v>17</v>
      </c>
      <c r="E127" s="6" t="s">
        <v>71</v>
      </c>
      <c r="F127" s="6" t="s">
        <v>39</v>
      </c>
      <c r="G127" s="4" t="s">
        <v>26</v>
      </c>
      <c r="H127" s="4">
        <v>3</v>
      </c>
      <c r="I127" s="4" t="s">
        <v>16</v>
      </c>
      <c r="J127" s="7">
        <v>302.43849999999998</v>
      </c>
      <c r="K127" s="7">
        <v>339.17974999999996</v>
      </c>
      <c r="L127" s="7">
        <v>377.75806249999999</v>
      </c>
      <c r="M127" s="7">
        <v>414.49931250000003</v>
      </c>
      <c r="N127" s="7">
        <v>542.51356249999992</v>
      </c>
      <c r="O127" s="7">
        <v>706.20550000000003</v>
      </c>
      <c r="P127" s="7">
        <v>879.66287499999999</v>
      </c>
      <c r="Q127" s="7">
        <v>969.4855624999999</v>
      </c>
      <c r="R127" s="7">
        <v>1235.66625</v>
      </c>
      <c r="S127" s="7">
        <v>1366.0976874999999</v>
      </c>
      <c r="T127" s="15" t="s">
        <v>104</v>
      </c>
      <c r="U127" s="15" t="s">
        <v>104</v>
      </c>
      <c r="V127" s="15" t="s">
        <v>104</v>
      </c>
      <c r="W127" s="15" t="s">
        <v>104</v>
      </c>
      <c r="X127" s="15" t="s">
        <v>104</v>
      </c>
      <c r="Y127" s="15" t="s">
        <v>104</v>
      </c>
      <c r="Z127" s="15" t="s">
        <v>104</v>
      </c>
      <c r="AA127" s="15" t="s">
        <v>104</v>
      </c>
      <c r="AB127" s="15" t="s">
        <v>104</v>
      </c>
      <c r="AC127" s="15" t="s">
        <v>104</v>
      </c>
      <c r="AD127" s="15" t="s">
        <v>104</v>
      </c>
      <c r="AE127" s="15" t="s">
        <v>104</v>
      </c>
      <c r="AF127" s="15" t="s">
        <v>104</v>
      </c>
      <c r="AG127" s="15" t="s">
        <v>104</v>
      </c>
      <c r="AH127" s="15" t="s">
        <v>104</v>
      </c>
      <c r="AI127" s="15" t="s">
        <v>104</v>
      </c>
      <c r="AJ127" s="15" t="s">
        <v>104</v>
      </c>
      <c r="AK127" s="15" t="s">
        <v>104</v>
      </c>
      <c r="AL127" s="15" t="s">
        <v>104</v>
      </c>
      <c r="AM127" s="16"/>
      <c r="AN127" s="16" t="s">
        <v>104</v>
      </c>
      <c r="AO127" s="16" t="s">
        <v>104</v>
      </c>
      <c r="AP127" s="16" t="s">
        <v>104</v>
      </c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</row>
    <row r="128" spans="1:52" x14ac:dyDescent="0.3">
      <c r="A128" s="14" t="s">
        <v>105</v>
      </c>
      <c r="B128" s="8" t="s">
        <v>21</v>
      </c>
      <c r="C128" s="8">
        <v>138</v>
      </c>
      <c r="D128" s="9" t="s">
        <v>17</v>
      </c>
      <c r="E128" s="10" t="s">
        <v>72</v>
      </c>
      <c r="F128" s="10" t="s">
        <v>36</v>
      </c>
      <c r="G128" s="8" t="s">
        <v>26</v>
      </c>
      <c r="H128" s="8">
        <v>4</v>
      </c>
      <c r="I128" s="8" t="s">
        <v>16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15" t="s">
        <v>104</v>
      </c>
      <c r="U128" s="15" t="s">
        <v>104</v>
      </c>
      <c r="V128" s="15" t="s">
        <v>104</v>
      </c>
      <c r="W128" s="15" t="s">
        <v>104</v>
      </c>
      <c r="X128" s="15" t="s">
        <v>104</v>
      </c>
      <c r="Y128" s="15" t="s">
        <v>104</v>
      </c>
      <c r="Z128" s="15" t="s">
        <v>104</v>
      </c>
      <c r="AA128" s="15" t="s">
        <v>104</v>
      </c>
      <c r="AB128" s="15" t="s">
        <v>104</v>
      </c>
      <c r="AC128" s="15" t="s">
        <v>104</v>
      </c>
      <c r="AD128" s="15" t="s">
        <v>104</v>
      </c>
      <c r="AE128" s="15" t="s">
        <v>104</v>
      </c>
      <c r="AF128" s="15" t="s">
        <v>104</v>
      </c>
      <c r="AG128" s="15" t="s">
        <v>104</v>
      </c>
      <c r="AH128" s="15" t="s">
        <v>104</v>
      </c>
      <c r="AI128" s="15" t="s">
        <v>104</v>
      </c>
      <c r="AJ128" s="15" t="s">
        <v>104</v>
      </c>
      <c r="AK128" s="15" t="s">
        <v>104</v>
      </c>
      <c r="AL128" s="15" t="s">
        <v>104</v>
      </c>
      <c r="AM128" s="16"/>
      <c r="AN128" s="16" t="s">
        <v>104</v>
      </c>
      <c r="AO128" s="16" t="s">
        <v>104</v>
      </c>
      <c r="AP128" s="16" t="s">
        <v>104</v>
      </c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</row>
    <row r="129" spans="1:52" ht="100.8" x14ac:dyDescent="0.3">
      <c r="A129" s="14" t="s">
        <v>105</v>
      </c>
      <c r="B129" s="4" t="s">
        <v>25</v>
      </c>
      <c r="C129" s="4">
        <v>139</v>
      </c>
      <c r="D129" s="5" t="s">
        <v>17</v>
      </c>
      <c r="E129" s="6" t="s">
        <v>73</v>
      </c>
      <c r="F129" s="6" t="s">
        <v>39</v>
      </c>
      <c r="G129" s="4" t="s">
        <v>26</v>
      </c>
      <c r="H129" s="4">
        <v>4</v>
      </c>
      <c r="I129" s="4" t="s">
        <v>16</v>
      </c>
      <c r="J129" s="7">
        <v>403.47693749999996</v>
      </c>
      <c r="K129" s="7">
        <v>458.58881249999996</v>
      </c>
      <c r="L129" s="7">
        <v>511.86362500000001</v>
      </c>
      <c r="M129" s="7">
        <v>566.97550000000001</v>
      </c>
      <c r="N129" s="7">
        <v>744.59043750000001</v>
      </c>
      <c r="O129" s="7">
        <v>974.41662500000007</v>
      </c>
      <c r="P129" s="7">
        <v>1215.8453125000001</v>
      </c>
      <c r="Q129" s="7">
        <v>1338.7351250000002</v>
      </c>
      <c r="R129" s="7">
        <v>1705.9542499999998</v>
      </c>
      <c r="S129" s="7">
        <v>1869.4528124999999</v>
      </c>
      <c r="T129" s="15" t="s">
        <v>104</v>
      </c>
      <c r="U129" s="15" t="s">
        <v>104</v>
      </c>
      <c r="V129" s="15" t="s">
        <v>104</v>
      </c>
      <c r="W129" s="15" t="s">
        <v>104</v>
      </c>
      <c r="X129" s="15" t="s">
        <v>104</v>
      </c>
      <c r="Y129" s="15" t="s">
        <v>104</v>
      </c>
      <c r="Z129" s="15" t="s">
        <v>104</v>
      </c>
      <c r="AA129" s="15" t="s">
        <v>104</v>
      </c>
      <c r="AB129" s="15" t="s">
        <v>104</v>
      </c>
      <c r="AC129" s="15" t="s">
        <v>104</v>
      </c>
      <c r="AD129" s="15" t="s">
        <v>104</v>
      </c>
      <c r="AE129" s="15" t="s">
        <v>104</v>
      </c>
      <c r="AF129" s="15" t="s">
        <v>104</v>
      </c>
      <c r="AG129" s="15" t="s">
        <v>104</v>
      </c>
      <c r="AH129" s="15" t="s">
        <v>104</v>
      </c>
      <c r="AI129" s="15" t="s">
        <v>104</v>
      </c>
      <c r="AJ129" s="15" t="s">
        <v>104</v>
      </c>
      <c r="AK129" s="15" t="s">
        <v>104</v>
      </c>
      <c r="AL129" s="15" t="s">
        <v>104</v>
      </c>
      <c r="AM129" s="16"/>
      <c r="AN129" s="16" t="s">
        <v>104</v>
      </c>
      <c r="AO129" s="16" t="s">
        <v>104</v>
      </c>
      <c r="AP129" s="16" t="s">
        <v>104</v>
      </c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</row>
    <row r="130" spans="1:52" ht="100.8" x14ac:dyDescent="0.3">
      <c r="A130" s="14" t="s">
        <v>105</v>
      </c>
      <c r="B130" s="4" t="s">
        <v>25</v>
      </c>
      <c r="C130" s="4">
        <v>140</v>
      </c>
      <c r="D130" s="5" t="s">
        <v>17</v>
      </c>
      <c r="E130" s="6" t="s">
        <v>74</v>
      </c>
      <c r="F130" s="6" t="s">
        <v>39</v>
      </c>
      <c r="G130" s="4" t="s">
        <v>26</v>
      </c>
      <c r="H130" s="4">
        <v>4</v>
      </c>
      <c r="I130" s="4" t="s">
        <v>16</v>
      </c>
      <c r="J130" s="7">
        <v>82.847093715067487</v>
      </c>
      <c r="K130" s="7">
        <v>82.847093715067487</v>
      </c>
      <c r="L130" s="7">
        <v>108.69978915773251</v>
      </c>
      <c r="M130" s="7">
        <v>113.77322283156373</v>
      </c>
      <c r="N130" s="7">
        <v>146.59272605249998</v>
      </c>
      <c r="O130" s="7">
        <v>162.93855394157245</v>
      </c>
      <c r="P130" s="7">
        <v>217.91039467367622</v>
      </c>
      <c r="Q130" s="7">
        <v>245.61500114389872</v>
      </c>
      <c r="R130" s="7">
        <v>328.16620195188375</v>
      </c>
      <c r="S130" s="7">
        <v>420.79899561438367</v>
      </c>
      <c r="T130" s="15" t="s">
        <v>104</v>
      </c>
      <c r="U130" s="15" t="s">
        <v>104</v>
      </c>
      <c r="V130" s="15" t="s">
        <v>104</v>
      </c>
      <c r="W130" s="15" t="s">
        <v>104</v>
      </c>
      <c r="X130" s="15" t="s">
        <v>104</v>
      </c>
      <c r="Y130" s="15" t="s">
        <v>104</v>
      </c>
      <c r="Z130" s="15" t="s">
        <v>104</v>
      </c>
      <c r="AA130" s="15" t="s">
        <v>104</v>
      </c>
      <c r="AB130" s="15" t="s">
        <v>104</v>
      </c>
      <c r="AC130" s="15" t="s">
        <v>104</v>
      </c>
      <c r="AD130" s="15" t="s">
        <v>104</v>
      </c>
      <c r="AE130" s="15" t="s">
        <v>104</v>
      </c>
      <c r="AF130" s="15" t="s">
        <v>104</v>
      </c>
      <c r="AG130" s="15" t="s">
        <v>104</v>
      </c>
      <c r="AH130" s="15" t="s">
        <v>104</v>
      </c>
      <c r="AI130" s="15" t="s">
        <v>104</v>
      </c>
      <c r="AJ130" s="15" t="s">
        <v>104</v>
      </c>
      <c r="AK130" s="15" t="s">
        <v>104</v>
      </c>
      <c r="AL130" s="15" t="s">
        <v>104</v>
      </c>
      <c r="AM130" s="16"/>
      <c r="AN130" s="16" t="s">
        <v>104</v>
      </c>
      <c r="AO130" s="16" t="s">
        <v>104</v>
      </c>
      <c r="AP130" s="16" t="s">
        <v>104</v>
      </c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</row>
    <row r="131" spans="1:52" ht="43.2" x14ac:dyDescent="0.3">
      <c r="A131" s="14" t="s">
        <v>105</v>
      </c>
      <c r="B131" s="4" t="s">
        <v>25</v>
      </c>
      <c r="C131" s="4">
        <v>141</v>
      </c>
      <c r="D131" s="5" t="s">
        <v>17</v>
      </c>
      <c r="E131" s="6" t="s">
        <v>75</v>
      </c>
      <c r="F131" s="6" t="s">
        <v>107</v>
      </c>
      <c r="G131" s="4" t="s">
        <v>26</v>
      </c>
      <c r="H131" s="4">
        <v>3</v>
      </c>
      <c r="I131" s="4" t="s">
        <v>16</v>
      </c>
      <c r="J131" s="7">
        <v>103.55886714383435</v>
      </c>
      <c r="K131" s="7">
        <v>103.55886714383435</v>
      </c>
      <c r="L131" s="7">
        <v>135.87473644716562</v>
      </c>
      <c r="M131" s="7">
        <v>142.21652853945466</v>
      </c>
      <c r="N131" s="7">
        <v>183.24090756562495</v>
      </c>
      <c r="O131" s="7">
        <v>203.67319242696558</v>
      </c>
      <c r="P131" s="7">
        <v>272.38799334209529</v>
      </c>
      <c r="Q131" s="7">
        <v>307.01875142987342</v>
      </c>
      <c r="R131" s="7">
        <v>410.20775243985463</v>
      </c>
      <c r="S131" s="7">
        <v>525.99874451797962</v>
      </c>
      <c r="T131" s="15" t="s">
        <v>104</v>
      </c>
      <c r="U131" s="15" t="s">
        <v>104</v>
      </c>
      <c r="V131" s="15" t="s">
        <v>104</v>
      </c>
      <c r="W131" s="15" t="s">
        <v>104</v>
      </c>
      <c r="X131" s="15" t="s">
        <v>104</v>
      </c>
      <c r="Y131" s="15" t="s">
        <v>104</v>
      </c>
      <c r="Z131" s="15" t="s">
        <v>104</v>
      </c>
      <c r="AA131" s="15" t="s">
        <v>104</v>
      </c>
      <c r="AB131" s="15" t="s">
        <v>104</v>
      </c>
      <c r="AC131" s="15" t="s">
        <v>104</v>
      </c>
      <c r="AD131" s="15" t="s">
        <v>104</v>
      </c>
      <c r="AE131" s="15" t="s">
        <v>104</v>
      </c>
      <c r="AF131" s="15" t="s">
        <v>104</v>
      </c>
      <c r="AG131" s="15" t="s">
        <v>104</v>
      </c>
      <c r="AH131" s="15" t="s">
        <v>104</v>
      </c>
      <c r="AI131" s="15" t="s">
        <v>104</v>
      </c>
      <c r="AJ131" s="15" t="s">
        <v>104</v>
      </c>
      <c r="AK131" s="15" t="s">
        <v>104</v>
      </c>
      <c r="AL131" s="15" t="s">
        <v>104</v>
      </c>
      <c r="AM131" s="16"/>
      <c r="AN131" s="16" t="s">
        <v>104</v>
      </c>
      <c r="AO131" s="16" t="s">
        <v>104</v>
      </c>
      <c r="AP131" s="16" t="s">
        <v>104</v>
      </c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</row>
    <row r="132" spans="1:52" ht="100.8" x14ac:dyDescent="0.3">
      <c r="A132" s="14" t="s">
        <v>105</v>
      </c>
      <c r="B132" s="4" t="s">
        <v>25</v>
      </c>
      <c r="C132" s="4">
        <v>142</v>
      </c>
      <c r="D132" s="5" t="s">
        <v>17</v>
      </c>
      <c r="E132" s="6" t="s">
        <v>75</v>
      </c>
      <c r="F132" s="6" t="s">
        <v>39</v>
      </c>
      <c r="G132" s="4" t="s">
        <v>26</v>
      </c>
      <c r="H132" s="4">
        <v>3</v>
      </c>
      <c r="I132" s="4" t="s">
        <v>16</v>
      </c>
      <c r="J132" s="7">
        <v>71.024146215067475</v>
      </c>
      <c r="K132" s="7">
        <v>71.024146215067475</v>
      </c>
      <c r="L132" s="7">
        <v>92.029433182732504</v>
      </c>
      <c r="M132" s="7">
        <v>97.102866856563736</v>
      </c>
      <c r="N132" s="7">
        <v>118.6905699525</v>
      </c>
      <c r="O132" s="7">
        <v>137.1645283915725</v>
      </c>
      <c r="P132" s="7">
        <v>183.15092902367627</v>
      </c>
      <c r="Q132" s="7">
        <v>207.19042176889874</v>
      </c>
      <c r="R132" s="7">
        <v>278.50982245188374</v>
      </c>
      <c r="S132" s="7">
        <v>357.78268543938373</v>
      </c>
      <c r="T132" s="15" t="s">
        <v>104</v>
      </c>
      <c r="U132" s="15" t="s">
        <v>104</v>
      </c>
      <c r="V132" s="15" t="s">
        <v>104</v>
      </c>
      <c r="W132" s="15" t="s">
        <v>104</v>
      </c>
      <c r="X132" s="15" t="s">
        <v>104</v>
      </c>
      <c r="Y132" s="15" t="s">
        <v>104</v>
      </c>
      <c r="Z132" s="15" t="s">
        <v>104</v>
      </c>
      <c r="AA132" s="15" t="s">
        <v>104</v>
      </c>
      <c r="AB132" s="15" t="s">
        <v>104</v>
      </c>
      <c r="AC132" s="15" t="s">
        <v>104</v>
      </c>
      <c r="AD132" s="15" t="s">
        <v>104</v>
      </c>
      <c r="AE132" s="15" t="s">
        <v>104</v>
      </c>
      <c r="AF132" s="15" t="s">
        <v>104</v>
      </c>
      <c r="AG132" s="15" t="s">
        <v>104</v>
      </c>
      <c r="AH132" s="15" t="s">
        <v>104</v>
      </c>
      <c r="AI132" s="15" t="s">
        <v>104</v>
      </c>
      <c r="AJ132" s="15" t="s">
        <v>104</v>
      </c>
      <c r="AK132" s="15" t="s">
        <v>104</v>
      </c>
      <c r="AL132" s="15" t="s">
        <v>104</v>
      </c>
      <c r="AM132" s="16"/>
      <c r="AN132" s="16" t="s">
        <v>104</v>
      </c>
      <c r="AO132" s="16" t="s">
        <v>104</v>
      </c>
      <c r="AP132" s="16" t="s">
        <v>104</v>
      </c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</row>
    <row r="133" spans="1:52" ht="100.8" x14ac:dyDescent="0.3">
      <c r="A133" s="14" t="s">
        <v>105</v>
      </c>
      <c r="B133" s="4" t="s">
        <v>25</v>
      </c>
      <c r="C133" s="4">
        <v>143</v>
      </c>
      <c r="D133" s="5" t="s">
        <v>17</v>
      </c>
      <c r="E133" s="6" t="s">
        <v>76</v>
      </c>
      <c r="F133" s="6" t="s">
        <v>39</v>
      </c>
      <c r="G133" s="4" t="s">
        <v>26</v>
      </c>
      <c r="H133" s="4">
        <v>3</v>
      </c>
      <c r="I133" s="4" t="s">
        <v>16</v>
      </c>
      <c r="J133" s="7">
        <v>397.34561958</v>
      </c>
      <c r="K133" s="7">
        <v>397.34561958</v>
      </c>
      <c r="L133" s="7">
        <v>418.60327918499996</v>
      </c>
      <c r="M133" s="7">
        <v>418.60327918499996</v>
      </c>
      <c r="N133" s="7">
        <v>439.86093878999998</v>
      </c>
      <c r="O133" s="7">
        <v>461.11859839499999</v>
      </c>
      <c r="P133" s="7">
        <v>482.37625799999995</v>
      </c>
      <c r="Q133" s="7">
        <v>503.63391760500002</v>
      </c>
      <c r="R133" s="7">
        <v>524.89157720999992</v>
      </c>
      <c r="S133" s="7">
        <v>546.14923681499988</v>
      </c>
      <c r="T133" s="15" t="s">
        <v>104</v>
      </c>
      <c r="U133" s="15" t="s">
        <v>104</v>
      </c>
      <c r="V133" s="15" t="s">
        <v>104</v>
      </c>
      <c r="W133" s="15" t="s">
        <v>104</v>
      </c>
      <c r="X133" s="15" t="s">
        <v>104</v>
      </c>
      <c r="Y133" s="15" t="s">
        <v>104</v>
      </c>
      <c r="Z133" s="15" t="s">
        <v>104</v>
      </c>
      <c r="AA133" s="15" t="s">
        <v>104</v>
      </c>
      <c r="AB133" s="15" t="s">
        <v>104</v>
      </c>
      <c r="AC133" s="15" t="s">
        <v>104</v>
      </c>
      <c r="AD133" s="15" t="s">
        <v>104</v>
      </c>
      <c r="AE133" s="15" t="s">
        <v>104</v>
      </c>
      <c r="AF133" s="15" t="s">
        <v>104</v>
      </c>
      <c r="AG133" s="15" t="s">
        <v>104</v>
      </c>
      <c r="AH133" s="15" t="s">
        <v>104</v>
      </c>
      <c r="AI133" s="15" t="s">
        <v>104</v>
      </c>
      <c r="AJ133" s="15" t="s">
        <v>104</v>
      </c>
      <c r="AK133" s="15" t="s">
        <v>104</v>
      </c>
      <c r="AL133" s="15" t="s">
        <v>104</v>
      </c>
      <c r="AM133" s="16"/>
      <c r="AN133" s="16" t="s">
        <v>104</v>
      </c>
      <c r="AO133" s="16" t="s">
        <v>104</v>
      </c>
      <c r="AP133" s="16" t="s">
        <v>104</v>
      </c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</row>
    <row r="134" spans="1:52" ht="100.8" x14ac:dyDescent="0.3">
      <c r="A134" s="14" t="s">
        <v>105</v>
      </c>
      <c r="B134" s="4" t="s">
        <v>25</v>
      </c>
      <c r="C134" s="4">
        <v>144</v>
      </c>
      <c r="D134" s="5" t="s">
        <v>17</v>
      </c>
      <c r="E134" s="6" t="s">
        <v>77</v>
      </c>
      <c r="F134" s="6" t="s">
        <v>39</v>
      </c>
      <c r="G134" s="4" t="s">
        <v>26</v>
      </c>
      <c r="H134" s="4">
        <v>3</v>
      </c>
      <c r="I134" s="4" t="s">
        <v>16</v>
      </c>
      <c r="J134" s="7">
        <v>135.39960848604608</v>
      </c>
      <c r="K134" s="7">
        <v>152.41953682548171</v>
      </c>
      <c r="L134" s="7">
        <v>159.86575547398482</v>
      </c>
      <c r="M134" s="7">
        <v>167.3119741224879</v>
      </c>
      <c r="N134" s="7">
        <v>197.09684871650029</v>
      </c>
      <c r="O134" s="7">
        <v>226.88172331051265</v>
      </c>
      <c r="P134" s="7">
        <v>286.45147249853744</v>
      </c>
      <c r="Q134" s="7">
        <v>316.23634709254981</v>
      </c>
      <c r="R134" s="7">
        <v>405.5909708745869</v>
      </c>
      <c r="S134" s="7">
        <v>576.55007249838241</v>
      </c>
      <c r="T134" s="15" t="s">
        <v>104</v>
      </c>
      <c r="U134" s="15" t="s">
        <v>104</v>
      </c>
      <c r="V134" s="15" t="s">
        <v>104</v>
      </c>
      <c r="W134" s="15" t="s">
        <v>104</v>
      </c>
      <c r="X134" s="15" t="s">
        <v>104</v>
      </c>
      <c r="Y134" s="15" t="s">
        <v>104</v>
      </c>
      <c r="Z134" s="15" t="s">
        <v>104</v>
      </c>
      <c r="AA134" s="15" t="s">
        <v>104</v>
      </c>
      <c r="AB134" s="15" t="s">
        <v>104</v>
      </c>
      <c r="AC134" s="15" t="s">
        <v>104</v>
      </c>
      <c r="AD134" s="15" t="s">
        <v>104</v>
      </c>
      <c r="AE134" s="15" t="s">
        <v>104</v>
      </c>
      <c r="AF134" s="15" t="s">
        <v>104</v>
      </c>
      <c r="AG134" s="15" t="s">
        <v>104</v>
      </c>
      <c r="AH134" s="15" t="s">
        <v>104</v>
      </c>
      <c r="AI134" s="15" t="s">
        <v>104</v>
      </c>
      <c r="AJ134" s="15" t="s">
        <v>104</v>
      </c>
      <c r="AK134" s="15" t="s">
        <v>104</v>
      </c>
      <c r="AL134" s="15" t="s">
        <v>104</v>
      </c>
      <c r="AM134" s="16"/>
      <c r="AN134" s="16" t="s">
        <v>104</v>
      </c>
      <c r="AO134" s="16" t="s">
        <v>104</v>
      </c>
      <c r="AP134" s="16" t="s">
        <v>104</v>
      </c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</row>
    <row r="135" spans="1:52" ht="100.8" x14ac:dyDescent="0.3">
      <c r="A135" s="14" t="s">
        <v>105</v>
      </c>
      <c r="B135" s="4" t="s">
        <v>25</v>
      </c>
      <c r="C135" s="4">
        <v>145</v>
      </c>
      <c r="D135" s="5" t="s">
        <v>17</v>
      </c>
      <c r="E135" s="6" t="s">
        <v>78</v>
      </c>
      <c r="F135" s="6" t="s">
        <v>39</v>
      </c>
      <c r="G135" s="4" t="s">
        <v>26</v>
      </c>
      <c r="H135" s="4">
        <v>9</v>
      </c>
      <c r="I135" s="4" t="s">
        <v>16</v>
      </c>
      <c r="J135" s="7">
        <v>431.03287499999999</v>
      </c>
      <c r="K135" s="7">
        <v>489.81887499999999</v>
      </c>
      <c r="L135" s="7">
        <v>548.60487499999999</v>
      </c>
      <c r="M135" s="7">
        <v>607.39087499999994</v>
      </c>
      <c r="N135" s="7">
        <v>799.70231249999995</v>
      </c>
      <c r="O135" s="7">
        <v>1047.8991250000001</v>
      </c>
      <c r="P135" s="7">
        <v>1307.6984375</v>
      </c>
      <c r="Q135" s="7">
        <v>1439.7735625</v>
      </c>
      <c r="R135" s="7">
        <v>1834.5486249999999</v>
      </c>
      <c r="S135" s="7">
        <v>2007.2325000000001</v>
      </c>
      <c r="T135" s="15" t="s">
        <v>104</v>
      </c>
      <c r="U135" s="15" t="s">
        <v>104</v>
      </c>
      <c r="V135" s="15" t="s">
        <v>104</v>
      </c>
      <c r="W135" s="15" t="s">
        <v>104</v>
      </c>
      <c r="X135" s="15" t="s">
        <v>104</v>
      </c>
      <c r="Y135" s="15" t="s">
        <v>104</v>
      </c>
      <c r="Z135" s="15" t="s">
        <v>104</v>
      </c>
      <c r="AA135" s="15" t="s">
        <v>104</v>
      </c>
      <c r="AB135" s="15" t="s">
        <v>104</v>
      </c>
      <c r="AC135" s="15" t="s">
        <v>104</v>
      </c>
      <c r="AD135" s="15" t="s">
        <v>104</v>
      </c>
      <c r="AE135" s="15" t="s">
        <v>104</v>
      </c>
      <c r="AF135" s="15" t="s">
        <v>104</v>
      </c>
      <c r="AG135" s="15" t="s">
        <v>104</v>
      </c>
      <c r="AH135" s="15" t="s">
        <v>104</v>
      </c>
      <c r="AI135" s="15" t="s">
        <v>104</v>
      </c>
      <c r="AJ135" s="15" t="s">
        <v>104</v>
      </c>
      <c r="AK135" s="15" t="s">
        <v>104</v>
      </c>
      <c r="AL135" s="15" t="s">
        <v>104</v>
      </c>
      <c r="AM135" s="16"/>
      <c r="AN135" s="16" t="s">
        <v>104</v>
      </c>
      <c r="AO135" s="16" t="s">
        <v>104</v>
      </c>
      <c r="AP135" s="16" t="s">
        <v>104</v>
      </c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</row>
    <row r="136" spans="1:52" ht="43.2" x14ac:dyDescent="0.3">
      <c r="A136" s="14" t="s">
        <v>105</v>
      </c>
      <c r="B136" s="4" t="s">
        <v>25</v>
      </c>
      <c r="C136" s="4">
        <v>146</v>
      </c>
      <c r="D136" s="5" t="s">
        <v>17</v>
      </c>
      <c r="E136" s="6" t="s">
        <v>79</v>
      </c>
      <c r="F136" s="6" t="s">
        <v>106</v>
      </c>
      <c r="G136" s="4" t="s">
        <v>26</v>
      </c>
      <c r="H136" s="4">
        <v>3</v>
      </c>
      <c r="I136" s="4" t="s">
        <v>16</v>
      </c>
      <c r="J136" s="7">
        <v>81.578337750000003</v>
      </c>
      <c r="K136" s="7">
        <v>81.578337750000003</v>
      </c>
      <c r="L136" s="7">
        <v>102.85964325</v>
      </c>
      <c r="M136" s="7">
        <v>120.59406449999999</v>
      </c>
      <c r="N136" s="7">
        <v>151.924875375</v>
      </c>
      <c r="O136" s="7">
        <v>177.3442125</v>
      </c>
      <c r="P136" s="7">
        <v>223.45370774999998</v>
      </c>
      <c r="Q136" s="7">
        <v>250.64648699999998</v>
      </c>
      <c r="R136" s="7">
        <v>333.40711949999996</v>
      </c>
      <c r="S136" s="7">
        <v>449.27200500000009</v>
      </c>
      <c r="T136" s="15" t="s">
        <v>104</v>
      </c>
      <c r="U136" s="15" t="s">
        <v>104</v>
      </c>
      <c r="V136" s="15" t="s">
        <v>104</v>
      </c>
      <c r="W136" s="15" t="s">
        <v>104</v>
      </c>
      <c r="X136" s="15" t="s">
        <v>104</v>
      </c>
      <c r="Y136" s="15" t="s">
        <v>104</v>
      </c>
      <c r="Z136" s="15" t="s">
        <v>104</v>
      </c>
      <c r="AA136" s="15" t="s">
        <v>104</v>
      </c>
      <c r="AB136" s="15" t="s">
        <v>104</v>
      </c>
      <c r="AC136" s="15" t="s">
        <v>104</v>
      </c>
      <c r="AD136" s="15" t="s">
        <v>104</v>
      </c>
      <c r="AE136" s="15" t="s">
        <v>104</v>
      </c>
      <c r="AF136" s="15" t="s">
        <v>104</v>
      </c>
      <c r="AG136" s="15" t="s">
        <v>104</v>
      </c>
      <c r="AH136" s="15" t="s">
        <v>104</v>
      </c>
      <c r="AI136" s="15" t="s">
        <v>104</v>
      </c>
      <c r="AJ136" s="15" t="s">
        <v>104</v>
      </c>
      <c r="AK136" s="15" t="s">
        <v>104</v>
      </c>
      <c r="AL136" s="15" t="s">
        <v>104</v>
      </c>
      <c r="AM136" s="16"/>
      <c r="AN136" s="16" t="s">
        <v>104</v>
      </c>
      <c r="AO136" s="16" t="s">
        <v>104</v>
      </c>
      <c r="AP136" s="16" t="s">
        <v>104</v>
      </c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</row>
    <row r="137" spans="1:52" ht="43.2" x14ac:dyDescent="0.3">
      <c r="A137" s="14" t="s">
        <v>105</v>
      </c>
      <c r="B137" s="4" t="s">
        <v>25</v>
      </c>
      <c r="C137" s="4">
        <v>148</v>
      </c>
      <c r="D137" s="5" t="s">
        <v>17</v>
      </c>
      <c r="E137" s="6" t="s">
        <v>80</v>
      </c>
      <c r="F137" s="6" t="s">
        <v>106</v>
      </c>
      <c r="G137" s="4" t="s">
        <v>26</v>
      </c>
      <c r="H137" s="4">
        <v>2</v>
      </c>
      <c r="I137" s="4" t="s">
        <v>16</v>
      </c>
      <c r="J137" s="7">
        <v>70.346537624999996</v>
      </c>
      <c r="K137" s="7">
        <v>70.346537624999996</v>
      </c>
      <c r="L137" s="7">
        <v>88.672106249999999</v>
      </c>
      <c r="M137" s="7">
        <v>96.948169500000006</v>
      </c>
      <c r="N137" s="7">
        <v>117.63832762499999</v>
      </c>
      <c r="O137" s="7">
        <v>139.51078049999998</v>
      </c>
      <c r="P137" s="7">
        <v>180.89109675</v>
      </c>
      <c r="Q137" s="7">
        <v>199.80781275000001</v>
      </c>
      <c r="R137" s="7">
        <v>255.375666</v>
      </c>
      <c r="S137" s="7">
        <v>342.8654775</v>
      </c>
      <c r="T137" s="15" t="s">
        <v>104</v>
      </c>
      <c r="U137" s="15" t="s">
        <v>104</v>
      </c>
      <c r="V137" s="15" t="s">
        <v>104</v>
      </c>
      <c r="W137" s="15" t="s">
        <v>104</v>
      </c>
      <c r="X137" s="15" t="s">
        <v>104</v>
      </c>
      <c r="Y137" s="15" t="s">
        <v>104</v>
      </c>
      <c r="Z137" s="15" t="s">
        <v>104</v>
      </c>
      <c r="AA137" s="15" t="s">
        <v>104</v>
      </c>
      <c r="AB137" s="15" t="s">
        <v>104</v>
      </c>
      <c r="AC137" s="15" t="s">
        <v>104</v>
      </c>
      <c r="AD137" s="15" t="s">
        <v>104</v>
      </c>
      <c r="AE137" s="15" t="s">
        <v>104</v>
      </c>
      <c r="AF137" s="15" t="s">
        <v>104</v>
      </c>
      <c r="AG137" s="15" t="s">
        <v>104</v>
      </c>
      <c r="AH137" s="15" t="s">
        <v>104</v>
      </c>
      <c r="AI137" s="15" t="s">
        <v>104</v>
      </c>
      <c r="AJ137" s="15" t="s">
        <v>104</v>
      </c>
      <c r="AK137" s="15" t="s">
        <v>104</v>
      </c>
      <c r="AL137" s="15" t="s">
        <v>104</v>
      </c>
      <c r="AM137" s="16"/>
      <c r="AN137" s="16" t="s">
        <v>104</v>
      </c>
      <c r="AO137" s="16" t="s">
        <v>104</v>
      </c>
      <c r="AP137" s="16" t="s">
        <v>104</v>
      </c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</row>
    <row r="138" spans="1:52" ht="43.2" x14ac:dyDescent="0.3">
      <c r="A138" s="14" t="s">
        <v>105</v>
      </c>
      <c r="B138" s="4" t="s">
        <v>25</v>
      </c>
      <c r="C138" s="4">
        <v>150</v>
      </c>
      <c r="D138" s="5" t="s">
        <v>17</v>
      </c>
      <c r="E138" s="6" t="s">
        <v>81</v>
      </c>
      <c r="F138" s="6" t="s">
        <v>106</v>
      </c>
      <c r="G138" s="4" t="s">
        <v>26</v>
      </c>
      <c r="H138" s="4">
        <v>2</v>
      </c>
      <c r="I138" s="4" t="s">
        <v>16</v>
      </c>
      <c r="J138" s="7">
        <v>73.893421875000001</v>
      </c>
      <c r="K138" s="7">
        <v>73.893421875000001</v>
      </c>
      <c r="L138" s="7">
        <v>93.401285250000001</v>
      </c>
      <c r="M138" s="7">
        <v>101.67734849999999</v>
      </c>
      <c r="N138" s="7">
        <v>124.14094875000001</v>
      </c>
      <c r="O138" s="7">
        <v>146.60454899999999</v>
      </c>
      <c r="P138" s="7">
        <v>191.53174949999999</v>
      </c>
      <c r="Q138" s="7">
        <v>211.63076025000001</v>
      </c>
      <c r="R138" s="7">
        <v>270.74549774999997</v>
      </c>
      <c r="S138" s="7">
        <v>360.59989875000002</v>
      </c>
      <c r="T138" s="15" t="s">
        <v>104</v>
      </c>
      <c r="U138" s="15" t="s">
        <v>104</v>
      </c>
      <c r="V138" s="15" t="s">
        <v>104</v>
      </c>
      <c r="W138" s="15" t="s">
        <v>104</v>
      </c>
      <c r="X138" s="15" t="s">
        <v>104</v>
      </c>
      <c r="Y138" s="15" t="s">
        <v>104</v>
      </c>
      <c r="Z138" s="15" t="s">
        <v>104</v>
      </c>
      <c r="AA138" s="15" t="s">
        <v>104</v>
      </c>
      <c r="AB138" s="15" t="s">
        <v>104</v>
      </c>
      <c r="AC138" s="15" t="s">
        <v>104</v>
      </c>
      <c r="AD138" s="15" t="s">
        <v>104</v>
      </c>
      <c r="AE138" s="15" t="s">
        <v>104</v>
      </c>
      <c r="AF138" s="15" t="s">
        <v>104</v>
      </c>
      <c r="AG138" s="15" t="s">
        <v>104</v>
      </c>
      <c r="AH138" s="15" t="s">
        <v>104</v>
      </c>
      <c r="AI138" s="15" t="s">
        <v>104</v>
      </c>
      <c r="AJ138" s="15" t="s">
        <v>104</v>
      </c>
      <c r="AK138" s="15" t="s">
        <v>104</v>
      </c>
      <c r="AL138" s="15" t="s">
        <v>104</v>
      </c>
      <c r="AM138" s="16"/>
      <c r="AN138" s="16" t="s">
        <v>104</v>
      </c>
      <c r="AO138" s="16" t="s">
        <v>104</v>
      </c>
      <c r="AP138" s="16" t="s">
        <v>104</v>
      </c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</row>
    <row r="139" spans="1:52" x14ac:dyDescent="0.3">
      <c r="A139" s="14" t="s">
        <v>105</v>
      </c>
      <c r="B139" s="8" t="s">
        <v>21</v>
      </c>
      <c r="C139" s="8">
        <v>151</v>
      </c>
      <c r="D139" s="9" t="s">
        <v>17</v>
      </c>
      <c r="E139" s="10" t="s">
        <v>82</v>
      </c>
      <c r="F139" s="10" t="s">
        <v>36</v>
      </c>
      <c r="G139" s="8" t="s">
        <v>26</v>
      </c>
      <c r="H139" s="8">
        <v>4</v>
      </c>
      <c r="I139" s="8" t="s">
        <v>16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15" t="s">
        <v>104</v>
      </c>
      <c r="U139" s="15" t="s">
        <v>104</v>
      </c>
      <c r="V139" s="15" t="s">
        <v>104</v>
      </c>
      <c r="W139" s="15" t="s">
        <v>104</v>
      </c>
      <c r="X139" s="15" t="s">
        <v>104</v>
      </c>
      <c r="Y139" s="15" t="s">
        <v>104</v>
      </c>
      <c r="Z139" s="15" t="s">
        <v>104</v>
      </c>
      <c r="AA139" s="15" t="s">
        <v>104</v>
      </c>
      <c r="AB139" s="15" t="s">
        <v>104</v>
      </c>
      <c r="AC139" s="15" t="s">
        <v>104</v>
      </c>
      <c r="AD139" s="15" t="s">
        <v>104</v>
      </c>
      <c r="AE139" s="15" t="s">
        <v>104</v>
      </c>
      <c r="AF139" s="15" t="s">
        <v>104</v>
      </c>
      <c r="AG139" s="15" t="s">
        <v>104</v>
      </c>
      <c r="AH139" s="15" t="s">
        <v>104</v>
      </c>
      <c r="AI139" s="15" t="s">
        <v>104</v>
      </c>
      <c r="AJ139" s="15" t="s">
        <v>104</v>
      </c>
      <c r="AK139" s="15" t="s">
        <v>104</v>
      </c>
      <c r="AL139" s="15" t="s">
        <v>104</v>
      </c>
      <c r="AM139" s="16"/>
      <c r="AN139" s="16" t="s">
        <v>104</v>
      </c>
      <c r="AO139" s="16" t="s">
        <v>104</v>
      </c>
      <c r="AP139" s="16" t="s">
        <v>104</v>
      </c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</row>
    <row r="140" spans="1:52" x14ac:dyDescent="0.3">
      <c r="A140" s="14" t="s">
        <v>105</v>
      </c>
      <c r="B140" s="4" t="s">
        <v>25</v>
      </c>
      <c r="C140" s="4">
        <v>152</v>
      </c>
      <c r="D140" s="5" t="s">
        <v>64</v>
      </c>
      <c r="E140" s="6" t="s">
        <v>28</v>
      </c>
      <c r="F140" s="6" t="s">
        <v>109</v>
      </c>
      <c r="G140" s="4" t="s">
        <v>26</v>
      </c>
      <c r="H140" s="4">
        <v>2</v>
      </c>
      <c r="I140" s="4" t="s">
        <v>16</v>
      </c>
      <c r="J140" s="7">
        <v>79.129049999999992</v>
      </c>
      <c r="K140" s="7">
        <v>79.129049999999992</v>
      </c>
      <c r="L140" s="7">
        <v>79.129049999999992</v>
      </c>
      <c r="M140" s="7">
        <v>79.129049999999992</v>
      </c>
      <c r="N140" s="7">
        <v>96.996899999999997</v>
      </c>
      <c r="O140" s="7">
        <v>113.588475</v>
      </c>
      <c r="P140" s="7">
        <v>144.21907499999998</v>
      </c>
      <c r="Q140" s="7">
        <v>162.08692500000001</v>
      </c>
      <c r="R140" s="7">
        <v>213.137925</v>
      </c>
      <c r="S140" s="7">
        <v>285.88560000000001</v>
      </c>
      <c r="T140" s="15" t="s">
        <v>104</v>
      </c>
      <c r="U140" s="15" t="s">
        <v>104</v>
      </c>
      <c r="V140" s="15" t="s">
        <v>104</v>
      </c>
      <c r="W140" s="15" t="s">
        <v>104</v>
      </c>
      <c r="X140" s="15" t="s">
        <v>104</v>
      </c>
      <c r="Y140" s="15" t="s">
        <v>104</v>
      </c>
      <c r="Z140" s="15" t="s">
        <v>104</v>
      </c>
      <c r="AA140" s="15" t="s">
        <v>104</v>
      </c>
      <c r="AB140" s="15" t="s">
        <v>104</v>
      </c>
      <c r="AC140" s="15" t="s">
        <v>104</v>
      </c>
      <c r="AD140" s="15" t="s">
        <v>104</v>
      </c>
      <c r="AE140" s="15" t="s">
        <v>104</v>
      </c>
      <c r="AF140" s="15" t="s">
        <v>104</v>
      </c>
      <c r="AG140" s="15" t="s">
        <v>104</v>
      </c>
      <c r="AH140" s="15" t="s">
        <v>104</v>
      </c>
      <c r="AI140" s="15" t="s">
        <v>104</v>
      </c>
      <c r="AJ140" s="15" t="s">
        <v>104</v>
      </c>
      <c r="AK140" s="15" t="s">
        <v>104</v>
      </c>
      <c r="AL140" s="15" t="s">
        <v>104</v>
      </c>
      <c r="AM140" s="16"/>
      <c r="AN140" s="16" t="s">
        <v>104</v>
      </c>
      <c r="AO140" s="16" t="s">
        <v>104</v>
      </c>
      <c r="AP140" s="16" t="s">
        <v>104</v>
      </c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</row>
    <row r="141" spans="1:52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16"/>
      <c r="AT141" s="16"/>
      <c r="AU141" s="16"/>
      <c r="AV141" s="16"/>
      <c r="AW141" s="16"/>
      <c r="AX141" s="16"/>
      <c r="AY141" s="16"/>
      <c r="AZ141" s="16"/>
    </row>
    <row r="142" spans="1:52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16"/>
      <c r="AT142" s="16"/>
      <c r="AU142" s="16"/>
      <c r="AV142" s="16"/>
      <c r="AW142" s="16"/>
      <c r="AX142" s="16"/>
      <c r="AY142" s="16"/>
      <c r="AZ142" s="16"/>
    </row>
    <row r="143" spans="1:52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16"/>
      <c r="AT143" s="16"/>
      <c r="AU143" s="16"/>
      <c r="AV143" s="16"/>
      <c r="AW143" s="16"/>
      <c r="AX143" s="16"/>
      <c r="AY143" s="16"/>
      <c r="AZ143" s="16"/>
    </row>
    <row r="144" spans="1:52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16"/>
      <c r="AT144" s="16"/>
      <c r="AU144" s="16"/>
      <c r="AV144" s="16"/>
      <c r="AW144" s="16"/>
      <c r="AX144" s="16"/>
      <c r="AY144" s="16"/>
      <c r="AZ144" s="16"/>
    </row>
    <row r="145" spans="1:52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16"/>
      <c r="AT145" s="16"/>
      <c r="AU145" s="16"/>
      <c r="AV145" s="16"/>
      <c r="AW145" s="16"/>
      <c r="AX145" s="16"/>
      <c r="AY145" s="16"/>
      <c r="AZ145" s="16"/>
    </row>
    <row r="146" spans="1:52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16"/>
      <c r="AT146" s="16"/>
      <c r="AU146" s="16"/>
      <c r="AV146" s="16"/>
      <c r="AW146" s="16"/>
      <c r="AX146" s="16"/>
      <c r="AY146" s="16"/>
      <c r="AZ146" s="16"/>
    </row>
    <row r="147" spans="1:52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16"/>
      <c r="AT147" s="16"/>
      <c r="AU147" s="16"/>
      <c r="AV147" s="16"/>
      <c r="AW147" s="16"/>
      <c r="AX147" s="16"/>
      <c r="AY147" s="16"/>
      <c r="AZ147" s="16"/>
    </row>
    <row r="148" spans="1:52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16"/>
      <c r="AT148" s="16"/>
      <c r="AU148" s="16"/>
      <c r="AV148" s="16"/>
      <c r="AW148" s="16"/>
      <c r="AX148" s="16"/>
      <c r="AY148" s="16"/>
      <c r="AZ148" s="16"/>
    </row>
    <row r="149" spans="1:52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16"/>
      <c r="AT149" s="16"/>
      <c r="AU149" s="16"/>
      <c r="AV149" s="16"/>
      <c r="AW149" s="16"/>
      <c r="AX149" s="16"/>
      <c r="AY149" s="16"/>
      <c r="AZ149" s="16"/>
    </row>
    <row r="150" spans="1:52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16"/>
      <c r="AT150" s="16"/>
      <c r="AU150" s="16"/>
      <c r="AV150" s="16"/>
      <c r="AW150" s="16"/>
      <c r="AX150" s="16"/>
      <c r="AY150" s="16"/>
      <c r="AZ150" s="16"/>
    </row>
    <row r="151" spans="1:52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16"/>
      <c r="AT151" s="16"/>
      <c r="AU151" s="16"/>
      <c r="AV151" s="16"/>
      <c r="AW151" s="16"/>
      <c r="AX151" s="16"/>
      <c r="AY151" s="16"/>
      <c r="AZ151" s="16"/>
    </row>
    <row r="152" spans="1:52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16"/>
      <c r="AT152" s="16"/>
      <c r="AU152" s="16"/>
      <c r="AV152" s="16"/>
      <c r="AW152" s="16"/>
      <c r="AX152" s="16"/>
      <c r="AY152" s="16"/>
      <c r="AZ152" s="16"/>
    </row>
    <row r="153" spans="1:52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16"/>
      <c r="AT153" s="16"/>
      <c r="AU153" s="16"/>
      <c r="AV153" s="16"/>
      <c r="AW153" s="16"/>
      <c r="AX153" s="16"/>
      <c r="AY153" s="16"/>
      <c r="AZ153" s="16"/>
    </row>
    <row r="154" spans="1:52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16"/>
      <c r="AT154" s="16"/>
      <c r="AU154" s="16"/>
      <c r="AV154" s="16"/>
      <c r="AW154" s="16"/>
      <c r="AX154" s="16"/>
      <c r="AY154" s="16"/>
      <c r="AZ154" s="16"/>
    </row>
    <row r="155" spans="1:52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16"/>
      <c r="AT155" s="16"/>
      <c r="AU155" s="16"/>
      <c r="AV155" s="16"/>
      <c r="AW155" s="16"/>
      <c r="AX155" s="16"/>
      <c r="AY155" s="16"/>
      <c r="AZ155" s="16"/>
    </row>
    <row r="156" spans="1:52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16"/>
      <c r="AT156" s="16"/>
      <c r="AU156" s="16"/>
      <c r="AV156" s="16"/>
      <c r="AW156" s="16"/>
      <c r="AX156" s="16"/>
      <c r="AY156" s="16"/>
      <c r="AZ156" s="16"/>
    </row>
    <row r="157" spans="1:52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16"/>
      <c r="AT157" s="16"/>
      <c r="AU157" s="16"/>
      <c r="AV157" s="16"/>
      <c r="AW157" s="16"/>
      <c r="AX157" s="16"/>
      <c r="AY157" s="16"/>
      <c r="AZ157" s="16"/>
    </row>
    <row r="158" spans="1:52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16"/>
      <c r="AT158" s="16"/>
      <c r="AU158" s="16"/>
      <c r="AV158" s="16"/>
      <c r="AW158" s="16"/>
      <c r="AX158" s="16"/>
      <c r="AY158" s="16"/>
      <c r="AZ158" s="16"/>
    </row>
    <row r="159" spans="1:52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16"/>
      <c r="AT159" s="16"/>
      <c r="AU159" s="16"/>
      <c r="AV159" s="16"/>
      <c r="AW159" s="16"/>
      <c r="AX159" s="16"/>
      <c r="AY159" s="16"/>
      <c r="AZ159" s="16"/>
    </row>
    <row r="160" spans="1:52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16"/>
      <c r="AT160" s="16"/>
      <c r="AU160" s="16"/>
      <c r="AV160" s="16"/>
      <c r="AW160" s="16"/>
      <c r="AX160" s="16"/>
      <c r="AY160" s="16"/>
      <c r="AZ160" s="16"/>
    </row>
    <row r="161" spans="1:52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16"/>
      <c r="AT161" s="16"/>
      <c r="AU161" s="16"/>
      <c r="AV161" s="16"/>
      <c r="AW161" s="16"/>
      <c r="AX161" s="16"/>
      <c r="AY161" s="16"/>
      <c r="AZ161" s="16"/>
    </row>
    <row r="162" spans="1:52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16"/>
      <c r="AT162" s="16"/>
      <c r="AU162" s="16"/>
      <c r="AV162" s="16"/>
      <c r="AW162" s="16"/>
      <c r="AX162" s="16"/>
      <c r="AY162" s="16"/>
      <c r="AZ162" s="16"/>
    </row>
    <row r="163" spans="1:52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16"/>
      <c r="AT163" s="16"/>
      <c r="AU163" s="16"/>
      <c r="AV163" s="16"/>
      <c r="AW163" s="16"/>
      <c r="AX163" s="16"/>
      <c r="AY163" s="16"/>
      <c r="AZ163" s="16"/>
    </row>
    <row r="164" spans="1:52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16"/>
      <c r="AT164" s="16"/>
      <c r="AU164" s="16"/>
      <c r="AV164" s="16"/>
      <c r="AW164" s="16"/>
      <c r="AX164" s="16"/>
      <c r="AY164" s="16"/>
      <c r="AZ164" s="16"/>
    </row>
    <row r="165" spans="1:52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16"/>
      <c r="AT165" s="16"/>
      <c r="AU165" s="16"/>
      <c r="AV165" s="16"/>
      <c r="AW165" s="16"/>
      <c r="AX165" s="16"/>
      <c r="AY165" s="16"/>
      <c r="AZ165" s="16"/>
    </row>
    <row r="166" spans="1:52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16"/>
      <c r="AT166" s="16"/>
      <c r="AU166" s="16"/>
      <c r="AV166" s="16"/>
      <c r="AW166" s="16"/>
      <c r="AX166" s="16"/>
      <c r="AY166" s="16"/>
      <c r="AZ166" s="16"/>
    </row>
    <row r="167" spans="1:52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16"/>
      <c r="AT167" s="16"/>
      <c r="AU167" s="16"/>
      <c r="AV167" s="16"/>
      <c r="AW167" s="16"/>
      <c r="AX167" s="16"/>
      <c r="AY167" s="16"/>
      <c r="AZ167" s="16"/>
    </row>
    <row r="168" spans="1:52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16"/>
      <c r="AT168" s="16"/>
      <c r="AU168" s="16"/>
      <c r="AV168" s="16"/>
      <c r="AW168" s="16"/>
      <c r="AX168" s="16"/>
      <c r="AY168" s="16"/>
      <c r="AZ168" s="16"/>
    </row>
    <row r="169" spans="1:52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16"/>
      <c r="AT169" s="16"/>
      <c r="AU169" s="16"/>
      <c r="AV169" s="16"/>
      <c r="AW169" s="16"/>
      <c r="AX169" s="16"/>
      <c r="AY169" s="16"/>
      <c r="AZ169" s="16"/>
    </row>
    <row r="170" spans="1:52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16"/>
      <c r="AT170" s="16"/>
      <c r="AU170" s="16"/>
      <c r="AV170" s="16"/>
      <c r="AW170" s="16"/>
      <c r="AX170" s="16"/>
      <c r="AY170" s="16"/>
      <c r="AZ170" s="16"/>
    </row>
    <row r="171" spans="1:52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16"/>
      <c r="AT171" s="16"/>
      <c r="AU171" s="16"/>
      <c r="AV171" s="16"/>
      <c r="AW171" s="16"/>
      <c r="AX171" s="16"/>
      <c r="AY171" s="16"/>
      <c r="AZ171" s="16"/>
    </row>
    <row r="172" spans="1:52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16"/>
      <c r="AT172" s="16"/>
      <c r="AU172" s="16"/>
      <c r="AV172" s="16"/>
      <c r="AW172" s="16"/>
      <c r="AX172" s="16"/>
      <c r="AY172" s="16"/>
      <c r="AZ172" s="16"/>
    </row>
    <row r="173" spans="1:52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16"/>
      <c r="AT173" s="16"/>
      <c r="AU173" s="16"/>
      <c r="AV173" s="16"/>
      <c r="AW173" s="16"/>
      <c r="AX173" s="16"/>
      <c r="AY173" s="16"/>
      <c r="AZ173" s="16"/>
    </row>
    <row r="174" spans="1:52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16"/>
      <c r="AT174" s="16"/>
      <c r="AU174" s="16"/>
      <c r="AV174" s="16"/>
      <c r="AW174" s="16"/>
      <c r="AX174" s="16"/>
      <c r="AY174" s="16"/>
      <c r="AZ174" s="16"/>
    </row>
    <row r="175" spans="1:52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16"/>
      <c r="AT175" s="16"/>
      <c r="AU175" s="16"/>
      <c r="AV175" s="16"/>
      <c r="AW175" s="16"/>
      <c r="AX175" s="16"/>
      <c r="AY175" s="16"/>
      <c r="AZ175" s="16"/>
    </row>
    <row r="176" spans="1:52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16"/>
      <c r="AT176" s="16"/>
      <c r="AU176" s="16"/>
      <c r="AV176" s="16"/>
      <c r="AW176" s="16"/>
      <c r="AX176" s="16"/>
      <c r="AY176" s="16"/>
      <c r="AZ176" s="16"/>
    </row>
    <row r="177" spans="1:52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16"/>
      <c r="AT177" s="16"/>
      <c r="AU177" s="16"/>
      <c r="AV177" s="16"/>
      <c r="AW177" s="16"/>
      <c r="AX177" s="16"/>
      <c r="AY177" s="16"/>
      <c r="AZ177" s="16"/>
    </row>
    <row r="178" spans="1:52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16"/>
      <c r="AT178" s="16"/>
      <c r="AU178" s="16"/>
      <c r="AV178" s="16"/>
      <c r="AW178" s="16"/>
      <c r="AX178" s="16"/>
      <c r="AY178" s="16"/>
      <c r="AZ178" s="16"/>
    </row>
    <row r="179" spans="1:52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16"/>
      <c r="AT179" s="16"/>
      <c r="AU179" s="16"/>
      <c r="AV179" s="16"/>
      <c r="AW179" s="16"/>
      <c r="AX179" s="16"/>
      <c r="AY179" s="16"/>
      <c r="AZ179" s="16"/>
    </row>
    <row r="180" spans="1:52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16"/>
      <c r="AT180" s="16"/>
      <c r="AU180" s="16"/>
      <c r="AV180" s="16"/>
      <c r="AW180" s="16"/>
      <c r="AX180" s="16"/>
      <c r="AY180" s="16"/>
      <c r="AZ180" s="16"/>
    </row>
    <row r="181" spans="1:52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16"/>
      <c r="AT181" s="16"/>
      <c r="AU181" s="16"/>
      <c r="AV181" s="16"/>
      <c r="AW181" s="16"/>
      <c r="AX181" s="16"/>
      <c r="AY181" s="16"/>
      <c r="AZ181" s="16"/>
    </row>
    <row r="182" spans="1:52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16"/>
      <c r="AT182" s="16"/>
      <c r="AU182" s="16"/>
      <c r="AV182" s="16"/>
      <c r="AW182" s="16"/>
      <c r="AX182" s="16"/>
      <c r="AY182" s="16"/>
      <c r="AZ182" s="16"/>
    </row>
    <row r="183" spans="1:52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16"/>
      <c r="AT183" s="16"/>
      <c r="AU183" s="16"/>
      <c r="AV183" s="16"/>
      <c r="AW183" s="16"/>
      <c r="AX183" s="16"/>
      <c r="AY183" s="16"/>
      <c r="AZ183" s="16"/>
    </row>
    <row r="184" spans="1:52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16"/>
      <c r="AT184" s="16"/>
      <c r="AU184" s="16"/>
      <c r="AV184" s="16"/>
      <c r="AW184" s="16"/>
      <c r="AX184" s="16"/>
      <c r="AY184" s="16"/>
      <c r="AZ184" s="16"/>
    </row>
    <row r="185" spans="1:52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16"/>
      <c r="AT185" s="16"/>
      <c r="AU185" s="16"/>
      <c r="AV185" s="16"/>
      <c r="AW185" s="16"/>
      <c r="AX185" s="16"/>
      <c r="AY185" s="16"/>
      <c r="AZ185" s="16"/>
    </row>
    <row r="186" spans="1:52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16"/>
      <c r="AT186" s="16"/>
      <c r="AU186" s="16"/>
      <c r="AV186" s="16"/>
      <c r="AW186" s="16"/>
      <c r="AX186" s="16"/>
      <c r="AY186" s="16"/>
      <c r="AZ186" s="16"/>
    </row>
    <row r="187" spans="1:52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16"/>
      <c r="AT187" s="16"/>
      <c r="AU187" s="16"/>
      <c r="AV187" s="16"/>
      <c r="AW187" s="16"/>
      <c r="AX187" s="16"/>
      <c r="AY187" s="16"/>
      <c r="AZ187" s="16"/>
    </row>
    <row r="188" spans="1:52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16"/>
      <c r="AT188" s="16"/>
      <c r="AU188" s="16"/>
      <c r="AV188" s="16"/>
      <c r="AW188" s="16"/>
      <c r="AX188" s="16"/>
      <c r="AY188" s="16"/>
      <c r="AZ188" s="16"/>
    </row>
    <row r="189" spans="1:52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16"/>
      <c r="AT189" s="16"/>
      <c r="AU189" s="16"/>
      <c r="AV189" s="16"/>
      <c r="AW189" s="16"/>
      <c r="AX189" s="16"/>
      <c r="AY189" s="16"/>
      <c r="AZ189" s="16"/>
    </row>
    <row r="190" spans="1:52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16"/>
      <c r="AT190" s="16"/>
      <c r="AU190" s="16"/>
      <c r="AV190" s="16"/>
      <c r="AW190" s="16"/>
      <c r="AX190" s="16"/>
      <c r="AY190" s="16"/>
      <c r="AZ190" s="16"/>
    </row>
    <row r="191" spans="1:52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16"/>
      <c r="AT191" s="16"/>
      <c r="AU191" s="16"/>
      <c r="AV191" s="16"/>
      <c r="AW191" s="16"/>
      <c r="AX191" s="16"/>
      <c r="AY191" s="16"/>
      <c r="AZ191" s="16"/>
    </row>
    <row r="192" spans="1:52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16"/>
      <c r="AT192" s="16"/>
      <c r="AU192" s="16"/>
      <c r="AV192" s="16"/>
      <c r="AW192" s="16"/>
      <c r="AX192" s="16"/>
      <c r="AY192" s="16"/>
      <c r="AZ192" s="16"/>
    </row>
    <row r="193" spans="1:52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16"/>
      <c r="AT193" s="16"/>
      <c r="AU193" s="16"/>
      <c r="AV193" s="16"/>
      <c r="AW193" s="16"/>
      <c r="AX193" s="16"/>
      <c r="AY193" s="16"/>
      <c r="AZ193" s="16"/>
    </row>
    <row r="194" spans="1:52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16"/>
      <c r="AT194" s="16"/>
      <c r="AU194" s="16"/>
      <c r="AV194" s="16"/>
      <c r="AW194" s="16"/>
      <c r="AX194" s="16"/>
      <c r="AY194" s="16"/>
      <c r="AZ194" s="16"/>
    </row>
    <row r="195" spans="1:52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16"/>
      <c r="AT195" s="16"/>
      <c r="AU195" s="16"/>
      <c r="AV195" s="16"/>
      <c r="AW195" s="16"/>
      <c r="AX195" s="16"/>
      <c r="AY195" s="16"/>
      <c r="AZ195" s="16"/>
    </row>
    <row r="196" spans="1:52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16"/>
      <c r="AT196" s="16"/>
      <c r="AU196" s="16"/>
      <c r="AV196" s="16"/>
      <c r="AW196" s="16"/>
      <c r="AX196" s="16"/>
      <c r="AY196" s="16"/>
      <c r="AZ196" s="16"/>
    </row>
    <row r="197" spans="1:52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16"/>
      <c r="AT197" s="16"/>
      <c r="AU197" s="16"/>
      <c r="AV197" s="16"/>
      <c r="AW197" s="16"/>
      <c r="AX197" s="16"/>
      <c r="AY197" s="16"/>
      <c r="AZ197" s="16"/>
    </row>
    <row r="198" spans="1:52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16"/>
      <c r="AT198" s="16"/>
      <c r="AU198" s="16"/>
      <c r="AV198" s="16"/>
      <c r="AW198" s="16"/>
      <c r="AX198" s="16"/>
      <c r="AY198" s="16"/>
      <c r="AZ198" s="16"/>
    </row>
    <row r="199" spans="1:52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16"/>
      <c r="AT199" s="16"/>
      <c r="AU199" s="16"/>
      <c r="AV199" s="16"/>
      <c r="AW199" s="16"/>
      <c r="AX199" s="16"/>
      <c r="AY199" s="16"/>
      <c r="AZ199" s="16"/>
    </row>
    <row r="200" spans="1:52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16"/>
      <c r="AT200" s="16"/>
      <c r="AU200" s="16"/>
      <c r="AV200" s="16"/>
      <c r="AW200" s="16"/>
      <c r="AX200" s="16"/>
      <c r="AY200" s="16"/>
      <c r="AZ200" s="16"/>
    </row>
    <row r="201" spans="1:52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16"/>
      <c r="AT201" s="16"/>
      <c r="AU201" s="16"/>
      <c r="AV201" s="16"/>
      <c r="AW201" s="16"/>
      <c r="AX201" s="16"/>
      <c r="AY201" s="16"/>
      <c r="AZ201" s="16"/>
    </row>
    <row r="202" spans="1:52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16"/>
      <c r="AT202" s="16"/>
      <c r="AU202" s="16"/>
      <c r="AV202" s="16"/>
      <c r="AW202" s="16"/>
      <c r="AX202" s="16"/>
      <c r="AY202" s="16"/>
      <c r="AZ202" s="16"/>
    </row>
    <row r="203" spans="1:52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16"/>
      <c r="AT203" s="16"/>
      <c r="AU203" s="16"/>
      <c r="AV203" s="16"/>
      <c r="AW203" s="16"/>
      <c r="AX203" s="16"/>
      <c r="AY203" s="16"/>
      <c r="AZ203" s="16"/>
    </row>
    <row r="204" spans="1:52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16"/>
      <c r="AT204" s="16"/>
      <c r="AU204" s="16"/>
      <c r="AV204" s="16"/>
      <c r="AW204" s="16"/>
      <c r="AX204" s="16"/>
      <c r="AY204" s="16"/>
      <c r="AZ204" s="16"/>
    </row>
    <row r="205" spans="1:52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16"/>
      <c r="AT205" s="16"/>
      <c r="AU205" s="16"/>
      <c r="AV205" s="16"/>
      <c r="AW205" s="16"/>
      <c r="AX205" s="16"/>
      <c r="AY205" s="16"/>
      <c r="AZ205" s="16"/>
    </row>
    <row r="206" spans="1:52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16"/>
      <c r="AT206" s="16"/>
      <c r="AU206" s="16"/>
      <c r="AV206" s="16"/>
      <c r="AW206" s="16"/>
      <c r="AX206" s="16"/>
      <c r="AY206" s="16"/>
      <c r="AZ206" s="16"/>
    </row>
    <row r="207" spans="1:52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16"/>
      <c r="AT207" s="16"/>
      <c r="AU207" s="16"/>
      <c r="AV207" s="16"/>
      <c r="AW207" s="16"/>
      <c r="AX207" s="16"/>
      <c r="AY207" s="16"/>
      <c r="AZ207" s="16"/>
    </row>
    <row r="208" spans="1:52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16"/>
      <c r="AT208" s="16"/>
      <c r="AU208" s="16"/>
      <c r="AV208" s="16"/>
      <c r="AW208" s="16"/>
      <c r="AX208" s="16"/>
      <c r="AY208" s="16"/>
      <c r="AZ208" s="16"/>
    </row>
    <row r="209" spans="1:52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16"/>
      <c r="AT209" s="16"/>
      <c r="AU209" s="16"/>
      <c r="AV209" s="16"/>
      <c r="AW209" s="16"/>
      <c r="AX209" s="16"/>
      <c r="AY209" s="16"/>
      <c r="AZ209" s="16"/>
    </row>
    <row r="210" spans="1:52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16"/>
      <c r="AT210" s="16"/>
      <c r="AU210" s="16"/>
      <c r="AV210" s="16"/>
      <c r="AW210" s="16"/>
      <c r="AX210" s="16"/>
      <c r="AY210" s="16"/>
      <c r="AZ210" s="16"/>
    </row>
    <row r="211" spans="1:52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16"/>
      <c r="AT211" s="16"/>
      <c r="AU211" s="16"/>
      <c r="AV211" s="16"/>
      <c r="AW211" s="16"/>
      <c r="AX211" s="16"/>
      <c r="AY211" s="16"/>
      <c r="AZ211" s="16"/>
    </row>
    <row r="212" spans="1:52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16"/>
      <c r="AT212" s="16"/>
      <c r="AU212" s="16"/>
      <c r="AV212" s="16"/>
      <c r="AW212" s="16"/>
      <c r="AX212" s="16"/>
      <c r="AY212" s="16"/>
      <c r="AZ212" s="16"/>
    </row>
    <row r="213" spans="1:52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16"/>
      <c r="AT213" s="16"/>
      <c r="AU213" s="16"/>
      <c r="AV213" s="16"/>
      <c r="AW213" s="16"/>
      <c r="AX213" s="16"/>
      <c r="AY213" s="16"/>
      <c r="AZ213" s="16"/>
    </row>
    <row r="214" spans="1:52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16"/>
      <c r="AT214" s="16"/>
      <c r="AU214" s="16"/>
      <c r="AV214" s="16"/>
      <c r="AW214" s="16"/>
      <c r="AX214" s="16"/>
      <c r="AY214" s="16"/>
      <c r="AZ214" s="16"/>
    </row>
    <row r="215" spans="1:52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16"/>
      <c r="AT215" s="16"/>
      <c r="AU215" s="16"/>
      <c r="AV215" s="16"/>
      <c r="AW215" s="16"/>
      <c r="AX215" s="16"/>
      <c r="AY215" s="16"/>
      <c r="AZ215" s="16"/>
    </row>
    <row r="216" spans="1:52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16"/>
      <c r="AT216" s="16"/>
      <c r="AU216" s="16"/>
      <c r="AV216" s="16"/>
      <c r="AW216" s="16"/>
      <c r="AX216" s="16"/>
      <c r="AY216" s="16"/>
      <c r="AZ216" s="16"/>
    </row>
    <row r="217" spans="1:52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16"/>
      <c r="AT217" s="16"/>
      <c r="AU217" s="16"/>
      <c r="AV217" s="16"/>
      <c r="AW217" s="16"/>
      <c r="AX217" s="16"/>
      <c r="AY217" s="16"/>
      <c r="AZ217" s="16"/>
    </row>
    <row r="218" spans="1:52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16"/>
      <c r="AT218" s="16"/>
      <c r="AU218" s="16"/>
      <c r="AV218" s="16"/>
      <c r="AW218" s="16"/>
      <c r="AX218" s="16"/>
      <c r="AY218" s="16"/>
      <c r="AZ218" s="16"/>
    </row>
    <row r="219" spans="1:52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16"/>
      <c r="AT219" s="16"/>
      <c r="AU219" s="16"/>
      <c r="AV219" s="16"/>
      <c r="AW219" s="16"/>
      <c r="AX219" s="16"/>
      <c r="AY219" s="16"/>
      <c r="AZ219" s="16"/>
    </row>
    <row r="220" spans="1:52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16"/>
      <c r="AT220" s="16"/>
      <c r="AU220" s="16"/>
      <c r="AV220" s="16"/>
      <c r="AW220" s="16"/>
      <c r="AX220" s="16"/>
      <c r="AY220" s="16"/>
      <c r="AZ220" s="16"/>
    </row>
    <row r="221" spans="1:52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16"/>
      <c r="AT221" s="16"/>
      <c r="AU221" s="16"/>
      <c r="AV221" s="16"/>
      <c r="AW221" s="16"/>
      <c r="AX221" s="16"/>
      <c r="AY221" s="16"/>
      <c r="AZ221" s="16"/>
    </row>
    <row r="222" spans="1:52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16"/>
      <c r="AT222" s="16"/>
      <c r="AU222" s="16"/>
      <c r="AV222" s="16"/>
      <c r="AW222" s="16"/>
      <c r="AX222" s="16"/>
      <c r="AY222" s="16"/>
      <c r="AZ222" s="16"/>
    </row>
    <row r="223" spans="1:52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16"/>
      <c r="AT223" s="16"/>
      <c r="AU223" s="16"/>
      <c r="AV223" s="16"/>
      <c r="AW223" s="16"/>
      <c r="AX223" s="16"/>
      <c r="AY223" s="16"/>
      <c r="AZ223" s="16"/>
    </row>
    <row r="224" spans="1:52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16"/>
      <c r="AT224" s="16"/>
      <c r="AU224" s="16"/>
      <c r="AV224" s="16"/>
      <c r="AW224" s="16"/>
      <c r="AX224" s="16"/>
      <c r="AY224" s="16"/>
      <c r="AZ224" s="16"/>
    </row>
    <row r="225" spans="1:52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16"/>
      <c r="AT225" s="16"/>
      <c r="AU225" s="16"/>
      <c r="AV225" s="16"/>
      <c r="AW225" s="16"/>
      <c r="AX225" s="16"/>
      <c r="AY225" s="16"/>
      <c r="AZ225" s="16"/>
    </row>
    <row r="226" spans="1:52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16"/>
      <c r="AT226" s="16"/>
      <c r="AU226" s="16"/>
      <c r="AV226" s="16"/>
      <c r="AW226" s="16"/>
      <c r="AX226" s="16"/>
      <c r="AY226" s="16"/>
      <c r="AZ226" s="16"/>
    </row>
    <row r="227" spans="1:52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16"/>
      <c r="AT227" s="16"/>
      <c r="AU227" s="16"/>
      <c r="AV227" s="16"/>
      <c r="AW227" s="16"/>
      <c r="AX227" s="16"/>
      <c r="AY227" s="16"/>
      <c r="AZ227" s="16"/>
    </row>
    <row r="228" spans="1:52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16"/>
      <c r="AT228" s="16"/>
      <c r="AU228" s="16"/>
      <c r="AV228" s="16"/>
      <c r="AW228" s="16"/>
      <c r="AX228" s="16"/>
      <c r="AY228" s="16"/>
      <c r="AZ228" s="16"/>
    </row>
    <row r="229" spans="1:52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16"/>
      <c r="AT229" s="16"/>
      <c r="AU229" s="16"/>
      <c r="AV229" s="16"/>
      <c r="AW229" s="16"/>
      <c r="AX229" s="16"/>
      <c r="AY229" s="16"/>
      <c r="AZ229" s="16"/>
    </row>
    <row r="230" spans="1:52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16"/>
      <c r="AT230" s="16"/>
      <c r="AU230" s="16"/>
      <c r="AV230" s="16"/>
      <c r="AW230" s="16"/>
      <c r="AX230" s="16"/>
      <c r="AY230" s="16"/>
      <c r="AZ230" s="16"/>
    </row>
    <row r="231" spans="1:52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16"/>
      <c r="AT231" s="16"/>
      <c r="AU231" s="16"/>
      <c r="AV231" s="16"/>
      <c r="AW231" s="16"/>
      <c r="AX231" s="16"/>
      <c r="AY231" s="16"/>
      <c r="AZ231" s="16"/>
    </row>
    <row r="232" spans="1:52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16"/>
      <c r="AT232" s="16"/>
      <c r="AU232" s="16"/>
      <c r="AV232" s="16"/>
      <c r="AW232" s="16"/>
      <c r="AX232" s="16"/>
      <c r="AY232" s="16"/>
      <c r="AZ232" s="16"/>
    </row>
    <row r="233" spans="1:52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16"/>
      <c r="AT233" s="16"/>
      <c r="AU233" s="16"/>
      <c r="AV233" s="16"/>
      <c r="AW233" s="16"/>
      <c r="AX233" s="16"/>
      <c r="AY233" s="16"/>
      <c r="AZ233" s="16"/>
    </row>
    <row r="234" spans="1:52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16"/>
      <c r="AT234" s="16"/>
      <c r="AU234" s="16"/>
      <c r="AV234" s="16"/>
      <c r="AW234" s="16"/>
      <c r="AX234" s="16"/>
      <c r="AY234" s="16"/>
      <c r="AZ234" s="16"/>
    </row>
    <row r="235" spans="1:52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16"/>
      <c r="AT235" s="16"/>
      <c r="AU235" s="16"/>
      <c r="AV235" s="16"/>
      <c r="AW235" s="16"/>
      <c r="AX235" s="16"/>
      <c r="AY235" s="16"/>
      <c r="AZ235" s="16"/>
    </row>
    <row r="236" spans="1:52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16"/>
      <c r="AT236" s="16"/>
      <c r="AU236" s="16"/>
      <c r="AV236" s="16"/>
      <c r="AW236" s="16"/>
      <c r="AX236" s="16"/>
      <c r="AY236" s="16"/>
      <c r="AZ236" s="16"/>
    </row>
    <row r="237" spans="1:52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16"/>
      <c r="AT237" s="16"/>
      <c r="AU237" s="16"/>
      <c r="AV237" s="16"/>
      <c r="AW237" s="16"/>
      <c r="AX237" s="16"/>
      <c r="AY237" s="16"/>
      <c r="AZ237" s="16"/>
    </row>
    <row r="238" spans="1:52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16"/>
      <c r="AT238" s="16"/>
      <c r="AU238" s="16"/>
      <c r="AV238" s="16"/>
      <c r="AW238" s="16"/>
      <c r="AX238" s="16"/>
      <c r="AY238" s="16"/>
      <c r="AZ238" s="16"/>
    </row>
    <row r="239" spans="1:52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16"/>
      <c r="AT239" s="16"/>
      <c r="AU239" s="16"/>
      <c r="AV239" s="16"/>
      <c r="AW239" s="16"/>
      <c r="AX239" s="16"/>
      <c r="AY239" s="16"/>
      <c r="AZ239" s="16"/>
    </row>
    <row r="240" spans="1:52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16"/>
      <c r="AT240" s="16"/>
      <c r="AU240" s="16"/>
      <c r="AV240" s="16"/>
      <c r="AW240" s="16"/>
      <c r="AX240" s="16"/>
      <c r="AY240" s="16"/>
      <c r="AZ240" s="16"/>
    </row>
    <row r="241" spans="1:52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16"/>
      <c r="AT241" s="16"/>
      <c r="AU241" s="16"/>
      <c r="AV241" s="16"/>
      <c r="AW241" s="16"/>
      <c r="AX241" s="16"/>
      <c r="AY241" s="16"/>
      <c r="AZ241" s="16"/>
    </row>
    <row r="242" spans="1:52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16"/>
      <c r="AT242" s="16"/>
      <c r="AU242" s="16"/>
      <c r="AV242" s="16"/>
      <c r="AW242" s="16"/>
      <c r="AX242" s="16"/>
      <c r="AY242" s="16"/>
      <c r="AZ242" s="16"/>
    </row>
    <row r="243" spans="1:52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16"/>
      <c r="AT243" s="16"/>
      <c r="AU243" s="16"/>
      <c r="AV243" s="16"/>
      <c r="AW243" s="16"/>
      <c r="AX243" s="16"/>
      <c r="AY243" s="16"/>
      <c r="AZ243" s="16"/>
    </row>
    <row r="244" spans="1:52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16"/>
      <c r="AT244" s="16"/>
      <c r="AU244" s="16"/>
      <c r="AV244" s="16"/>
      <c r="AW244" s="16"/>
      <c r="AX244" s="16"/>
      <c r="AY244" s="16"/>
      <c r="AZ244" s="16"/>
    </row>
    <row r="245" spans="1:52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16"/>
      <c r="AT245" s="16"/>
      <c r="AU245" s="16"/>
      <c r="AV245" s="16"/>
      <c r="AW245" s="16"/>
      <c r="AX245" s="16"/>
      <c r="AY245" s="16"/>
      <c r="AZ245" s="16"/>
    </row>
    <row r="246" spans="1:52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16"/>
      <c r="AT246" s="16"/>
      <c r="AU246" s="16"/>
      <c r="AV246" s="16"/>
      <c r="AW246" s="16"/>
      <c r="AX246" s="16"/>
      <c r="AY246" s="16"/>
      <c r="AZ246" s="16"/>
    </row>
    <row r="247" spans="1:52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16"/>
      <c r="AT247" s="16"/>
      <c r="AU247" s="16"/>
      <c r="AV247" s="16"/>
      <c r="AW247" s="16"/>
      <c r="AX247" s="16"/>
      <c r="AY247" s="16"/>
      <c r="AZ247" s="16"/>
    </row>
    <row r="248" spans="1:52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16"/>
      <c r="AT248" s="16"/>
      <c r="AU248" s="16"/>
      <c r="AV248" s="16"/>
      <c r="AW248" s="16"/>
      <c r="AX248" s="16"/>
      <c r="AY248" s="16"/>
      <c r="AZ248" s="16"/>
    </row>
    <row r="249" spans="1:52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16"/>
      <c r="AT249" s="16"/>
      <c r="AU249" s="16"/>
      <c r="AV249" s="16"/>
      <c r="AW249" s="16"/>
      <c r="AX249" s="16"/>
      <c r="AY249" s="16"/>
      <c r="AZ249" s="16"/>
    </row>
    <row r="250" spans="1:52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16"/>
      <c r="AT250" s="16"/>
      <c r="AU250" s="16"/>
      <c r="AV250" s="16"/>
      <c r="AW250" s="16"/>
      <c r="AX250" s="16"/>
      <c r="AY250" s="16"/>
      <c r="AZ250" s="16"/>
    </row>
    <row r="251" spans="1:52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16"/>
      <c r="AT251" s="16"/>
      <c r="AU251" s="16"/>
      <c r="AV251" s="16"/>
      <c r="AW251" s="16"/>
      <c r="AX251" s="16"/>
      <c r="AY251" s="16"/>
      <c r="AZ251" s="16"/>
    </row>
    <row r="252" spans="1:52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16"/>
      <c r="AT252" s="16"/>
      <c r="AU252" s="16"/>
      <c r="AV252" s="16"/>
      <c r="AW252" s="16"/>
      <c r="AX252" s="16"/>
      <c r="AY252" s="16"/>
      <c r="AZ252" s="16"/>
    </row>
    <row r="253" spans="1:52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16"/>
      <c r="AT253" s="16"/>
      <c r="AU253" s="16"/>
      <c r="AV253" s="16"/>
      <c r="AW253" s="16"/>
      <c r="AX253" s="16"/>
      <c r="AY253" s="16"/>
      <c r="AZ253" s="16"/>
    </row>
    <row r="254" spans="1:52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16"/>
      <c r="AT254" s="16"/>
      <c r="AU254" s="16"/>
      <c r="AV254" s="16"/>
      <c r="AW254" s="16"/>
      <c r="AX254" s="16"/>
      <c r="AY254" s="16"/>
      <c r="AZ254" s="16"/>
    </row>
    <row r="255" spans="1:52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16"/>
      <c r="AT255" s="16"/>
      <c r="AU255" s="16"/>
      <c r="AV255" s="16"/>
      <c r="AW255" s="16"/>
      <c r="AX255" s="16"/>
      <c r="AY255" s="16"/>
      <c r="AZ255" s="16"/>
    </row>
    <row r="256" spans="1:52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16"/>
      <c r="AT256" s="16"/>
      <c r="AU256" s="16"/>
      <c r="AV256" s="16"/>
      <c r="AW256" s="16"/>
      <c r="AX256" s="16"/>
      <c r="AY256" s="16"/>
      <c r="AZ256" s="16"/>
    </row>
    <row r="257" spans="1:52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16"/>
      <c r="AT257" s="16"/>
      <c r="AU257" s="16"/>
      <c r="AV257" s="16"/>
      <c r="AW257" s="16"/>
      <c r="AX257" s="16"/>
      <c r="AY257" s="16"/>
      <c r="AZ257" s="16"/>
    </row>
    <row r="258" spans="1:52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16"/>
      <c r="AT258" s="16"/>
      <c r="AU258" s="16"/>
      <c r="AV258" s="16"/>
      <c r="AW258" s="16"/>
      <c r="AX258" s="16"/>
      <c r="AY258" s="16"/>
      <c r="AZ258" s="16"/>
    </row>
    <row r="259" spans="1:52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16"/>
      <c r="AT259" s="16"/>
      <c r="AU259" s="16"/>
      <c r="AV259" s="16"/>
      <c r="AW259" s="16"/>
      <c r="AX259" s="16"/>
      <c r="AY259" s="16"/>
      <c r="AZ259" s="16"/>
    </row>
    <row r="260" spans="1:52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16"/>
      <c r="AT260" s="16"/>
      <c r="AU260" s="16"/>
      <c r="AV260" s="16"/>
      <c r="AW260" s="16"/>
      <c r="AX260" s="16"/>
      <c r="AY260" s="16"/>
      <c r="AZ260" s="16"/>
    </row>
    <row r="261" spans="1:52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16"/>
      <c r="AT261" s="16"/>
      <c r="AU261" s="16"/>
      <c r="AV261" s="16"/>
      <c r="AW261" s="16"/>
      <c r="AX261" s="16"/>
      <c r="AY261" s="16"/>
      <c r="AZ261" s="16"/>
    </row>
    <row r="262" spans="1:52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16"/>
      <c r="AT262" s="16"/>
      <c r="AU262" s="16"/>
      <c r="AV262" s="16"/>
      <c r="AW262" s="16"/>
      <c r="AX262" s="16"/>
      <c r="AY262" s="16"/>
      <c r="AZ262" s="16"/>
    </row>
    <row r="263" spans="1:52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16"/>
      <c r="AT263" s="16"/>
      <c r="AU263" s="16"/>
      <c r="AV263" s="16"/>
      <c r="AW263" s="16"/>
      <c r="AX263" s="16"/>
      <c r="AY263" s="16"/>
      <c r="AZ263" s="16"/>
    </row>
    <row r="264" spans="1:52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16"/>
      <c r="AT264" s="16"/>
      <c r="AU264" s="16"/>
      <c r="AV264" s="16"/>
      <c r="AW264" s="16"/>
      <c r="AX264" s="16"/>
      <c r="AY264" s="16"/>
      <c r="AZ264" s="16"/>
    </row>
    <row r="265" spans="1:52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16"/>
      <c r="AT265" s="16"/>
      <c r="AU265" s="16"/>
      <c r="AV265" s="16"/>
      <c r="AW265" s="16"/>
      <c r="AX265" s="16"/>
      <c r="AY265" s="16"/>
      <c r="AZ265" s="16"/>
    </row>
    <row r="266" spans="1:52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16"/>
      <c r="AT266" s="16"/>
      <c r="AU266" s="16"/>
      <c r="AV266" s="16"/>
      <c r="AW266" s="16"/>
      <c r="AX266" s="16"/>
      <c r="AY266" s="16"/>
      <c r="AZ266" s="16"/>
    </row>
    <row r="267" spans="1:52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16"/>
      <c r="AT267" s="16"/>
      <c r="AU267" s="16"/>
      <c r="AV267" s="16"/>
      <c r="AW267" s="16"/>
      <c r="AX267" s="16"/>
      <c r="AY267" s="16"/>
      <c r="AZ267" s="16"/>
    </row>
    <row r="268" spans="1:52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16"/>
      <c r="AT268" s="16"/>
      <c r="AU268" s="16"/>
      <c r="AV268" s="16"/>
      <c r="AW268" s="16"/>
      <c r="AX268" s="16"/>
      <c r="AY268" s="16"/>
      <c r="AZ268" s="16"/>
    </row>
    <row r="269" spans="1:52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16"/>
      <c r="AT269" s="16"/>
      <c r="AU269" s="16"/>
      <c r="AV269" s="16"/>
      <c r="AW269" s="16"/>
      <c r="AX269" s="16"/>
      <c r="AY269" s="16"/>
      <c r="AZ269" s="16"/>
    </row>
    <row r="270" spans="1:52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16"/>
      <c r="AT270" s="16"/>
      <c r="AU270" s="16"/>
      <c r="AV270" s="16"/>
      <c r="AW270" s="16"/>
      <c r="AX270" s="16"/>
      <c r="AY270" s="16"/>
      <c r="AZ270" s="16"/>
    </row>
    <row r="271" spans="1:52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16"/>
      <c r="AT271" s="16"/>
      <c r="AU271" s="16"/>
      <c r="AV271" s="16"/>
      <c r="AW271" s="16"/>
      <c r="AX271" s="16"/>
      <c r="AY271" s="16"/>
      <c r="AZ271" s="16"/>
    </row>
    <row r="272" spans="1:52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16"/>
      <c r="AT272" s="16"/>
      <c r="AU272" s="16"/>
      <c r="AV272" s="16"/>
      <c r="AW272" s="16"/>
      <c r="AX272" s="16"/>
      <c r="AY272" s="16"/>
      <c r="AZ272" s="16"/>
    </row>
    <row r="273" spans="1:52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16"/>
      <c r="AT273" s="16"/>
      <c r="AU273" s="16"/>
      <c r="AV273" s="16"/>
      <c r="AW273" s="16"/>
      <c r="AX273" s="16"/>
      <c r="AY273" s="16"/>
      <c r="AZ273" s="16"/>
    </row>
    <row r="274" spans="1:52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16"/>
      <c r="AT274" s="16"/>
      <c r="AU274" s="16"/>
      <c r="AV274" s="16"/>
      <c r="AW274" s="16"/>
      <c r="AX274" s="16"/>
      <c r="AY274" s="16"/>
      <c r="AZ274" s="16"/>
    </row>
    <row r="275" spans="1:52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16"/>
      <c r="AT275" s="16"/>
      <c r="AU275" s="16"/>
      <c r="AV275" s="16"/>
      <c r="AW275" s="16"/>
      <c r="AX275" s="16"/>
      <c r="AY275" s="16"/>
      <c r="AZ275" s="16"/>
    </row>
    <row r="276" spans="1:52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16"/>
      <c r="AT276" s="16"/>
      <c r="AU276" s="16"/>
      <c r="AV276" s="16"/>
      <c r="AW276" s="16"/>
      <c r="AX276" s="16"/>
      <c r="AY276" s="16"/>
      <c r="AZ276" s="16"/>
    </row>
    <row r="277" spans="1:52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16"/>
      <c r="AT277" s="16"/>
      <c r="AU277" s="16"/>
      <c r="AV277" s="16"/>
      <c r="AW277" s="16"/>
      <c r="AX277" s="16"/>
      <c r="AY277" s="16"/>
      <c r="AZ277" s="16"/>
    </row>
    <row r="278" spans="1:52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16"/>
      <c r="AT278" s="16"/>
      <c r="AU278" s="16"/>
      <c r="AV278" s="16"/>
      <c r="AW278" s="16"/>
      <c r="AX278" s="16"/>
      <c r="AY278" s="16"/>
      <c r="AZ278" s="16"/>
    </row>
    <row r="279" spans="1:52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16"/>
      <c r="AT279" s="16"/>
      <c r="AU279" s="16"/>
      <c r="AV279" s="16"/>
      <c r="AW279" s="16"/>
      <c r="AX279" s="16"/>
      <c r="AY279" s="16"/>
      <c r="AZ279" s="16"/>
    </row>
    <row r="280" spans="1:52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16"/>
      <c r="AT280" s="16"/>
      <c r="AU280" s="16"/>
      <c r="AV280" s="16"/>
      <c r="AW280" s="16"/>
      <c r="AX280" s="16"/>
      <c r="AY280" s="16"/>
      <c r="AZ280" s="16"/>
    </row>
    <row r="281" spans="1:52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16"/>
      <c r="AT281" s="16"/>
      <c r="AU281" s="16"/>
      <c r="AV281" s="16"/>
      <c r="AW281" s="16"/>
      <c r="AX281" s="16"/>
      <c r="AY281" s="16"/>
      <c r="AZ281" s="16"/>
    </row>
    <row r="282" spans="1:52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16"/>
      <c r="AT282" s="16"/>
      <c r="AU282" s="16"/>
      <c r="AV282" s="16"/>
      <c r="AW282" s="16"/>
      <c r="AX282" s="16"/>
      <c r="AY282" s="16"/>
      <c r="AZ282" s="16"/>
    </row>
    <row r="283" spans="1:52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16"/>
      <c r="AT283" s="16"/>
      <c r="AU283" s="16"/>
      <c r="AV283" s="16"/>
      <c r="AW283" s="16"/>
      <c r="AX283" s="16"/>
      <c r="AY283" s="16"/>
      <c r="AZ283" s="16"/>
    </row>
    <row r="284" spans="1:52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16"/>
      <c r="AT284" s="16"/>
      <c r="AU284" s="16"/>
      <c r="AV284" s="16"/>
      <c r="AW284" s="16"/>
      <c r="AX284" s="16"/>
      <c r="AY284" s="16"/>
      <c r="AZ284" s="16"/>
    </row>
    <row r="285" spans="1:52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16"/>
      <c r="AT285" s="16"/>
      <c r="AU285" s="16"/>
      <c r="AV285" s="16"/>
      <c r="AW285" s="16"/>
      <c r="AX285" s="16"/>
      <c r="AY285" s="16"/>
      <c r="AZ285" s="16"/>
    </row>
    <row r="286" spans="1:52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16"/>
      <c r="AT286" s="16"/>
      <c r="AU286" s="16"/>
      <c r="AV286" s="16"/>
      <c r="AW286" s="16"/>
      <c r="AX286" s="16"/>
      <c r="AY286" s="16"/>
      <c r="AZ286" s="16"/>
    </row>
    <row r="287" spans="1:52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16"/>
      <c r="AT287" s="16"/>
      <c r="AU287" s="16"/>
      <c r="AV287" s="16"/>
      <c r="AW287" s="16"/>
      <c r="AX287" s="16"/>
      <c r="AY287" s="16"/>
      <c r="AZ287" s="16"/>
    </row>
    <row r="288" spans="1:52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16"/>
      <c r="AT288" s="16"/>
      <c r="AU288" s="16"/>
      <c r="AV288" s="16"/>
      <c r="AW288" s="16"/>
      <c r="AX288" s="16"/>
      <c r="AY288" s="16"/>
      <c r="AZ288" s="16"/>
    </row>
    <row r="289" spans="1:52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16"/>
      <c r="AT289" s="16"/>
      <c r="AU289" s="16"/>
      <c r="AV289" s="16"/>
      <c r="AW289" s="16"/>
      <c r="AX289" s="16"/>
      <c r="AY289" s="16"/>
      <c r="AZ289" s="16"/>
    </row>
    <row r="290" spans="1:52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16"/>
      <c r="AT290" s="16"/>
      <c r="AU290" s="16"/>
      <c r="AV290" s="16"/>
      <c r="AW290" s="16"/>
      <c r="AX290" s="16"/>
      <c r="AY290" s="16"/>
      <c r="AZ290" s="16"/>
    </row>
    <row r="291" spans="1:52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16"/>
      <c r="AT291" s="16"/>
      <c r="AU291" s="16"/>
      <c r="AV291" s="16"/>
      <c r="AW291" s="16"/>
      <c r="AX291" s="16"/>
      <c r="AY291" s="16"/>
      <c r="AZ291" s="16"/>
    </row>
    <row r="292" spans="1:52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16"/>
      <c r="AT292" s="16"/>
      <c r="AU292" s="16"/>
      <c r="AV292" s="16"/>
      <c r="AW292" s="16"/>
      <c r="AX292" s="16"/>
      <c r="AY292" s="16"/>
      <c r="AZ292" s="16"/>
    </row>
    <row r="293" spans="1:52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16"/>
      <c r="AT293" s="16"/>
      <c r="AU293" s="16"/>
      <c r="AV293" s="16"/>
      <c r="AW293" s="16"/>
      <c r="AX293" s="16"/>
      <c r="AY293" s="16"/>
      <c r="AZ293" s="16"/>
    </row>
    <row r="294" spans="1:52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16"/>
      <c r="AT294" s="16"/>
      <c r="AU294" s="16"/>
      <c r="AV294" s="16"/>
      <c r="AW294" s="16"/>
      <c r="AX294" s="16"/>
      <c r="AY294" s="16"/>
      <c r="AZ294" s="16"/>
    </row>
    <row r="295" spans="1:52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16"/>
      <c r="AT295" s="16"/>
      <c r="AU295" s="16"/>
      <c r="AV295" s="16"/>
      <c r="AW295" s="16"/>
      <c r="AX295" s="16"/>
      <c r="AY295" s="16"/>
      <c r="AZ295" s="16"/>
    </row>
    <row r="296" spans="1:52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16"/>
      <c r="AT296" s="16"/>
      <c r="AU296" s="16"/>
      <c r="AV296" s="16"/>
      <c r="AW296" s="16"/>
      <c r="AX296" s="16"/>
      <c r="AY296" s="16"/>
      <c r="AZ296" s="16"/>
    </row>
    <row r="297" spans="1:52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16"/>
      <c r="AT297" s="16"/>
      <c r="AU297" s="16"/>
      <c r="AV297" s="16"/>
      <c r="AW297" s="16"/>
      <c r="AX297" s="16"/>
      <c r="AY297" s="16"/>
      <c r="AZ297" s="16"/>
    </row>
    <row r="298" spans="1:52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16"/>
      <c r="AT298" s="16"/>
      <c r="AU298" s="16"/>
      <c r="AV298" s="16"/>
      <c r="AW298" s="16"/>
      <c r="AX298" s="16"/>
      <c r="AY298" s="16"/>
      <c r="AZ298" s="16"/>
    </row>
    <row r="299" spans="1:52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16"/>
      <c r="AT299" s="16"/>
      <c r="AU299" s="16"/>
      <c r="AV299" s="16"/>
      <c r="AW299" s="16"/>
      <c r="AX299" s="16"/>
      <c r="AY299" s="16"/>
      <c r="AZ299" s="16"/>
    </row>
    <row r="300" spans="1:52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16"/>
      <c r="AT300" s="16"/>
      <c r="AU300" s="16"/>
      <c r="AV300" s="16"/>
      <c r="AW300" s="16"/>
      <c r="AX300" s="16"/>
      <c r="AY300" s="16"/>
      <c r="AZ300" s="16"/>
    </row>
    <row r="301" spans="1:52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16"/>
      <c r="AT301" s="16"/>
      <c r="AU301" s="16"/>
      <c r="AV301" s="16"/>
      <c r="AW301" s="16"/>
      <c r="AX301" s="16"/>
      <c r="AY301" s="16"/>
      <c r="AZ301" s="16"/>
    </row>
    <row r="302" spans="1:52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16"/>
      <c r="AT302" s="16"/>
      <c r="AU302" s="16"/>
      <c r="AV302" s="16"/>
      <c r="AW302" s="16"/>
      <c r="AX302" s="16"/>
      <c r="AY302" s="16"/>
      <c r="AZ302" s="16"/>
    </row>
    <row r="303" spans="1:52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16"/>
      <c r="AT303" s="16"/>
      <c r="AU303" s="16"/>
      <c r="AV303" s="16"/>
      <c r="AW303" s="16"/>
      <c r="AX303" s="16"/>
      <c r="AY303" s="16"/>
      <c r="AZ303" s="16"/>
    </row>
    <row r="304" spans="1:52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16"/>
      <c r="AT304" s="16"/>
      <c r="AU304" s="16"/>
      <c r="AV304" s="16"/>
      <c r="AW304" s="16"/>
      <c r="AX304" s="16"/>
      <c r="AY304" s="16"/>
      <c r="AZ304" s="16"/>
    </row>
    <row r="305" spans="1:52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16"/>
      <c r="AT305" s="16"/>
      <c r="AU305" s="16"/>
      <c r="AV305" s="16"/>
      <c r="AW305" s="16"/>
      <c r="AX305" s="16"/>
      <c r="AY305" s="16"/>
      <c r="AZ305" s="16"/>
    </row>
    <row r="306" spans="1:52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16"/>
      <c r="AT306" s="16"/>
      <c r="AU306" s="16"/>
      <c r="AV306" s="16"/>
      <c r="AW306" s="16"/>
      <c r="AX306" s="16"/>
      <c r="AY306" s="16"/>
      <c r="AZ306" s="16"/>
    </row>
    <row r="307" spans="1:52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16"/>
      <c r="AT307" s="16"/>
      <c r="AU307" s="16"/>
      <c r="AV307" s="16"/>
      <c r="AW307" s="16"/>
      <c r="AX307" s="16"/>
      <c r="AY307" s="16"/>
      <c r="AZ307" s="16"/>
    </row>
    <row r="308" spans="1:52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16"/>
      <c r="AT308" s="16"/>
      <c r="AU308" s="16"/>
      <c r="AV308" s="16"/>
      <c r="AW308" s="16"/>
      <c r="AX308" s="16"/>
      <c r="AY308" s="16"/>
      <c r="AZ308" s="16"/>
    </row>
    <row r="309" spans="1:52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16"/>
      <c r="AT309" s="16"/>
      <c r="AU309" s="16"/>
      <c r="AV309" s="16"/>
      <c r="AW309" s="16"/>
      <c r="AX309" s="16"/>
      <c r="AY309" s="16"/>
      <c r="AZ309" s="16"/>
    </row>
    <row r="310" spans="1:52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16"/>
      <c r="AT310" s="16"/>
      <c r="AU310" s="16"/>
      <c r="AV310" s="16"/>
      <c r="AW310" s="16"/>
      <c r="AX310" s="16"/>
      <c r="AY310" s="16"/>
      <c r="AZ310" s="16"/>
    </row>
    <row r="311" spans="1:52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16"/>
      <c r="AT311" s="16"/>
      <c r="AU311" s="16"/>
      <c r="AV311" s="16"/>
      <c r="AW311" s="16"/>
      <c r="AX311" s="16"/>
      <c r="AY311" s="16"/>
      <c r="AZ311" s="16"/>
    </row>
    <row r="312" spans="1:52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16"/>
      <c r="AT312" s="16"/>
      <c r="AU312" s="16"/>
      <c r="AV312" s="16"/>
      <c r="AW312" s="16"/>
      <c r="AX312" s="16"/>
      <c r="AY312" s="16"/>
      <c r="AZ312" s="16"/>
    </row>
    <row r="313" spans="1:52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16"/>
      <c r="AT313" s="16"/>
      <c r="AU313" s="16"/>
      <c r="AV313" s="16"/>
      <c r="AW313" s="16"/>
      <c r="AX313" s="16"/>
      <c r="AY313" s="16"/>
      <c r="AZ313" s="16"/>
    </row>
    <row r="314" spans="1:52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16"/>
      <c r="AT314" s="16"/>
      <c r="AU314" s="16"/>
      <c r="AV314" s="16"/>
      <c r="AW314" s="16"/>
      <c r="AX314" s="16"/>
      <c r="AY314" s="16"/>
      <c r="AZ314" s="16"/>
    </row>
    <row r="315" spans="1:52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16"/>
      <c r="AT315" s="16"/>
      <c r="AU315" s="16"/>
      <c r="AV315" s="16"/>
      <c r="AW315" s="16"/>
      <c r="AX315" s="16"/>
      <c r="AY315" s="16"/>
      <c r="AZ315" s="16"/>
    </row>
    <row r="316" spans="1:52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16"/>
      <c r="AT316" s="16"/>
      <c r="AU316" s="16"/>
      <c r="AV316" s="16"/>
      <c r="AW316" s="16"/>
      <c r="AX316" s="16"/>
      <c r="AY316" s="16"/>
      <c r="AZ316" s="16"/>
    </row>
    <row r="317" spans="1:52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16"/>
      <c r="AT317" s="16"/>
      <c r="AU317" s="16"/>
      <c r="AV317" s="16"/>
      <c r="AW317" s="16"/>
      <c r="AX317" s="16"/>
      <c r="AY317" s="16"/>
      <c r="AZ317" s="16"/>
    </row>
    <row r="318" spans="1:52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16"/>
      <c r="AT318" s="16"/>
      <c r="AU318" s="16"/>
      <c r="AV318" s="16"/>
      <c r="AW318" s="16"/>
      <c r="AX318" s="16"/>
      <c r="AY318" s="16"/>
      <c r="AZ318" s="16"/>
    </row>
    <row r="319" spans="1:52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16"/>
      <c r="AT319" s="16"/>
      <c r="AU319" s="16"/>
      <c r="AV319" s="16"/>
      <c r="AW319" s="16"/>
      <c r="AX319" s="16"/>
      <c r="AY319" s="16"/>
      <c r="AZ319" s="16"/>
    </row>
    <row r="320" spans="1:52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16"/>
      <c r="AT320" s="16"/>
      <c r="AU320" s="16"/>
      <c r="AV320" s="16"/>
      <c r="AW320" s="16"/>
      <c r="AX320" s="16"/>
      <c r="AY320" s="16"/>
      <c r="AZ320" s="16"/>
    </row>
    <row r="321" spans="1:52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16"/>
      <c r="AT321" s="16"/>
      <c r="AU321" s="16"/>
      <c r="AV321" s="16"/>
      <c r="AW321" s="16"/>
      <c r="AX321" s="16"/>
      <c r="AY321" s="16"/>
      <c r="AZ321" s="16"/>
    </row>
    <row r="322" spans="1:52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16"/>
      <c r="AT322" s="16"/>
      <c r="AU322" s="16"/>
      <c r="AV322" s="16"/>
      <c r="AW322" s="16"/>
      <c r="AX322" s="16"/>
      <c r="AY322" s="16"/>
      <c r="AZ322" s="16"/>
    </row>
    <row r="323" spans="1:52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16"/>
      <c r="AT323" s="16"/>
      <c r="AU323" s="16"/>
      <c r="AV323" s="16"/>
      <c r="AW323" s="16"/>
      <c r="AX323" s="16"/>
      <c r="AY323" s="16"/>
      <c r="AZ323" s="16"/>
    </row>
    <row r="324" spans="1:52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16"/>
      <c r="AT324" s="16"/>
      <c r="AU324" s="16"/>
      <c r="AV324" s="16"/>
      <c r="AW324" s="16"/>
      <c r="AX324" s="16"/>
      <c r="AY324" s="16"/>
      <c r="AZ324" s="16"/>
    </row>
    <row r="325" spans="1:52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16"/>
      <c r="AT325" s="16"/>
      <c r="AU325" s="16"/>
      <c r="AV325" s="16"/>
      <c r="AW325" s="16"/>
      <c r="AX325" s="16"/>
      <c r="AY325" s="16"/>
      <c r="AZ325" s="16"/>
    </row>
    <row r="326" spans="1:52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16"/>
      <c r="AT326" s="16"/>
      <c r="AU326" s="16"/>
      <c r="AV326" s="16"/>
      <c r="AW326" s="16"/>
      <c r="AX326" s="16"/>
      <c r="AY326" s="16"/>
      <c r="AZ326" s="16"/>
    </row>
    <row r="327" spans="1:52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16"/>
      <c r="AT327" s="16"/>
      <c r="AU327" s="16"/>
      <c r="AV327" s="16"/>
      <c r="AW327" s="16"/>
      <c r="AX327" s="16"/>
      <c r="AY327" s="16"/>
      <c r="AZ327" s="16"/>
    </row>
    <row r="328" spans="1:52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16"/>
      <c r="AT328" s="16"/>
      <c r="AU328" s="16"/>
      <c r="AV328" s="16"/>
      <c r="AW328" s="16"/>
      <c r="AX328" s="16"/>
      <c r="AY328" s="16"/>
      <c r="AZ328" s="16"/>
    </row>
    <row r="329" spans="1:52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16"/>
      <c r="AT329" s="16"/>
      <c r="AU329" s="16"/>
      <c r="AV329" s="16"/>
      <c r="AW329" s="16"/>
      <c r="AX329" s="16"/>
      <c r="AY329" s="16"/>
      <c r="AZ329" s="16"/>
    </row>
    <row r="330" spans="1:52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16"/>
      <c r="AT330" s="16"/>
      <c r="AU330" s="16"/>
      <c r="AV330" s="16"/>
      <c r="AW330" s="16"/>
      <c r="AX330" s="16"/>
      <c r="AY330" s="16"/>
      <c r="AZ330" s="16"/>
    </row>
    <row r="331" spans="1:52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16"/>
      <c r="AT331" s="16"/>
      <c r="AU331" s="16"/>
      <c r="AV331" s="16"/>
      <c r="AW331" s="16"/>
      <c r="AX331" s="16"/>
      <c r="AY331" s="16"/>
      <c r="AZ331" s="16"/>
    </row>
    <row r="332" spans="1:52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16"/>
      <c r="AT332" s="16"/>
      <c r="AU332" s="16"/>
      <c r="AV332" s="16"/>
      <c r="AW332" s="16"/>
      <c r="AX332" s="16"/>
      <c r="AY332" s="16"/>
      <c r="AZ332" s="16"/>
    </row>
    <row r="333" spans="1:52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16"/>
      <c r="AT333" s="16"/>
      <c r="AU333" s="16"/>
      <c r="AV333" s="16"/>
      <c r="AW333" s="16"/>
      <c r="AX333" s="16"/>
      <c r="AY333" s="16"/>
      <c r="AZ333" s="16"/>
    </row>
    <row r="334" spans="1:52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16"/>
      <c r="AT334" s="16"/>
      <c r="AU334" s="16"/>
      <c r="AV334" s="16"/>
      <c r="AW334" s="16"/>
      <c r="AX334" s="16"/>
      <c r="AY334" s="16"/>
      <c r="AZ334" s="16"/>
    </row>
    <row r="335" spans="1:52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16"/>
      <c r="AT335" s="16"/>
      <c r="AU335" s="16"/>
      <c r="AV335" s="16"/>
      <c r="AW335" s="16"/>
      <c r="AX335" s="16"/>
      <c r="AY335" s="16"/>
      <c r="AZ335" s="16"/>
    </row>
    <row r="336" spans="1:52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16"/>
      <c r="AT336" s="16"/>
      <c r="AU336" s="16"/>
      <c r="AV336" s="16"/>
      <c r="AW336" s="16"/>
      <c r="AX336" s="16"/>
      <c r="AY336" s="16"/>
      <c r="AZ336" s="16"/>
    </row>
    <row r="337" spans="1:52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16"/>
      <c r="AT337" s="16"/>
      <c r="AU337" s="16"/>
      <c r="AV337" s="16"/>
      <c r="AW337" s="16"/>
      <c r="AX337" s="16"/>
      <c r="AY337" s="16"/>
      <c r="AZ337" s="16"/>
    </row>
    <row r="338" spans="1:52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16"/>
      <c r="AT338" s="16"/>
      <c r="AU338" s="16"/>
      <c r="AV338" s="16"/>
      <c r="AW338" s="16"/>
      <c r="AX338" s="16"/>
      <c r="AY338" s="16"/>
      <c r="AZ338" s="16"/>
    </row>
    <row r="339" spans="1:52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16"/>
      <c r="AT339" s="16"/>
      <c r="AU339" s="16"/>
      <c r="AV339" s="16"/>
      <c r="AW339" s="16"/>
      <c r="AX339" s="16"/>
      <c r="AY339" s="16"/>
      <c r="AZ339" s="16"/>
    </row>
    <row r="340" spans="1:52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16"/>
      <c r="AT340" s="16"/>
      <c r="AU340" s="16"/>
      <c r="AV340" s="16"/>
      <c r="AW340" s="16"/>
      <c r="AX340" s="16"/>
      <c r="AY340" s="16"/>
      <c r="AZ340" s="16"/>
    </row>
    <row r="341" spans="1:52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16"/>
      <c r="AT341" s="16"/>
      <c r="AU341" s="16"/>
      <c r="AV341" s="16"/>
      <c r="AW341" s="16"/>
      <c r="AX341" s="16"/>
      <c r="AY341" s="16"/>
      <c r="AZ341" s="16"/>
    </row>
    <row r="342" spans="1:52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16"/>
      <c r="AT342" s="16"/>
      <c r="AU342" s="16"/>
      <c r="AV342" s="16"/>
      <c r="AW342" s="16"/>
      <c r="AX342" s="16"/>
      <c r="AY342" s="16"/>
      <c r="AZ342" s="16"/>
    </row>
    <row r="343" spans="1:52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16"/>
      <c r="AT343" s="16"/>
      <c r="AU343" s="16"/>
      <c r="AV343" s="16"/>
      <c r="AW343" s="16"/>
      <c r="AX343" s="16"/>
      <c r="AY343" s="16"/>
      <c r="AZ343" s="16"/>
    </row>
    <row r="344" spans="1:52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16"/>
      <c r="AT344" s="16"/>
      <c r="AU344" s="16"/>
      <c r="AV344" s="16"/>
      <c r="AW344" s="16"/>
      <c r="AX344" s="16"/>
      <c r="AY344" s="16"/>
      <c r="AZ344" s="16"/>
    </row>
    <row r="345" spans="1:52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16"/>
      <c r="AT345" s="16"/>
      <c r="AU345" s="16"/>
      <c r="AV345" s="16"/>
      <c r="AW345" s="16"/>
      <c r="AX345" s="16"/>
      <c r="AY345" s="16"/>
      <c r="AZ345" s="16"/>
    </row>
    <row r="346" spans="1:52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16"/>
      <c r="AT346" s="16"/>
      <c r="AU346" s="16"/>
      <c r="AV346" s="16"/>
      <c r="AW346" s="16"/>
      <c r="AX346" s="16"/>
      <c r="AY346" s="16"/>
      <c r="AZ346" s="16"/>
    </row>
    <row r="347" spans="1:52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16"/>
      <c r="AT347" s="16"/>
      <c r="AU347" s="16"/>
      <c r="AV347" s="16"/>
      <c r="AW347" s="16"/>
      <c r="AX347" s="16"/>
      <c r="AY347" s="16"/>
      <c r="AZ347" s="16"/>
    </row>
    <row r="348" spans="1:52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16"/>
      <c r="AT348" s="16"/>
      <c r="AU348" s="16"/>
      <c r="AV348" s="16"/>
      <c r="AW348" s="16"/>
      <c r="AX348" s="16"/>
      <c r="AY348" s="16"/>
      <c r="AZ348" s="16"/>
    </row>
    <row r="349" spans="1:52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16"/>
      <c r="AT349" s="16"/>
      <c r="AU349" s="16"/>
      <c r="AV349" s="16"/>
      <c r="AW349" s="16"/>
      <c r="AX349" s="16"/>
      <c r="AY349" s="16"/>
      <c r="AZ349" s="16"/>
    </row>
    <row r="350" spans="1:52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16"/>
      <c r="AT350" s="16"/>
      <c r="AU350" s="16"/>
      <c r="AV350" s="16"/>
      <c r="AW350" s="16"/>
      <c r="AX350" s="16"/>
      <c r="AY350" s="16"/>
      <c r="AZ350" s="16"/>
    </row>
    <row r="351" spans="1:52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16"/>
      <c r="AT351" s="16"/>
      <c r="AU351" s="16"/>
      <c r="AV351" s="16"/>
      <c r="AW351" s="16"/>
      <c r="AX351" s="16"/>
      <c r="AY351" s="16"/>
      <c r="AZ351" s="16"/>
    </row>
    <row r="352" spans="1:52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16"/>
      <c r="AT352" s="16"/>
      <c r="AU352" s="16"/>
      <c r="AV352" s="16"/>
      <c r="AW352" s="16"/>
      <c r="AX352" s="16"/>
      <c r="AY352" s="16"/>
      <c r="AZ352" s="16"/>
    </row>
    <row r="353" spans="1:52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16"/>
      <c r="AT353" s="16"/>
      <c r="AU353" s="16"/>
      <c r="AV353" s="16"/>
      <c r="AW353" s="16"/>
      <c r="AX353" s="16"/>
      <c r="AY353" s="16"/>
      <c r="AZ353" s="16"/>
    </row>
    <row r="354" spans="1:52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16"/>
      <c r="AT354" s="16"/>
      <c r="AU354" s="16"/>
      <c r="AV354" s="16"/>
      <c r="AW354" s="16"/>
      <c r="AX354" s="16"/>
      <c r="AY354" s="16"/>
      <c r="AZ354" s="16"/>
    </row>
    <row r="355" spans="1:52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16"/>
      <c r="AT355" s="16"/>
      <c r="AU355" s="16"/>
      <c r="AV355" s="16"/>
      <c r="AW355" s="16"/>
      <c r="AX355" s="16"/>
      <c r="AY355" s="16"/>
      <c r="AZ355" s="16"/>
    </row>
    <row r="356" spans="1:52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16"/>
      <c r="AT356" s="16"/>
      <c r="AU356" s="16"/>
      <c r="AV356" s="16"/>
      <c r="AW356" s="16"/>
      <c r="AX356" s="16"/>
      <c r="AY356" s="16"/>
      <c r="AZ356" s="16"/>
    </row>
    <row r="357" spans="1:52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16"/>
      <c r="AT357" s="16"/>
      <c r="AU357" s="16"/>
      <c r="AV357" s="16"/>
      <c r="AW357" s="16"/>
      <c r="AX357" s="16"/>
      <c r="AY357" s="16"/>
      <c r="AZ357" s="16"/>
    </row>
    <row r="358" spans="1:52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16"/>
      <c r="AT358" s="16"/>
      <c r="AU358" s="16"/>
      <c r="AV358" s="16"/>
      <c r="AW358" s="16"/>
      <c r="AX358" s="16"/>
      <c r="AY358" s="16"/>
      <c r="AZ358" s="16"/>
    </row>
    <row r="359" spans="1:52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16"/>
      <c r="AT359" s="16"/>
      <c r="AU359" s="16"/>
      <c r="AV359" s="16"/>
      <c r="AW359" s="16"/>
      <c r="AX359" s="16"/>
      <c r="AY359" s="16"/>
      <c r="AZ359" s="16"/>
    </row>
    <row r="360" spans="1:52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16"/>
      <c r="AT360" s="16"/>
      <c r="AU360" s="16"/>
      <c r="AV360" s="16"/>
      <c r="AW360" s="16"/>
      <c r="AX360" s="16"/>
      <c r="AY360" s="16"/>
      <c r="AZ360" s="16"/>
    </row>
    <row r="361" spans="1:52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16"/>
      <c r="AT361" s="16"/>
      <c r="AU361" s="16"/>
      <c r="AV361" s="16"/>
      <c r="AW361" s="16"/>
      <c r="AX361" s="16"/>
      <c r="AY361" s="16"/>
      <c r="AZ361" s="16"/>
    </row>
    <row r="362" spans="1:52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16"/>
      <c r="AT362" s="16"/>
      <c r="AU362" s="16"/>
      <c r="AV362" s="16"/>
      <c r="AW362" s="16"/>
      <c r="AX362" s="16"/>
      <c r="AY362" s="16"/>
      <c r="AZ362" s="16"/>
    </row>
    <row r="363" spans="1:52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16"/>
      <c r="AT363" s="16"/>
      <c r="AU363" s="16"/>
      <c r="AV363" s="16"/>
      <c r="AW363" s="16"/>
      <c r="AX363" s="16"/>
      <c r="AY363" s="16"/>
      <c r="AZ363" s="16"/>
    </row>
    <row r="364" spans="1:52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16"/>
      <c r="AT364" s="16"/>
      <c r="AU364" s="16"/>
      <c r="AV364" s="16"/>
      <c r="AW364" s="16"/>
      <c r="AX364" s="16"/>
      <c r="AY364" s="16"/>
      <c r="AZ364" s="16"/>
    </row>
    <row r="365" spans="1:52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16"/>
      <c r="AT365" s="16"/>
      <c r="AU365" s="16"/>
      <c r="AV365" s="16"/>
      <c r="AW365" s="16"/>
      <c r="AX365" s="16"/>
      <c r="AY365" s="16"/>
      <c r="AZ365" s="16"/>
    </row>
    <row r="366" spans="1:52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16"/>
      <c r="AT366" s="16"/>
      <c r="AU366" s="16"/>
      <c r="AV366" s="16"/>
      <c r="AW366" s="16"/>
      <c r="AX366" s="16"/>
      <c r="AY366" s="16"/>
      <c r="AZ366" s="16"/>
    </row>
    <row r="367" spans="1:52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16"/>
      <c r="AT367" s="16"/>
      <c r="AU367" s="16"/>
      <c r="AV367" s="16"/>
      <c r="AW367" s="16"/>
      <c r="AX367" s="16"/>
      <c r="AY367" s="16"/>
      <c r="AZ367" s="16"/>
    </row>
    <row r="368" spans="1:52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16"/>
      <c r="AT368" s="16"/>
      <c r="AU368" s="16"/>
      <c r="AV368" s="16"/>
      <c r="AW368" s="16"/>
      <c r="AX368" s="16"/>
      <c r="AY368" s="16"/>
      <c r="AZ368" s="16"/>
    </row>
    <row r="369" spans="1:52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16"/>
      <c r="AT369" s="16"/>
      <c r="AU369" s="16"/>
      <c r="AV369" s="16"/>
      <c r="AW369" s="16"/>
      <c r="AX369" s="16"/>
      <c r="AY369" s="16"/>
      <c r="AZ369" s="16"/>
    </row>
    <row r="370" spans="1:52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16"/>
      <c r="AT370" s="16"/>
      <c r="AU370" s="16"/>
      <c r="AV370" s="16"/>
      <c r="AW370" s="16"/>
      <c r="AX370" s="16"/>
      <c r="AY370" s="16"/>
      <c r="AZ370" s="16"/>
    </row>
    <row r="371" spans="1:52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16"/>
      <c r="AT371" s="16"/>
      <c r="AU371" s="16"/>
      <c r="AV371" s="16"/>
      <c r="AW371" s="16"/>
      <c r="AX371" s="16"/>
      <c r="AY371" s="16"/>
      <c r="AZ371" s="16"/>
    </row>
    <row r="372" spans="1:52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16"/>
      <c r="AT372" s="16"/>
      <c r="AU372" s="16"/>
      <c r="AV372" s="16"/>
      <c r="AW372" s="16"/>
      <c r="AX372" s="16"/>
      <c r="AY372" s="16"/>
      <c r="AZ372" s="16"/>
    </row>
    <row r="373" spans="1:52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16"/>
      <c r="AT373" s="16"/>
      <c r="AU373" s="16"/>
      <c r="AV373" s="16"/>
      <c r="AW373" s="16"/>
      <c r="AX373" s="16"/>
      <c r="AY373" s="16"/>
      <c r="AZ373" s="16"/>
    </row>
    <row r="374" spans="1:52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16"/>
      <c r="AT374" s="16"/>
      <c r="AU374" s="16"/>
      <c r="AV374" s="16"/>
      <c r="AW374" s="16"/>
      <c r="AX374" s="16"/>
      <c r="AY374" s="16"/>
      <c r="AZ374" s="16"/>
    </row>
    <row r="375" spans="1:52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16"/>
      <c r="AT375" s="16"/>
      <c r="AU375" s="16"/>
      <c r="AV375" s="16"/>
      <c r="AW375" s="16"/>
      <c r="AX375" s="16"/>
      <c r="AY375" s="16"/>
      <c r="AZ375" s="16"/>
    </row>
    <row r="376" spans="1:52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16"/>
      <c r="AT376" s="16"/>
      <c r="AU376" s="16"/>
      <c r="AV376" s="16"/>
      <c r="AW376" s="16"/>
      <c r="AX376" s="16"/>
      <c r="AY376" s="16"/>
      <c r="AZ376" s="16"/>
    </row>
    <row r="377" spans="1:52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16"/>
      <c r="AT377" s="16"/>
      <c r="AU377" s="16"/>
      <c r="AV377" s="16"/>
      <c r="AW377" s="16"/>
      <c r="AX377" s="16"/>
      <c r="AY377" s="16"/>
      <c r="AZ377" s="16"/>
    </row>
    <row r="378" spans="1:52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16"/>
      <c r="AT378" s="16"/>
      <c r="AU378" s="16"/>
      <c r="AV378" s="16"/>
      <c r="AW378" s="16"/>
      <c r="AX378" s="16"/>
      <c r="AY378" s="16"/>
      <c r="AZ378" s="16"/>
    </row>
    <row r="379" spans="1:52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16"/>
      <c r="AT379" s="16"/>
      <c r="AU379" s="16"/>
      <c r="AV379" s="16"/>
      <c r="AW379" s="16"/>
      <c r="AX379" s="16"/>
      <c r="AY379" s="16"/>
      <c r="AZ379" s="16"/>
    </row>
    <row r="380" spans="1:52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16"/>
      <c r="AT380" s="16"/>
      <c r="AU380" s="16"/>
      <c r="AV380" s="16"/>
      <c r="AW380" s="16"/>
      <c r="AX380" s="16"/>
      <c r="AY380" s="16"/>
      <c r="AZ380" s="16"/>
    </row>
    <row r="381" spans="1:52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16"/>
      <c r="AT381" s="16"/>
      <c r="AU381" s="16"/>
      <c r="AV381" s="16"/>
      <c r="AW381" s="16"/>
      <c r="AX381" s="16"/>
      <c r="AY381" s="16"/>
      <c r="AZ381" s="16"/>
    </row>
    <row r="382" spans="1:52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16"/>
      <c r="AT382" s="16"/>
      <c r="AU382" s="16"/>
      <c r="AV382" s="16"/>
      <c r="AW382" s="16"/>
      <c r="AX382" s="16"/>
      <c r="AY382" s="16"/>
      <c r="AZ382" s="16"/>
    </row>
    <row r="383" spans="1:52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16"/>
      <c r="AT383" s="16"/>
      <c r="AU383" s="16"/>
      <c r="AV383" s="16"/>
      <c r="AW383" s="16"/>
      <c r="AX383" s="16"/>
      <c r="AY383" s="16"/>
      <c r="AZ383" s="16"/>
    </row>
    <row r="384" spans="1:52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16"/>
      <c r="AT384" s="16"/>
      <c r="AU384" s="16"/>
      <c r="AV384" s="16"/>
      <c r="AW384" s="16"/>
      <c r="AX384" s="16"/>
      <c r="AY384" s="16"/>
      <c r="AZ384" s="16"/>
    </row>
    <row r="385" spans="1:52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16"/>
      <c r="AT385" s="16"/>
      <c r="AU385" s="16"/>
      <c r="AV385" s="16"/>
      <c r="AW385" s="16"/>
      <c r="AX385" s="16"/>
      <c r="AY385" s="16"/>
      <c r="AZ385" s="16"/>
    </row>
    <row r="386" spans="1:52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16"/>
      <c r="AT386" s="16"/>
      <c r="AU386" s="16"/>
      <c r="AV386" s="16"/>
      <c r="AW386" s="16"/>
      <c r="AX386" s="16"/>
      <c r="AY386" s="16"/>
      <c r="AZ386" s="16"/>
    </row>
    <row r="387" spans="1:52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16"/>
      <c r="AT387" s="16"/>
      <c r="AU387" s="16"/>
      <c r="AV387" s="16"/>
      <c r="AW387" s="16"/>
      <c r="AX387" s="16"/>
      <c r="AY387" s="16"/>
      <c r="AZ387" s="16"/>
    </row>
    <row r="388" spans="1:52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16"/>
      <c r="AT388" s="16"/>
      <c r="AU388" s="16"/>
      <c r="AV388" s="16"/>
      <c r="AW388" s="16"/>
      <c r="AX388" s="16"/>
      <c r="AY388" s="16"/>
      <c r="AZ388" s="16"/>
    </row>
    <row r="389" spans="1:52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16"/>
      <c r="AT389" s="16"/>
      <c r="AU389" s="16"/>
      <c r="AV389" s="16"/>
      <c r="AW389" s="16"/>
      <c r="AX389" s="16"/>
      <c r="AY389" s="16"/>
      <c r="AZ389" s="16"/>
    </row>
    <row r="390" spans="1:52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16"/>
      <c r="AT390" s="16"/>
      <c r="AU390" s="16"/>
      <c r="AV390" s="16"/>
      <c r="AW390" s="16"/>
      <c r="AX390" s="16"/>
      <c r="AY390" s="16"/>
      <c r="AZ390" s="16"/>
    </row>
    <row r="391" spans="1:52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16"/>
      <c r="AT391" s="16"/>
      <c r="AU391" s="16"/>
      <c r="AV391" s="16"/>
      <c r="AW391" s="16"/>
      <c r="AX391" s="16"/>
      <c r="AY391" s="16"/>
      <c r="AZ391" s="16"/>
    </row>
    <row r="392" spans="1:52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16"/>
      <c r="AT392" s="16"/>
      <c r="AU392" s="16"/>
      <c r="AV392" s="16"/>
      <c r="AW392" s="16"/>
      <c r="AX392" s="16"/>
      <c r="AY392" s="16"/>
      <c r="AZ392" s="16"/>
    </row>
    <row r="393" spans="1:52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16"/>
      <c r="AT393" s="16"/>
      <c r="AU393" s="16"/>
      <c r="AV393" s="16"/>
      <c r="AW393" s="16"/>
      <c r="AX393" s="16"/>
      <c r="AY393" s="16"/>
      <c r="AZ393" s="16"/>
    </row>
    <row r="394" spans="1:52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16"/>
      <c r="AT394" s="16"/>
      <c r="AU394" s="16"/>
      <c r="AV394" s="16"/>
      <c r="AW394" s="16"/>
      <c r="AX394" s="16"/>
      <c r="AY394" s="16"/>
      <c r="AZ394" s="16"/>
    </row>
    <row r="395" spans="1:52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16"/>
      <c r="AT395" s="16"/>
      <c r="AU395" s="16"/>
      <c r="AV395" s="16"/>
      <c r="AW395" s="16"/>
      <c r="AX395" s="16"/>
      <c r="AY395" s="16"/>
      <c r="AZ395" s="16"/>
    </row>
    <row r="396" spans="1:52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16"/>
      <c r="AT396" s="16"/>
      <c r="AU396" s="16"/>
      <c r="AV396" s="16"/>
      <c r="AW396" s="16"/>
      <c r="AX396" s="16"/>
      <c r="AY396" s="16"/>
      <c r="AZ396" s="16"/>
    </row>
    <row r="397" spans="1:52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16"/>
      <c r="AT397" s="16"/>
      <c r="AU397" s="16"/>
      <c r="AV397" s="16"/>
      <c r="AW397" s="16"/>
      <c r="AX397" s="16"/>
      <c r="AY397" s="16"/>
      <c r="AZ397" s="16"/>
    </row>
    <row r="398" spans="1:52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16"/>
      <c r="AT398" s="16"/>
      <c r="AU398" s="16"/>
      <c r="AV398" s="16"/>
      <c r="AW398" s="16"/>
      <c r="AX398" s="16"/>
      <c r="AY398" s="16"/>
      <c r="AZ398" s="16"/>
    </row>
    <row r="399" spans="1:52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16"/>
      <c r="AT399" s="16"/>
      <c r="AU399" s="16"/>
      <c r="AV399" s="16"/>
      <c r="AW399" s="16"/>
      <c r="AX399" s="16"/>
      <c r="AY399" s="16"/>
      <c r="AZ399" s="16"/>
    </row>
    <row r="400" spans="1:52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16"/>
      <c r="AT400" s="16"/>
      <c r="AU400" s="16"/>
      <c r="AV400" s="16"/>
      <c r="AW400" s="16"/>
      <c r="AX400" s="16"/>
      <c r="AY400" s="16"/>
      <c r="AZ400" s="16"/>
    </row>
    <row r="401" spans="1:52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16"/>
      <c r="AT401" s="16"/>
      <c r="AU401" s="16"/>
      <c r="AV401" s="16"/>
      <c r="AW401" s="16"/>
      <c r="AX401" s="16"/>
      <c r="AY401" s="16"/>
      <c r="AZ401" s="16"/>
    </row>
    <row r="402" spans="1:52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16"/>
      <c r="AT402" s="16"/>
      <c r="AU402" s="16"/>
      <c r="AV402" s="16"/>
      <c r="AW402" s="16"/>
      <c r="AX402" s="16"/>
      <c r="AY402" s="16"/>
      <c r="AZ402" s="16"/>
    </row>
    <row r="403" spans="1:52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16"/>
      <c r="AT403" s="16"/>
      <c r="AU403" s="16"/>
      <c r="AV403" s="16"/>
      <c r="AW403" s="16"/>
      <c r="AX403" s="16"/>
      <c r="AY403" s="16"/>
      <c r="AZ403" s="16"/>
    </row>
    <row r="404" spans="1:52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16"/>
      <c r="AT404" s="16"/>
      <c r="AU404" s="16"/>
      <c r="AV404" s="16"/>
      <c r="AW404" s="16"/>
      <c r="AX404" s="16"/>
      <c r="AY404" s="16"/>
      <c r="AZ404" s="16"/>
    </row>
    <row r="405" spans="1:52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16"/>
      <c r="AT405" s="16"/>
      <c r="AU405" s="16"/>
      <c r="AV405" s="16"/>
      <c r="AW405" s="16"/>
      <c r="AX405" s="16"/>
      <c r="AY405" s="16"/>
      <c r="AZ405" s="16"/>
    </row>
    <row r="406" spans="1:52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16"/>
      <c r="AT406" s="16"/>
      <c r="AU406" s="16"/>
      <c r="AV406" s="16"/>
      <c r="AW406" s="16"/>
      <c r="AX406" s="16"/>
      <c r="AY406" s="16"/>
      <c r="AZ406" s="16"/>
    </row>
    <row r="407" spans="1:52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16"/>
      <c r="AT407" s="16"/>
      <c r="AU407" s="16"/>
      <c r="AV407" s="16"/>
      <c r="AW407" s="16"/>
      <c r="AX407" s="16"/>
      <c r="AY407" s="16"/>
      <c r="AZ407" s="16"/>
    </row>
    <row r="408" spans="1:52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16"/>
      <c r="AT408" s="16"/>
      <c r="AU408" s="16"/>
      <c r="AV408" s="16"/>
      <c r="AW408" s="16"/>
      <c r="AX408" s="16"/>
      <c r="AY408" s="16"/>
      <c r="AZ408" s="16"/>
    </row>
    <row r="409" spans="1:52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16"/>
      <c r="AT409" s="16"/>
      <c r="AU409" s="16"/>
      <c r="AV409" s="16"/>
      <c r="AW409" s="16"/>
      <c r="AX409" s="16"/>
      <c r="AY409" s="16"/>
      <c r="AZ409" s="16"/>
    </row>
    <row r="410" spans="1:52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16"/>
      <c r="AT410" s="16"/>
      <c r="AU410" s="16"/>
      <c r="AV410" s="16"/>
      <c r="AW410" s="16"/>
      <c r="AX410" s="16"/>
      <c r="AY410" s="16"/>
      <c r="AZ410" s="16"/>
    </row>
    <row r="411" spans="1:52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16"/>
      <c r="AT411" s="16"/>
      <c r="AU411" s="16"/>
      <c r="AV411" s="16"/>
      <c r="AW411" s="16"/>
      <c r="AX411" s="16"/>
      <c r="AY411" s="16"/>
      <c r="AZ411" s="16"/>
    </row>
    <row r="412" spans="1:52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16"/>
      <c r="AT412" s="16"/>
      <c r="AU412" s="16"/>
      <c r="AV412" s="16"/>
      <c r="AW412" s="16"/>
      <c r="AX412" s="16"/>
      <c r="AY412" s="16"/>
      <c r="AZ412" s="16"/>
    </row>
    <row r="413" spans="1:52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16"/>
      <c r="AT413" s="16"/>
      <c r="AU413" s="16"/>
      <c r="AV413" s="16"/>
      <c r="AW413" s="16"/>
      <c r="AX413" s="16"/>
      <c r="AY413" s="16"/>
      <c r="AZ413" s="16"/>
    </row>
    <row r="414" spans="1:52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16"/>
      <c r="AT414" s="16"/>
      <c r="AU414" s="16"/>
      <c r="AV414" s="16"/>
      <c r="AW414" s="16"/>
      <c r="AX414" s="16"/>
      <c r="AY414" s="16"/>
      <c r="AZ414" s="16"/>
    </row>
    <row r="415" spans="1:52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16"/>
      <c r="AT415" s="16"/>
      <c r="AU415" s="16"/>
      <c r="AV415" s="16"/>
      <c r="AW415" s="16"/>
      <c r="AX415" s="16"/>
      <c r="AY415" s="16"/>
      <c r="AZ415" s="16"/>
    </row>
    <row r="416" spans="1:52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16"/>
      <c r="AT416" s="16"/>
      <c r="AU416" s="16"/>
      <c r="AV416" s="16"/>
      <c r="AW416" s="16"/>
      <c r="AX416" s="16"/>
      <c r="AY416" s="16"/>
      <c r="AZ416" s="16"/>
    </row>
    <row r="417" spans="1:52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16"/>
      <c r="AT417" s="16"/>
      <c r="AU417" s="16"/>
      <c r="AV417" s="16"/>
      <c r="AW417" s="16"/>
      <c r="AX417" s="16"/>
      <c r="AY417" s="16"/>
      <c r="AZ417" s="16"/>
    </row>
    <row r="418" spans="1:52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16"/>
      <c r="AT418" s="16"/>
      <c r="AU418" s="16"/>
      <c r="AV418" s="16"/>
      <c r="AW418" s="16"/>
      <c r="AX418" s="16"/>
      <c r="AY418" s="16"/>
      <c r="AZ418" s="16"/>
    </row>
    <row r="419" spans="1:52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16"/>
      <c r="AT419" s="16"/>
      <c r="AU419" s="16"/>
      <c r="AV419" s="16"/>
      <c r="AW419" s="16"/>
      <c r="AX419" s="16"/>
      <c r="AY419" s="16"/>
      <c r="AZ419" s="16"/>
    </row>
    <row r="420" spans="1:52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16"/>
      <c r="AT420" s="16"/>
      <c r="AU420" s="16"/>
      <c r="AV420" s="16"/>
      <c r="AW420" s="16"/>
      <c r="AX420" s="16"/>
      <c r="AY420" s="16"/>
      <c r="AZ420" s="16"/>
    </row>
    <row r="421" spans="1:52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16"/>
      <c r="AT421" s="16"/>
      <c r="AU421" s="16"/>
      <c r="AV421" s="16"/>
      <c r="AW421" s="16"/>
      <c r="AX421" s="16"/>
      <c r="AY421" s="16"/>
      <c r="AZ421" s="16"/>
    </row>
    <row r="422" spans="1:52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16"/>
      <c r="AT422" s="16"/>
      <c r="AU422" s="16"/>
      <c r="AV422" s="16"/>
      <c r="AW422" s="16"/>
      <c r="AX422" s="16"/>
      <c r="AY422" s="16"/>
      <c r="AZ422" s="16"/>
    </row>
    <row r="423" spans="1:52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16"/>
      <c r="AT423" s="16"/>
      <c r="AU423" s="16"/>
      <c r="AV423" s="16"/>
      <c r="AW423" s="16"/>
      <c r="AX423" s="16"/>
      <c r="AY423" s="16"/>
      <c r="AZ423" s="16"/>
    </row>
    <row r="424" spans="1:52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16"/>
      <c r="AT424" s="16"/>
      <c r="AU424" s="16"/>
      <c r="AV424" s="16"/>
      <c r="AW424" s="16"/>
      <c r="AX424" s="16"/>
      <c r="AY424" s="16"/>
      <c r="AZ424" s="16"/>
    </row>
    <row r="425" spans="1:52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16"/>
      <c r="AT425" s="16"/>
      <c r="AU425" s="16"/>
      <c r="AV425" s="16"/>
      <c r="AW425" s="16"/>
      <c r="AX425" s="16"/>
      <c r="AY425" s="16"/>
      <c r="AZ425" s="16"/>
    </row>
    <row r="426" spans="1:52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16"/>
      <c r="AT426" s="16"/>
      <c r="AU426" s="16"/>
      <c r="AV426" s="16"/>
      <c r="AW426" s="16"/>
      <c r="AX426" s="16"/>
      <c r="AY426" s="16"/>
      <c r="AZ426" s="16"/>
    </row>
    <row r="427" spans="1:52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16"/>
      <c r="AT427" s="16"/>
      <c r="AU427" s="16"/>
      <c r="AV427" s="16"/>
      <c r="AW427" s="16"/>
      <c r="AX427" s="16"/>
      <c r="AY427" s="16"/>
      <c r="AZ427" s="16"/>
    </row>
    <row r="428" spans="1:52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16"/>
      <c r="AT428" s="16"/>
      <c r="AU428" s="16"/>
      <c r="AV428" s="16"/>
      <c r="AW428" s="16"/>
      <c r="AX428" s="16"/>
      <c r="AY428" s="16"/>
      <c r="AZ428" s="16"/>
    </row>
    <row r="429" spans="1:52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16"/>
      <c r="AT429" s="16"/>
      <c r="AU429" s="16"/>
      <c r="AV429" s="16"/>
      <c r="AW429" s="16"/>
      <c r="AX429" s="16"/>
      <c r="AY429" s="16"/>
      <c r="AZ429" s="16"/>
    </row>
    <row r="430" spans="1:52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16"/>
      <c r="AT430" s="16"/>
      <c r="AU430" s="16"/>
      <c r="AV430" s="16"/>
      <c r="AW430" s="16"/>
      <c r="AX430" s="16"/>
      <c r="AY430" s="16"/>
      <c r="AZ430" s="16"/>
    </row>
    <row r="431" spans="1:52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16"/>
      <c r="AT431" s="16"/>
      <c r="AU431" s="16"/>
      <c r="AV431" s="16"/>
      <c r="AW431" s="16"/>
      <c r="AX431" s="16"/>
      <c r="AY431" s="16"/>
      <c r="AZ431" s="16"/>
    </row>
    <row r="432" spans="1:52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16"/>
      <c r="AT432" s="16"/>
      <c r="AU432" s="16"/>
      <c r="AV432" s="16"/>
      <c r="AW432" s="16"/>
      <c r="AX432" s="16"/>
      <c r="AY432" s="16"/>
      <c r="AZ432" s="16"/>
    </row>
    <row r="433" spans="1:52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16"/>
      <c r="AT433" s="16"/>
      <c r="AU433" s="16"/>
      <c r="AV433" s="16"/>
      <c r="AW433" s="16"/>
      <c r="AX433" s="16"/>
      <c r="AY433" s="16"/>
      <c r="AZ433" s="16"/>
    </row>
    <row r="434" spans="1:52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16"/>
      <c r="AT434" s="16"/>
      <c r="AU434" s="16"/>
      <c r="AV434" s="16"/>
      <c r="AW434" s="16"/>
      <c r="AX434" s="16"/>
      <c r="AY434" s="16"/>
      <c r="AZ434" s="16"/>
    </row>
    <row r="435" spans="1:52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16"/>
      <c r="AT435" s="16"/>
      <c r="AU435" s="16"/>
      <c r="AV435" s="16"/>
      <c r="AW435" s="16"/>
      <c r="AX435" s="16"/>
      <c r="AY435" s="16"/>
      <c r="AZ435" s="16"/>
    </row>
    <row r="436" spans="1:52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16"/>
      <c r="AT436" s="16"/>
      <c r="AU436" s="16"/>
      <c r="AV436" s="16"/>
      <c r="AW436" s="16"/>
      <c r="AX436" s="16"/>
      <c r="AY436" s="16"/>
      <c r="AZ436" s="16"/>
    </row>
    <row r="437" spans="1:52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16"/>
      <c r="AT437" s="16"/>
      <c r="AU437" s="16"/>
      <c r="AV437" s="16"/>
      <c r="AW437" s="16"/>
      <c r="AX437" s="16"/>
      <c r="AY437" s="16"/>
      <c r="AZ437" s="16"/>
    </row>
    <row r="438" spans="1:52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16"/>
      <c r="AT438" s="16"/>
      <c r="AU438" s="16"/>
      <c r="AV438" s="16"/>
      <c r="AW438" s="16"/>
      <c r="AX438" s="16"/>
      <c r="AY438" s="16"/>
      <c r="AZ438" s="16"/>
    </row>
    <row r="439" spans="1:52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16"/>
      <c r="AT439" s="16"/>
      <c r="AU439" s="16"/>
      <c r="AV439" s="16"/>
      <c r="AW439" s="16"/>
      <c r="AX439" s="16"/>
      <c r="AY439" s="16"/>
      <c r="AZ439" s="16"/>
    </row>
    <row r="440" spans="1:52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16"/>
      <c r="AT440" s="16"/>
      <c r="AU440" s="16"/>
      <c r="AV440" s="16"/>
      <c r="AW440" s="16"/>
      <c r="AX440" s="16"/>
      <c r="AY440" s="16"/>
      <c r="AZ440" s="16"/>
    </row>
    <row r="441" spans="1:52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16"/>
      <c r="AT441" s="16"/>
      <c r="AU441" s="16"/>
      <c r="AV441" s="16"/>
      <c r="AW441" s="16"/>
      <c r="AX441" s="16"/>
      <c r="AY441" s="16"/>
      <c r="AZ441" s="16"/>
    </row>
    <row r="442" spans="1:52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16"/>
      <c r="AT442" s="16"/>
      <c r="AU442" s="16"/>
      <c r="AV442" s="16"/>
      <c r="AW442" s="16"/>
      <c r="AX442" s="16"/>
      <c r="AY442" s="16"/>
      <c r="AZ442" s="16"/>
    </row>
    <row r="443" spans="1:52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16"/>
      <c r="AT443" s="16"/>
      <c r="AU443" s="16"/>
      <c r="AV443" s="16"/>
      <c r="AW443" s="16"/>
      <c r="AX443" s="16"/>
      <c r="AY443" s="16"/>
      <c r="AZ443" s="16"/>
    </row>
    <row r="444" spans="1:52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16"/>
      <c r="AT444" s="16"/>
      <c r="AU444" s="16"/>
      <c r="AV444" s="16"/>
      <c r="AW444" s="16"/>
      <c r="AX444" s="16"/>
      <c r="AY444" s="16"/>
      <c r="AZ444" s="16"/>
    </row>
    <row r="445" spans="1:52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16"/>
      <c r="AT445" s="16"/>
      <c r="AU445" s="16"/>
      <c r="AV445" s="16"/>
      <c r="AW445" s="16"/>
      <c r="AX445" s="16"/>
      <c r="AY445" s="16"/>
      <c r="AZ445" s="16"/>
    </row>
    <row r="446" spans="1:52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16"/>
      <c r="AT446" s="16"/>
      <c r="AU446" s="16"/>
      <c r="AV446" s="16"/>
      <c r="AW446" s="16"/>
      <c r="AX446" s="16"/>
      <c r="AY446" s="16"/>
      <c r="AZ446" s="16"/>
    </row>
    <row r="447" spans="1:52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16"/>
      <c r="AT447" s="16"/>
      <c r="AU447" s="16"/>
      <c r="AV447" s="16"/>
      <c r="AW447" s="16"/>
      <c r="AX447" s="16"/>
      <c r="AY447" s="16"/>
      <c r="AZ447" s="16"/>
    </row>
    <row r="448" spans="1:52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16"/>
      <c r="AT448" s="16"/>
      <c r="AU448" s="16"/>
      <c r="AV448" s="16"/>
      <c r="AW448" s="16"/>
      <c r="AX448" s="16"/>
      <c r="AY448" s="16"/>
      <c r="AZ448" s="16"/>
    </row>
    <row r="449" spans="1:52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16"/>
      <c r="AT449" s="16"/>
      <c r="AU449" s="16"/>
      <c r="AV449" s="16"/>
      <c r="AW449" s="16"/>
      <c r="AX449" s="16"/>
      <c r="AY449" s="16"/>
      <c r="AZ449" s="16"/>
    </row>
    <row r="450" spans="1:52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16"/>
      <c r="AT450" s="16"/>
      <c r="AU450" s="16"/>
      <c r="AV450" s="16"/>
      <c r="AW450" s="16"/>
      <c r="AX450" s="16"/>
      <c r="AY450" s="16"/>
      <c r="AZ450" s="16"/>
    </row>
    <row r="451" spans="1:52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16"/>
      <c r="AT451" s="16"/>
      <c r="AU451" s="16"/>
      <c r="AV451" s="16"/>
      <c r="AW451" s="16"/>
      <c r="AX451" s="16"/>
      <c r="AY451" s="16"/>
      <c r="AZ451" s="16"/>
    </row>
    <row r="452" spans="1:52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16"/>
      <c r="AT452" s="16"/>
      <c r="AU452" s="16"/>
      <c r="AV452" s="16"/>
      <c r="AW452" s="16"/>
      <c r="AX452" s="16"/>
      <c r="AY452" s="16"/>
      <c r="AZ452" s="16"/>
    </row>
    <row r="453" spans="1:52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16"/>
      <c r="AT453" s="16"/>
      <c r="AU453" s="16"/>
      <c r="AV453" s="16"/>
      <c r="AW453" s="16"/>
      <c r="AX453" s="16"/>
      <c r="AY453" s="16"/>
      <c r="AZ453" s="16"/>
    </row>
    <row r="454" spans="1:52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16"/>
      <c r="AT454" s="16"/>
      <c r="AU454" s="16"/>
      <c r="AV454" s="16"/>
      <c r="AW454" s="16"/>
      <c r="AX454" s="16"/>
      <c r="AY454" s="16"/>
      <c r="AZ454" s="16"/>
    </row>
    <row r="455" spans="1:52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16"/>
      <c r="AT455" s="16"/>
      <c r="AU455" s="16"/>
      <c r="AV455" s="16"/>
      <c r="AW455" s="16"/>
      <c r="AX455" s="16"/>
      <c r="AY455" s="16"/>
      <c r="AZ455" s="16"/>
    </row>
    <row r="456" spans="1:52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16"/>
      <c r="AT456" s="16"/>
      <c r="AU456" s="16"/>
      <c r="AV456" s="16"/>
      <c r="AW456" s="16"/>
      <c r="AX456" s="16"/>
      <c r="AY456" s="16"/>
      <c r="AZ456" s="16"/>
    </row>
    <row r="457" spans="1:52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16"/>
      <c r="AT457" s="16"/>
      <c r="AU457" s="16"/>
      <c r="AV457" s="16"/>
      <c r="AW457" s="16"/>
      <c r="AX457" s="16"/>
      <c r="AY457" s="16"/>
      <c r="AZ457" s="16"/>
    </row>
    <row r="458" spans="1:52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16"/>
      <c r="AT458" s="16"/>
      <c r="AU458" s="16"/>
      <c r="AV458" s="16"/>
      <c r="AW458" s="16"/>
      <c r="AX458" s="16"/>
      <c r="AY458" s="16"/>
      <c r="AZ458" s="16"/>
    </row>
    <row r="459" spans="1:52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16"/>
      <c r="AT459" s="16"/>
      <c r="AU459" s="16"/>
      <c r="AV459" s="16"/>
      <c r="AW459" s="16"/>
      <c r="AX459" s="16"/>
      <c r="AY459" s="16"/>
      <c r="AZ459" s="16"/>
    </row>
    <row r="460" spans="1:52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16"/>
      <c r="AT460" s="16"/>
      <c r="AU460" s="16"/>
      <c r="AV460" s="16"/>
      <c r="AW460" s="16"/>
      <c r="AX460" s="16"/>
      <c r="AY460" s="16"/>
      <c r="AZ460" s="16"/>
    </row>
    <row r="461" spans="1:52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16"/>
      <c r="AT461" s="16"/>
      <c r="AU461" s="16"/>
      <c r="AV461" s="16"/>
      <c r="AW461" s="16"/>
      <c r="AX461" s="16"/>
      <c r="AY461" s="16"/>
      <c r="AZ461" s="16"/>
    </row>
    <row r="462" spans="1:52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16"/>
      <c r="AT462" s="16"/>
      <c r="AU462" s="16"/>
      <c r="AV462" s="16"/>
      <c r="AW462" s="16"/>
      <c r="AX462" s="16"/>
      <c r="AY462" s="16"/>
      <c r="AZ462" s="16"/>
    </row>
    <row r="463" spans="1:52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16"/>
      <c r="AT463" s="16"/>
      <c r="AU463" s="16"/>
      <c r="AV463" s="16"/>
      <c r="AW463" s="16"/>
      <c r="AX463" s="16"/>
      <c r="AY463" s="16"/>
      <c r="AZ463" s="16"/>
    </row>
    <row r="464" spans="1:52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16"/>
      <c r="AT464" s="16"/>
      <c r="AU464" s="16"/>
      <c r="AV464" s="16"/>
      <c r="AW464" s="16"/>
      <c r="AX464" s="16"/>
      <c r="AY464" s="16"/>
      <c r="AZ464" s="16"/>
    </row>
    <row r="465" spans="1:52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16"/>
      <c r="AT465" s="16"/>
      <c r="AU465" s="16"/>
      <c r="AV465" s="16"/>
      <c r="AW465" s="16"/>
      <c r="AX465" s="16"/>
      <c r="AY465" s="16"/>
      <c r="AZ465" s="16"/>
    </row>
    <row r="466" spans="1:52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16"/>
      <c r="AT466" s="16"/>
      <c r="AU466" s="16"/>
      <c r="AV466" s="16"/>
      <c r="AW466" s="16"/>
      <c r="AX466" s="16"/>
      <c r="AY466" s="16"/>
      <c r="AZ466" s="16"/>
    </row>
    <row r="467" spans="1:52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16"/>
      <c r="AT467" s="16"/>
      <c r="AU467" s="16"/>
      <c r="AV467" s="16"/>
      <c r="AW467" s="16"/>
      <c r="AX467" s="16"/>
      <c r="AY467" s="16"/>
      <c r="AZ467" s="16"/>
    </row>
    <row r="468" spans="1:52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16"/>
      <c r="AT468" s="16"/>
      <c r="AU468" s="16"/>
      <c r="AV468" s="16"/>
      <c r="AW468" s="16"/>
      <c r="AX468" s="16"/>
      <c r="AY468" s="16"/>
      <c r="AZ468" s="16"/>
    </row>
    <row r="469" spans="1:52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16"/>
      <c r="AT469" s="16"/>
      <c r="AU469" s="16"/>
      <c r="AV469" s="16"/>
      <c r="AW469" s="16"/>
      <c r="AX469" s="16"/>
      <c r="AY469" s="16"/>
      <c r="AZ469" s="16"/>
    </row>
    <row r="470" spans="1:52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16"/>
      <c r="AT470" s="16"/>
      <c r="AU470" s="16"/>
      <c r="AV470" s="16"/>
      <c r="AW470" s="16"/>
      <c r="AX470" s="16"/>
      <c r="AY470" s="16"/>
      <c r="AZ470" s="16"/>
    </row>
    <row r="471" spans="1:52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16"/>
      <c r="AT471" s="16"/>
      <c r="AU471" s="16"/>
      <c r="AV471" s="16"/>
      <c r="AW471" s="16"/>
      <c r="AX471" s="16"/>
      <c r="AY471" s="16"/>
      <c r="AZ471" s="16"/>
    </row>
    <row r="472" spans="1:52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16"/>
      <c r="AT472" s="16"/>
      <c r="AU472" s="16"/>
      <c r="AV472" s="16"/>
      <c r="AW472" s="16"/>
      <c r="AX472" s="16"/>
      <c r="AY472" s="16"/>
      <c r="AZ472" s="16"/>
    </row>
    <row r="473" spans="1:52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16"/>
      <c r="AT473" s="16"/>
      <c r="AU473" s="16"/>
      <c r="AV473" s="16"/>
      <c r="AW473" s="16"/>
      <c r="AX473" s="16"/>
      <c r="AY473" s="16"/>
      <c r="AZ473" s="16"/>
    </row>
    <row r="474" spans="1:52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16"/>
      <c r="AT474" s="16"/>
      <c r="AU474" s="16"/>
      <c r="AV474" s="16"/>
      <c r="AW474" s="16"/>
      <c r="AX474" s="16"/>
      <c r="AY474" s="16"/>
      <c r="AZ474" s="16"/>
    </row>
    <row r="475" spans="1:52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16"/>
      <c r="AT475" s="16"/>
      <c r="AU475" s="16"/>
      <c r="AV475" s="16"/>
      <c r="AW475" s="16"/>
      <c r="AX475" s="16"/>
      <c r="AY475" s="16"/>
      <c r="AZ475" s="16"/>
    </row>
    <row r="476" spans="1:52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16"/>
      <c r="AT476" s="16"/>
      <c r="AU476" s="16"/>
      <c r="AV476" s="16"/>
      <c r="AW476" s="16"/>
      <c r="AX476" s="16"/>
      <c r="AY476" s="16"/>
      <c r="AZ476" s="16"/>
    </row>
    <row r="477" spans="1:52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16"/>
      <c r="AT477" s="16"/>
      <c r="AU477" s="16"/>
      <c r="AV477" s="16"/>
      <c r="AW477" s="16"/>
      <c r="AX477" s="16"/>
      <c r="AY477" s="16"/>
      <c r="AZ477" s="16"/>
    </row>
    <row r="478" spans="1:52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16"/>
      <c r="AT478" s="16"/>
      <c r="AU478" s="16"/>
      <c r="AV478" s="16"/>
      <c r="AW478" s="16"/>
      <c r="AX478" s="16"/>
      <c r="AY478" s="16"/>
      <c r="AZ478" s="16"/>
    </row>
    <row r="479" spans="1:52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16"/>
      <c r="AT479" s="16"/>
      <c r="AU479" s="16"/>
      <c r="AV479" s="16"/>
      <c r="AW479" s="16"/>
      <c r="AX479" s="16"/>
      <c r="AY479" s="16"/>
      <c r="AZ479" s="16"/>
    </row>
    <row r="480" spans="1:52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16"/>
      <c r="AT480" s="16"/>
      <c r="AU480" s="16"/>
      <c r="AV480" s="16"/>
      <c r="AW480" s="16"/>
      <c r="AX480" s="16"/>
      <c r="AY480" s="16"/>
      <c r="AZ480" s="16"/>
    </row>
    <row r="481" spans="1:52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16"/>
      <c r="AT481" s="16"/>
      <c r="AU481" s="16"/>
      <c r="AV481" s="16"/>
      <c r="AW481" s="16"/>
      <c r="AX481" s="16"/>
      <c r="AY481" s="16"/>
      <c r="AZ481" s="16"/>
    </row>
    <row r="482" spans="1:52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16"/>
      <c r="AT482" s="16"/>
      <c r="AU482" s="16"/>
      <c r="AV482" s="16"/>
      <c r="AW482" s="16"/>
      <c r="AX482" s="16"/>
      <c r="AY482" s="16"/>
      <c r="AZ482" s="16"/>
    </row>
    <row r="483" spans="1:52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16"/>
      <c r="AT483" s="16"/>
      <c r="AU483" s="16"/>
      <c r="AV483" s="16"/>
      <c r="AW483" s="16"/>
      <c r="AX483" s="16"/>
      <c r="AY483" s="16"/>
      <c r="AZ483" s="16"/>
    </row>
    <row r="484" spans="1:52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16"/>
      <c r="AT484" s="16"/>
      <c r="AU484" s="16"/>
      <c r="AV484" s="16"/>
      <c r="AW484" s="16"/>
      <c r="AX484" s="16"/>
      <c r="AY484" s="16"/>
      <c r="AZ484" s="16"/>
    </row>
    <row r="485" spans="1:52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16"/>
      <c r="AT485" s="16"/>
      <c r="AU485" s="16"/>
      <c r="AV485" s="16"/>
      <c r="AW485" s="16"/>
      <c r="AX485" s="16"/>
      <c r="AY485" s="16"/>
      <c r="AZ485" s="16"/>
    </row>
    <row r="486" spans="1:52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16"/>
      <c r="AT486" s="16"/>
      <c r="AU486" s="16"/>
      <c r="AV486" s="16"/>
      <c r="AW486" s="16"/>
      <c r="AX486" s="16"/>
      <c r="AY486" s="16"/>
      <c r="AZ486" s="16"/>
    </row>
    <row r="487" spans="1:52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16"/>
      <c r="AT487" s="16"/>
      <c r="AU487" s="16"/>
      <c r="AV487" s="16"/>
      <c r="AW487" s="16"/>
      <c r="AX487" s="16"/>
      <c r="AY487" s="16"/>
      <c r="AZ487" s="16"/>
    </row>
    <row r="488" spans="1:52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16"/>
      <c r="AT488" s="16"/>
      <c r="AU488" s="16"/>
      <c r="AV488" s="16"/>
      <c r="AW488" s="16"/>
      <c r="AX488" s="16"/>
      <c r="AY488" s="16"/>
      <c r="AZ488" s="16"/>
    </row>
    <row r="489" spans="1:52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16"/>
      <c r="AT489" s="16"/>
      <c r="AU489" s="16"/>
      <c r="AV489" s="16"/>
      <c r="AW489" s="16"/>
      <c r="AX489" s="16"/>
      <c r="AY489" s="16"/>
      <c r="AZ489" s="16"/>
    </row>
    <row r="490" spans="1:52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16"/>
      <c r="AT490" s="16"/>
      <c r="AU490" s="16"/>
      <c r="AV490" s="16"/>
      <c r="AW490" s="16"/>
      <c r="AX490" s="16"/>
      <c r="AY490" s="16"/>
      <c r="AZ490" s="16"/>
    </row>
    <row r="491" spans="1:52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16"/>
      <c r="AT491" s="16"/>
      <c r="AU491" s="16"/>
      <c r="AV491" s="16"/>
      <c r="AW491" s="16"/>
      <c r="AX491" s="16"/>
      <c r="AY491" s="16"/>
      <c r="AZ491" s="16"/>
    </row>
    <row r="492" spans="1:52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16"/>
      <c r="AT492" s="16"/>
      <c r="AU492" s="16"/>
      <c r="AV492" s="16"/>
      <c r="AW492" s="16"/>
      <c r="AX492" s="16"/>
      <c r="AY492" s="16"/>
      <c r="AZ492" s="16"/>
    </row>
    <row r="493" spans="1:52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16"/>
      <c r="AT493" s="16"/>
      <c r="AU493" s="16"/>
      <c r="AV493" s="16"/>
      <c r="AW493" s="16"/>
      <c r="AX493" s="16"/>
      <c r="AY493" s="16"/>
      <c r="AZ493" s="16"/>
    </row>
    <row r="494" spans="1:52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16"/>
      <c r="AT494" s="16"/>
      <c r="AU494" s="16"/>
      <c r="AV494" s="16"/>
      <c r="AW494" s="16"/>
      <c r="AX494" s="16"/>
      <c r="AY494" s="16"/>
      <c r="AZ494" s="16"/>
    </row>
    <row r="495" spans="1:52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16"/>
      <c r="AT495" s="16"/>
      <c r="AU495" s="16"/>
      <c r="AV495" s="16"/>
      <c r="AW495" s="16"/>
      <c r="AX495" s="16"/>
      <c r="AY495" s="16"/>
      <c r="AZ495" s="16"/>
    </row>
    <row r="496" spans="1:52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16"/>
      <c r="AT496" s="16"/>
      <c r="AU496" s="16"/>
      <c r="AV496" s="16"/>
      <c r="AW496" s="16"/>
      <c r="AX496" s="16"/>
      <c r="AY496" s="16"/>
      <c r="AZ496" s="16"/>
    </row>
    <row r="497" spans="1:52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16"/>
      <c r="AT497" s="16"/>
      <c r="AU497" s="16"/>
      <c r="AV497" s="16"/>
      <c r="AW497" s="16"/>
      <c r="AX497" s="16"/>
      <c r="AY497" s="16"/>
      <c r="AZ497" s="16"/>
    </row>
    <row r="498" spans="1:52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16"/>
      <c r="AT498" s="16"/>
      <c r="AU498" s="16"/>
      <c r="AV498" s="16"/>
      <c r="AW498" s="16"/>
      <c r="AX498" s="16"/>
      <c r="AY498" s="16"/>
      <c r="AZ498" s="16"/>
    </row>
    <row r="499" spans="1:52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16"/>
      <c r="AT499" s="16"/>
      <c r="AU499" s="16"/>
      <c r="AV499" s="16"/>
      <c r="AW499" s="16"/>
      <c r="AX499" s="16"/>
      <c r="AY499" s="16"/>
      <c r="AZ499" s="16"/>
    </row>
    <row r="500" spans="1:52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16"/>
      <c r="AT500" s="16"/>
      <c r="AU500" s="16"/>
      <c r="AV500" s="16"/>
      <c r="AW500" s="16"/>
      <c r="AX500" s="16"/>
      <c r="AY500" s="16"/>
      <c r="AZ500" s="16"/>
    </row>
    <row r="501" spans="1:52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16"/>
      <c r="AT501" s="16"/>
      <c r="AU501" s="16"/>
      <c r="AV501" s="16"/>
      <c r="AW501" s="16"/>
      <c r="AX501" s="16"/>
      <c r="AY501" s="16"/>
      <c r="AZ501" s="16"/>
    </row>
    <row r="502" spans="1:52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16"/>
      <c r="AT502" s="16"/>
      <c r="AU502" s="16"/>
      <c r="AV502" s="16"/>
      <c r="AW502" s="16"/>
      <c r="AX502" s="16"/>
      <c r="AY502" s="16"/>
      <c r="AZ502" s="16"/>
    </row>
    <row r="503" spans="1:52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16"/>
      <c r="AT503" s="16"/>
      <c r="AU503" s="16"/>
      <c r="AV503" s="16"/>
      <c r="AW503" s="16"/>
      <c r="AX503" s="16"/>
      <c r="AY503" s="16"/>
      <c r="AZ503" s="16"/>
    </row>
    <row r="504" spans="1:52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16"/>
      <c r="AT504" s="16"/>
      <c r="AU504" s="16"/>
      <c r="AV504" s="16"/>
      <c r="AW504" s="16"/>
      <c r="AX504" s="16"/>
      <c r="AY504" s="16"/>
      <c r="AZ504" s="16"/>
    </row>
    <row r="505" spans="1:52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16"/>
      <c r="AT505" s="16"/>
      <c r="AU505" s="16"/>
      <c r="AV505" s="16"/>
      <c r="AW505" s="16"/>
      <c r="AX505" s="16"/>
      <c r="AY505" s="16"/>
      <c r="AZ505" s="16"/>
    </row>
    <row r="506" spans="1:52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16"/>
      <c r="AT506" s="16"/>
      <c r="AU506" s="16"/>
      <c r="AV506" s="16"/>
      <c r="AW506" s="16"/>
      <c r="AX506" s="16"/>
      <c r="AY506" s="16"/>
      <c r="AZ506" s="16"/>
    </row>
    <row r="507" spans="1:52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16"/>
      <c r="AT507" s="16"/>
      <c r="AU507" s="16"/>
      <c r="AV507" s="16"/>
      <c r="AW507" s="16"/>
      <c r="AX507" s="16"/>
      <c r="AY507" s="16"/>
      <c r="AZ507" s="16"/>
    </row>
    <row r="508" spans="1:52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16"/>
      <c r="AT508" s="16"/>
      <c r="AU508" s="16"/>
      <c r="AV508" s="16"/>
      <c r="AW508" s="16"/>
      <c r="AX508" s="16"/>
      <c r="AY508" s="16"/>
      <c r="AZ508" s="16"/>
    </row>
    <row r="509" spans="1:52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16"/>
      <c r="AT509" s="16"/>
      <c r="AU509" s="16"/>
      <c r="AV509" s="16"/>
      <c r="AW509" s="16"/>
      <c r="AX509" s="16"/>
      <c r="AY509" s="16"/>
      <c r="AZ509" s="16"/>
    </row>
    <row r="510" spans="1:52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16"/>
      <c r="AT510" s="16"/>
      <c r="AU510" s="16"/>
      <c r="AV510" s="16"/>
      <c r="AW510" s="16"/>
      <c r="AX510" s="16"/>
      <c r="AY510" s="16"/>
      <c r="AZ510" s="16"/>
    </row>
    <row r="511" spans="1:52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16"/>
      <c r="AT511" s="16"/>
      <c r="AU511" s="16"/>
      <c r="AV511" s="16"/>
      <c r="AW511" s="16"/>
      <c r="AX511" s="16"/>
      <c r="AY511" s="16"/>
      <c r="AZ511" s="16"/>
    </row>
    <row r="512" spans="1:52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16"/>
      <c r="AT512" s="16"/>
      <c r="AU512" s="16"/>
      <c r="AV512" s="16"/>
      <c r="AW512" s="16"/>
      <c r="AX512" s="16"/>
      <c r="AY512" s="16"/>
      <c r="AZ512" s="16"/>
    </row>
    <row r="513" spans="1:52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16"/>
      <c r="AT513" s="16"/>
      <c r="AU513" s="16"/>
      <c r="AV513" s="16"/>
      <c r="AW513" s="16"/>
      <c r="AX513" s="16"/>
      <c r="AY513" s="16"/>
      <c r="AZ513" s="16"/>
    </row>
    <row r="514" spans="1:52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16"/>
      <c r="AT514" s="16"/>
      <c r="AU514" s="16"/>
      <c r="AV514" s="16"/>
      <c r="AW514" s="16"/>
      <c r="AX514" s="16"/>
      <c r="AY514" s="16"/>
      <c r="AZ514" s="16"/>
    </row>
    <row r="515" spans="1:52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16"/>
      <c r="AT515" s="16"/>
      <c r="AU515" s="16"/>
      <c r="AV515" s="16"/>
      <c r="AW515" s="16"/>
      <c r="AX515" s="16"/>
      <c r="AY515" s="16"/>
      <c r="AZ515" s="16"/>
    </row>
    <row r="516" spans="1:52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16"/>
      <c r="AT516" s="16"/>
      <c r="AU516" s="16"/>
      <c r="AV516" s="16"/>
      <c r="AW516" s="16"/>
      <c r="AX516" s="16"/>
      <c r="AY516" s="16"/>
      <c r="AZ516" s="16"/>
    </row>
    <row r="517" spans="1:52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16"/>
      <c r="AT517" s="16"/>
      <c r="AU517" s="16"/>
      <c r="AV517" s="16"/>
      <c r="AW517" s="16"/>
      <c r="AX517" s="16"/>
      <c r="AY517" s="16"/>
      <c r="AZ517" s="16"/>
    </row>
    <row r="518" spans="1:52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16"/>
      <c r="AT518" s="16"/>
      <c r="AU518" s="16"/>
      <c r="AV518" s="16"/>
      <c r="AW518" s="16"/>
      <c r="AX518" s="16"/>
      <c r="AY518" s="16"/>
      <c r="AZ518" s="16"/>
    </row>
    <row r="519" spans="1:52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16"/>
      <c r="AT519" s="16"/>
      <c r="AU519" s="16"/>
      <c r="AV519" s="16"/>
      <c r="AW519" s="16"/>
      <c r="AX519" s="16"/>
      <c r="AY519" s="16"/>
      <c r="AZ519" s="16"/>
    </row>
    <row r="520" spans="1:52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16"/>
      <c r="AT520" s="16"/>
      <c r="AU520" s="16"/>
      <c r="AV520" s="16"/>
      <c r="AW520" s="16"/>
      <c r="AX520" s="16"/>
      <c r="AY520" s="16"/>
      <c r="AZ520" s="16"/>
    </row>
    <row r="521" spans="1:52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16"/>
      <c r="AT521" s="16"/>
      <c r="AU521" s="16"/>
      <c r="AV521" s="16"/>
      <c r="AW521" s="16"/>
      <c r="AX521" s="16"/>
      <c r="AY521" s="16"/>
      <c r="AZ521" s="16"/>
    </row>
    <row r="522" spans="1:52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16"/>
      <c r="AT522" s="16"/>
      <c r="AU522" s="16"/>
      <c r="AV522" s="16"/>
      <c r="AW522" s="16"/>
      <c r="AX522" s="16"/>
      <c r="AY522" s="16"/>
      <c r="AZ522" s="16"/>
    </row>
    <row r="523" spans="1:52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16"/>
      <c r="AT523" s="16"/>
      <c r="AU523" s="16"/>
      <c r="AV523" s="16"/>
      <c r="AW523" s="16"/>
      <c r="AX523" s="16"/>
      <c r="AY523" s="16"/>
      <c r="AZ523" s="16"/>
    </row>
    <row r="524" spans="1:52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16"/>
      <c r="AT524" s="16"/>
      <c r="AU524" s="16"/>
      <c r="AV524" s="16"/>
      <c r="AW524" s="16"/>
      <c r="AX524" s="16"/>
      <c r="AY524" s="16"/>
      <c r="AZ524" s="16"/>
    </row>
    <row r="525" spans="1:52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16"/>
      <c r="AT525" s="16"/>
      <c r="AU525" s="16"/>
      <c r="AV525" s="16"/>
      <c r="AW525" s="16"/>
      <c r="AX525" s="16"/>
      <c r="AY525" s="16"/>
      <c r="AZ525" s="16"/>
    </row>
    <row r="526" spans="1:52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16"/>
      <c r="AT526" s="16"/>
      <c r="AU526" s="16"/>
      <c r="AV526" s="16"/>
      <c r="AW526" s="16"/>
      <c r="AX526" s="16"/>
      <c r="AY526" s="16"/>
      <c r="AZ526" s="16"/>
    </row>
    <row r="527" spans="1:52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16"/>
      <c r="AT527" s="16"/>
      <c r="AU527" s="16"/>
      <c r="AV527" s="16"/>
      <c r="AW527" s="16"/>
      <c r="AX527" s="16"/>
      <c r="AY527" s="16"/>
      <c r="AZ527" s="16"/>
    </row>
    <row r="528" spans="1:52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16"/>
      <c r="AT528" s="16"/>
      <c r="AU528" s="16"/>
      <c r="AV528" s="16"/>
      <c r="AW528" s="16"/>
      <c r="AX528" s="16"/>
      <c r="AY528" s="16"/>
      <c r="AZ528" s="16"/>
    </row>
    <row r="529" spans="1:52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16"/>
      <c r="AT529" s="16"/>
      <c r="AU529" s="16"/>
      <c r="AV529" s="16"/>
      <c r="AW529" s="16"/>
      <c r="AX529" s="16"/>
      <c r="AY529" s="16"/>
      <c r="AZ529" s="16"/>
    </row>
    <row r="530" spans="1:52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16"/>
      <c r="AT530" s="16"/>
      <c r="AU530" s="16"/>
      <c r="AV530" s="16"/>
      <c r="AW530" s="16"/>
      <c r="AX530" s="16"/>
      <c r="AY530" s="16"/>
      <c r="AZ530" s="16"/>
    </row>
    <row r="531" spans="1:52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16"/>
      <c r="AT531" s="16"/>
      <c r="AU531" s="16"/>
      <c r="AV531" s="16"/>
      <c r="AW531" s="16"/>
      <c r="AX531" s="16"/>
      <c r="AY531" s="16"/>
      <c r="AZ531" s="16"/>
    </row>
    <row r="532" spans="1:52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16"/>
      <c r="AT532" s="16"/>
      <c r="AU532" s="16"/>
      <c r="AV532" s="16"/>
      <c r="AW532" s="16"/>
      <c r="AX532" s="16"/>
      <c r="AY532" s="16"/>
      <c r="AZ532" s="16"/>
    </row>
    <row r="533" spans="1:52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16"/>
      <c r="AT533" s="16"/>
      <c r="AU533" s="16"/>
      <c r="AV533" s="16"/>
      <c r="AW533" s="16"/>
      <c r="AX533" s="16"/>
      <c r="AY533" s="16"/>
      <c r="AZ533" s="16"/>
    </row>
    <row r="534" spans="1:52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16"/>
      <c r="AT534" s="16"/>
      <c r="AU534" s="16"/>
      <c r="AV534" s="16"/>
      <c r="AW534" s="16"/>
      <c r="AX534" s="16"/>
      <c r="AY534" s="16"/>
      <c r="AZ534" s="16"/>
    </row>
    <row r="535" spans="1:52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16"/>
      <c r="AT535" s="16"/>
      <c r="AU535" s="16"/>
      <c r="AV535" s="16"/>
      <c r="AW535" s="16"/>
      <c r="AX535" s="16"/>
      <c r="AY535" s="16"/>
      <c r="AZ535" s="16"/>
    </row>
    <row r="536" spans="1:52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16"/>
      <c r="AT536" s="16"/>
      <c r="AU536" s="16"/>
      <c r="AV536" s="16"/>
      <c r="AW536" s="16"/>
      <c r="AX536" s="16"/>
      <c r="AY536" s="16"/>
      <c r="AZ536" s="16"/>
    </row>
    <row r="537" spans="1:52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16"/>
      <c r="AT537" s="16"/>
      <c r="AU537" s="16"/>
      <c r="AV537" s="16"/>
      <c r="AW537" s="16"/>
      <c r="AX537" s="16"/>
      <c r="AY537" s="16"/>
      <c r="AZ537" s="16"/>
    </row>
    <row r="538" spans="1:52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16"/>
      <c r="AT538" s="16"/>
      <c r="AU538" s="16"/>
      <c r="AV538" s="16"/>
      <c r="AW538" s="16"/>
      <c r="AX538" s="16"/>
      <c r="AY538" s="16"/>
      <c r="AZ538" s="16"/>
    </row>
    <row r="539" spans="1:52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16"/>
      <c r="AT539" s="16"/>
      <c r="AU539" s="16"/>
      <c r="AV539" s="16"/>
      <c r="AW539" s="16"/>
      <c r="AX539" s="16"/>
      <c r="AY539" s="16"/>
      <c r="AZ539" s="16"/>
    </row>
    <row r="540" spans="1:52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16"/>
      <c r="AT540" s="16"/>
      <c r="AU540" s="16"/>
      <c r="AV540" s="16"/>
      <c r="AW540" s="16"/>
      <c r="AX540" s="16"/>
      <c r="AY540" s="16"/>
      <c r="AZ540" s="16"/>
    </row>
    <row r="541" spans="1:52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16"/>
      <c r="AT541" s="16"/>
      <c r="AU541" s="16"/>
      <c r="AV541" s="16"/>
      <c r="AW541" s="16"/>
      <c r="AX541" s="16"/>
      <c r="AY541" s="16"/>
      <c r="AZ541" s="16"/>
    </row>
    <row r="542" spans="1:52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16"/>
      <c r="AT542" s="16"/>
      <c r="AU542" s="16"/>
      <c r="AV542" s="16"/>
      <c r="AW542" s="16"/>
      <c r="AX542" s="16"/>
      <c r="AY542" s="16"/>
      <c r="AZ542" s="16"/>
    </row>
    <row r="543" spans="1:52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16"/>
      <c r="AT543" s="16"/>
      <c r="AU543" s="16"/>
      <c r="AV543" s="16"/>
      <c r="AW543" s="16"/>
      <c r="AX543" s="16"/>
      <c r="AY543" s="16"/>
      <c r="AZ543" s="16"/>
    </row>
    <row r="544" spans="1:52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16"/>
      <c r="AT544" s="16"/>
      <c r="AU544" s="16"/>
      <c r="AV544" s="16"/>
      <c r="AW544" s="16"/>
      <c r="AX544" s="16"/>
      <c r="AY544" s="16"/>
      <c r="AZ544" s="16"/>
    </row>
    <row r="545" spans="1:52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16"/>
      <c r="AT545" s="16"/>
      <c r="AU545" s="16"/>
      <c r="AV545" s="16"/>
      <c r="AW545" s="16"/>
      <c r="AX545" s="16"/>
      <c r="AY545" s="16"/>
      <c r="AZ545" s="16"/>
    </row>
    <row r="546" spans="1:52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16"/>
      <c r="AT546" s="16"/>
      <c r="AU546" s="16"/>
      <c r="AV546" s="16"/>
      <c r="AW546" s="16"/>
      <c r="AX546" s="16"/>
      <c r="AY546" s="16"/>
      <c r="AZ546" s="16"/>
    </row>
    <row r="547" spans="1:52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16"/>
      <c r="AT547" s="16"/>
      <c r="AU547" s="16"/>
      <c r="AV547" s="16"/>
      <c r="AW547" s="16"/>
      <c r="AX547" s="16"/>
      <c r="AY547" s="16"/>
      <c r="AZ547" s="16"/>
    </row>
    <row r="548" spans="1:52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16"/>
      <c r="AT548" s="16"/>
      <c r="AU548" s="16"/>
      <c r="AV548" s="16"/>
      <c r="AW548" s="16"/>
      <c r="AX548" s="16"/>
      <c r="AY548" s="16"/>
      <c r="AZ548" s="16"/>
    </row>
    <row r="549" spans="1:52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16"/>
      <c r="AT549" s="16"/>
      <c r="AU549" s="16"/>
      <c r="AV549" s="16"/>
      <c r="AW549" s="16"/>
      <c r="AX549" s="16"/>
      <c r="AY549" s="16"/>
      <c r="AZ549" s="16"/>
    </row>
    <row r="550" spans="1:52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16"/>
      <c r="AT550" s="16"/>
      <c r="AU550" s="16"/>
      <c r="AV550" s="16"/>
      <c r="AW550" s="16"/>
      <c r="AX550" s="16"/>
      <c r="AY550" s="16"/>
      <c r="AZ550" s="16"/>
    </row>
    <row r="551" spans="1:52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16"/>
      <c r="AT551" s="16"/>
      <c r="AU551" s="16"/>
      <c r="AV551" s="16"/>
      <c r="AW551" s="16"/>
      <c r="AX551" s="16"/>
      <c r="AY551" s="16"/>
      <c r="AZ551" s="16"/>
    </row>
    <row r="552" spans="1:52" x14ac:dyDescent="0.3"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</row>
    <row r="553" spans="1:52" x14ac:dyDescent="0.3"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</row>
    <row r="554" spans="1:52" x14ac:dyDescent="0.3"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</row>
    <row r="555" spans="1:52" x14ac:dyDescent="0.3"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</row>
    <row r="556" spans="1:52" x14ac:dyDescent="0.3"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</row>
    <row r="557" spans="1:52" x14ac:dyDescent="0.3"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</row>
  </sheetData>
  <mergeCells count="1">
    <mergeCell ref="J2:A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Prashu Pathak</dc:creator>
  <cp:lastModifiedBy>Prashu Pathak</cp:lastModifiedBy>
  <dcterms:created xsi:type="dcterms:W3CDTF">2026-02-10T07:30:43Z</dcterms:created>
  <dcterms:modified xsi:type="dcterms:W3CDTF">2026-03-10T08:54:06Z</dcterms:modified>
</cp:coreProperties>
</file>