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1\Desktop\"/>
    </mc:Choice>
  </mc:AlternateContent>
  <xr:revisionPtr revIDLastSave="0" documentId="13_ncr:1_{AFCBE676-66F2-4DF7-886A-708D18A4317E}" xr6:coauthVersionLast="47" xr6:coauthVersionMax="47" xr10:uidLastSave="{00000000-0000-0000-0000-000000000000}"/>
  <bookViews>
    <workbookView xWindow="-108" yWindow="-108" windowWidth="23256" windowHeight="12456" xr2:uid="{DE73D098-81D3-4E89-9D5D-10F4F9694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1" i="1" l="1"/>
</calcChain>
</file>

<file path=xl/sharedStrings.xml><?xml version="1.0" encoding="utf-8"?>
<sst xmlns="http://schemas.openxmlformats.org/spreadsheetml/2006/main" count="4210" uniqueCount="112">
  <si>
    <t>ORIGIN ZONE</t>
  </si>
  <si>
    <t>DESTINATION ZONE</t>
  </si>
  <si>
    <t>SITE NAME</t>
  </si>
  <si>
    <t>CURRENCY</t>
  </si>
  <si>
    <t>30-50</t>
  </si>
  <si>
    <t>51-75</t>
  </si>
  <si>
    <t>76-100</t>
  </si>
  <si>
    <t>101-150</t>
  </si>
  <si>
    <t>151-200</t>
  </si>
  <si>
    <t>201-300</t>
  </si>
  <si>
    <t>301-400</t>
  </si>
  <si>
    <t>401-500</t>
  </si>
  <si>
    <t>501-750</t>
  </si>
  <si>
    <t>751-1000</t>
  </si>
  <si>
    <t>AT</t>
  </si>
  <si>
    <t>TYCO HEALTHCARE AUSTRIA GMBH</t>
  </si>
  <si>
    <t>EUR</t>
  </si>
  <si>
    <t>BE</t>
  </si>
  <si>
    <t>CZ</t>
  </si>
  <si>
    <t>TE LANGEN</t>
  </si>
  <si>
    <t>LOT</t>
  </si>
  <si>
    <t>SHADOW</t>
  </si>
  <si>
    <t>LANE NUMBER</t>
  </si>
  <si>
    <t>SERVICE TYPE</t>
  </si>
  <si>
    <t>LEAD TIME (DAYS)</t>
  </si>
  <si>
    <t>NO</t>
  </si>
  <si>
    <t>STD</t>
  </si>
  <si>
    <t>DE MID WEST</t>
  </si>
  <si>
    <t>DE SOUTH</t>
  </si>
  <si>
    <t>TE WOERT</t>
  </si>
  <si>
    <t>ES BARCELONA</t>
  </si>
  <si>
    <t>TE AMP ESPAÑA</t>
  </si>
  <si>
    <t>FR PARIS</t>
  </si>
  <si>
    <t>TE FRANCE</t>
  </si>
  <si>
    <t>MONTHLY SHIPPING FREQUENCY - WEIGHT BRACKET (KG)</t>
  </si>
  <si>
    <t>BA</t>
  </si>
  <si>
    <t>GENERAL</t>
  </si>
  <si>
    <t>To Be Advise</t>
  </si>
  <si>
    <t>Upon Request</t>
  </si>
  <si>
    <t>TYCO HEALTHCARE GROUP AG OPGLABBEEK</t>
  </si>
  <si>
    <t>BG</t>
  </si>
  <si>
    <t>CH</t>
  </si>
  <si>
    <t>DE MID EAST</t>
  </si>
  <si>
    <t>DE NORTH EAST</t>
  </si>
  <si>
    <t>DE NORTH WEST</t>
  </si>
  <si>
    <t>DK</t>
  </si>
  <si>
    <t>EE</t>
  </si>
  <si>
    <t>ES MADRID</t>
  </si>
  <si>
    <t>ES NORTH EAST</t>
  </si>
  <si>
    <t>ES REST</t>
  </si>
  <si>
    <t>FI NORTH</t>
  </si>
  <si>
    <t>FI SOUTH</t>
  </si>
  <si>
    <t>FR MID WEST</t>
  </si>
  <si>
    <t>FR NORTH</t>
  </si>
  <si>
    <t>FR SOUTH EAST</t>
  </si>
  <si>
    <t>FR SOUTH WEST</t>
  </si>
  <si>
    <t>GR</t>
  </si>
  <si>
    <t>HR</t>
  </si>
  <si>
    <t>HU</t>
  </si>
  <si>
    <t>IE</t>
  </si>
  <si>
    <t>IT MID</t>
  </si>
  <si>
    <t>IT NORTH</t>
  </si>
  <si>
    <t>IT SOUTH</t>
  </si>
  <si>
    <t>LT</t>
  </si>
  <si>
    <t>LU</t>
  </si>
  <si>
    <t>LV</t>
  </si>
  <si>
    <t>NL</t>
  </si>
  <si>
    <t>NO NORTH</t>
  </si>
  <si>
    <t>NO SOUTH</t>
  </si>
  <si>
    <t>PL</t>
  </si>
  <si>
    <t>PT</t>
  </si>
  <si>
    <t>RO</t>
  </si>
  <si>
    <t>RU MOSCOW</t>
  </si>
  <si>
    <t>RU ST. PETERSBURG</t>
  </si>
  <si>
    <t>SE NORTH</t>
  </si>
  <si>
    <t>SE SOUTH</t>
  </si>
  <si>
    <t>SI</t>
  </si>
  <si>
    <t>SK</t>
  </si>
  <si>
    <t>TR</t>
  </si>
  <si>
    <t>UK NORTH</t>
  </si>
  <si>
    <t>UK SOUTH EAST</t>
  </si>
  <si>
    <t>UK SOUTH WEST</t>
  </si>
  <si>
    <t>YU</t>
  </si>
  <si>
    <t>TELAG AT</t>
  </si>
  <si>
    <t>BLANK</t>
  </si>
  <si>
    <t>1001-1250</t>
  </si>
  <si>
    <t>1251-1500</t>
  </si>
  <si>
    <t>1501-1750</t>
  </si>
  <si>
    <t>1751-2000</t>
  </si>
  <si>
    <t>2001-2500</t>
  </si>
  <si>
    <t>2501-3000</t>
  </si>
  <si>
    <t>3001-3500</t>
  </si>
  <si>
    <t>3501-4000</t>
  </si>
  <si>
    <t>4001-4500</t>
  </si>
  <si>
    <t>4501-5000</t>
  </si>
  <si>
    <t>5001-6000</t>
  </si>
  <si>
    <t>6001-7000</t>
  </si>
  <si>
    <t>7001-8000</t>
  </si>
  <si>
    <t>8001-9000</t>
  </si>
  <si>
    <t>9001-10000</t>
  </si>
  <si>
    <t>10001-12500</t>
  </si>
  <si>
    <t>12501-15000</t>
  </si>
  <si>
    <t>15001-17500</t>
  </si>
  <si>
    <t>17501-20000</t>
  </si>
  <si>
    <t>&gt; 20 001</t>
  </si>
  <si>
    <t>NA</t>
  </si>
  <si>
    <t>2A</t>
  </si>
  <si>
    <t>ELO TOUCHSYSTEM</t>
  </si>
  <si>
    <t>TPA    AARSCHOT</t>
  </si>
  <si>
    <t>TELAG DE</t>
  </si>
  <si>
    <t>ERHARD</t>
  </si>
  <si>
    <t>MIX-BUNDLES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</si>
</sst>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9" x14ac:knownFonts="1">
    <font>
      <sz val="11"/>
      <color theme="1"/>
      <name val="Aptos Narrow"/>
      <family val="2"/>
      <scheme val="minor"/>
    </font>
    <font>
      <sz val="10"/>
      <color indexed="9"/>
      <name val="Arial"/>
    </font>
    <font>
      <b/>
      <sz val="10"/>
      <color indexed="9"/>
      <name val="Arial"/>
      <family val="2"/>
    </font>
    <font>
      <sz val="10"/>
      <name val="Arial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  <font>
      <sz val="10"/>
      <color indexed="23"/>
      <name val="Arial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 applyAlignment="1" applyProtection="1">
      <alignment horizontal="center"/>
      <protection locked="0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0" fontId="5" fillId="0" borderId="0" xfId="1" applyFont="1" applyAlignment="1">
      <alignment vertical="center" wrapText="1"/>
    </xf>
    <xf numFmtId="164" fontId="0" fillId="2" borderId="2" xfId="0" applyNumberFormat="1" applyFill="1" applyBorder="1"/>
    <xf numFmtId="0" fontId="1" fillId="0" borderId="6" xfId="0" applyFont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164" fontId="8" fillId="6" borderId="4" xfId="0" applyNumberFormat="1" applyFont="1" applyFill="1" applyBorder="1"/>
    <xf numFmtId="164" fontId="8" fillId="6" borderId="6" xfId="0" applyNumberFormat="1" applyFont="1" applyFill="1" applyBorder="1"/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2">
    <cellStyle name="Normal" xfId="0" builtinId="0"/>
    <cellStyle name="Normal_618 LotListing" xfId="1" xr:uid="{48134191-86B4-4447-9DB0-72260A254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F582E8-7AF6-4BDB-A684-960F0B4D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3" name="Picture 329">
          <a:extLst>
            <a:ext uri="{FF2B5EF4-FFF2-40B4-BE49-F238E27FC236}">
              <a16:creationId xmlns:a16="http://schemas.microsoft.com/office/drawing/2014/main" id="{DB60368B-2843-4D58-978E-8C3CA801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4" name="Picture 330">
          <a:extLst>
            <a:ext uri="{FF2B5EF4-FFF2-40B4-BE49-F238E27FC236}">
              <a16:creationId xmlns:a16="http://schemas.microsoft.com/office/drawing/2014/main" id="{3F652D63-797A-48C2-B267-A856E73B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5" name="Picture 331">
          <a:extLst>
            <a:ext uri="{FF2B5EF4-FFF2-40B4-BE49-F238E27FC236}">
              <a16:creationId xmlns:a16="http://schemas.microsoft.com/office/drawing/2014/main" id="{1F8EA72C-014C-47CD-B12E-C95A01DB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6" name="Picture 426">
          <a:extLst>
            <a:ext uri="{FF2B5EF4-FFF2-40B4-BE49-F238E27FC236}">
              <a16:creationId xmlns:a16="http://schemas.microsoft.com/office/drawing/2014/main" id="{5E3B1060-1BA6-405D-A9B2-C649D8B3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7" name="Picture 427">
          <a:extLst>
            <a:ext uri="{FF2B5EF4-FFF2-40B4-BE49-F238E27FC236}">
              <a16:creationId xmlns:a16="http://schemas.microsoft.com/office/drawing/2014/main" id="{8420B282-EF32-4B21-8843-A5FF515E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8" name="Picture 428">
          <a:extLst>
            <a:ext uri="{FF2B5EF4-FFF2-40B4-BE49-F238E27FC236}">
              <a16:creationId xmlns:a16="http://schemas.microsoft.com/office/drawing/2014/main" id="{CEB27259-9DDE-4FED-9BA7-FDCC21B7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5DD5261-B0D2-4801-8D01-1D8F2174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0" name="Picture 329">
          <a:extLst>
            <a:ext uri="{FF2B5EF4-FFF2-40B4-BE49-F238E27FC236}">
              <a16:creationId xmlns:a16="http://schemas.microsoft.com/office/drawing/2014/main" id="{883FD700-E7D6-4404-ACDC-0BBD6CBA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1" name="Picture 330">
          <a:extLst>
            <a:ext uri="{FF2B5EF4-FFF2-40B4-BE49-F238E27FC236}">
              <a16:creationId xmlns:a16="http://schemas.microsoft.com/office/drawing/2014/main" id="{E52D85BB-2B12-43A8-B5C8-F671CB60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2" name="Picture 331">
          <a:extLst>
            <a:ext uri="{FF2B5EF4-FFF2-40B4-BE49-F238E27FC236}">
              <a16:creationId xmlns:a16="http://schemas.microsoft.com/office/drawing/2014/main" id="{59A67C0F-8F42-4F50-9874-E189B7D7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3" name="Picture 426">
          <a:extLst>
            <a:ext uri="{FF2B5EF4-FFF2-40B4-BE49-F238E27FC236}">
              <a16:creationId xmlns:a16="http://schemas.microsoft.com/office/drawing/2014/main" id="{E10A5F34-9C84-43AC-8AFE-9CBC59FB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4" name="Picture 427">
          <a:extLst>
            <a:ext uri="{FF2B5EF4-FFF2-40B4-BE49-F238E27FC236}">
              <a16:creationId xmlns:a16="http://schemas.microsoft.com/office/drawing/2014/main" id="{64A02D3A-9C36-4011-A8C3-06245816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5" name="Picture 428">
          <a:extLst>
            <a:ext uri="{FF2B5EF4-FFF2-40B4-BE49-F238E27FC236}">
              <a16:creationId xmlns:a16="http://schemas.microsoft.com/office/drawing/2014/main" id="{0753DE88-6D6F-4199-8522-71FDDBB9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4741DF12-C99B-4457-A376-8AFF5757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7" name="Picture 329">
          <a:extLst>
            <a:ext uri="{FF2B5EF4-FFF2-40B4-BE49-F238E27FC236}">
              <a16:creationId xmlns:a16="http://schemas.microsoft.com/office/drawing/2014/main" id="{3E3E9153-25FB-433D-A92B-71FCE2A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8" name="Picture 330">
          <a:extLst>
            <a:ext uri="{FF2B5EF4-FFF2-40B4-BE49-F238E27FC236}">
              <a16:creationId xmlns:a16="http://schemas.microsoft.com/office/drawing/2014/main" id="{5C2EAAD5-F696-45C0-A23F-7DE1B52F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9" name="Picture 331">
          <a:extLst>
            <a:ext uri="{FF2B5EF4-FFF2-40B4-BE49-F238E27FC236}">
              <a16:creationId xmlns:a16="http://schemas.microsoft.com/office/drawing/2014/main" id="{BFFBE171-D85D-4018-A140-1356A160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20" name="Picture 426">
          <a:extLst>
            <a:ext uri="{FF2B5EF4-FFF2-40B4-BE49-F238E27FC236}">
              <a16:creationId xmlns:a16="http://schemas.microsoft.com/office/drawing/2014/main" id="{1542D7BE-858B-4FFC-8703-2994B6C4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1" name="Picture 427">
          <a:extLst>
            <a:ext uri="{FF2B5EF4-FFF2-40B4-BE49-F238E27FC236}">
              <a16:creationId xmlns:a16="http://schemas.microsoft.com/office/drawing/2014/main" id="{DFDF25E1-D4A4-4A64-A803-02F2A598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2" name="Picture 428">
          <a:extLst>
            <a:ext uri="{FF2B5EF4-FFF2-40B4-BE49-F238E27FC236}">
              <a16:creationId xmlns:a16="http://schemas.microsoft.com/office/drawing/2014/main" id="{696F5B42-03D9-42BF-84FB-E00DCDB7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6BB33D1B-DF49-4B09-8805-63C1E260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4" name="Picture 329">
          <a:extLst>
            <a:ext uri="{FF2B5EF4-FFF2-40B4-BE49-F238E27FC236}">
              <a16:creationId xmlns:a16="http://schemas.microsoft.com/office/drawing/2014/main" id="{68A818DB-58D2-40D1-BE33-42EF5FF5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5" name="Picture 330">
          <a:extLst>
            <a:ext uri="{FF2B5EF4-FFF2-40B4-BE49-F238E27FC236}">
              <a16:creationId xmlns:a16="http://schemas.microsoft.com/office/drawing/2014/main" id="{08E487DB-47C3-4CE1-847C-49BD4C04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6" name="Picture 331">
          <a:extLst>
            <a:ext uri="{FF2B5EF4-FFF2-40B4-BE49-F238E27FC236}">
              <a16:creationId xmlns:a16="http://schemas.microsoft.com/office/drawing/2014/main" id="{5B479256-4518-48E4-96C6-9815C38A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7" name="Picture 426">
          <a:extLst>
            <a:ext uri="{FF2B5EF4-FFF2-40B4-BE49-F238E27FC236}">
              <a16:creationId xmlns:a16="http://schemas.microsoft.com/office/drawing/2014/main" id="{B7B87289-F489-426E-9E5A-CA675A11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8" name="Picture 427">
          <a:extLst>
            <a:ext uri="{FF2B5EF4-FFF2-40B4-BE49-F238E27FC236}">
              <a16:creationId xmlns:a16="http://schemas.microsoft.com/office/drawing/2014/main" id="{E98A1D5C-AD93-4241-8689-83D641B7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9" name="Picture 428">
          <a:extLst>
            <a:ext uri="{FF2B5EF4-FFF2-40B4-BE49-F238E27FC236}">
              <a16:creationId xmlns:a16="http://schemas.microsoft.com/office/drawing/2014/main" id="{14C30F14-97D5-46AA-BC42-FF107F96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A8E435A3-3CC9-4AA9-B974-8CE65815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1" name="Picture 329">
          <a:extLst>
            <a:ext uri="{FF2B5EF4-FFF2-40B4-BE49-F238E27FC236}">
              <a16:creationId xmlns:a16="http://schemas.microsoft.com/office/drawing/2014/main" id="{515D1946-95D7-4D77-ABBD-F7763C57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2" name="Picture 330">
          <a:extLst>
            <a:ext uri="{FF2B5EF4-FFF2-40B4-BE49-F238E27FC236}">
              <a16:creationId xmlns:a16="http://schemas.microsoft.com/office/drawing/2014/main" id="{4B40A985-C0DF-44F9-BCCF-FECD8600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3" name="Picture 331">
          <a:extLst>
            <a:ext uri="{FF2B5EF4-FFF2-40B4-BE49-F238E27FC236}">
              <a16:creationId xmlns:a16="http://schemas.microsoft.com/office/drawing/2014/main" id="{C4A58587-2071-49F5-9ED8-D2AA0FF2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4" name="Picture 426">
          <a:extLst>
            <a:ext uri="{FF2B5EF4-FFF2-40B4-BE49-F238E27FC236}">
              <a16:creationId xmlns:a16="http://schemas.microsoft.com/office/drawing/2014/main" id="{23B452C0-BC37-47BE-8B53-288B66FA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5" name="Picture 427">
          <a:extLst>
            <a:ext uri="{FF2B5EF4-FFF2-40B4-BE49-F238E27FC236}">
              <a16:creationId xmlns:a16="http://schemas.microsoft.com/office/drawing/2014/main" id="{1D0C6209-A6B4-477F-84C3-3E5829F5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6" name="Picture 428">
          <a:extLst>
            <a:ext uri="{FF2B5EF4-FFF2-40B4-BE49-F238E27FC236}">
              <a16:creationId xmlns:a16="http://schemas.microsoft.com/office/drawing/2014/main" id="{58FDDDA9-59E9-4227-9EC9-4441E97E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14B04D49-1860-47C4-8FAE-E4B54895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8" name="Picture 329">
          <a:extLst>
            <a:ext uri="{FF2B5EF4-FFF2-40B4-BE49-F238E27FC236}">
              <a16:creationId xmlns:a16="http://schemas.microsoft.com/office/drawing/2014/main" id="{9D9357DF-C187-444F-9096-AD648C39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9" name="Picture 330">
          <a:extLst>
            <a:ext uri="{FF2B5EF4-FFF2-40B4-BE49-F238E27FC236}">
              <a16:creationId xmlns:a16="http://schemas.microsoft.com/office/drawing/2014/main" id="{24E71645-67FB-4AAB-BCF6-6484755E3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0" name="Picture 331">
          <a:extLst>
            <a:ext uri="{FF2B5EF4-FFF2-40B4-BE49-F238E27FC236}">
              <a16:creationId xmlns:a16="http://schemas.microsoft.com/office/drawing/2014/main" id="{C8D0F3B1-12B8-4E09-80C9-380220AA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1" name="Picture 426">
          <a:extLst>
            <a:ext uri="{FF2B5EF4-FFF2-40B4-BE49-F238E27FC236}">
              <a16:creationId xmlns:a16="http://schemas.microsoft.com/office/drawing/2014/main" id="{2286E3CE-3482-4AE5-B4A8-E7CA5A26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2" name="Picture 427">
          <a:extLst>
            <a:ext uri="{FF2B5EF4-FFF2-40B4-BE49-F238E27FC236}">
              <a16:creationId xmlns:a16="http://schemas.microsoft.com/office/drawing/2014/main" id="{33685F49-4E7A-4819-BE46-FADC1729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3" name="Picture 428">
          <a:extLst>
            <a:ext uri="{FF2B5EF4-FFF2-40B4-BE49-F238E27FC236}">
              <a16:creationId xmlns:a16="http://schemas.microsoft.com/office/drawing/2014/main" id="{F74D79E4-579B-4DAB-8307-1EA48C38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290881A2-0D4B-4202-A2CA-12B692B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5" name="Picture 329">
          <a:extLst>
            <a:ext uri="{FF2B5EF4-FFF2-40B4-BE49-F238E27FC236}">
              <a16:creationId xmlns:a16="http://schemas.microsoft.com/office/drawing/2014/main" id="{C2D77F97-2B3E-4FA0-9796-278EA75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6" name="Picture 330">
          <a:extLst>
            <a:ext uri="{FF2B5EF4-FFF2-40B4-BE49-F238E27FC236}">
              <a16:creationId xmlns:a16="http://schemas.microsoft.com/office/drawing/2014/main" id="{0FD78D6A-0C13-4E07-BA02-FECF1986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7" name="Picture 331">
          <a:extLst>
            <a:ext uri="{FF2B5EF4-FFF2-40B4-BE49-F238E27FC236}">
              <a16:creationId xmlns:a16="http://schemas.microsoft.com/office/drawing/2014/main" id="{43BCE60F-B3BC-4A82-830A-3CA13373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8" name="Picture 426">
          <a:extLst>
            <a:ext uri="{FF2B5EF4-FFF2-40B4-BE49-F238E27FC236}">
              <a16:creationId xmlns:a16="http://schemas.microsoft.com/office/drawing/2014/main" id="{A33D49F8-794F-4AD1-9755-79277C2B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9" name="Picture 427">
          <a:extLst>
            <a:ext uri="{FF2B5EF4-FFF2-40B4-BE49-F238E27FC236}">
              <a16:creationId xmlns:a16="http://schemas.microsoft.com/office/drawing/2014/main" id="{D6BF6471-6385-43D3-ABA1-07EC4646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50" name="Picture 428">
          <a:extLst>
            <a:ext uri="{FF2B5EF4-FFF2-40B4-BE49-F238E27FC236}">
              <a16:creationId xmlns:a16="http://schemas.microsoft.com/office/drawing/2014/main" id="{49CE57CD-DD71-4BA6-B000-A9845B3D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C11-2FA1-4F67-8BC9-BCE3DCE42A64}">
  <dimension ref="A1:AP441"/>
  <sheetViews>
    <sheetView tabSelected="1" topLeftCell="AE1" zoomScale="75" workbookViewId="0">
      <selection activeCell="AO6" sqref="AO6"/>
    </sheetView>
  </sheetViews>
  <sheetFormatPr defaultRowHeight="14.4" x14ac:dyDescent="0.3"/>
  <cols>
    <col min="5" max="5" width="23.109375" customWidth="1"/>
  </cols>
  <sheetData>
    <row r="1" spans="1:42" x14ac:dyDescent="0.3">
      <c r="A1" s="16">
        <v>2</v>
      </c>
      <c r="B1" s="16"/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  <c r="AK1" s="16">
        <v>35</v>
      </c>
      <c r="AL1" s="16">
        <v>36</v>
      </c>
      <c r="AM1" s="16">
        <v>37</v>
      </c>
      <c r="AN1" s="16">
        <v>38</v>
      </c>
      <c r="AO1" s="16">
        <v>39</v>
      </c>
    </row>
    <row r="2" spans="1:42" ht="15.6" customHeight="1" x14ac:dyDescent="0.3">
      <c r="A2" s="17"/>
      <c r="B2" s="17"/>
      <c r="C2" s="18"/>
      <c r="D2" s="19"/>
      <c r="E2" s="20"/>
      <c r="F2" s="21"/>
      <c r="G2" s="19"/>
      <c r="H2" s="19"/>
      <c r="I2" s="19"/>
      <c r="J2" s="31" t="s">
        <v>34</v>
      </c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42" s="3" customFormat="1" ht="39.6" x14ac:dyDescent="0.3">
      <c r="A3" s="1" t="s">
        <v>20</v>
      </c>
      <c r="B3" s="1" t="s">
        <v>21</v>
      </c>
      <c r="C3" s="1" t="s">
        <v>22</v>
      </c>
      <c r="D3" s="1" t="s">
        <v>0</v>
      </c>
      <c r="E3" s="1" t="s">
        <v>1</v>
      </c>
      <c r="F3" s="1" t="s">
        <v>2</v>
      </c>
      <c r="G3" s="2" t="s">
        <v>23</v>
      </c>
      <c r="H3" s="2" t="s">
        <v>24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" t="s">
        <v>104</v>
      </c>
      <c r="AN3" s="1"/>
      <c r="AO3" s="1"/>
      <c r="AP3" s="1"/>
    </row>
    <row r="4" spans="1:42" ht="72" x14ac:dyDescent="0.3">
      <c r="A4" s="4">
        <v>1</v>
      </c>
      <c r="B4" s="4" t="s">
        <v>25</v>
      </c>
      <c r="C4" s="4">
        <v>1</v>
      </c>
      <c r="D4" s="5" t="s">
        <v>14</v>
      </c>
      <c r="E4" s="6" t="s">
        <v>14</v>
      </c>
      <c r="F4" s="6" t="s">
        <v>15</v>
      </c>
      <c r="G4" s="4" t="s">
        <v>26</v>
      </c>
      <c r="H4" s="4">
        <v>1</v>
      </c>
      <c r="I4" s="4" t="s">
        <v>16</v>
      </c>
      <c r="J4" s="7">
        <v>47.6</v>
      </c>
      <c r="K4" s="7">
        <v>47.6</v>
      </c>
      <c r="L4" s="7">
        <v>47.6</v>
      </c>
      <c r="M4" s="7">
        <v>53.2</v>
      </c>
      <c r="N4" s="7">
        <v>53.2</v>
      </c>
      <c r="O4" s="7">
        <v>71.400000000000006</v>
      </c>
      <c r="P4" s="7">
        <v>91</v>
      </c>
      <c r="Q4" s="7">
        <v>108.5</v>
      </c>
      <c r="R4" s="7">
        <v>140</v>
      </c>
      <c r="S4" s="7">
        <v>147</v>
      </c>
      <c r="T4" s="7">
        <v>154</v>
      </c>
      <c r="U4" s="7">
        <v>161</v>
      </c>
      <c r="V4" s="7">
        <v>168</v>
      </c>
      <c r="W4" s="7">
        <v>168</v>
      </c>
      <c r="X4" s="7">
        <v>175</v>
      </c>
      <c r="Y4" s="7">
        <v>182</v>
      </c>
      <c r="Z4" s="7">
        <v>189</v>
      </c>
      <c r="AA4" s="7">
        <v>196</v>
      </c>
      <c r="AB4" s="7">
        <v>203</v>
      </c>
      <c r="AC4" s="7">
        <v>210</v>
      </c>
      <c r="AD4" s="7">
        <v>217</v>
      </c>
      <c r="AE4" s="7">
        <v>238</v>
      </c>
      <c r="AF4" s="7">
        <v>252</v>
      </c>
      <c r="AG4" s="7">
        <v>261.10000000000002</v>
      </c>
      <c r="AH4" s="7">
        <v>284.89999999999998</v>
      </c>
      <c r="AI4" s="7">
        <v>355.6</v>
      </c>
      <c r="AJ4" s="7">
        <v>426.3</v>
      </c>
      <c r="AK4" s="7">
        <v>473.2</v>
      </c>
      <c r="AL4" s="7">
        <v>520.1</v>
      </c>
      <c r="AM4" s="7">
        <v>584.5</v>
      </c>
      <c r="AN4" s="22"/>
      <c r="AO4" s="22"/>
      <c r="AP4" s="22"/>
    </row>
    <row r="5" spans="1:42" x14ac:dyDescent="0.3">
      <c r="A5" s="8">
        <v>1</v>
      </c>
      <c r="B5" s="8" t="s">
        <v>21</v>
      </c>
      <c r="C5" s="8">
        <v>2</v>
      </c>
      <c r="D5" s="9" t="s">
        <v>14</v>
      </c>
      <c r="E5" s="10" t="s">
        <v>35</v>
      </c>
      <c r="F5" s="10" t="s">
        <v>36</v>
      </c>
      <c r="G5" s="8" t="s">
        <v>26</v>
      </c>
      <c r="H5" s="7" t="s">
        <v>37</v>
      </c>
      <c r="I5" s="8" t="s">
        <v>16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7" t="s">
        <v>38</v>
      </c>
      <c r="AN5" s="22"/>
      <c r="AO5" s="22"/>
      <c r="AP5" s="22"/>
    </row>
    <row r="6" spans="1:42" ht="72" x14ac:dyDescent="0.3">
      <c r="A6" s="4">
        <v>1</v>
      </c>
      <c r="B6" s="4" t="s">
        <v>25</v>
      </c>
      <c r="C6" s="4">
        <v>3</v>
      </c>
      <c r="D6" s="5" t="s">
        <v>14</v>
      </c>
      <c r="E6" s="6" t="s">
        <v>17</v>
      </c>
      <c r="F6" s="6" t="s">
        <v>15</v>
      </c>
      <c r="G6" s="4" t="s">
        <v>111</v>
      </c>
      <c r="H6" s="4">
        <v>2</v>
      </c>
      <c r="I6" s="4" t="s">
        <v>16</v>
      </c>
      <c r="J6" s="7">
        <v>68</v>
      </c>
      <c r="K6" s="7">
        <v>68</v>
      </c>
      <c r="L6" s="7">
        <v>68</v>
      </c>
      <c r="M6" s="7">
        <v>76</v>
      </c>
      <c r="N6" s="7">
        <v>76</v>
      </c>
      <c r="O6" s="7">
        <v>102</v>
      </c>
      <c r="P6" s="7">
        <v>130</v>
      </c>
      <c r="Q6" s="7">
        <v>155</v>
      </c>
      <c r="R6" s="7">
        <v>200</v>
      </c>
      <c r="S6" s="7">
        <v>210</v>
      </c>
      <c r="T6" s="7">
        <v>220</v>
      </c>
      <c r="U6" s="7">
        <v>230</v>
      </c>
      <c r="V6" s="7">
        <v>240</v>
      </c>
      <c r="W6" s="7">
        <v>240</v>
      </c>
      <c r="X6" s="7">
        <v>250</v>
      </c>
      <c r="Y6" s="7">
        <v>260</v>
      </c>
      <c r="Z6" s="7">
        <v>270</v>
      </c>
      <c r="AA6" s="7">
        <v>280</v>
      </c>
      <c r="AB6" s="7">
        <v>290</v>
      </c>
      <c r="AC6" s="7">
        <v>300</v>
      </c>
      <c r="AD6" s="7">
        <v>310</v>
      </c>
      <c r="AE6" s="7">
        <v>340</v>
      </c>
      <c r="AF6" s="7">
        <v>360</v>
      </c>
      <c r="AG6" s="7">
        <v>373</v>
      </c>
      <c r="AH6" s="7">
        <v>407</v>
      </c>
      <c r="AI6" s="7">
        <v>508</v>
      </c>
      <c r="AJ6" s="7">
        <v>609</v>
      </c>
      <c r="AK6" s="7">
        <v>676</v>
      </c>
      <c r="AL6" s="7">
        <v>743</v>
      </c>
      <c r="AM6" s="7">
        <v>835</v>
      </c>
      <c r="AN6" s="22"/>
      <c r="AO6" s="22"/>
      <c r="AP6" s="22"/>
    </row>
    <row r="7" spans="1:42" ht="100.8" x14ac:dyDescent="0.3">
      <c r="A7" s="8">
        <v>1</v>
      </c>
      <c r="B7" s="8" t="s">
        <v>21</v>
      </c>
      <c r="C7" s="8">
        <v>4</v>
      </c>
      <c r="D7" s="9" t="s">
        <v>14</v>
      </c>
      <c r="E7" s="10" t="s">
        <v>17</v>
      </c>
      <c r="F7" s="10" t="s">
        <v>39</v>
      </c>
      <c r="G7" s="8" t="s">
        <v>26</v>
      </c>
      <c r="H7" s="8">
        <v>2</v>
      </c>
      <c r="I7" s="8" t="s">
        <v>16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 t="s">
        <v>38</v>
      </c>
      <c r="S7" s="7" t="s">
        <v>38</v>
      </c>
      <c r="T7" s="7" t="s">
        <v>38</v>
      </c>
      <c r="U7" s="7" t="s">
        <v>38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38</v>
      </c>
      <c r="AF7" s="7" t="s">
        <v>38</v>
      </c>
      <c r="AG7" s="7" t="s">
        <v>38</v>
      </c>
      <c r="AH7" s="7" t="s">
        <v>38</v>
      </c>
      <c r="AI7" s="7" t="s">
        <v>38</v>
      </c>
      <c r="AJ7" s="7" t="s">
        <v>38</v>
      </c>
      <c r="AK7" s="7" t="s">
        <v>38</v>
      </c>
      <c r="AL7" s="7" t="s">
        <v>38</v>
      </c>
      <c r="AM7" s="7" t="s">
        <v>38</v>
      </c>
      <c r="AN7" s="22"/>
      <c r="AO7" s="22"/>
      <c r="AP7" s="22"/>
    </row>
    <row r="8" spans="1:42" x14ac:dyDescent="0.3">
      <c r="A8" s="8">
        <v>1</v>
      </c>
      <c r="B8" s="8" t="s">
        <v>21</v>
      </c>
      <c r="C8" s="8">
        <v>5</v>
      </c>
      <c r="D8" s="9" t="s">
        <v>14</v>
      </c>
      <c r="E8" s="10" t="s">
        <v>40</v>
      </c>
      <c r="F8" s="10" t="s">
        <v>36</v>
      </c>
      <c r="G8" s="8" t="s">
        <v>26</v>
      </c>
      <c r="H8" s="7" t="s">
        <v>37</v>
      </c>
      <c r="I8" s="8" t="s">
        <v>16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 t="s">
        <v>38</v>
      </c>
      <c r="S8" s="7" t="s">
        <v>38</v>
      </c>
      <c r="T8" s="7" t="s">
        <v>38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  <c r="AG8" s="7" t="s">
        <v>38</v>
      </c>
      <c r="AH8" s="7" t="s">
        <v>38</v>
      </c>
      <c r="AI8" s="7" t="s">
        <v>38</v>
      </c>
      <c r="AJ8" s="7" t="s">
        <v>38</v>
      </c>
      <c r="AK8" s="7" t="s">
        <v>38</v>
      </c>
      <c r="AL8" s="7" t="s">
        <v>38</v>
      </c>
      <c r="AM8" s="7" t="s">
        <v>38</v>
      </c>
      <c r="AN8" s="22"/>
      <c r="AO8" s="22"/>
      <c r="AP8" s="22"/>
    </row>
    <row r="9" spans="1:42" x14ac:dyDescent="0.3">
      <c r="A9" s="8">
        <v>1</v>
      </c>
      <c r="B9" s="8" t="s">
        <v>21</v>
      </c>
      <c r="C9" s="8">
        <v>6</v>
      </c>
      <c r="D9" s="9" t="s">
        <v>14</v>
      </c>
      <c r="E9" s="10" t="s">
        <v>41</v>
      </c>
      <c r="F9" s="10" t="s">
        <v>36</v>
      </c>
      <c r="G9" s="8" t="s">
        <v>26</v>
      </c>
      <c r="H9" s="7" t="s">
        <v>37</v>
      </c>
      <c r="I9" s="8" t="s">
        <v>16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7" t="s">
        <v>38</v>
      </c>
      <c r="AN9" s="22"/>
      <c r="AO9" s="22"/>
      <c r="AP9" s="22"/>
    </row>
    <row r="10" spans="1:42" ht="28.8" x14ac:dyDescent="0.3">
      <c r="A10" s="4">
        <v>1</v>
      </c>
      <c r="B10" s="4" t="s">
        <v>25</v>
      </c>
      <c r="C10" s="4">
        <v>7</v>
      </c>
      <c r="D10" s="5" t="s">
        <v>14</v>
      </c>
      <c r="E10" s="6" t="s">
        <v>18</v>
      </c>
      <c r="F10" s="6" t="s">
        <v>19</v>
      </c>
      <c r="G10" s="4" t="s">
        <v>26</v>
      </c>
      <c r="H10" s="4">
        <v>3</v>
      </c>
      <c r="I10" s="4" t="s">
        <v>16</v>
      </c>
      <c r="J10" s="7">
        <v>54.4</v>
      </c>
      <c r="K10" s="7">
        <v>54.4</v>
      </c>
      <c r="L10" s="7">
        <v>54.4</v>
      </c>
      <c r="M10" s="7">
        <v>60.8</v>
      </c>
      <c r="N10" s="7">
        <v>60.8</v>
      </c>
      <c r="O10" s="7">
        <v>81.599999999999994</v>
      </c>
      <c r="P10" s="7">
        <v>104</v>
      </c>
      <c r="Q10" s="7">
        <v>124</v>
      </c>
      <c r="R10" s="7">
        <v>160</v>
      </c>
      <c r="S10" s="7">
        <v>168</v>
      </c>
      <c r="T10" s="7">
        <v>176</v>
      </c>
      <c r="U10" s="7">
        <v>184</v>
      </c>
      <c r="V10" s="7">
        <v>192</v>
      </c>
      <c r="W10" s="7">
        <v>192</v>
      </c>
      <c r="X10" s="7">
        <v>200</v>
      </c>
      <c r="Y10" s="7">
        <v>208</v>
      </c>
      <c r="Z10" s="7">
        <v>216</v>
      </c>
      <c r="AA10" s="7">
        <v>224</v>
      </c>
      <c r="AB10" s="7">
        <v>232</v>
      </c>
      <c r="AC10" s="7">
        <v>240</v>
      </c>
      <c r="AD10" s="7">
        <v>248</v>
      </c>
      <c r="AE10" s="7">
        <v>272</v>
      </c>
      <c r="AF10" s="7">
        <v>288</v>
      </c>
      <c r="AG10" s="7">
        <v>298.39999999999998</v>
      </c>
      <c r="AH10" s="7">
        <v>325.60000000000002</v>
      </c>
      <c r="AI10" s="7">
        <v>406.4</v>
      </c>
      <c r="AJ10" s="7">
        <v>487.2</v>
      </c>
      <c r="AK10" s="7">
        <v>540.79999999999995</v>
      </c>
      <c r="AL10" s="7">
        <v>594.4</v>
      </c>
      <c r="AM10" s="7">
        <v>668</v>
      </c>
      <c r="AN10" s="22"/>
      <c r="AO10" s="22"/>
      <c r="AP10" s="22"/>
    </row>
    <row r="11" spans="1:42" x14ac:dyDescent="0.3">
      <c r="A11" s="8">
        <v>1</v>
      </c>
      <c r="B11" s="8" t="s">
        <v>21</v>
      </c>
      <c r="C11" s="8">
        <v>8</v>
      </c>
      <c r="D11" s="9" t="s">
        <v>14</v>
      </c>
      <c r="E11" s="10" t="s">
        <v>42</v>
      </c>
      <c r="F11" s="10" t="s">
        <v>36</v>
      </c>
      <c r="G11" s="8" t="s">
        <v>26</v>
      </c>
      <c r="H11" s="8">
        <v>2</v>
      </c>
      <c r="I11" s="8" t="s">
        <v>16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7" t="s">
        <v>38</v>
      </c>
      <c r="S11" s="7" t="s">
        <v>38</v>
      </c>
      <c r="T11" s="7" t="s">
        <v>38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38</v>
      </c>
      <c r="AG11" s="7" t="s">
        <v>38</v>
      </c>
      <c r="AH11" s="7" t="s">
        <v>38</v>
      </c>
      <c r="AI11" s="7" t="s">
        <v>38</v>
      </c>
      <c r="AJ11" s="7" t="s">
        <v>38</v>
      </c>
      <c r="AK11" s="7" t="s">
        <v>38</v>
      </c>
      <c r="AL11" s="7" t="s">
        <v>38</v>
      </c>
      <c r="AM11" s="7" t="s">
        <v>38</v>
      </c>
      <c r="AN11" s="22"/>
      <c r="AO11" s="22"/>
      <c r="AP11" s="22"/>
    </row>
    <row r="12" spans="1:42" ht="28.8" x14ac:dyDescent="0.3">
      <c r="A12" s="4">
        <v>1</v>
      </c>
      <c r="B12" s="4" t="s">
        <v>25</v>
      </c>
      <c r="C12" s="4">
        <v>9</v>
      </c>
      <c r="D12" s="5" t="s">
        <v>14</v>
      </c>
      <c r="E12" s="6" t="s">
        <v>27</v>
      </c>
      <c r="F12" s="6" t="s">
        <v>19</v>
      </c>
      <c r="G12" s="4" t="s">
        <v>26</v>
      </c>
      <c r="H12" s="4">
        <v>2</v>
      </c>
      <c r="I12" s="4" t="s">
        <v>16</v>
      </c>
      <c r="J12" s="7">
        <v>57.8</v>
      </c>
      <c r="K12" s="7">
        <v>57.8</v>
      </c>
      <c r="L12" s="7">
        <v>57.8</v>
      </c>
      <c r="M12" s="7">
        <v>64.599999999999994</v>
      </c>
      <c r="N12" s="7">
        <v>64.599999999999994</v>
      </c>
      <c r="O12" s="7">
        <v>86.7</v>
      </c>
      <c r="P12" s="7">
        <v>110.5</v>
      </c>
      <c r="Q12" s="7">
        <v>131.75</v>
      </c>
      <c r="R12" s="7">
        <v>170</v>
      </c>
      <c r="S12" s="7">
        <v>178.5</v>
      </c>
      <c r="T12" s="7">
        <v>187</v>
      </c>
      <c r="U12" s="7">
        <v>195.5</v>
      </c>
      <c r="V12" s="7">
        <v>204</v>
      </c>
      <c r="W12" s="7">
        <v>204</v>
      </c>
      <c r="X12" s="7">
        <v>212.5</v>
      </c>
      <c r="Y12" s="7">
        <v>221</v>
      </c>
      <c r="Z12" s="7">
        <v>229.5</v>
      </c>
      <c r="AA12" s="7">
        <v>238</v>
      </c>
      <c r="AB12" s="7">
        <v>246.5</v>
      </c>
      <c r="AC12" s="7">
        <v>255</v>
      </c>
      <c r="AD12" s="7">
        <v>263.5</v>
      </c>
      <c r="AE12" s="7">
        <v>289</v>
      </c>
      <c r="AF12" s="7">
        <v>306</v>
      </c>
      <c r="AG12" s="7">
        <v>317.05</v>
      </c>
      <c r="AH12" s="7">
        <v>345.95</v>
      </c>
      <c r="AI12" s="7">
        <v>431.8</v>
      </c>
      <c r="AJ12" s="7">
        <v>517.65</v>
      </c>
      <c r="AK12" s="7">
        <v>574.6</v>
      </c>
      <c r="AL12" s="7">
        <v>631.54999999999995</v>
      </c>
      <c r="AM12" s="7">
        <v>709.75</v>
      </c>
      <c r="AN12" s="22"/>
      <c r="AO12" s="22"/>
      <c r="AP12" s="22"/>
    </row>
    <row r="13" spans="1:42" x14ac:dyDescent="0.3">
      <c r="A13" s="4">
        <v>1</v>
      </c>
      <c r="B13" s="4" t="s">
        <v>25</v>
      </c>
      <c r="C13" s="4">
        <v>10</v>
      </c>
      <c r="D13" s="5" t="s">
        <v>14</v>
      </c>
      <c r="E13" s="6" t="s">
        <v>27</v>
      </c>
      <c r="F13" s="6" t="s">
        <v>83</v>
      </c>
      <c r="G13" s="4" t="s">
        <v>111</v>
      </c>
      <c r="H13" s="4">
        <v>2</v>
      </c>
      <c r="I13" s="4" t="s">
        <v>16</v>
      </c>
      <c r="J13" s="7">
        <v>57.8</v>
      </c>
      <c r="K13" s="7">
        <v>57.8</v>
      </c>
      <c r="L13" s="7">
        <v>57.8</v>
      </c>
      <c r="M13" s="7">
        <v>64.599999999999994</v>
      </c>
      <c r="N13" s="7">
        <v>64.599999999999994</v>
      </c>
      <c r="O13" s="7">
        <v>86.7</v>
      </c>
      <c r="P13" s="7">
        <v>110.5</v>
      </c>
      <c r="Q13" s="7">
        <v>131.75</v>
      </c>
      <c r="R13" s="7">
        <v>170</v>
      </c>
      <c r="S13" s="7">
        <v>178.5</v>
      </c>
      <c r="T13" s="7">
        <v>187</v>
      </c>
      <c r="U13" s="7">
        <v>195.5</v>
      </c>
      <c r="V13" s="7">
        <v>204</v>
      </c>
      <c r="W13" s="7">
        <v>204</v>
      </c>
      <c r="X13" s="7">
        <v>212.5</v>
      </c>
      <c r="Y13" s="7">
        <v>221</v>
      </c>
      <c r="Z13" s="7">
        <v>229.5</v>
      </c>
      <c r="AA13" s="7">
        <v>238</v>
      </c>
      <c r="AB13" s="7">
        <v>246.5</v>
      </c>
      <c r="AC13" s="7">
        <v>255</v>
      </c>
      <c r="AD13" s="7">
        <v>263.5</v>
      </c>
      <c r="AE13" s="7">
        <v>289</v>
      </c>
      <c r="AF13" s="7">
        <v>306</v>
      </c>
      <c r="AG13" s="7">
        <v>317.05</v>
      </c>
      <c r="AH13" s="7">
        <v>345.95</v>
      </c>
      <c r="AI13" s="7">
        <v>431.8</v>
      </c>
      <c r="AJ13" s="7">
        <v>517.65</v>
      </c>
      <c r="AK13" s="7">
        <v>574.6</v>
      </c>
      <c r="AL13" s="7">
        <v>631.54999999999995</v>
      </c>
      <c r="AM13" s="7">
        <v>709.75</v>
      </c>
      <c r="AN13" s="22"/>
      <c r="AO13" s="22"/>
      <c r="AP13" s="22"/>
    </row>
    <row r="14" spans="1:42" ht="72" x14ac:dyDescent="0.3">
      <c r="A14" s="4">
        <v>1</v>
      </c>
      <c r="B14" s="4" t="s">
        <v>25</v>
      </c>
      <c r="C14" s="4">
        <v>11</v>
      </c>
      <c r="D14" s="5" t="s">
        <v>14</v>
      </c>
      <c r="E14" s="6" t="s">
        <v>27</v>
      </c>
      <c r="F14" s="6" t="s">
        <v>15</v>
      </c>
      <c r="G14" s="4" t="s">
        <v>26</v>
      </c>
      <c r="H14" s="4">
        <v>2</v>
      </c>
      <c r="I14" s="4" t="s">
        <v>16</v>
      </c>
      <c r="J14" s="7">
        <v>57.8</v>
      </c>
      <c r="K14" s="7">
        <v>57.8</v>
      </c>
      <c r="L14" s="7">
        <v>57.8</v>
      </c>
      <c r="M14" s="7">
        <v>64.599999999999994</v>
      </c>
      <c r="N14" s="7">
        <v>64.599999999999994</v>
      </c>
      <c r="O14" s="7">
        <v>86.7</v>
      </c>
      <c r="P14" s="7">
        <v>110.5</v>
      </c>
      <c r="Q14" s="7">
        <v>131.75</v>
      </c>
      <c r="R14" s="7">
        <v>170</v>
      </c>
      <c r="S14" s="7">
        <v>178.5</v>
      </c>
      <c r="T14" s="7">
        <v>187</v>
      </c>
      <c r="U14" s="7">
        <v>195.5</v>
      </c>
      <c r="V14" s="7">
        <v>204</v>
      </c>
      <c r="W14" s="7">
        <v>204</v>
      </c>
      <c r="X14" s="7">
        <v>212.5</v>
      </c>
      <c r="Y14" s="7">
        <v>221</v>
      </c>
      <c r="Z14" s="7">
        <v>229.5</v>
      </c>
      <c r="AA14" s="7">
        <v>238</v>
      </c>
      <c r="AB14" s="7">
        <v>246.5</v>
      </c>
      <c r="AC14" s="7">
        <v>255</v>
      </c>
      <c r="AD14" s="7">
        <v>263.5</v>
      </c>
      <c r="AE14" s="7">
        <v>289</v>
      </c>
      <c r="AF14" s="7">
        <v>306</v>
      </c>
      <c r="AG14" s="7">
        <v>317.05</v>
      </c>
      <c r="AH14" s="7">
        <v>345.95</v>
      </c>
      <c r="AI14" s="7">
        <v>431.8</v>
      </c>
      <c r="AJ14" s="7">
        <v>517.65</v>
      </c>
      <c r="AK14" s="7">
        <v>574.6</v>
      </c>
      <c r="AL14" s="7">
        <v>631.54999999999995</v>
      </c>
      <c r="AM14" s="7">
        <v>709.75</v>
      </c>
      <c r="AN14" s="22"/>
      <c r="AO14" s="22"/>
      <c r="AP14" s="22"/>
    </row>
    <row r="15" spans="1:42" x14ac:dyDescent="0.3">
      <c r="A15" s="8">
        <v>1</v>
      </c>
      <c r="B15" s="8" t="s">
        <v>21</v>
      </c>
      <c r="C15" s="8">
        <v>12</v>
      </c>
      <c r="D15" s="9" t="s">
        <v>14</v>
      </c>
      <c r="E15" s="10" t="s">
        <v>43</v>
      </c>
      <c r="F15" s="10" t="s">
        <v>36</v>
      </c>
      <c r="G15" s="8" t="s">
        <v>26</v>
      </c>
      <c r="H15" s="8">
        <v>2</v>
      </c>
      <c r="I15" s="8" t="s">
        <v>16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7" t="s">
        <v>38</v>
      </c>
      <c r="S15" s="7" t="s">
        <v>38</v>
      </c>
      <c r="T15" s="7" t="s">
        <v>38</v>
      </c>
      <c r="U15" s="7" t="s">
        <v>38</v>
      </c>
      <c r="V15" s="7" t="s">
        <v>38</v>
      </c>
      <c r="W15" s="7" t="s">
        <v>38</v>
      </c>
      <c r="X15" s="7" t="s">
        <v>38</v>
      </c>
      <c r="Y15" s="7" t="s">
        <v>38</v>
      </c>
      <c r="Z15" s="7" t="s">
        <v>38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38</v>
      </c>
      <c r="AF15" s="7" t="s">
        <v>38</v>
      </c>
      <c r="AG15" s="7" t="s">
        <v>38</v>
      </c>
      <c r="AH15" s="7" t="s">
        <v>38</v>
      </c>
      <c r="AI15" s="7" t="s">
        <v>38</v>
      </c>
      <c r="AJ15" s="7" t="s">
        <v>38</v>
      </c>
      <c r="AK15" s="7" t="s">
        <v>38</v>
      </c>
      <c r="AL15" s="7" t="s">
        <v>38</v>
      </c>
      <c r="AM15" s="7" t="s">
        <v>38</v>
      </c>
      <c r="AN15" s="22"/>
      <c r="AO15" s="22"/>
      <c r="AP15" s="22"/>
    </row>
    <row r="16" spans="1:42" x14ac:dyDescent="0.3">
      <c r="A16" s="8">
        <v>1</v>
      </c>
      <c r="B16" s="8" t="s">
        <v>21</v>
      </c>
      <c r="C16" s="8">
        <v>13</v>
      </c>
      <c r="D16" s="9" t="s">
        <v>14</v>
      </c>
      <c r="E16" s="10" t="s">
        <v>44</v>
      </c>
      <c r="F16" s="10" t="s">
        <v>36</v>
      </c>
      <c r="G16" s="8" t="s">
        <v>26</v>
      </c>
      <c r="H16" s="8">
        <v>2</v>
      </c>
      <c r="I16" s="8" t="s">
        <v>16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38</v>
      </c>
      <c r="R16" s="7" t="s">
        <v>38</v>
      </c>
      <c r="S16" s="7" t="s">
        <v>38</v>
      </c>
      <c r="T16" s="7" t="s">
        <v>38</v>
      </c>
      <c r="U16" s="7" t="s">
        <v>38</v>
      </c>
      <c r="V16" s="7" t="s">
        <v>38</v>
      </c>
      <c r="W16" s="7" t="s">
        <v>38</v>
      </c>
      <c r="X16" s="7" t="s">
        <v>38</v>
      </c>
      <c r="Y16" s="7" t="s">
        <v>38</v>
      </c>
      <c r="Z16" s="7" t="s">
        <v>38</v>
      </c>
      <c r="AA16" s="7" t="s">
        <v>38</v>
      </c>
      <c r="AB16" s="7" t="s">
        <v>38</v>
      </c>
      <c r="AC16" s="7" t="s">
        <v>38</v>
      </c>
      <c r="AD16" s="7" t="s">
        <v>38</v>
      </c>
      <c r="AE16" s="7" t="s">
        <v>38</v>
      </c>
      <c r="AF16" s="7" t="s">
        <v>38</v>
      </c>
      <c r="AG16" s="7" t="s">
        <v>38</v>
      </c>
      <c r="AH16" s="7" t="s">
        <v>38</v>
      </c>
      <c r="AI16" s="7" t="s">
        <v>38</v>
      </c>
      <c r="AJ16" s="7" t="s">
        <v>38</v>
      </c>
      <c r="AK16" s="7" t="s">
        <v>38</v>
      </c>
      <c r="AL16" s="7" t="s">
        <v>38</v>
      </c>
      <c r="AM16" s="7" t="s">
        <v>38</v>
      </c>
      <c r="AN16" s="22"/>
      <c r="AO16" s="22"/>
      <c r="AP16" s="22"/>
    </row>
    <row r="17" spans="1:42" ht="28.8" x14ac:dyDescent="0.3">
      <c r="A17" s="4">
        <v>1</v>
      </c>
      <c r="B17" s="4" t="s">
        <v>25</v>
      </c>
      <c r="C17" s="4">
        <v>14</v>
      </c>
      <c r="D17" s="5" t="s">
        <v>14</v>
      </c>
      <c r="E17" s="6" t="s">
        <v>28</v>
      </c>
      <c r="F17" s="6" t="s">
        <v>19</v>
      </c>
      <c r="G17" s="4" t="s">
        <v>26</v>
      </c>
      <c r="H17" s="4">
        <v>2</v>
      </c>
      <c r="I17" s="4" t="s">
        <v>16</v>
      </c>
      <c r="J17" s="7">
        <v>54.4</v>
      </c>
      <c r="K17" s="7">
        <v>54.4</v>
      </c>
      <c r="L17" s="7">
        <v>54.4</v>
      </c>
      <c r="M17" s="7">
        <v>60.8</v>
      </c>
      <c r="N17" s="7">
        <v>60.8</v>
      </c>
      <c r="O17" s="7">
        <v>81.599999999999994</v>
      </c>
      <c r="P17" s="7">
        <v>104</v>
      </c>
      <c r="Q17" s="7">
        <v>124</v>
      </c>
      <c r="R17" s="7">
        <v>160</v>
      </c>
      <c r="S17" s="7">
        <v>168</v>
      </c>
      <c r="T17" s="7">
        <v>176</v>
      </c>
      <c r="U17" s="7">
        <v>184</v>
      </c>
      <c r="V17" s="7">
        <v>192</v>
      </c>
      <c r="W17" s="7">
        <v>192</v>
      </c>
      <c r="X17" s="7">
        <v>200</v>
      </c>
      <c r="Y17" s="7">
        <v>208</v>
      </c>
      <c r="Z17" s="7">
        <v>216</v>
      </c>
      <c r="AA17" s="7">
        <v>224</v>
      </c>
      <c r="AB17" s="7">
        <v>232</v>
      </c>
      <c r="AC17" s="7">
        <v>240</v>
      </c>
      <c r="AD17" s="7">
        <v>248</v>
      </c>
      <c r="AE17" s="7">
        <v>272</v>
      </c>
      <c r="AF17" s="7">
        <v>288</v>
      </c>
      <c r="AG17" s="7">
        <v>298.39999999999998</v>
      </c>
      <c r="AH17" s="7">
        <v>325.60000000000002</v>
      </c>
      <c r="AI17" s="7">
        <v>406.4</v>
      </c>
      <c r="AJ17" s="7">
        <v>487.2</v>
      </c>
      <c r="AK17" s="7">
        <v>540.79999999999995</v>
      </c>
      <c r="AL17" s="7">
        <v>594.4</v>
      </c>
      <c r="AM17" s="7">
        <v>668</v>
      </c>
      <c r="AN17" s="22"/>
      <c r="AO17" s="22"/>
      <c r="AP17" s="22"/>
    </row>
    <row r="18" spans="1:42" ht="28.8" x14ac:dyDescent="0.3">
      <c r="A18" s="4">
        <v>1</v>
      </c>
      <c r="B18" s="4" t="s">
        <v>25</v>
      </c>
      <c r="C18" s="4">
        <v>15</v>
      </c>
      <c r="D18" s="5" t="s">
        <v>14</v>
      </c>
      <c r="E18" s="6" t="s">
        <v>28</v>
      </c>
      <c r="F18" s="6" t="s">
        <v>29</v>
      </c>
      <c r="G18" s="4" t="s">
        <v>111</v>
      </c>
      <c r="H18" s="4">
        <v>2</v>
      </c>
      <c r="I18" s="4" t="s">
        <v>16</v>
      </c>
      <c r="J18" s="7">
        <v>54.4</v>
      </c>
      <c r="K18" s="7">
        <v>54.4</v>
      </c>
      <c r="L18" s="7">
        <v>54.4</v>
      </c>
      <c r="M18" s="7">
        <v>60.8</v>
      </c>
      <c r="N18" s="7">
        <v>60.8</v>
      </c>
      <c r="O18" s="7">
        <v>81.599999999999994</v>
      </c>
      <c r="P18" s="7">
        <v>104</v>
      </c>
      <c r="Q18" s="7">
        <v>124</v>
      </c>
      <c r="R18" s="7">
        <v>160</v>
      </c>
      <c r="S18" s="7">
        <v>168</v>
      </c>
      <c r="T18" s="7">
        <v>176</v>
      </c>
      <c r="U18" s="7">
        <v>184</v>
      </c>
      <c r="V18" s="7">
        <v>192</v>
      </c>
      <c r="W18" s="7">
        <v>192</v>
      </c>
      <c r="X18" s="7">
        <v>200</v>
      </c>
      <c r="Y18" s="7">
        <v>208</v>
      </c>
      <c r="Z18" s="7">
        <v>216</v>
      </c>
      <c r="AA18" s="7">
        <v>224</v>
      </c>
      <c r="AB18" s="7">
        <v>232</v>
      </c>
      <c r="AC18" s="7">
        <v>240</v>
      </c>
      <c r="AD18" s="7">
        <v>248</v>
      </c>
      <c r="AE18" s="7">
        <v>272</v>
      </c>
      <c r="AF18" s="7">
        <v>288</v>
      </c>
      <c r="AG18" s="7">
        <v>298.39999999999998</v>
      </c>
      <c r="AH18" s="7">
        <v>325.60000000000002</v>
      </c>
      <c r="AI18" s="7">
        <v>406.4</v>
      </c>
      <c r="AJ18" s="7">
        <v>487.2</v>
      </c>
      <c r="AK18" s="7">
        <v>540.79999999999995</v>
      </c>
      <c r="AL18" s="7">
        <v>594.4</v>
      </c>
      <c r="AM18" s="7">
        <v>668</v>
      </c>
      <c r="AN18" s="22"/>
      <c r="AO18" s="22"/>
      <c r="AP18" s="22"/>
    </row>
    <row r="19" spans="1:42" x14ac:dyDescent="0.3">
      <c r="A19" s="8">
        <v>1</v>
      </c>
      <c r="B19" s="8" t="s">
        <v>21</v>
      </c>
      <c r="C19" s="8">
        <v>16</v>
      </c>
      <c r="D19" s="9" t="s">
        <v>14</v>
      </c>
      <c r="E19" s="10" t="s">
        <v>45</v>
      </c>
      <c r="F19" s="10" t="s">
        <v>36</v>
      </c>
      <c r="G19" s="8" t="s">
        <v>26</v>
      </c>
      <c r="H19" s="7" t="s">
        <v>37</v>
      </c>
      <c r="I19" s="8" t="s">
        <v>16</v>
      </c>
      <c r="J19" s="7" t="s">
        <v>38</v>
      </c>
      <c r="K19" s="7" t="s">
        <v>38</v>
      </c>
      <c r="L19" s="7" t="s">
        <v>38</v>
      </c>
      <c r="M19" s="7" t="s">
        <v>38</v>
      </c>
      <c r="N19" s="7" t="s">
        <v>38</v>
      </c>
      <c r="O19" s="7" t="s">
        <v>38</v>
      </c>
      <c r="P19" s="7" t="s">
        <v>38</v>
      </c>
      <c r="Q19" s="7" t="s">
        <v>38</v>
      </c>
      <c r="R19" s="7" t="s">
        <v>38</v>
      </c>
      <c r="S19" s="7" t="s">
        <v>38</v>
      </c>
      <c r="T19" s="7" t="s">
        <v>38</v>
      </c>
      <c r="U19" s="7" t="s">
        <v>38</v>
      </c>
      <c r="V19" s="7" t="s">
        <v>38</v>
      </c>
      <c r="W19" s="7" t="s">
        <v>38</v>
      </c>
      <c r="X19" s="7" t="s">
        <v>38</v>
      </c>
      <c r="Y19" s="7" t="s">
        <v>38</v>
      </c>
      <c r="Z19" s="7" t="s">
        <v>38</v>
      </c>
      <c r="AA19" s="7" t="s">
        <v>38</v>
      </c>
      <c r="AB19" s="7" t="s">
        <v>38</v>
      </c>
      <c r="AC19" s="7" t="s">
        <v>38</v>
      </c>
      <c r="AD19" s="7" t="s">
        <v>38</v>
      </c>
      <c r="AE19" s="7" t="s">
        <v>38</v>
      </c>
      <c r="AF19" s="7" t="s">
        <v>38</v>
      </c>
      <c r="AG19" s="7" t="s">
        <v>38</v>
      </c>
      <c r="AH19" s="7" t="s">
        <v>38</v>
      </c>
      <c r="AI19" s="7" t="s">
        <v>38</v>
      </c>
      <c r="AJ19" s="7" t="s">
        <v>38</v>
      </c>
      <c r="AK19" s="7" t="s">
        <v>38</v>
      </c>
      <c r="AL19" s="7" t="s">
        <v>38</v>
      </c>
      <c r="AM19" s="7" t="s">
        <v>38</v>
      </c>
      <c r="AN19" s="22"/>
      <c r="AO19" s="22"/>
      <c r="AP19" s="22"/>
    </row>
    <row r="20" spans="1:42" x14ac:dyDescent="0.3">
      <c r="A20" s="8">
        <v>1</v>
      </c>
      <c r="B20" s="8" t="s">
        <v>21</v>
      </c>
      <c r="C20" s="8">
        <v>17</v>
      </c>
      <c r="D20" s="9" t="s">
        <v>14</v>
      </c>
      <c r="E20" s="10" t="s">
        <v>46</v>
      </c>
      <c r="F20" s="10" t="s">
        <v>36</v>
      </c>
      <c r="G20" s="8" t="s">
        <v>26</v>
      </c>
      <c r="H20" s="7" t="s">
        <v>37</v>
      </c>
      <c r="I20" s="8" t="s">
        <v>16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7" t="s">
        <v>38</v>
      </c>
      <c r="Q20" s="7" t="s">
        <v>38</v>
      </c>
      <c r="R20" s="7" t="s">
        <v>38</v>
      </c>
      <c r="S20" s="7" t="s">
        <v>38</v>
      </c>
      <c r="T20" s="7" t="s">
        <v>38</v>
      </c>
      <c r="U20" s="7" t="s">
        <v>38</v>
      </c>
      <c r="V20" s="7" t="s">
        <v>38</v>
      </c>
      <c r="W20" s="7" t="s">
        <v>38</v>
      </c>
      <c r="X20" s="7" t="s">
        <v>38</v>
      </c>
      <c r="Y20" s="7" t="s">
        <v>38</v>
      </c>
      <c r="Z20" s="7" t="s">
        <v>38</v>
      </c>
      <c r="AA20" s="7" t="s">
        <v>38</v>
      </c>
      <c r="AB20" s="7" t="s">
        <v>38</v>
      </c>
      <c r="AC20" s="7" t="s">
        <v>38</v>
      </c>
      <c r="AD20" s="7" t="s">
        <v>38</v>
      </c>
      <c r="AE20" s="7" t="s">
        <v>38</v>
      </c>
      <c r="AF20" s="7" t="s">
        <v>38</v>
      </c>
      <c r="AG20" s="7" t="s">
        <v>38</v>
      </c>
      <c r="AH20" s="7" t="s">
        <v>38</v>
      </c>
      <c r="AI20" s="7" t="s">
        <v>38</v>
      </c>
      <c r="AJ20" s="7" t="s">
        <v>38</v>
      </c>
      <c r="AK20" s="7" t="s">
        <v>38</v>
      </c>
      <c r="AL20" s="7" t="s">
        <v>38</v>
      </c>
      <c r="AM20" s="7" t="s">
        <v>38</v>
      </c>
      <c r="AN20" s="22"/>
      <c r="AO20" s="22"/>
      <c r="AP20" s="22"/>
    </row>
    <row r="21" spans="1:42" ht="28.8" x14ac:dyDescent="0.3">
      <c r="A21" s="4">
        <v>1</v>
      </c>
      <c r="B21" s="4" t="s">
        <v>25</v>
      </c>
      <c r="C21" s="4">
        <v>18</v>
      </c>
      <c r="D21" s="5" t="s">
        <v>14</v>
      </c>
      <c r="E21" s="6" t="s">
        <v>30</v>
      </c>
      <c r="F21" s="6" t="s">
        <v>31</v>
      </c>
      <c r="G21" s="4" t="s">
        <v>26</v>
      </c>
      <c r="H21" s="4">
        <v>3</v>
      </c>
      <c r="I21" s="4" t="s">
        <v>16</v>
      </c>
      <c r="J21" s="7">
        <v>88.4</v>
      </c>
      <c r="K21" s="7">
        <v>88.4</v>
      </c>
      <c r="L21" s="7">
        <v>88.4</v>
      </c>
      <c r="M21" s="7">
        <v>98.8</v>
      </c>
      <c r="N21" s="7">
        <v>98.8</v>
      </c>
      <c r="O21" s="7">
        <v>122.4</v>
      </c>
      <c r="P21" s="7">
        <v>156</v>
      </c>
      <c r="Q21" s="7">
        <v>186</v>
      </c>
      <c r="R21" s="7">
        <v>230</v>
      </c>
      <c r="S21" s="7">
        <v>241.5</v>
      </c>
      <c r="T21" s="7">
        <v>253</v>
      </c>
      <c r="U21" s="7">
        <v>264.5</v>
      </c>
      <c r="V21" s="7">
        <v>288</v>
      </c>
      <c r="W21" s="7">
        <v>312</v>
      </c>
      <c r="X21" s="7">
        <v>350</v>
      </c>
      <c r="Y21" s="7">
        <v>390</v>
      </c>
      <c r="Z21" s="7">
        <v>432</v>
      </c>
      <c r="AA21" s="7">
        <v>504</v>
      </c>
      <c r="AB21" s="7">
        <v>522</v>
      </c>
      <c r="AC21" s="7">
        <v>540</v>
      </c>
      <c r="AD21" s="7">
        <v>558</v>
      </c>
      <c r="AE21" s="7">
        <v>680</v>
      </c>
      <c r="AF21" s="7">
        <v>720</v>
      </c>
      <c r="AG21" s="7">
        <v>746</v>
      </c>
      <c r="AH21" s="7">
        <v>814</v>
      </c>
      <c r="AI21" s="7">
        <v>1016</v>
      </c>
      <c r="AJ21" s="7">
        <v>1218</v>
      </c>
      <c r="AK21" s="7">
        <v>1352</v>
      </c>
      <c r="AL21" s="7">
        <v>1486</v>
      </c>
      <c r="AM21" s="7">
        <v>1670</v>
      </c>
      <c r="AN21" s="22"/>
      <c r="AO21" s="22"/>
      <c r="AP21" s="22"/>
    </row>
    <row r="22" spans="1:42" x14ac:dyDescent="0.3">
      <c r="A22" s="8">
        <v>1</v>
      </c>
      <c r="B22" s="8" t="s">
        <v>21</v>
      </c>
      <c r="C22" s="8">
        <v>19</v>
      </c>
      <c r="D22" s="9" t="s">
        <v>14</v>
      </c>
      <c r="E22" s="10" t="s">
        <v>47</v>
      </c>
      <c r="F22" s="10" t="s">
        <v>36</v>
      </c>
      <c r="G22" s="8" t="s">
        <v>26</v>
      </c>
      <c r="H22" s="8">
        <v>3</v>
      </c>
      <c r="I22" s="8" t="s">
        <v>16</v>
      </c>
      <c r="J22" s="7" t="s">
        <v>38</v>
      </c>
      <c r="K22" s="7" t="s">
        <v>38</v>
      </c>
      <c r="L22" s="7" t="s">
        <v>38</v>
      </c>
      <c r="M22" s="7" t="s">
        <v>38</v>
      </c>
      <c r="N22" s="7" t="s">
        <v>38</v>
      </c>
      <c r="O22" s="7" t="s">
        <v>38</v>
      </c>
      <c r="P22" s="7" t="s">
        <v>38</v>
      </c>
      <c r="Q22" s="7" t="s">
        <v>38</v>
      </c>
      <c r="R22" s="7" t="s">
        <v>38</v>
      </c>
      <c r="S22" s="7" t="s">
        <v>38</v>
      </c>
      <c r="T22" s="7" t="s">
        <v>38</v>
      </c>
      <c r="U22" s="7" t="s">
        <v>38</v>
      </c>
      <c r="V22" s="7" t="s">
        <v>38</v>
      </c>
      <c r="W22" s="7" t="s">
        <v>38</v>
      </c>
      <c r="X22" s="7" t="s">
        <v>38</v>
      </c>
      <c r="Y22" s="7" t="s">
        <v>38</v>
      </c>
      <c r="Z22" s="7" t="s">
        <v>38</v>
      </c>
      <c r="AA22" s="7" t="s">
        <v>38</v>
      </c>
      <c r="AB22" s="7" t="s">
        <v>38</v>
      </c>
      <c r="AC22" s="7" t="s">
        <v>38</v>
      </c>
      <c r="AD22" s="7" t="s">
        <v>38</v>
      </c>
      <c r="AE22" s="7" t="s">
        <v>38</v>
      </c>
      <c r="AF22" s="7" t="s">
        <v>38</v>
      </c>
      <c r="AG22" s="7" t="s">
        <v>38</v>
      </c>
      <c r="AH22" s="7" t="s">
        <v>38</v>
      </c>
      <c r="AI22" s="7" t="s">
        <v>38</v>
      </c>
      <c r="AJ22" s="7" t="s">
        <v>38</v>
      </c>
      <c r="AK22" s="7" t="s">
        <v>38</v>
      </c>
      <c r="AL22" s="7" t="s">
        <v>38</v>
      </c>
      <c r="AM22" s="7" t="s">
        <v>38</v>
      </c>
      <c r="AN22" s="22"/>
      <c r="AO22" s="22"/>
      <c r="AP22" s="22"/>
    </row>
    <row r="23" spans="1:42" x14ac:dyDescent="0.3">
      <c r="A23" s="8">
        <v>1</v>
      </c>
      <c r="B23" s="8" t="s">
        <v>21</v>
      </c>
      <c r="C23" s="8">
        <v>20</v>
      </c>
      <c r="D23" s="9" t="s">
        <v>14</v>
      </c>
      <c r="E23" s="10" t="s">
        <v>48</v>
      </c>
      <c r="F23" s="10" t="s">
        <v>36</v>
      </c>
      <c r="G23" s="8" t="s">
        <v>26</v>
      </c>
      <c r="H23" s="8">
        <v>3</v>
      </c>
      <c r="I23" s="8" t="s">
        <v>16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7" t="s">
        <v>38</v>
      </c>
      <c r="S23" s="7" t="s">
        <v>38</v>
      </c>
      <c r="T23" s="7" t="s">
        <v>38</v>
      </c>
      <c r="U23" s="7" t="s">
        <v>38</v>
      </c>
      <c r="V23" s="7" t="s">
        <v>38</v>
      </c>
      <c r="W23" s="7" t="s">
        <v>38</v>
      </c>
      <c r="X23" s="7" t="s">
        <v>38</v>
      </c>
      <c r="Y23" s="7" t="s">
        <v>38</v>
      </c>
      <c r="Z23" s="7" t="s">
        <v>38</v>
      </c>
      <c r="AA23" s="7" t="s">
        <v>38</v>
      </c>
      <c r="AB23" s="7" t="s">
        <v>38</v>
      </c>
      <c r="AC23" s="7" t="s">
        <v>38</v>
      </c>
      <c r="AD23" s="7" t="s">
        <v>38</v>
      </c>
      <c r="AE23" s="7" t="s">
        <v>38</v>
      </c>
      <c r="AF23" s="7" t="s">
        <v>38</v>
      </c>
      <c r="AG23" s="7" t="s">
        <v>38</v>
      </c>
      <c r="AH23" s="7" t="s">
        <v>38</v>
      </c>
      <c r="AI23" s="7" t="s">
        <v>38</v>
      </c>
      <c r="AJ23" s="7" t="s">
        <v>38</v>
      </c>
      <c r="AK23" s="7" t="s">
        <v>38</v>
      </c>
      <c r="AL23" s="7" t="s">
        <v>38</v>
      </c>
      <c r="AM23" s="7" t="s">
        <v>38</v>
      </c>
      <c r="AN23" s="22"/>
      <c r="AO23" s="22"/>
      <c r="AP23" s="22"/>
    </row>
    <row r="24" spans="1:42" x14ac:dyDescent="0.3">
      <c r="A24" s="8">
        <v>1</v>
      </c>
      <c r="B24" s="8" t="s">
        <v>21</v>
      </c>
      <c r="C24" s="8">
        <v>21</v>
      </c>
      <c r="D24" s="9" t="s">
        <v>14</v>
      </c>
      <c r="E24" s="10" t="s">
        <v>49</v>
      </c>
      <c r="F24" s="10" t="s">
        <v>36</v>
      </c>
      <c r="G24" s="8" t="s">
        <v>26</v>
      </c>
      <c r="H24" s="8">
        <v>4</v>
      </c>
      <c r="I24" s="8" t="s">
        <v>16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7" t="s">
        <v>38</v>
      </c>
      <c r="Q24" s="7" t="s">
        <v>38</v>
      </c>
      <c r="R24" s="7" t="s">
        <v>38</v>
      </c>
      <c r="S24" s="7" t="s">
        <v>38</v>
      </c>
      <c r="T24" s="7" t="s">
        <v>38</v>
      </c>
      <c r="U24" s="7" t="s">
        <v>38</v>
      </c>
      <c r="V24" s="7" t="s">
        <v>38</v>
      </c>
      <c r="W24" s="7" t="s">
        <v>38</v>
      </c>
      <c r="X24" s="7" t="s">
        <v>38</v>
      </c>
      <c r="Y24" s="7" t="s">
        <v>38</v>
      </c>
      <c r="Z24" s="7" t="s">
        <v>38</v>
      </c>
      <c r="AA24" s="7" t="s">
        <v>38</v>
      </c>
      <c r="AB24" s="7" t="s">
        <v>38</v>
      </c>
      <c r="AC24" s="7" t="s">
        <v>38</v>
      </c>
      <c r="AD24" s="7" t="s">
        <v>38</v>
      </c>
      <c r="AE24" s="7" t="s">
        <v>38</v>
      </c>
      <c r="AF24" s="7" t="s">
        <v>38</v>
      </c>
      <c r="AG24" s="7" t="s">
        <v>38</v>
      </c>
      <c r="AH24" s="7" t="s">
        <v>38</v>
      </c>
      <c r="AI24" s="7" t="s">
        <v>38</v>
      </c>
      <c r="AJ24" s="7" t="s">
        <v>38</v>
      </c>
      <c r="AK24" s="7" t="s">
        <v>38</v>
      </c>
      <c r="AL24" s="7" t="s">
        <v>38</v>
      </c>
      <c r="AM24" s="7" t="s">
        <v>38</v>
      </c>
      <c r="AN24" s="22"/>
      <c r="AO24" s="22"/>
      <c r="AP24" s="22"/>
    </row>
    <row r="25" spans="1:42" x14ac:dyDescent="0.3">
      <c r="A25" s="8">
        <v>1</v>
      </c>
      <c r="B25" s="8" t="s">
        <v>21</v>
      </c>
      <c r="C25" s="8">
        <v>22</v>
      </c>
      <c r="D25" s="9" t="s">
        <v>14</v>
      </c>
      <c r="E25" s="10" t="s">
        <v>50</v>
      </c>
      <c r="F25" s="10" t="s">
        <v>36</v>
      </c>
      <c r="G25" s="8" t="s">
        <v>26</v>
      </c>
      <c r="H25" s="7" t="s">
        <v>37</v>
      </c>
      <c r="I25" s="8" t="s">
        <v>16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7" t="s">
        <v>38</v>
      </c>
      <c r="S25" s="7" t="s">
        <v>38</v>
      </c>
      <c r="T25" s="7" t="s">
        <v>38</v>
      </c>
      <c r="U25" s="7" t="s">
        <v>38</v>
      </c>
      <c r="V25" s="7" t="s">
        <v>38</v>
      </c>
      <c r="W25" s="7" t="s">
        <v>38</v>
      </c>
      <c r="X25" s="7" t="s">
        <v>38</v>
      </c>
      <c r="Y25" s="7" t="s">
        <v>38</v>
      </c>
      <c r="Z25" s="7" t="s">
        <v>38</v>
      </c>
      <c r="AA25" s="7" t="s">
        <v>38</v>
      </c>
      <c r="AB25" s="7" t="s">
        <v>38</v>
      </c>
      <c r="AC25" s="7" t="s">
        <v>38</v>
      </c>
      <c r="AD25" s="7" t="s">
        <v>38</v>
      </c>
      <c r="AE25" s="7" t="s">
        <v>38</v>
      </c>
      <c r="AF25" s="7" t="s">
        <v>38</v>
      </c>
      <c r="AG25" s="7" t="s">
        <v>38</v>
      </c>
      <c r="AH25" s="7" t="s">
        <v>38</v>
      </c>
      <c r="AI25" s="7" t="s">
        <v>38</v>
      </c>
      <c r="AJ25" s="7" t="s">
        <v>38</v>
      </c>
      <c r="AK25" s="7" t="s">
        <v>38</v>
      </c>
      <c r="AL25" s="7" t="s">
        <v>38</v>
      </c>
      <c r="AM25" s="7" t="s">
        <v>38</v>
      </c>
      <c r="AN25" s="22"/>
      <c r="AO25" s="22"/>
      <c r="AP25" s="22"/>
    </row>
    <row r="26" spans="1:42" x14ac:dyDescent="0.3">
      <c r="A26" s="8">
        <v>1</v>
      </c>
      <c r="B26" s="8" t="s">
        <v>21</v>
      </c>
      <c r="C26" s="8">
        <v>23</v>
      </c>
      <c r="D26" s="9" t="s">
        <v>14</v>
      </c>
      <c r="E26" s="10" t="s">
        <v>51</v>
      </c>
      <c r="F26" s="10" t="s">
        <v>36</v>
      </c>
      <c r="G26" s="8" t="s">
        <v>26</v>
      </c>
      <c r="H26" s="7" t="s">
        <v>37</v>
      </c>
      <c r="I26" s="8" t="s">
        <v>16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  <c r="T26" s="7" t="s">
        <v>38</v>
      </c>
      <c r="U26" s="7" t="s">
        <v>38</v>
      </c>
      <c r="V26" s="7" t="s">
        <v>38</v>
      </c>
      <c r="W26" s="7" t="s">
        <v>38</v>
      </c>
      <c r="X26" s="7" t="s">
        <v>38</v>
      </c>
      <c r="Y26" s="7" t="s">
        <v>38</v>
      </c>
      <c r="Z26" s="7" t="s">
        <v>38</v>
      </c>
      <c r="AA26" s="7" t="s">
        <v>38</v>
      </c>
      <c r="AB26" s="7" t="s">
        <v>38</v>
      </c>
      <c r="AC26" s="7" t="s">
        <v>38</v>
      </c>
      <c r="AD26" s="7" t="s">
        <v>38</v>
      </c>
      <c r="AE26" s="7" t="s">
        <v>38</v>
      </c>
      <c r="AF26" s="7" t="s">
        <v>38</v>
      </c>
      <c r="AG26" s="7" t="s">
        <v>38</v>
      </c>
      <c r="AH26" s="7" t="s">
        <v>38</v>
      </c>
      <c r="AI26" s="7" t="s">
        <v>38</v>
      </c>
      <c r="AJ26" s="7" t="s">
        <v>38</v>
      </c>
      <c r="AK26" s="7" t="s">
        <v>38</v>
      </c>
      <c r="AL26" s="7" t="s">
        <v>38</v>
      </c>
      <c r="AM26" s="7" t="s">
        <v>38</v>
      </c>
      <c r="AN26" s="22"/>
      <c r="AO26" s="22"/>
      <c r="AP26" s="22"/>
    </row>
    <row r="27" spans="1:42" x14ac:dyDescent="0.3">
      <c r="A27" s="8">
        <v>1</v>
      </c>
      <c r="B27" s="8" t="s">
        <v>21</v>
      </c>
      <c r="C27" s="8">
        <v>24</v>
      </c>
      <c r="D27" s="9" t="s">
        <v>14</v>
      </c>
      <c r="E27" s="10" t="s">
        <v>52</v>
      </c>
      <c r="F27" s="10" t="s">
        <v>36</v>
      </c>
      <c r="G27" s="8" t="s">
        <v>26</v>
      </c>
      <c r="H27" s="8">
        <v>3</v>
      </c>
      <c r="I27" s="8" t="s">
        <v>16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7" t="s">
        <v>38</v>
      </c>
      <c r="S27" s="7" t="s">
        <v>38</v>
      </c>
      <c r="T27" s="7" t="s">
        <v>38</v>
      </c>
      <c r="U27" s="7" t="s">
        <v>38</v>
      </c>
      <c r="V27" s="7" t="s">
        <v>38</v>
      </c>
      <c r="W27" s="7" t="s">
        <v>38</v>
      </c>
      <c r="X27" s="7" t="s">
        <v>38</v>
      </c>
      <c r="Y27" s="7" t="s">
        <v>38</v>
      </c>
      <c r="Z27" s="7" t="s">
        <v>38</v>
      </c>
      <c r="AA27" s="7" t="s">
        <v>38</v>
      </c>
      <c r="AB27" s="7" t="s">
        <v>38</v>
      </c>
      <c r="AC27" s="7" t="s">
        <v>38</v>
      </c>
      <c r="AD27" s="7" t="s">
        <v>38</v>
      </c>
      <c r="AE27" s="7" t="s">
        <v>38</v>
      </c>
      <c r="AF27" s="7" t="s">
        <v>38</v>
      </c>
      <c r="AG27" s="7" t="s">
        <v>38</v>
      </c>
      <c r="AH27" s="7" t="s">
        <v>38</v>
      </c>
      <c r="AI27" s="7" t="s">
        <v>38</v>
      </c>
      <c r="AJ27" s="7" t="s">
        <v>38</v>
      </c>
      <c r="AK27" s="7" t="s">
        <v>38</v>
      </c>
      <c r="AL27" s="7" t="s">
        <v>38</v>
      </c>
      <c r="AM27" s="7" t="s">
        <v>38</v>
      </c>
      <c r="AN27" s="22"/>
      <c r="AO27" s="22"/>
      <c r="AP27" s="22"/>
    </row>
    <row r="28" spans="1:42" x14ac:dyDescent="0.3">
      <c r="A28" s="8">
        <v>1</v>
      </c>
      <c r="B28" s="8" t="s">
        <v>21</v>
      </c>
      <c r="C28" s="8">
        <v>25</v>
      </c>
      <c r="D28" s="9" t="s">
        <v>14</v>
      </c>
      <c r="E28" s="10" t="s">
        <v>53</v>
      </c>
      <c r="F28" s="10" t="s">
        <v>36</v>
      </c>
      <c r="G28" s="8" t="s">
        <v>26</v>
      </c>
      <c r="H28" s="8">
        <v>3</v>
      </c>
      <c r="I28" s="8" t="s">
        <v>16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7" t="s">
        <v>38</v>
      </c>
      <c r="Q28" s="7" t="s">
        <v>38</v>
      </c>
      <c r="R28" s="7" t="s">
        <v>38</v>
      </c>
      <c r="S28" s="7" t="s">
        <v>38</v>
      </c>
      <c r="T28" s="7" t="s">
        <v>38</v>
      </c>
      <c r="U28" s="7" t="s">
        <v>38</v>
      </c>
      <c r="V28" s="7" t="s">
        <v>38</v>
      </c>
      <c r="W28" s="7" t="s">
        <v>38</v>
      </c>
      <c r="X28" s="7" t="s">
        <v>38</v>
      </c>
      <c r="Y28" s="7" t="s">
        <v>38</v>
      </c>
      <c r="Z28" s="7" t="s">
        <v>38</v>
      </c>
      <c r="AA28" s="7" t="s">
        <v>38</v>
      </c>
      <c r="AB28" s="7" t="s">
        <v>38</v>
      </c>
      <c r="AC28" s="7" t="s">
        <v>38</v>
      </c>
      <c r="AD28" s="7" t="s">
        <v>38</v>
      </c>
      <c r="AE28" s="7" t="s">
        <v>38</v>
      </c>
      <c r="AF28" s="7" t="s">
        <v>38</v>
      </c>
      <c r="AG28" s="7" t="s">
        <v>38</v>
      </c>
      <c r="AH28" s="7" t="s">
        <v>38</v>
      </c>
      <c r="AI28" s="7" t="s">
        <v>38</v>
      </c>
      <c r="AJ28" s="7" t="s">
        <v>38</v>
      </c>
      <c r="AK28" s="7" t="s">
        <v>38</v>
      </c>
      <c r="AL28" s="7" t="s">
        <v>38</v>
      </c>
      <c r="AM28" s="7" t="s">
        <v>38</v>
      </c>
      <c r="AN28" s="22"/>
      <c r="AO28" s="22"/>
      <c r="AP28" s="22"/>
    </row>
    <row r="29" spans="1:42" ht="28.8" x14ac:dyDescent="0.3">
      <c r="A29" s="4">
        <v>1</v>
      </c>
      <c r="B29" s="4" t="s">
        <v>25</v>
      </c>
      <c r="C29" s="4">
        <v>26</v>
      </c>
      <c r="D29" s="5" t="s">
        <v>14</v>
      </c>
      <c r="E29" s="6" t="s">
        <v>32</v>
      </c>
      <c r="F29" s="6" t="s">
        <v>33</v>
      </c>
      <c r="G29" s="4" t="s">
        <v>26</v>
      </c>
      <c r="H29" s="4">
        <v>3</v>
      </c>
      <c r="I29" s="4" t="s">
        <v>16</v>
      </c>
      <c r="J29" s="7">
        <v>78.2</v>
      </c>
      <c r="K29" s="7">
        <v>78.2</v>
      </c>
      <c r="L29" s="7">
        <v>78.2</v>
      </c>
      <c r="M29" s="7">
        <v>87.4</v>
      </c>
      <c r="N29" s="7">
        <v>87.4</v>
      </c>
      <c r="O29" s="7">
        <v>117.3</v>
      </c>
      <c r="P29" s="7">
        <v>149.5</v>
      </c>
      <c r="Q29" s="7">
        <v>178.25</v>
      </c>
      <c r="R29" s="7">
        <v>230</v>
      </c>
      <c r="S29" s="7">
        <v>241.5</v>
      </c>
      <c r="T29" s="7">
        <v>253</v>
      </c>
      <c r="U29" s="7">
        <v>264.5</v>
      </c>
      <c r="V29" s="7">
        <v>276</v>
      </c>
      <c r="W29" s="7">
        <v>276</v>
      </c>
      <c r="X29" s="7">
        <v>287.5</v>
      </c>
      <c r="Y29" s="7">
        <v>299</v>
      </c>
      <c r="Z29" s="7">
        <v>310.5</v>
      </c>
      <c r="AA29" s="7">
        <v>350</v>
      </c>
      <c r="AB29" s="7">
        <v>362.5</v>
      </c>
      <c r="AC29" s="7">
        <v>375</v>
      </c>
      <c r="AD29" s="7">
        <v>387.5</v>
      </c>
      <c r="AE29" s="7">
        <v>425</v>
      </c>
      <c r="AF29" s="7">
        <v>450</v>
      </c>
      <c r="AG29" s="7">
        <v>466.25</v>
      </c>
      <c r="AH29" s="7">
        <v>508.75</v>
      </c>
      <c r="AI29" s="7">
        <v>635</v>
      </c>
      <c r="AJ29" s="7">
        <v>761.25</v>
      </c>
      <c r="AK29" s="7">
        <v>845</v>
      </c>
      <c r="AL29" s="7">
        <v>928.75</v>
      </c>
      <c r="AM29" s="7">
        <v>1043.75</v>
      </c>
      <c r="AN29" s="22"/>
      <c r="AO29" s="22"/>
      <c r="AP29" s="22"/>
    </row>
    <row r="30" spans="1:42" ht="72" x14ac:dyDescent="0.3">
      <c r="A30" s="4">
        <v>1</v>
      </c>
      <c r="B30" s="4" t="s">
        <v>25</v>
      </c>
      <c r="C30" s="4">
        <v>27</v>
      </c>
      <c r="D30" s="5" t="s">
        <v>14</v>
      </c>
      <c r="E30" s="6" t="s">
        <v>32</v>
      </c>
      <c r="F30" s="6" t="s">
        <v>15</v>
      </c>
      <c r="G30" s="4" t="s">
        <v>111</v>
      </c>
      <c r="H30" s="4">
        <v>3</v>
      </c>
      <c r="I30" s="4" t="s">
        <v>16</v>
      </c>
      <c r="J30" s="7">
        <v>78.2</v>
      </c>
      <c r="K30" s="7">
        <v>78.2</v>
      </c>
      <c r="L30" s="7">
        <v>78.2</v>
      </c>
      <c r="M30" s="7">
        <v>87.4</v>
      </c>
      <c r="N30" s="7">
        <v>87.4</v>
      </c>
      <c r="O30" s="7">
        <v>117.3</v>
      </c>
      <c r="P30" s="7">
        <v>149.5</v>
      </c>
      <c r="Q30" s="7">
        <v>178.25</v>
      </c>
      <c r="R30" s="7">
        <v>230</v>
      </c>
      <c r="S30" s="7">
        <v>241.5</v>
      </c>
      <c r="T30" s="7">
        <v>253</v>
      </c>
      <c r="U30" s="7">
        <v>264.5</v>
      </c>
      <c r="V30" s="7">
        <v>276</v>
      </c>
      <c r="W30" s="7">
        <v>276</v>
      </c>
      <c r="X30" s="7">
        <v>287.5</v>
      </c>
      <c r="Y30" s="7">
        <v>299</v>
      </c>
      <c r="Z30" s="7">
        <v>310.5</v>
      </c>
      <c r="AA30" s="7">
        <v>350</v>
      </c>
      <c r="AB30" s="7">
        <v>362.5</v>
      </c>
      <c r="AC30" s="7">
        <v>375</v>
      </c>
      <c r="AD30" s="7">
        <v>387.5</v>
      </c>
      <c r="AE30" s="7">
        <v>425</v>
      </c>
      <c r="AF30" s="7">
        <v>450</v>
      </c>
      <c r="AG30" s="7">
        <v>466.25</v>
      </c>
      <c r="AH30" s="7">
        <v>508.75</v>
      </c>
      <c r="AI30" s="7">
        <v>635</v>
      </c>
      <c r="AJ30" s="7">
        <v>761.25</v>
      </c>
      <c r="AK30" s="7">
        <v>845</v>
      </c>
      <c r="AL30" s="7">
        <v>928.75</v>
      </c>
      <c r="AM30" s="7">
        <v>1043.75</v>
      </c>
      <c r="AN30" s="22"/>
      <c r="AO30" s="22"/>
      <c r="AP30" s="22"/>
    </row>
    <row r="31" spans="1:42" x14ac:dyDescent="0.3">
      <c r="A31" s="8">
        <v>1</v>
      </c>
      <c r="B31" s="8" t="s">
        <v>21</v>
      </c>
      <c r="C31" s="8">
        <v>28</v>
      </c>
      <c r="D31" s="9" t="s">
        <v>14</v>
      </c>
      <c r="E31" s="10" t="s">
        <v>54</v>
      </c>
      <c r="F31" s="10" t="s">
        <v>36</v>
      </c>
      <c r="G31" s="8" t="s">
        <v>26</v>
      </c>
      <c r="H31" s="8">
        <v>3</v>
      </c>
      <c r="I31" s="8" t="s">
        <v>16</v>
      </c>
      <c r="J31" s="7" t="s">
        <v>38</v>
      </c>
      <c r="K31" s="7" t="s">
        <v>38</v>
      </c>
      <c r="L31" s="7" t="s">
        <v>38</v>
      </c>
      <c r="M31" s="7" t="s">
        <v>38</v>
      </c>
      <c r="N31" s="7" t="s">
        <v>38</v>
      </c>
      <c r="O31" s="7" t="s">
        <v>38</v>
      </c>
      <c r="P31" s="7" t="s">
        <v>38</v>
      </c>
      <c r="Q31" s="7" t="s">
        <v>38</v>
      </c>
      <c r="R31" s="7" t="s">
        <v>38</v>
      </c>
      <c r="S31" s="7" t="s">
        <v>38</v>
      </c>
      <c r="T31" s="7" t="s">
        <v>38</v>
      </c>
      <c r="U31" s="7" t="s">
        <v>38</v>
      </c>
      <c r="V31" s="7" t="s">
        <v>38</v>
      </c>
      <c r="W31" s="7" t="s">
        <v>38</v>
      </c>
      <c r="X31" s="7" t="s">
        <v>38</v>
      </c>
      <c r="Y31" s="7" t="s">
        <v>38</v>
      </c>
      <c r="Z31" s="7" t="s">
        <v>38</v>
      </c>
      <c r="AA31" s="7" t="s">
        <v>38</v>
      </c>
      <c r="AB31" s="7" t="s">
        <v>38</v>
      </c>
      <c r="AC31" s="7" t="s">
        <v>38</v>
      </c>
      <c r="AD31" s="7" t="s">
        <v>38</v>
      </c>
      <c r="AE31" s="7" t="s">
        <v>38</v>
      </c>
      <c r="AF31" s="7" t="s">
        <v>38</v>
      </c>
      <c r="AG31" s="7" t="s">
        <v>38</v>
      </c>
      <c r="AH31" s="7" t="s">
        <v>38</v>
      </c>
      <c r="AI31" s="7" t="s">
        <v>38</v>
      </c>
      <c r="AJ31" s="7" t="s">
        <v>38</v>
      </c>
      <c r="AK31" s="7" t="s">
        <v>38</v>
      </c>
      <c r="AL31" s="7" t="s">
        <v>38</v>
      </c>
      <c r="AM31" s="7" t="s">
        <v>38</v>
      </c>
      <c r="AN31" s="22"/>
      <c r="AO31" s="22"/>
      <c r="AP31" s="22"/>
    </row>
    <row r="32" spans="1:42" x14ac:dyDescent="0.3">
      <c r="A32" s="8">
        <v>1</v>
      </c>
      <c r="B32" s="8" t="s">
        <v>21</v>
      </c>
      <c r="C32" s="8">
        <v>29</v>
      </c>
      <c r="D32" s="9" t="s">
        <v>14</v>
      </c>
      <c r="E32" s="10" t="s">
        <v>55</v>
      </c>
      <c r="F32" s="10" t="s">
        <v>36</v>
      </c>
      <c r="G32" s="8" t="s">
        <v>26</v>
      </c>
      <c r="H32" s="8">
        <v>3</v>
      </c>
      <c r="I32" s="8" t="s">
        <v>16</v>
      </c>
      <c r="J32" s="7" t="s">
        <v>38</v>
      </c>
      <c r="K32" s="7" t="s">
        <v>38</v>
      </c>
      <c r="L32" s="7" t="s">
        <v>38</v>
      </c>
      <c r="M32" s="7" t="s">
        <v>38</v>
      </c>
      <c r="N32" s="7" t="s">
        <v>38</v>
      </c>
      <c r="O32" s="7" t="s">
        <v>38</v>
      </c>
      <c r="P32" s="7" t="s">
        <v>38</v>
      </c>
      <c r="Q32" s="7" t="s">
        <v>38</v>
      </c>
      <c r="R32" s="7" t="s">
        <v>38</v>
      </c>
      <c r="S32" s="7" t="s">
        <v>38</v>
      </c>
      <c r="T32" s="7" t="s">
        <v>38</v>
      </c>
      <c r="U32" s="7" t="s">
        <v>38</v>
      </c>
      <c r="V32" s="7" t="s">
        <v>38</v>
      </c>
      <c r="W32" s="7" t="s">
        <v>38</v>
      </c>
      <c r="X32" s="7" t="s">
        <v>38</v>
      </c>
      <c r="Y32" s="7" t="s">
        <v>38</v>
      </c>
      <c r="Z32" s="7" t="s">
        <v>38</v>
      </c>
      <c r="AA32" s="7" t="s">
        <v>38</v>
      </c>
      <c r="AB32" s="7" t="s">
        <v>38</v>
      </c>
      <c r="AC32" s="7" t="s">
        <v>38</v>
      </c>
      <c r="AD32" s="7" t="s">
        <v>38</v>
      </c>
      <c r="AE32" s="7" t="s">
        <v>38</v>
      </c>
      <c r="AF32" s="7" t="s">
        <v>38</v>
      </c>
      <c r="AG32" s="7" t="s">
        <v>38</v>
      </c>
      <c r="AH32" s="7" t="s">
        <v>38</v>
      </c>
      <c r="AI32" s="7" t="s">
        <v>38</v>
      </c>
      <c r="AJ32" s="7" t="s">
        <v>38</v>
      </c>
      <c r="AK32" s="7" t="s">
        <v>38</v>
      </c>
      <c r="AL32" s="7" t="s">
        <v>38</v>
      </c>
      <c r="AM32" s="7" t="s">
        <v>38</v>
      </c>
      <c r="AN32" s="22"/>
      <c r="AO32" s="22"/>
      <c r="AP32" s="22"/>
    </row>
    <row r="33" spans="1:42" x14ac:dyDescent="0.3">
      <c r="A33" s="8">
        <v>1</v>
      </c>
      <c r="B33" s="8" t="s">
        <v>21</v>
      </c>
      <c r="C33" s="8">
        <v>30</v>
      </c>
      <c r="D33" s="9" t="s">
        <v>14</v>
      </c>
      <c r="E33" s="10" t="s">
        <v>56</v>
      </c>
      <c r="F33" s="10" t="s">
        <v>36</v>
      </c>
      <c r="G33" s="8" t="s">
        <v>26</v>
      </c>
      <c r="H33" s="7" t="s">
        <v>37</v>
      </c>
      <c r="I33" s="8" t="s">
        <v>16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7" t="s">
        <v>38</v>
      </c>
      <c r="Q33" s="7" t="s">
        <v>38</v>
      </c>
      <c r="R33" s="7" t="s">
        <v>38</v>
      </c>
      <c r="S33" s="7" t="s">
        <v>38</v>
      </c>
      <c r="T33" s="7" t="s">
        <v>38</v>
      </c>
      <c r="U33" s="7" t="s">
        <v>38</v>
      </c>
      <c r="V33" s="7" t="s">
        <v>38</v>
      </c>
      <c r="W33" s="7" t="s">
        <v>38</v>
      </c>
      <c r="X33" s="7" t="s">
        <v>38</v>
      </c>
      <c r="Y33" s="7" t="s">
        <v>38</v>
      </c>
      <c r="Z33" s="7" t="s">
        <v>38</v>
      </c>
      <c r="AA33" s="7" t="s">
        <v>38</v>
      </c>
      <c r="AB33" s="7" t="s">
        <v>38</v>
      </c>
      <c r="AC33" s="7" t="s">
        <v>38</v>
      </c>
      <c r="AD33" s="7" t="s">
        <v>38</v>
      </c>
      <c r="AE33" s="7" t="s">
        <v>38</v>
      </c>
      <c r="AF33" s="7" t="s">
        <v>38</v>
      </c>
      <c r="AG33" s="7" t="s">
        <v>38</v>
      </c>
      <c r="AH33" s="7" t="s">
        <v>38</v>
      </c>
      <c r="AI33" s="7" t="s">
        <v>38</v>
      </c>
      <c r="AJ33" s="7" t="s">
        <v>38</v>
      </c>
      <c r="AK33" s="7" t="s">
        <v>38</v>
      </c>
      <c r="AL33" s="7" t="s">
        <v>38</v>
      </c>
      <c r="AM33" s="7" t="s">
        <v>38</v>
      </c>
      <c r="AN33" s="22"/>
      <c r="AO33" s="22"/>
      <c r="AP33" s="22"/>
    </row>
    <row r="34" spans="1:42" x14ac:dyDescent="0.3">
      <c r="A34" s="8">
        <v>1</v>
      </c>
      <c r="B34" s="8" t="s">
        <v>21</v>
      </c>
      <c r="C34" s="8">
        <v>31</v>
      </c>
      <c r="D34" s="9" t="s">
        <v>14</v>
      </c>
      <c r="E34" s="10" t="s">
        <v>57</v>
      </c>
      <c r="F34" s="10" t="s">
        <v>36</v>
      </c>
      <c r="G34" s="8" t="s">
        <v>26</v>
      </c>
      <c r="H34" s="7" t="s">
        <v>37</v>
      </c>
      <c r="I34" s="8" t="s">
        <v>16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7" t="s">
        <v>38</v>
      </c>
      <c r="Q34" s="7" t="s">
        <v>38</v>
      </c>
      <c r="R34" s="7" t="s">
        <v>38</v>
      </c>
      <c r="S34" s="7" t="s">
        <v>38</v>
      </c>
      <c r="T34" s="7" t="s">
        <v>38</v>
      </c>
      <c r="U34" s="7" t="s">
        <v>38</v>
      </c>
      <c r="V34" s="7" t="s">
        <v>38</v>
      </c>
      <c r="W34" s="7" t="s">
        <v>38</v>
      </c>
      <c r="X34" s="7" t="s">
        <v>38</v>
      </c>
      <c r="Y34" s="7" t="s">
        <v>38</v>
      </c>
      <c r="Z34" s="7" t="s">
        <v>38</v>
      </c>
      <c r="AA34" s="7" t="s">
        <v>38</v>
      </c>
      <c r="AB34" s="7" t="s">
        <v>38</v>
      </c>
      <c r="AC34" s="7" t="s">
        <v>38</v>
      </c>
      <c r="AD34" s="7" t="s">
        <v>38</v>
      </c>
      <c r="AE34" s="7" t="s">
        <v>38</v>
      </c>
      <c r="AF34" s="7" t="s">
        <v>38</v>
      </c>
      <c r="AG34" s="7" t="s">
        <v>38</v>
      </c>
      <c r="AH34" s="7" t="s">
        <v>38</v>
      </c>
      <c r="AI34" s="7" t="s">
        <v>38</v>
      </c>
      <c r="AJ34" s="7" t="s">
        <v>38</v>
      </c>
      <c r="AK34" s="7" t="s">
        <v>38</v>
      </c>
      <c r="AL34" s="7" t="s">
        <v>38</v>
      </c>
      <c r="AM34" s="7" t="s">
        <v>38</v>
      </c>
      <c r="AN34" s="22"/>
      <c r="AO34" s="22"/>
      <c r="AP34" s="22"/>
    </row>
    <row r="35" spans="1:42" x14ac:dyDescent="0.3">
      <c r="A35" s="8">
        <v>1</v>
      </c>
      <c r="B35" s="8" t="s">
        <v>21</v>
      </c>
      <c r="C35" s="8">
        <v>32</v>
      </c>
      <c r="D35" s="9" t="s">
        <v>14</v>
      </c>
      <c r="E35" s="10" t="s">
        <v>58</v>
      </c>
      <c r="F35" s="10" t="s">
        <v>36</v>
      </c>
      <c r="G35" s="8" t="s">
        <v>26</v>
      </c>
      <c r="H35" s="7" t="s">
        <v>37</v>
      </c>
      <c r="I35" s="8" t="s">
        <v>16</v>
      </c>
      <c r="J35" s="7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7" t="s">
        <v>38</v>
      </c>
      <c r="S35" s="7" t="s">
        <v>38</v>
      </c>
      <c r="T35" s="7" t="s">
        <v>38</v>
      </c>
      <c r="U35" s="7" t="s">
        <v>38</v>
      </c>
      <c r="V35" s="7" t="s">
        <v>38</v>
      </c>
      <c r="W35" s="7" t="s">
        <v>38</v>
      </c>
      <c r="X35" s="7" t="s">
        <v>38</v>
      </c>
      <c r="Y35" s="7" t="s">
        <v>38</v>
      </c>
      <c r="Z35" s="7" t="s">
        <v>38</v>
      </c>
      <c r="AA35" s="7" t="s">
        <v>38</v>
      </c>
      <c r="AB35" s="7" t="s">
        <v>38</v>
      </c>
      <c r="AC35" s="7" t="s">
        <v>38</v>
      </c>
      <c r="AD35" s="7" t="s">
        <v>38</v>
      </c>
      <c r="AE35" s="7" t="s">
        <v>38</v>
      </c>
      <c r="AF35" s="7" t="s">
        <v>38</v>
      </c>
      <c r="AG35" s="7" t="s">
        <v>38</v>
      </c>
      <c r="AH35" s="7" t="s">
        <v>38</v>
      </c>
      <c r="AI35" s="7" t="s">
        <v>38</v>
      </c>
      <c r="AJ35" s="7" t="s">
        <v>38</v>
      </c>
      <c r="AK35" s="7" t="s">
        <v>38</v>
      </c>
      <c r="AL35" s="7" t="s">
        <v>38</v>
      </c>
      <c r="AM35" s="7" t="s">
        <v>38</v>
      </c>
      <c r="AN35" s="22"/>
      <c r="AO35" s="22"/>
      <c r="AP35" s="22"/>
    </row>
    <row r="36" spans="1:42" x14ac:dyDescent="0.3">
      <c r="A36" s="8">
        <v>1</v>
      </c>
      <c r="B36" s="8" t="s">
        <v>21</v>
      </c>
      <c r="C36" s="8">
        <v>33</v>
      </c>
      <c r="D36" s="9" t="s">
        <v>14</v>
      </c>
      <c r="E36" s="10" t="s">
        <v>59</v>
      </c>
      <c r="F36" s="10" t="s">
        <v>36</v>
      </c>
      <c r="G36" s="8" t="s">
        <v>26</v>
      </c>
      <c r="H36" s="7" t="s">
        <v>37</v>
      </c>
      <c r="I36" s="8" t="s">
        <v>16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7" t="s">
        <v>38</v>
      </c>
      <c r="Q36" s="7" t="s">
        <v>38</v>
      </c>
      <c r="R36" s="7" t="s">
        <v>38</v>
      </c>
      <c r="S36" s="7" t="s">
        <v>38</v>
      </c>
      <c r="T36" s="7" t="s">
        <v>38</v>
      </c>
      <c r="U36" s="7" t="s">
        <v>38</v>
      </c>
      <c r="V36" s="7" t="s">
        <v>38</v>
      </c>
      <c r="W36" s="7" t="s">
        <v>38</v>
      </c>
      <c r="X36" s="7" t="s">
        <v>38</v>
      </c>
      <c r="Y36" s="7" t="s">
        <v>38</v>
      </c>
      <c r="Z36" s="7" t="s">
        <v>38</v>
      </c>
      <c r="AA36" s="7" t="s">
        <v>38</v>
      </c>
      <c r="AB36" s="7" t="s">
        <v>38</v>
      </c>
      <c r="AC36" s="7" t="s">
        <v>38</v>
      </c>
      <c r="AD36" s="7" t="s">
        <v>38</v>
      </c>
      <c r="AE36" s="7" t="s">
        <v>38</v>
      </c>
      <c r="AF36" s="7" t="s">
        <v>38</v>
      </c>
      <c r="AG36" s="7" t="s">
        <v>38</v>
      </c>
      <c r="AH36" s="7" t="s">
        <v>38</v>
      </c>
      <c r="AI36" s="7" t="s">
        <v>38</v>
      </c>
      <c r="AJ36" s="7" t="s">
        <v>38</v>
      </c>
      <c r="AK36" s="7" t="s">
        <v>38</v>
      </c>
      <c r="AL36" s="7" t="s">
        <v>38</v>
      </c>
      <c r="AM36" s="7" t="s">
        <v>38</v>
      </c>
      <c r="AN36" s="22"/>
      <c r="AO36" s="22"/>
      <c r="AP36" s="22"/>
    </row>
    <row r="37" spans="1:42" x14ac:dyDescent="0.3">
      <c r="A37" s="8">
        <v>1</v>
      </c>
      <c r="B37" s="8" t="s">
        <v>21</v>
      </c>
      <c r="C37" s="8">
        <v>34</v>
      </c>
      <c r="D37" s="9" t="s">
        <v>14</v>
      </c>
      <c r="E37" s="10" t="s">
        <v>60</v>
      </c>
      <c r="F37" s="10" t="s">
        <v>36</v>
      </c>
      <c r="G37" s="8" t="s">
        <v>26</v>
      </c>
      <c r="H37" s="7" t="s">
        <v>37</v>
      </c>
      <c r="I37" s="8" t="s">
        <v>16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7" t="s">
        <v>38</v>
      </c>
      <c r="S37" s="7" t="s">
        <v>38</v>
      </c>
      <c r="T37" s="7" t="s">
        <v>38</v>
      </c>
      <c r="U37" s="7" t="s">
        <v>38</v>
      </c>
      <c r="V37" s="7" t="s">
        <v>38</v>
      </c>
      <c r="W37" s="7" t="s">
        <v>38</v>
      </c>
      <c r="X37" s="7" t="s">
        <v>38</v>
      </c>
      <c r="Y37" s="7" t="s">
        <v>38</v>
      </c>
      <c r="Z37" s="7" t="s">
        <v>38</v>
      </c>
      <c r="AA37" s="7" t="s">
        <v>38</v>
      </c>
      <c r="AB37" s="7" t="s">
        <v>38</v>
      </c>
      <c r="AC37" s="7" t="s">
        <v>38</v>
      </c>
      <c r="AD37" s="7" t="s">
        <v>38</v>
      </c>
      <c r="AE37" s="7" t="s">
        <v>38</v>
      </c>
      <c r="AF37" s="7" t="s">
        <v>38</v>
      </c>
      <c r="AG37" s="7" t="s">
        <v>38</v>
      </c>
      <c r="AH37" s="7" t="s">
        <v>38</v>
      </c>
      <c r="AI37" s="7" t="s">
        <v>38</v>
      </c>
      <c r="AJ37" s="7" t="s">
        <v>38</v>
      </c>
      <c r="AK37" s="7" t="s">
        <v>38</v>
      </c>
      <c r="AL37" s="7" t="s">
        <v>38</v>
      </c>
      <c r="AM37" s="7" t="s">
        <v>38</v>
      </c>
      <c r="AN37" s="22"/>
      <c r="AO37" s="22"/>
      <c r="AP37" s="22"/>
    </row>
    <row r="38" spans="1:42" x14ac:dyDescent="0.3">
      <c r="A38" s="8">
        <v>1</v>
      </c>
      <c r="B38" s="8" t="s">
        <v>21</v>
      </c>
      <c r="C38" s="8">
        <v>35</v>
      </c>
      <c r="D38" s="9" t="s">
        <v>14</v>
      </c>
      <c r="E38" s="10" t="s">
        <v>61</v>
      </c>
      <c r="F38" s="10" t="s">
        <v>36</v>
      </c>
      <c r="G38" s="8" t="s">
        <v>26</v>
      </c>
      <c r="H38" s="7" t="s">
        <v>37</v>
      </c>
      <c r="I38" s="8" t="s">
        <v>16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7" t="s">
        <v>38</v>
      </c>
      <c r="Q38" s="7" t="s">
        <v>38</v>
      </c>
      <c r="R38" s="7" t="s">
        <v>38</v>
      </c>
      <c r="S38" s="7" t="s">
        <v>38</v>
      </c>
      <c r="T38" s="7" t="s">
        <v>38</v>
      </c>
      <c r="U38" s="7" t="s">
        <v>38</v>
      </c>
      <c r="V38" s="7" t="s">
        <v>38</v>
      </c>
      <c r="W38" s="7" t="s">
        <v>38</v>
      </c>
      <c r="X38" s="7" t="s">
        <v>38</v>
      </c>
      <c r="Y38" s="7" t="s">
        <v>38</v>
      </c>
      <c r="Z38" s="7" t="s">
        <v>38</v>
      </c>
      <c r="AA38" s="7" t="s">
        <v>38</v>
      </c>
      <c r="AB38" s="7" t="s">
        <v>38</v>
      </c>
      <c r="AC38" s="7" t="s">
        <v>38</v>
      </c>
      <c r="AD38" s="7" t="s">
        <v>38</v>
      </c>
      <c r="AE38" s="7" t="s">
        <v>38</v>
      </c>
      <c r="AF38" s="7" t="s">
        <v>38</v>
      </c>
      <c r="AG38" s="7" t="s">
        <v>38</v>
      </c>
      <c r="AH38" s="7" t="s">
        <v>38</v>
      </c>
      <c r="AI38" s="7" t="s">
        <v>38</v>
      </c>
      <c r="AJ38" s="7" t="s">
        <v>38</v>
      </c>
      <c r="AK38" s="7" t="s">
        <v>38</v>
      </c>
      <c r="AL38" s="7" t="s">
        <v>38</v>
      </c>
      <c r="AM38" s="7" t="s">
        <v>38</v>
      </c>
      <c r="AN38" s="22"/>
      <c r="AO38" s="22"/>
      <c r="AP38" s="22"/>
    </row>
    <row r="39" spans="1:42" x14ac:dyDescent="0.3">
      <c r="A39" s="8">
        <v>1</v>
      </c>
      <c r="B39" s="8" t="s">
        <v>21</v>
      </c>
      <c r="C39" s="8">
        <v>36</v>
      </c>
      <c r="D39" s="9" t="s">
        <v>14</v>
      </c>
      <c r="E39" s="10" t="s">
        <v>62</v>
      </c>
      <c r="F39" s="10" t="s">
        <v>36</v>
      </c>
      <c r="G39" s="8" t="s">
        <v>26</v>
      </c>
      <c r="H39" s="7" t="s">
        <v>37</v>
      </c>
      <c r="I39" s="8" t="s">
        <v>16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7" t="s">
        <v>38</v>
      </c>
      <c r="S39" s="7" t="s">
        <v>38</v>
      </c>
      <c r="T39" s="7" t="s">
        <v>38</v>
      </c>
      <c r="U39" s="7" t="s">
        <v>38</v>
      </c>
      <c r="V39" s="7" t="s">
        <v>38</v>
      </c>
      <c r="W39" s="7" t="s">
        <v>38</v>
      </c>
      <c r="X39" s="7" t="s">
        <v>38</v>
      </c>
      <c r="Y39" s="7" t="s">
        <v>38</v>
      </c>
      <c r="Z39" s="7" t="s">
        <v>38</v>
      </c>
      <c r="AA39" s="7" t="s">
        <v>38</v>
      </c>
      <c r="AB39" s="7" t="s">
        <v>38</v>
      </c>
      <c r="AC39" s="7" t="s">
        <v>38</v>
      </c>
      <c r="AD39" s="7" t="s">
        <v>38</v>
      </c>
      <c r="AE39" s="7" t="s">
        <v>38</v>
      </c>
      <c r="AF39" s="7" t="s">
        <v>38</v>
      </c>
      <c r="AG39" s="7" t="s">
        <v>38</v>
      </c>
      <c r="AH39" s="7" t="s">
        <v>38</v>
      </c>
      <c r="AI39" s="7" t="s">
        <v>38</v>
      </c>
      <c r="AJ39" s="7" t="s">
        <v>38</v>
      </c>
      <c r="AK39" s="7" t="s">
        <v>38</v>
      </c>
      <c r="AL39" s="7" t="s">
        <v>38</v>
      </c>
      <c r="AM39" s="7" t="s">
        <v>38</v>
      </c>
      <c r="AN39" s="22"/>
      <c r="AO39" s="22"/>
      <c r="AP39" s="22"/>
    </row>
    <row r="40" spans="1:42" x14ac:dyDescent="0.3">
      <c r="A40" s="8">
        <v>1</v>
      </c>
      <c r="B40" s="8" t="s">
        <v>21</v>
      </c>
      <c r="C40" s="8">
        <v>37</v>
      </c>
      <c r="D40" s="9" t="s">
        <v>14</v>
      </c>
      <c r="E40" s="10" t="s">
        <v>63</v>
      </c>
      <c r="F40" s="10" t="s">
        <v>36</v>
      </c>
      <c r="G40" s="8" t="s">
        <v>26</v>
      </c>
      <c r="H40" s="7" t="s">
        <v>37</v>
      </c>
      <c r="I40" s="8" t="s">
        <v>16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7" t="s">
        <v>38</v>
      </c>
      <c r="Q40" s="7" t="s">
        <v>38</v>
      </c>
      <c r="R40" s="7" t="s">
        <v>38</v>
      </c>
      <c r="S40" s="7" t="s">
        <v>38</v>
      </c>
      <c r="T40" s="7" t="s">
        <v>38</v>
      </c>
      <c r="U40" s="7" t="s">
        <v>38</v>
      </c>
      <c r="V40" s="7" t="s">
        <v>38</v>
      </c>
      <c r="W40" s="7" t="s">
        <v>38</v>
      </c>
      <c r="X40" s="7" t="s">
        <v>38</v>
      </c>
      <c r="Y40" s="7" t="s">
        <v>38</v>
      </c>
      <c r="Z40" s="7" t="s">
        <v>38</v>
      </c>
      <c r="AA40" s="7" t="s">
        <v>38</v>
      </c>
      <c r="AB40" s="7" t="s">
        <v>38</v>
      </c>
      <c r="AC40" s="7" t="s">
        <v>38</v>
      </c>
      <c r="AD40" s="7" t="s">
        <v>38</v>
      </c>
      <c r="AE40" s="7" t="s">
        <v>38</v>
      </c>
      <c r="AF40" s="7" t="s">
        <v>38</v>
      </c>
      <c r="AG40" s="7" t="s">
        <v>38</v>
      </c>
      <c r="AH40" s="7" t="s">
        <v>38</v>
      </c>
      <c r="AI40" s="7" t="s">
        <v>38</v>
      </c>
      <c r="AJ40" s="7" t="s">
        <v>38</v>
      </c>
      <c r="AK40" s="7" t="s">
        <v>38</v>
      </c>
      <c r="AL40" s="7" t="s">
        <v>38</v>
      </c>
      <c r="AM40" s="7" t="s">
        <v>38</v>
      </c>
      <c r="AN40" s="22"/>
      <c r="AO40" s="22"/>
      <c r="AP40" s="22"/>
    </row>
    <row r="41" spans="1:42" x14ac:dyDescent="0.3">
      <c r="A41" s="8">
        <v>1</v>
      </c>
      <c r="B41" s="8" t="s">
        <v>21</v>
      </c>
      <c r="C41" s="8">
        <v>38</v>
      </c>
      <c r="D41" s="9" t="s">
        <v>14</v>
      </c>
      <c r="E41" s="10" t="s">
        <v>64</v>
      </c>
      <c r="F41" s="10" t="s">
        <v>36</v>
      </c>
      <c r="G41" s="8" t="s">
        <v>26</v>
      </c>
      <c r="H41" s="7" t="s">
        <v>37</v>
      </c>
      <c r="I41" s="8" t="s">
        <v>16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7" t="s">
        <v>38</v>
      </c>
      <c r="S41" s="7" t="s">
        <v>38</v>
      </c>
      <c r="T41" s="7" t="s">
        <v>38</v>
      </c>
      <c r="U41" s="7" t="s">
        <v>38</v>
      </c>
      <c r="V41" s="7" t="s">
        <v>38</v>
      </c>
      <c r="W41" s="7" t="s">
        <v>38</v>
      </c>
      <c r="X41" s="7" t="s">
        <v>38</v>
      </c>
      <c r="Y41" s="7" t="s">
        <v>38</v>
      </c>
      <c r="Z41" s="7" t="s">
        <v>38</v>
      </c>
      <c r="AA41" s="7" t="s">
        <v>38</v>
      </c>
      <c r="AB41" s="7" t="s">
        <v>38</v>
      </c>
      <c r="AC41" s="7" t="s">
        <v>38</v>
      </c>
      <c r="AD41" s="7" t="s">
        <v>38</v>
      </c>
      <c r="AE41" s="7" t="s">
        <v>38</v>
      </c>
      <c r="AF41" s="7" t="s">
        <v>38</v>
      </c>
      <c r="AG41" s="7" t="s">
        <v>38</v>
      </c>
      <c r="AH41" s="7" t="s">
        <v>38</v>
      </c>
      <c r="AI41" s="7" t="s">
        <v>38</v>
      </c>
      <c r="AJ41" s="7" t="s">
        <v>38</v>
      </c>
      <c r="AK41" s="7" t="s">
        <v>38</v>
      </c>
      <c r="AL41" s="7" t="s">
        <v>38</v>
      </c>
      <c r="AM41" s="7" t="s">
        <v>38</v>
      </c>
      <c r="AN41" s="22"/>
      <c r="AO41" s="22"/>
      <c r="AP41" s="22"/>
    </row>
    <row r="42" spans="1:42" x14ac:dyDescent="0.3">
      <c r="A42" s="8">
        <v>1</v>
      </c>
      <c r="B42" s="8" t="s">
        <v>21</v>
      </c>
      <c r="C42" s="8">
        <v>39</v>
      </c>
      <c r="D42" s="9" t="s">
        <v>14</v>
      </c>
      <c r="E42" s="10" t="s">
        <v>65</v>
      </c>
      <c r="F42" s="10" t="s">
        <v>36</v>
      </c>
      <c r="G42" s="8" t="s">
        <v>26</v>
      </c>
      <c r="H42" s="7" t="s">
        <v>37</v>
      </c>
      <c r="I42" s="8" t="s">
        <v>16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 t="s">
        <v>38</v>
      </c>
      <c r="R42" s="7" t="s">
        <v>38</v>
      </c>
      <c r="S42" s="7" t="s">
        <v>38</v>
      </c>
      <c r="T42" s="7" t="s">
        <v>38</v>
      </c>
      <c r="U42" s="7" t="s">
        <v>38</v>
      </c>
      <c r="V42" s="7" t="s">
        <v>38</v>
      </c>
      <c r="W42" s="7" t="s">
        <v>38</v>
      </c>
      <c r="X42" s="7" t="s">
        <v>38</v>
      </c>
      <c r="Y42" s="7" t="s">
        <v>38</v>
      </c>
      <c r="Z42" s="7" t="s">
        <v>38</v>
      </c>
      <c r="AA42" s="7" t="s">
        <v>38</v>
      </c>
      <c r="AB42" s="7" t="s">
        <v>38</v>
      </c>
      <c r="AC42" s="7" t="s">
        <v>38</v>
      </c>
      <c r="AD42" s="7" t="s">
        <v>38</v>
      </c>
      <c r="AE42" s="7" t="s">
        <v>38</v>
      </c>
      <c r="AF42" s="7" t="s">
        <v>38</v>
      </c>
      <c r="AG42" s="7" t="s">
        <v>38</v>
      </c>
      <c r="AH42" s="7" t="s">
        <v>38</v>
      </c>
      <c r="AI42" s="7" t="s">
        <v>38</v>
      </c>
      <c r="AJ42" s="7" t="s">
        <v>38</v>
      </c>
      <c r="AK42" s="7" t="s">
        <v>38</v>
      </c>
      <c r="AL42" s="7" t="s">
        <v>38</v>
      </c>
      <c r="AM42" s="7" t="s">
        <v>38</v>
      </c>
      <c r="AN42" s="22"/>
      <c r="AO42" s="22"/>
      <c r="AP42" s="22"/>
    </row>
    <row r="43" spans="1:42" x14ac:dyDescent="0.3">
      <c r="A43" s="8">
        <v>1</v>
      </c>
      <c r="B43" s="8" t="s">
        <v>21</v>
      </c>
      <c r="C43" s="8">
        <v>40</v>
      </c>
      <c r="D43" s="9" t="s">
        <v>14</v>
      </c>
      <c r="E43" s="10" t="s">
        <v>66</v>
      </c>
      <c r="F43" s="10" t="s">
        <v>36</v>
      </c>
      <c r="G43" s="8" t="s">
        <v>26</v>
      </c>
      <c r="H43" s="8">
        <v>2</v>
      </c>
      <c r="I43" s="8" t="s">
        <v>16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7" t="s">
        <v>38</v>
      </c>
      <c r="S43" s="7" t="s">
        <v>38</v>
      </c>
      <c r="T43" s="7" t="s">
        <v>38</v>
      </c>
      <c r="U43" s="7" t="s">
        <v>38</v>
      </c>
      <c r="V43" s="7" t="s">
        <v>38</v>
      </c>
      <c r="W43" s="7" t="s">
        <v>38</v>
      </c>
      <c r="X43" s="7" t="s">
        <v>38</v>
      </c>
      <c r="Y43" s="7" t="s">
        <v>38</v>
      </c>
      <c r="Z43" s="7" t="s">
        <v>38</v>
      </c>
      <c r="AA43" s="7" t="s">
        <v>38</v>
      </c>
      <c r="AB43" s="7" t="s">
        <v>38</v>
      </c>
      <c r="AC43" s="7" t="s">
        <v>38</v>
      </c>
      <c r="AD43" s="7" t="s">
        <v>38</v>
      </c>
      <c r="AE43" s="7" t="s">
        <v>38</v>
      </c>
      <c r="AF43" s="7" t="s">
        <v>38</v>
      </c>
      <c r="AG43" s="7" t="s">
        <v>38</v>
      </c>
      <c r="AH43" s="7" t="s">
        <v>38</v>
      </c>
      <c r="AI43" s="7" t="s">
        <v>38</v>
      </c>
      <c r="AJ43" s="7" t="s">
        <v>38</v>
      </c>
      <c r="AK43" s="7" t="s">
        <v>38</v>
      </c>
      <c r="AL43" s="7" t="s">
        <v>38</v>
      </c>
      <c r="AM43" s="7" t="s">
        <v>38</v>
      </c>
      <c r="AN43" s="22"/>
      <c r="AO43" s="22"/>
      <c r="AP43" s="22"/>
    </row>
    <row r="44" spans="1:42" x14ac:dyDescent="0.3">
      <c r="A44" s="8">
        <v>1</v>
      </c>
      <c r="B44" s="8" t="s">
        <v>21</v>
      </c>
      <c r="C44" s="8">
        <v>41</v>
      </c>
      <c r="D44" s="9" t="s">
        <v>14</v>
      </c>
      <c r="E44" s="10" t="s">
        <v>67</v>
      </c>
      <c r="F44" s="10" t="s">
        <v>36</v>
      </c>
      <c r="G44" s="8" t="s">
        <v>26</v>
      </c>
      <c r="H44" s="7" t="s">
        <v>37</v>
      </c>
      <c r="I44" s="8" t="s">
        <v>16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 t="s">
        <v>38</v>
      </c>
      <c r="R44" s="7" t="s">
        <v>38</v>
      </c>
      <c r="S44" s="7" t="s">
        <v>38</v>
      </c>
      <c r="T44" s="7" t="s">
        <v>38</v>
      </c>
      <c r="U44" s="7" t="s">
        <v>38</v>
      </c>
      <c r="V44" s="7" t="s">
        <v>38</v>
      </c>
      <c r="W44" s="7" t="s">
        <v>38</v>
      </c>
      <c r="X44" s="7" t="s">
        <v>38</v>
      </c>
      <c r="Y44" s="7" t="s">
        <v>38</v>
      </c>
      <c r="Z44" s="7" t="s">
        <v>38</v>
      </c>
      <c r="AA44" s="7" t="s">
        <v>38</v>
      </c>
      <c r="AB44" s="7" t="s">
        <v>38</v>
      </c>
      <c r="AC44" s="7" t="s">
        <v>38</v>
      </c>
      <c r="AD44" s="7" t="s">
        <v>38</v>
      </c>
      <c r="AE44" s="7" t="s">
        <v>38</v>
      </c>
      <c r="AF44" s="7" t="s">
        <v>38</v>
      </c>
      <c r="AG44" s="7" t="s">
        <v>38</v>
      </c>
      <c r="AH44" s="7" t="s">
        <v>38</v>
      </c>
      <c r="AI44" s="7" t="s">
        <v>38</v>
      </c>
      <c r="AJ44" s="7" t="s">
        <v>38</v>
      </c>
      <c r="AK44" s="7" t="s">
        <v>38</v>
      </c>
      <c r="AL44" s="7" t="s">
        <v>38</v>
      </c>
      <c r="AM44" s="7" t="s">
        <v>38</v>
      </c>
      <c r="AN44" s="22"/>
      <c r="AO44" s="22"/>
      <c r="AP44" s="22"/>
    </row>
    <row r="45" spans="1:42" x14ac:dyDescent="0.3">
      <c r="A45" s="8">
        <v>1</v>
      </c>
      <c r="B45" s="8" t="s">
        <v>21</v>
      </c>
      <c r="C45" s="8">
        <v>42</v>
      </c>
      <c r="D45" s="9" t="s">
        <v>14</v>
      </c>
      <c r="E45" s="10" t="s">
        <v>68</v>
      </c>
      <c r="F45" s="10" t="s">
        <v>36</v>
      </c>
      <c r="G45" s="8" t="s">
        <v>26</v>
      </c>
      <c r="H45" s="7" t="s">
        <v>37</v>
      </c>
      <c r="I45" s="8" t="s">
        <v>16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7" t="s">
        <v>38</v>
      </c>
      <c r="S45" s="7" t="s">
        <v>38</v>
      </c>
      <c r="T45" s="7" t="s">
        <v>38</v>
      </c>
      <c r="U45" s="7" t="s">
        <v>38</v>
      </c>
      <c r="V45" s="7" t="s">
        <v>38</v>
      </c>
      <c r="W45" s="7" t="s">
        <v>38</v>
      </c>
      <c r="X45" s="7" t="s">
        <v>38</v>
      </c>
      <c r="Y45" s="7" t="s">
        <v>38</v>
      </c>
      <c r="Z45" s="7" t="s">
        <v>38</v>
      </c>
      <c r="AA45" s="7" t="s">
        <v>38</v>
      </c>
      <c r="AB45" s="7" t="s">
        <v>38</v>
      </c>
      <c r="AC45" s="7" t="s">
        <v>38</v>
      </c>
      <c r="AD45" s="7" t="s">
        <v>38</v>
      </c>
      <c r="AE45" s="7" t="s">
        <v>38</v>
      </c>
      <c r="AF45" s="7" t="s">
        <v>38</v>
      </c>
      <c r="AG45" s="7" t="s">
        <v>38</v>
      </c>
      <c r="AH45" s="7" t="s">
        <v>38</v>
      </c>
      <c r="AI45" s="7" t="s">
        <v>38</v>
      </c>
      <c r="AJ45" s="7" t="s">
        <v>38</v>
      </c>
      <c r="AK45" s="7" t="s">
        <v>38</v>
      </c>
      <c r="AL45" s="7" t="s">
        <v>38</v>
      </c>
      <c r="AM45" s="7" t="s">
        <v>38</v>
      </c>
      <c r="AN45" s="22"/>
      <c r="AO45" s="22"/>
      <c r="AP45" s="22"/>
    </row>
    <row r="46" spans="1:42" x14ac:dyDescent="0.3">
      <c r="A46" s="8">
        <v>1</v>
      </c>
      <c r="B46" s="8" t="s">
        <v>21</v>
      </c>
      <c r="C46" s="8">
        <v>43</v>
      </c>
      <c r="D46" s="9" t="s">
        <v>14</v>
      </c>
      <c r="E46" s="10" t="s">
        <v>69</v>
      </c>
      <c r="F46" s="10" t="s">
        <v>36</v>
      </c>
      <c r="G46" s="8" t="s">
        <v>26</v>
      </c>
      <c r="H46" s="7" t="s">
        <v>37</v>
      </c>
      <c r="I46" s="8" t="s">
        <v>16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7" t="s">
        <v>38</v>
      </c>
      <c r="Q46" s="7" t="s">
        <v>38</v>
      </c>
      <c r="R46" s="7" t="s">
        <v>38</v>
      </c>
      <c r="S46" s="7" t="s">
        <v>38</v>
      </c>
      <c r="T46" s="7" t="s">
        <v>38</v>
      </c>
      <c r="U46" s="7" t="s">
        <v>38</v>
      </c>
      <c r="V46" s="7" t="s">
        <v>38</v>
      </c>
      <c r="W46" s="7" t="s">
        <v>38</v>
      </c>
      <c r="X46" s="7" t="s">
        <v>38</v>
      </c>
      <c r="Y46" s="7" t="s">
        <v>38</v>
      </c>
      <c r="Z46" s="7" t="s">
        <v>38</v>
      </c>
      <c r="AA46" s="7" t="s">
        <v>38</v>
      </c>
      <c r="AB46" s="7" t="s">
        <v>38</v>
      </c>
      <c r="AC46" s="7" t="s">
        <v>38</v>
      </c>
      <c r="AD46" s="7" t="s">
        <v>38</v>
      </c>
      <c r="AE46" s="7" t="s">
        <v>38</v>
      </c>
      <c r="AF46" s="7" t="s">
        <v>38</v>
      </c>
      <c r="AG46" s="7" t="s">
        <v>38</v>
      </c>
      <c r="AH46" s="7" t="s">
        <v>38</v>
      </c>
      <c r="AI46" s="7" t="s">
        <v>38</v>
      </c>
      <c r="AJ46" s="7" t="s">
        <v>38</v>
      </c>
      <c r="AK46" s="7" t="s">
        <v>38</v>
      </c>
      <c r="AL46" s="7" t="s">
        <v>38</v>
      </c>
      <c r="AM46" s="7" t="s">
        <v>38</v>
      </c>
      <c r="AN46" s="22"/>
      <c r="AO46" s="22"/>
      <c r="AP46" s="22"/>
    </row>
    <row r="47" spans="1:42" x14ac:dyDescent="0.3">
      <c r="A47" s="8">
        <v>1</v>
      </c>
      <c r="B47" s="8" t="s">
        <v>21</v>
      </c>
      <c r="C47" s="8">
        <v>44</v>
      </c>
      <c r="D47" s="9" t="s">
        <v>14</v>
      </c>
      <c r="E47" s="10" t="s">
        <v>70</v>
      </c>
      <c r="F47" s="10" t="s">
        <v>36</v>
      </c>
      <c r="G47" s="8" t="s">
        <v>26</v>
      </c>
      <c r="H47" s="7" t="s">
        <v>37</v>
      </c>
      <c r="I47" s="8" t="s">
        <v>16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7" t="s">
        <v>38</v>
      </c>
      <c r="S47" s="7" t="s">
        <v>38</v>
      </c>
      <c r="T47" s="7" t="s">
        <v>38</v>
      </c>
      <c r="U47" s="7" t="s">
        <v>38</v>
      </c>
      <c r="V47" s="7" t="s">
        <v>38</v>
      </c>
      <c r="W47" s="7" t="s">
        <v>38</v>
      </c>
      <c r="X47" s="7" t="s">
        <v>38</v>
      </c>
      <c r="Y47" s="7" t="s">
        <v>38</v>
      </c>
      <c r="Z47" s="7" t="s">
        <v>38</v>
      </c>
      <c r="AA47" s="7" t="s">
        <v>38</v>
      </c>
      <c r="AB47" s="7" t="s">
        <v>38</v>
      </c>
      <c r="AC47" s="7" t="s">
        <v>38</v>
      </c>
      <c r="AD47" s="7" t="s">
        <v>38</v>
      </c>
      <c r="AE47" s="7" t="s">
        <v>38</v>
      </c>
      <c r="AF47" s="7" t="s">
        <v>38</v>
      </c>
      <c r="AG47" s="7" t="s">
        <v>38</v>
      </c>
      <c r="AH47" s="7" t="s">
        <v>38</v>
      </c>
      <c r="AI47" s="7" t="s">
        <v>38</v>
      </c>
      <c r="AJ47" s="7" t="s">
        <v>38</v>
      </c>
      <c r="AK47" s="7" t="s">
        <v>38</v>
      </c>
      <c r="AL47" s="7" t="s">
        <v>38</v>
      </c>
      <c r="AM47" s="7" t="s">
        <v>38</v>
      </c>
      <c r="AN47" s="22"/>
      <c r="AO47" s="22"/>
      <c r="AP47" s="22"/>
    </row>
    <row r="48" spans="1:42" x14ac:dyDescent="0.3">
      <c r="A48" s="8">
        <v>1</v>
      </c>
      <c r="B48" s="8" t="s">
        <v>21</v>
      </c>
      <c r="C48" s="8">
        <v>45</v>
      </c>
      <c r="D48" s="9" t="s">
        <v>14</v>
      </c>
      <c r="E48" s="10" t="s">
        <v>71</v>
      </c>
      <c r="F48" s="10" t="s">
        <v>36</v>
      </c>
      <c r="G48" s="8" t="s">
        <v>26</v>
      </c>
      <c r="H48" s="7" t="s">
        <v>37</v>
      </c>
      <c r="I48" s="8" t="s">
        <v>16</v>
      </c>
      <c r="J48" s="7" t="s">
        <v>38</v>
      </c>
      <c r="K48" s="7" t="s">
        <v>38</v>
      </c>
      <c r="L48" s="7" t="s">
        <v>38</v>
      </c>
      <c r="M48" s="7" t="s">
        <v>38</v>
      </c>
      <c r="N48" s="7" t="s">
        <v>38</v>
      </c>
      <c r="O48" s="7" t="s">
        <v>38</v>
      </c>
      <c r="P48" s="7" t="s">
        <v>38</v>
      </c>
      <c r="Q48" s="7" t="s">
        <v>38</v>
      </c>
      <c r="R48" s="7" t="s">
        <v>38</v>
      </c>
      <c r="S48" s="7" t="s">
        <v>38</v>
      </c>
      <c r="T48" s="7" t="s">
        <v>38</v>
      </c>
      <c r="U48" s="7" t="s">
        <v>38</v>
      </c>
      <c r="V48" s="7" t="s">
        <v>38</v>
      </c>
      <c r="W48" s="7" t="s">
        <v>38</v>
      </c>
      <c r="X48" s="7" t="s">
        <v>38</v>
      </c>
      <c r="Y48" s="7" t="s">
        <v>38</v>
      </c>
      <c r="Z48" s="7" t="s">
        <v>38</v>
      </c>
      <c r="AA48" s="7" t="s">
        <v>38</v>
      </c>
      <c r="AB48" s="7" t="s">
        <v>38</v>
      </c>
      <c r="AC48" s="7" t="s">
        <v>38</v>
      </c>
      <c r="AD48" s="7" t="s">
        <v>38</v>
      </c>
      <c r="AE48" s="7" t="s">
        <v>38</v>
      </c>
      <c r="AF48" s="7" t="s">
        <v>38</v>
      </c>
      <c r="AG48" s="7" t="s">
        <v>38</v>
      </c>
      <c r="AH48" s="7" t="s">
        <v>38</v>
      </c>
      <c r="AI48" s="7" t="s">
        <v>38</v>
      </c>
      <c r="AJ48" s="7" t="s">
        <v>38</v>
      </c>
      <c r="AK48" s="7" t="s">
        <v>38</v>
      </c>
      <c r="AL48" s="7" t="s">
        <v>38</v>
      </c>
      <c r="AM48" s="7" t="s">
        <v>38</v>
      </c>
      <c r="AN48" s="22"/>
      <c r="AO48" s="22"/>
      <c r="AP48" s="22"/>
    </row>
    <row r="49" spans="1:42" x14ac:dyDescent="0.3">
      <c r="A49" s="8">
        <v>1</v>
      </c>
      <c r="B49" s="8" t="s">
        <v>21</v>
      </c>
      <c r="C49" s="8">
        <v>46</v>
      </c>
      <c r="D49" s="9" t="s">
        <v>14</v>
      </c>
      <c r="E49" s="10" t="s">
        <v>72</v>
      </c>
      <c r="F49" s="10" t="s">
        <v>36</v>
      </c>
      <c r="G49" s="8" t="s">
        <v>26</v>
      </c>
      <c r="H49" s="7" t="s">
        <v>37</v>
      </c>
      <c r="I49" s="8" t="s">
        <v>16</v>
      </c>
      <c r="J49" s="7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7" t="s">
        <v>38</v>
      </c>
      <c r="S49" s="7" t="s">
        <v>38</v>
      </c>
      <c r="T49" s="7" t="s">
        <v>38</v>
      </c>
      <c r="U49" s="7" t="s">
        <v>38</v>
      </c>
      <c r="V49" s="7" t="s">
        <v>38</v>
      </c>
      <c r="W49" s="7" t="s">
        <v>38</v>
      </c>
      <c r="X49" s="7" t="s">
        <v>38</v>
      </c>
      <c r="Y49" s="7" t="s">
        <v>38</v>
      </c>
      <c r="Z49" s="7" t="s">
        <v>38</v>
      </c>
      <c r="AA49" s="7" t="s">
        <v>38</v>
      </c>
      <c r="AB49" s="7" t="s">
        <v>38</v>
      </c>
      <c r="AC49" s="7" t="s">
        <v>38</v>
      </c>
      <c r="AD49" s="7" t="s">
        <v>38</v>
      </c>
      <c r="AE49" s="7" t="s">
        <v>38</v>
      </c>
      <c r="AF49" s="7" t="s">
        <v>38</v>
      </c>
      <c r="AG49" s="7" t="s">
        <v>38</v>
      </c>
      <c r="AH49" s="7" t="s">
        <v>38</v>
      </c>
      <c r="AI49" s="7" t="s">
        <v>38</v>
      </c>
      <c r="AJ49" s="7" t="s">
        <v>38</v>
      </c>
      <c r="AK49" s="7" t="s">
        <v>38</v>
      </c>
      <c r="AL49" s="7" t="s">
        <v>38</v>
      </c>
      <c r="AM49" s="7" t="s">
        <v>38</v>
      </c>
      <c r="AN49" s="22"/>
      <c r="AO49" s="22"/>
      <c r="AP49" s="22"/>
    </row>
    <row r="50" spans="1:42" x14ac:dyDescent="0.3">
      <c r="A50" s="8">
        <v>1</v>
      </c>
      <c r="B50" s="8" t="s">
        <v>21</v>
      </c>
      <c r="C50" s="8">
        <v>47</v>
      </c>
      <c r="D50" s="9" t="s">
        <v>14</v>
      </c>
      <c r="E50" s="10" t="s">
        <v>73</v>
      </c>
      <c r="F50" s="10" t="s">
        <v>36</v>
      </c>
      <c r="G50" s="8" t="s">
        <v>26</v>
      </c>
      <c r="H50" s="7" t="s">
        <v>37</v>
      </c>
      <c r="I50" s="8" t="s">
        <v>16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  <c r="P50" s="7" t="s">
        <v>38</v>
      </c>
      <c r="Q50" s="7" t="s">
        <v>38</v>
      </c>
      <c r="R50" s="7" t="s">
        <v>38</v>
      </c>
      <c r="S50" s="7" t="s">
        <v>38</v>
      </c>
      <c r="T50" s="7" t="s">
        <v>38</v>
      </c>
      <c r="U50" s="7" t="s">
        <v>38</v>
      </c>
      <c r="V50" s="7" t="s">
        <v>38</v>
      </c>
      <c r="W50" s="7" t="s">
        <v>38</v>
      </c>
      <c r="X50" s="7" t="s">
        <v>38</v>
      </c>
      <c r="Y50" s="7" t="s">
        <v>38</v>
      </c>
      <c r="Z50" s="7" t="s">
        <v>38</v>
      </c>
      <c r="AA50" s="7" t="s">
        <v>38</v>
      </c>
      <c r="AB50" s="7" t="s">
        <v>38</v>
      </c>
      <c r="AC50" s="7" t="s">
        <v>38</v>
      </c>
      <c r="AD50" s="7" t="s">
        <v>38</v>
      </c>
      <c r="AE50" s="7" t="s">
        <v>38</v>
      </c>
      <c r="AF50" s="7" t="s">
        <v>38</v>
      </c>
      <c r="AG50" s="7" t="s">
        <v>38</v>
      </c>
      <c r="AH50" s="7" t="s">
        <v>38</v>
      </c>
      <c r="AI50" s="7" t="s">
        <v>38</v>
      </c>
      <c r="AJ50" s="7" t="s">
        <v>38</v>
      </c>
      <c r="AK50" s="7" t="s">
        <v>38</v>
      </c>
      <c r="AL50" s="7" t="s">
        <v>38</v>
      </c>
      <c r="AM50" s="7" t="s">
        <v>38</v>
      </c>
      <c r="AN50" s="22"/>
      <c r="AO50" s="22"/>
      <c r="AP50" s="22"/>
    </row>
    <row r="51" spans="1:42" x14ac:dyDescent="0.3">
      <c r="A51" s="8">
        <v>1</v>
      </c>
      <c r="B51" s="8" t="s">
        <v>21</v>
      </c>
      <c r="C51" s="8">
        <v>48</v>
      </c>
      <c r="D51" s="9" t="s">
        <v>14</v>
      </c>
      <c r="E51" s="10" t="s">
        <v>74</v>
      </c>
      <c r="F51" s="10" t="s">
        <v>36</v>
      </c>
      <c r="G51" s="8" t="s">
        <v>26</v>
      </c>
      <c r="H51" s="7" t="s">
        <v>37</v>
      </c>
      <c r="I51" s="8" t="s">
        <v>16</v>
      </c>
      <c r="J51" s="7" t="s">
        <v>38</v>
      </c>
      <c r="K51" s="7" t="s">
        <v>38</v>
      </c>
      <c r="L51" s="7" t="s">
        <v>38</v>
      </c>
      <c r="M51" s="7" t="s">
        <v>38</v>
      </c>
      <c r="N51" s="7" t="s">
        <v>38</v>
      </c>
      <c r="O51" s="7" t="s">
        <v>38</v>
      </c>
      <c r="P51" s="7" t="s">
        <v>38</v>
      </c>
      <c r="Q51" s="7" t="s">
        <v>38</v>
      </c>
      <c r="R51" s="7" t="s">
        <v>38</v>
      </c>
      <c r="S51" s="7" t="s">
        <v>38</v>
      </c>
      <c r="T51" s="7" t="s">
        <v>38</v>
      </c>
      <c r="U51" s="7" t="s">
        <v>38</v>
      </c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7" t="s">
        <v>38</v>
      </c>
      <c r="AC51" s="7" t="s">
        <v>38</v>
      </c>
      <c r="AD51" s="7" t="s">
        <v>38</v>
      </c>
      <c r="AE51" s="7" t="s">
        <v>38</v>
      </c>
      <c r="AF51" s="7" t="s">
        <v>38</v>
      </c>
      <c r="AG51" s="7" t="s">
        <v>38</v>
      </c>
      <c r="AH51" s="7" t="s">
        <v>38</v>
      </c>
      <c r="AI51" s="7" t="s">
        <v>38</v>
      </c>
      <c r="AJ51" s="7" t="s">
        <v>38</v>
      </c>
      <c r="AK51" s="7" t="s">
        <v>38</v>
      </c>
      <c r="AL51" s="7" t="s">
        <v>38</v>
      </c>
      <c r="AM51" s="7" t="s">
        <v>38</v>
      </c>
      <c r="AN51" s="22"/>
      <c r="AO51" s="22"/>
      <c r="AP51" s="22"/>
    </row>
    <row r="52" spans="1:42" x14ac:dyDescent="0.3">
      <c r="A52" s="8">
        <v>1</v>
      </c>
      <c r="B52" s="8" t="s">
        <v>21</v>
      </c>
      <c r="C52" s="8">
        <v>49</v>
      </c>
      <c r="D52" s="9" t="s">
        <v>14</v>
      </c>
      <c r="E52" s="10" t="s">
        <v>75</v>
      </c>
      <c r="F52" s="10" t="s">
        <v>36</v>
      </c>
      <c r="G52" s="8" t="s">
        <v>26</v>
      </c>
      <c r="H52" s="7" t="s">
        <v>37</v>
      </c>
      <c r="I52" s="8" t="s">
        <v>16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7" t="s">
        <v>38</v>
      </c>
      <c r="Q52" s="7" t="s">
        <v>38</v>
      </c>
      <c r="R52" s="7" t="s">
        <v>38</v>
      </c>
      <c r="S52" s="7" t="s">
        <v>38</v>
      </c>
      <c r="T52" s="7" t="s">
        <v>38</v>
      </c>
      <c r="U52" s="7" t="s">
        <v>38</v>
      </c>
      <c r="V52" s="7" t="s">
        <v>38</v>
      </c>
      <c r="W52" s="7" t="s">
        <v>38</v>
      </c>
      <c r="X52" s="7" t="s">
        <v>38</v>
      </c>
      <c r="Y52" s="7" t="s">
        <v>38</v>
      </c>
      <c r="Z52" s="7" t="s">
        <v>38</v>
      </c>
      <c r="AA52" s="7" t="s">
        <v>38</v>
      </c>
      <c r="AB52" s="7" t="s">
        <v>38</v>
      </c>
      <c r="AC52" s="7" t="s">
        <v>38</v>
      </c>
      <c r="AD52" s="7" t="s">
        <v>38</v>
      </c>
      <c r="AE52" s="7" t="s">
        <v>38</v>
      </c>
      <c r="AF52" s="7" t="s">
        <v>38</v>
      </c>
      <c r="AG52" s="7" t="s">
        <v>38</v>
      </c>
      <c r="AH52" s="7" t="s">
        <v>38</v>
      </c>
      <c r="AI52" s="7" t="s">
        <v>38</v>
      </c>
      <c r="AJ52" s="7" t="s">
        <v>38</v>
      </c>
      <c r="AK52" s="7" t="s">
        <v>38</v>
      </c>
      <c r="AL52" s="7" t="s">
        <v>38</v>
      </c>
      <c r="AM52" s="7" t="s">
        <v>38</v>
      </c>
      <c r="AN52" s="22"/>
      <c r="AO52" s="22"/>
      <c r="AP52" s="22"/>
    </row>
    <row r="53" spans="1:42" x14ac:dyDescent="0.3">
      <c r="A53" s="8">
        <v>1</v>
      </c>
      <c r="B53" s="8" t="s">
        <v>21</v>
      </c>
      <c r="C53" s="8">
        <v>50</v>
      </c>
      <c r="D53" s="9" t="s">
        <v>14</v>
      </c>
      <c r="E53" s="10" t="s">
        <v>76</v>
      </c>
      <c r="F53" s="10" t="s">
        <v>36</v>
      </c>
      <c r="G53" s="8" t="s">
        <v>26</v>
      </c>
      <c r="H53" s="7" t="s">
        <v>37</v>
      </c>
      <c r="I53" s="8" t="s">
        <v>16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  <c r="R53" s="7" t="s">
        <v>38</v>
      </c>
      <c r="S53" s="7" t="s">
        <v>38</v>
      </c>
      <c r="T53" s="7" t="s">
        <v>38</v>
      </c>
      <c r="U53" s="7" t="s">
        <v>38</v>
      </c>
      <c r="V53" s="7" t="s">
        <v>38</v>
      </c>
      <c r="W53" s="7" t="s">
        <v>38</v>
      </c>
      <c r="X53" s="7" t="s">
        <v>38</v>
      </c>
      <c r="Y53" s="7" t="s">
        <v>38</v>
      </c>
      <c r="Z53" s="7" t="s">
        <v>38</v>
      </c>
      <c r="AA53" s="7" t="s">
        <v>38</v>
      </c>
      <c r="AB53" s="7" t="s">
        <v>38</v>
      </c>
      <c r="AC53" s="7" t="s">
        <v>38</v>
      </c>
      <c r="AD53" s="7" t="s">
        <v>38</v>
      </c>
      <c r="AE53" s="7" t="s">
        <v>38</v>
      </c>
      <c r="AF53" s="7" t="s">
        <v>38</v>
      </c>
      <c r="AG53" s="7" t="s">
        <v>38</v>
      </c>
      <c r="AH53" s="7" t="s">
        <v>38</v>
      </c>
      <c r="AI53" s="7" t="s">
        <v>38</v>
      </c>
      <c r="AJ53" s="7" t="s">
        <v>38</v>
      </c>
      <c r="AK53" s="7" t="s">
        <v>38</v>
      </c>
      <c r="AL53" s="7" t="s">
        <v>38</v>
      </c>
      <c r="AM53" s="7" t="s">
        <v>38</v>
      </c>
      <c r="AN53" s="22"/>
      <c r="AO53" s="22"/>
      <c r="AP53" s="22"/>
    </row>
    <row r="54" spans="1:42" x14ac:dyDescent="0.3">
      <c r="A54" s="8">
        <v>1</v>
      </c>
      <c r="B54" s="8" t="s">
        <v>21</v>
      </c>
      <c r="C54" s="8">
        <v>51</v>
      </c>
      <c r="D54" s="9" t="s">
        <v>14</v>
      </c>
      <c r="E54" s="10" t="s">
        <v>77</v>
      </c>
      <c r="F54" s="10" t="s">
        <v>36</v>
      </c>
      <c r="G54" s="8" t="s">
        <v>26</v>
      </c>
      <c r="H54" s="7" t="s">
        <v>37</v>
      </c>
      <c r="I54" s="8" t="s">
        <v>16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7" t="s">
        <v>38</v>
      </c>
      <c r="Q54" s="7" t="s">
        <v>38</v>
      </c>
      <c r="R54" s="7" t="s">
        <v>38</v>
      </c>
      <c r="S54" s="7" t="s">
        <v>38</v>
      </c>
      <c r="T54" s="7" t="s">
        <v>38</v>
      </c>
      <c r="U54" s="7" t="s">
        <v>38</v>
      </c>
      <c r="V54" s="7" t="s">
        <v>38</v>
      </c>
      <c r="W54" s="7" t="s">
        <v>38</v>
      </c>
      <c r="X54" s="7" t="s">
        <v>38</v>
      </c>
      <c r="Y54" s="7" t="s">
        <v>38</v>
      </c>
      <c r="Z54" s="7" t="s">
        <v>38</v>
      </c>
      <c r="AA54" s="7" t="s">
        <v>38</v>
      </c>
      <c r="AB54" s="7" t="s">
        <v>38</v>
      </c>
      <c r="AC54" s="7" t="s">
        <v>38</v>
      </c>
      <c r="AD54" s="7" t="s">
        <v>38</v>
      </c>
      <c r="AE54" s="7" t="s">
        <v>38</v>
      </c>
      <c r="AF54" s="7" t="s">
        <v>38</v>
      </c>
      <c r="AG54" s="7" t="s">
        <v>38</v>
      </c>
      <c r="AH54" s="7" t="s">
        <v>38</v>
      </c>
      <c r="AI54" s="7" t="s">
        <v>38</v>
      </c>
      <c r="AJ54" s="7" t="s">
        <v>38</v>
      </c>
      <c r="AK54" s="7" t="s">
        <v>38</v>
      </c>
      <c r="AL54" s="7" t="s">
        <v>38</v>
      </c>
      <c r="AM54" s="7" t="s">
        <v>38</v>
      </c>
      <c r="AN54" s="22"/>
      <c r="AO54" s="22"/>
      <c r="AP54" s="22"/>
    </row>
    <row r="55" spans="1:42" x14ac:dyDescent="0.3">
      <c r="A55" s="8">
        <v>1</v>
      </c>
      <c r="B55" s="8" t="s">
        <v>21</v>
      </c>
      <c r="C55" s="8">
        <v>52</v>
      </c>
      <c r="D55" s="9" t="s">
        <v>14</v>
      </c>
      <c r="E55" s="10" t="s">
        <v>78</v>
      </c>
      <c r="F55" s="10" t="s">
        <v>36</v>
      </c>
      <c r="G55" s="8" t="s">
        <v>26</v>
      </c>
      <c r="H55" s="8">
        <v>9</v>
      </c>
      <c r="I55" s="8" t="s">
        <v>16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7" t="s">
        <v>38</v>
      </c>
      <c r="Q55" s="7" t="s">
        <v>38</v>
      </c>
      <c r="R55" s="7" t="s">
        <v>38</v>
      </c>
      <c r="S55" s="7" t="s">
        <v>38</v>
      </c>
      <c r="T55" s="7" t="s">
        <v>38</v>
      </c>
      <c r="U55" s="7" t="s">
        <v>38</v>
      </c>
      <c r="V55" s="7" t="s">
        <v>38</v>
      </c>
      <c r="W55" s="7" t="s">
        <v>38</v>
      </c>
      <c r="X55" s="7" t="s">
        <v>38</v>
      </c>
      <c r="Y55" s="7" t="s">
        <v>38</v>
      </c>
      <c r="Z55" s="7" t="s">
        <v>38</v>
      </c>
      <c r="AA55" s="7" t="s">
        <v>38</v>
      </c>
      <c r="AB55" s="7" t="s">
        <v>38</v>
      </c>
      <c r="AC55" s="7" t="s">
        <v>38</v>
      </c>
      <c r="AD55" s="7" t="s">
        <v>38</v>
      </c>
      <c r="AE55" s="7" t="s">
        <v>38</v>
      </c>
      <c r="AF55" s="7" t="s">
        <v>38</v>
      </c>
      <c r="AG55" s="7" t="s">
        <v>38</v>
      </c>
      <c r="AH55" s="7" t="s">
        <v>38</v>
      </c>
      <c r="AI55" s="7" t="s">
        <v>38</v>
      </c>
      <c r="AJ55" s="7" t="s">
        <v>38</v>
      </c>
      <c r="AK55" s="7" t="s">
        <v>38</v>
      </c>
      <c r="AL55" s="7" t="s">
        <v>38</v>
      </c>
      <c r="AM55" s="7" t="s">
        <v>38</v>
      </c>
      <c r="AN55" s="22"/>
      <c r="AO55" s="22"/>
      <c r="AP55" s="22"/>
    </row>
    <row r="56" spans="1:42" x14ac:dyDescent="0.3">
      <c r="A56" s="8">
        <v>1</v>
      </c>
      <c r="B56" s="8" t="s">
        <v>21</v>
      </c>
      <c r="C56" s="8">
        <v>53</v>
      </c>
      <c r="D56" s="9" t="s">
        <v>14</v>
      </c>
      <c r="E56" s="10" t="s">
        <v>79</v>
      </c>
      <c r="F56" s="10" t="s">
        <v>36</v>
      </c>
      <c r="G56" s="8" t="s">
        <v>26</v>
      </c>
      <c r="H56" s="7" t="s">
        <v>37</v>
      </c>
      <c r="I56" s="8" t="s">
        <v>16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  <c r="P56" s="7" t="s">
        <v>38</v>
      </c>
      <c r="Q56" s="7" t="s">
        <v>38</v>
      </c>
      <c r="R56" s="7" t="s">
        <v>38</v>
      </c>
      <c r="S56" s="7" t="s">
        <v>38</v>
      </c>
      <c r="T56" s="7" t="s">
        <v>38</v>
      </c>
      <c r="U56" s="7" t="s">
        <v>38</v>
      </c>
      <c r="V56" s="7" t="s">
        <v>38</v>
      </c>
      <c r="W56" s="7" t="s">
        <v>38</v>
      </c>
      <c r="X56" s="7" t="s">
        <v>38</v>
      </c>
      <c r="Y56" s="7" t="s">
        <v>38</v>
      </c>
      <c r="Z56" s="7" t="s">
        <v>38</v>
      </c>
      <c r="AA56" s="7" t="s">
        <v>38</v>
      </c>
      <c r="AB56" s="7" t="s">
        <v>38</v>
      </c>
      <c r="AC56" s="7" t="s">
        <v>38</v>
      </c>
      <c r="AD56" s="7" t="s">
        <v>38</v>
      </c>
      <c r="AE56" s="7" t="s">
        <v>38</v>
      </c>
      <c r="AF56" s="7" t="s">
        <v>38</v>
      </c>
      <c r="AG56" s="7" t="s">
        <v>38</v>
      </c>
      <c r="AH56" s="7" t="s">
        <v>38</v>
      </c>
      <c r="AI56" s="7" t="s">
        <v>38</v>
      </c>
      <c r="AJ56" s="7" t="s">
        <v>38</v>
      </c>
      <c r="AK56" s="7" t="s">
        <v>38</v>
      </c>
      <c r="AL56" s="7" t="s">
        <v>38</v>
      </c>
      <c r="AM56" s="7" t="s">
        <v>38</v>
      </c>
      <c r="AN56" s="22"/>
      <c r="AO56" s="22"/>
      <c r="AP56" s="22"/>
    </row>
    <row r="57" spans="1:42" x14ac:dyDescent="0.3">
      <c r="A57" s="8">
        <v>1</v>
      </c>
      <c r="B57" s="8" t="s">
        <v>21</v>
      </c>
      <c r="C57" s="8">
        <v>54</v>
      </c>
      <c r="D57" s="9" t="s">
        <v>14</v>
      </c>
      <c r="E57" s="10" t="s">
        <v>80</v>
      </c>
      <c r="F57" s="10" t="s">
        <v>36</v>
      </c>
      <c r="G57" s="8" t="s">
        <v>26</v>
      </c>
      <c r="H57" s="7" t="s">
        <v>37</v>
      </c>
      <c r="I57" s="8" t="s">
        <v>16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7" t="s">
        <v>38</v>
      </c>
      <c r="Q57" s="7" t="s">
        <v>38</v>
      </c>
      <c r="R57" s="7" t="s">
        <v>38</v>
      </c>
      <c r="S57" s="7" t="s">
        <v>38</v>
      </c>
      <c r="T57" s="7" t="s">
        <v>38</v>
      </c>
      <c r="U57" s="7" t="s">
        <v>38</v>
      </c>
      <c r="V57" s="7" t="s">
        <v>38</v>
      </c>
      <c r="W57" s="7" t="s">
        <v>38</v>
      </c>
      <c r="X57" s="7" t="s">
        <v>38</v>
      </c>
      <c r="Y57" s="7" t="s">
        <v>38</v>
      </c>
      <c r="Z57" s="7" t="s">
        <v>38</v>
      </c>
      <c r="AA57" s="7" t="s">
        <v>38</v>
      </c>
      <c r="AB57" s="7" t="s">
        <v>38</v>
      </c>
      <c r="AC57" s="7" t="s">
        <v>38</v>
      </c>
      <c r="AD57" s="7" t="s">
        <v>38</v>
      </c>
      <c r="AE57" s="7" t="s">
        <v>38</v>
      </c>
      <c r="AF57" s="7" t="s">
        <v>38</v>
      </c>
      <c r="AG57" s="7" t="s">
        <v>38</v>
      </c>
      <c r="AH57" s="7" t="s">
        <v>38</v>
      </c>
      <c r="AI57" s="7" t="s">
        <v>38</v>
      </c>
      <c r="AJ57" s="7" t="s">
        <v>38</v>
      </c>
      <c r="AK57" s="7" t="s">
        <v>38</v>
      </c>
      <c r="AL57" s="7" t="s">
        <v>38</v>
      </c>
      <c r="AM57" s="7" t="s">
        <v>38</v>
      </c>
      <c r="AN57" s="22"/>
      <c r="AO57" s="22"/>
      <c r="AP57" s="22"/>
    </row>
    <row r="58" spans="1:42" x14ac:dyDescent="0.3">
      <c r="A58" s="8">
        <v>1</v>
      </c>
      <c r="B58" s="8" t="s">
        <v>21</v>
      </c>
      <c r="C58" s="8">
        <v>55</v>
      </c>
      <c r="D58" s="9" t="s">
        <v>14</v>
      </c>
      <c r="E58" s="10" t="s">
        <v>81</v>
      </c>
      <c r="F58" s="10" t="s">
        <v>36</v>
      </c>
      <c r="G58" s="8" t="s">
        <v>26</v>
      </c>
      <c r="H58" s="7" t="s">
        <v>37</v>
      </c>
      <c r="I58" s="8" t="s">
        <v>16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7" t="s">
        <v>38</v>
      </c>
      <c r="Q58" s="7" t="s">
        <v>38</v>
      </c>
      <c r="R58" s="7" t="s">
        <v>38</v>
      </c>
      <c r="S58" s="7" t="s">
        <v>38</v>
      </c>
      <c r="T58" s="7" t="s">
        <v>38</v>
      </c>
      <c r="U58" s="7" t="s">
        <v>38</v>
      </c>
      <c r="V58" s="7" t="s">
        <v>38</v>
      </c>
      <c r="W58" s="7" t="s">
        <v>38</v>
      </c>
      <c r="X58" s="7" t="s">
        <v>38</v>
      </c>
      <c r="Y58" s="7" t="s">
        <v>38</v>
      </c>
      <c r="Z58" s="7" t="s">
        <v>38</v>
      </c>
      <c r="AA58" s="7" t="s">
        <v>38</v>
      </c>
      <c r="AB58" s="7" t="s">
        <v>38</v>
      </c>
      <c r="AC58" s="7" t="s">
        <v>38</v>
      </c>
      <c r="AD58" s="7" t="s">
        <v>38</v>
      </c>
      <c r="AE58" s="7" t="s">
        <v>38</v>
      </c>
      <c r="AF58" s="7" t="s">
        <v>38</v>
      </c>
      <c r="AG58" s="7" t="s">
        <v>38</v>
      </c>
      <c r="AH58" s="7" t="s">
        <v>38</v>
      </c>
      <c r="AI58" s="7" t="s">
        <v>38</v>
      </c>
      <c r="AJ58" s="7" t="s">
        <v>38</v>
      </c>
      <c r="AK58" s="7" t="s">
        <v>38</v>
      </c>
      <c r="AL58" s="7" t="s">
        <v>38</v>
      </c>
      <c r="AM58" s="7" t="s">
        <v>38</v>
      </c>
      <c r="AN58" s="22"/>
      <c r="AO58" s="22"/>
      <c r="AP58" s="22"/>
    </row>
    <row r="59" spans="1:42" x14ac:dyDescent="0.3">
      <c r="A59" s="8">
        <v>1</v>
      </c>
      <c r="B59" s="8" t="s">
        <v>21</v>
      </c>
      <c r="C59" s="8">
        <v>56</v>
      </c>
      <c r="D59" s="9" t="s">
        <v>14</v>
      </c>
      <c r="E59" s="10" t="s">
        <v>82</v>
      </c>
      <c r="F59" s="10" t="s">
        <v>36</v>
      </c>
      <c r="G59" s="8" t="s">
        <v>26</v>
      </c>
      <c r="H59" s="7" t="s">
        <v>37</v>
      </c>
      <c r="I59" s="8" t="s">
        <v>16</v>
      </c>
      <c r="J59" s="7" t="s">
        <v>38</v>
      </c>
      <c r="K59" s="7" t="s">
        <v>38</v>
      </c>
      <c r="L59" s="7" t="s">
        <v>38</v>
      </c>
      <c r="M59" s="7" t="s">
        <v>38</v>
      </c>
      <c r="N59" s="7" t="s">
        <v>38</v>
      </c>
      <c r="O59" s="7" t="s">
        <v>38</v>
      </c>
      <c r="P59" s="7" t="s">
        <v>38</v>
      </c>
      <c r="Q59" s="7" t="s">
        <v>38</v>
      </c>
      <c r="R59" s="7" t="s">
        <v>38</v>
      </c>
      <c r="S59" s="7" t="s">
        <v>38</v>
      </c>
      <c r="T59" s="7" t="s">
        <v>38</v>
      </c>
      <c r="U59" s="7" t="s">
        <v>38</v>
      </c>
      <c r="V59" s="7" t="s">
        <v>38</v>
      </c>
      <c r="W59" s="7" t="s">
        <v>38</v>
      </c>
      <c r="X59" s="7" t="s">
        <v>38</v>
      </c>
      <c r="Y59" s="7" t="s">
        <v>38</v>
      </c>
      <c r="Z59" s="7" t="s">
        <v>38</v>
      </c>
      <c r="AA59" s="7" t="s">
        <v>38</v>
      </c>
      <c r="AB59" s="7" t="s">
        <v>38</v>
      </c>
      <c r="AC59" s="7" t="s">
        <v>38</v>
      </c>
      <c r="AD59" s="7" t="s">
        <v>38</v>
      </c>
      <c r="AE59" s="7" t="s">
        <v>38</v>
      </c>
      <c r="AF59" s="7" t="s">
        <v>38</v>
      </c>
      <c r="AG59" s="7" t="s">
        <v>38</v>
      </c>
      <c r="AH59" s="7" t="s">
        <v>38</v>
      </c>
      <c r="AI59" s="7" t="s">
        <v>38</v>
      </c>
      <c r="AJ59" s="7" t="s">
        <v>38</v>
      </c>
      <c r="AK59" s="7" t="s">
        <v>38</v>
      </c>
      <c r="AL59" s="7" t="s">
        <v>38</v>
      </c>
      <c r="AM59" s="7" t="s">
        <v>38</v>
      </c>
      <c r="AN59" s="22"/>
      <c r="AO59" s="22"/>
      <c r="AP59" s="22"/>
    </row>
    <row r="60" spans="1:42" x14ac:dyDescent="0.3">
      <c r="A60" s="11" t="s">
        <v>84</v>
      </c>
      <c r="B60" s="12" t="s">
        <v>84</v>
      </c>
      <c r="C60" s="12" t="s">
        <v>84</v>
      </c>
      <c r="D60" s="12" t="s">
        <v>84</v>
      </c>
      <c r="E60" s="13" t="s">
        <v>84</v>
      </c>
      <c r="F60" s="13" t="s">
        <v>84</v>
      </c>
      <c r="G60" s="12" t="s">
        <v>84</v>
      </c>
      <c r="H60" s="12" t="s">
        <v>84</v>
      </c>
      <c r="I60" s="12" t="s">
        <v>84</v>
      </c>
      <c r="J60" s="12" t="s">
        <v>84</v>
      </c>
      <c r="K60" s="12" t="s">
        <v>84</v>
      </c>
      <c r="L60" s="12" t="s">
        <v>84</v>
      </c>
      <c r="M60" s="12" t="s">
        <v>84</v>
      </c>
      <c r="N60" s="12" t="s">
        <v>84</v>
      </c>
      <c r="O60" s="12" t="s">
        <v>84</v>
      </c>
      <c r="P60" s="12" t="s">
        <v>84</v>
      </c>
      <c r="Q60" s="12" t="s">
        <v>84</v>
      </c>
      <c r="R60" s="12" t="s">
        <v>84</v>
      </c>
      <c r="S60" s="12" t="s">
        <v>84</v>
      </c>
      <c r="T60" s="12" t="s">
        <v>84</v>
      </c>
      <c r="U60" s="12" t="s">
        <v>84</v>
      </c>
      <c r="V60" s="12" t="s">
        <v>84</v>
      </c>
      <c r="W60" s="12" t="s">
        <v>84</v>
      </c>
      <c r="X60" s="12" t="s">
        <v>84</v>
      </c>
      <c r="Y60" s="12" t="s">
        <v>84</v>
      </c>
      <c r="Z60" s="12" t="s">
        <v>84</v>
      </c>
      <c r="AA60" s="12" t="s">
        <v>84</v>
      </c>
      <c r="AB60" s="12" t="s">
        <v>84</v>
      </c>
      <c r="AC60" s="12" t="s">
        <v>84</v>
      </c>
      <c r="AD60" s="12" t="s">
        <v>84</v>
      </c>
      <c r="AE60" s="12" t="s">
        <v>84</v>
      </c>
      <c r="AF60" s="12" t="s">
        <v>84</v>
      </c>
      <c r="AG60" s="12" t="s">
        <v>84</v>
      </c>
      <c r="AH60" s="12" t="s">
        <v>84</v>
      </c>
      <c r="AI60" s="12" t="s">
        <v>84</v>
      </c>
      <c r="AJ60" s="12" t="s">
        <v>84</v>
      </c>
      <c r="AK60" s="12" t="s">
        <v>84</v>
      </c>
      <c r="AL60" s="12" t="s">
        <v>84</v>
      </c>
      <c r="AM60" s="12" t="s">
        <v>84</v>
      </c>
      <c r="AN60" s="12"/>
      <c r="AO60" s="12" t="s">
        <v>84</v>
      </c>
      <c r="AP60" s="23" t="s">
        <v>84</v>
      </c>
    </row>
    <row r="61" spans="1:42" x14ac:dyDescent="0.3">
      <c r="A61" s="24" t="str">
        <f>"LOT "&amp;A62</f>
        <v>LOT 2A</v>
      </c>
      <c r="B61" s="25" t="s">
        <v>84</v>
      </c>
      <c r="C61" s="25" t="s">
        <v>84</v>
      </c>
      <c r="D61" s="25" t="s">
        <v>84</v>
      </c>
      <c r="E61" s="25" t="s">
        <v>84</v>
      </c>
      <c r="F61" s="25" t="s">
        <v>84</v>
      </c>
      <c r="G61" s="26" t="s">
        <v>84</v>
      </c>
      <c r="H61" s="26" t="s">
        <v>84</v>
      </c>
      <c r="I61" s="26" t="s">
        <v>84</v>
      </c>
      <c r="J61" s="26" t="s">
        <v>84</v>
      </c>
      <c r="K61" s="26" t="s">
        <v>84</v>
      </c>
      <c r="L61" s="26" t="s">
        <v>84</v>
      </c>
      <c r="M61" s="26" t="s">
        <v>84</v>
      </c>
      <c r="N61" s="26" t="s">
        <v>84</v>
      </c>
      <c r="O61" s="26" t="s">
        <v>84</v>
      </c>
      <c r="P61" s="26" t="s">
        <v>84</v>
      </c>
      <c r="Q61" s="26" t="s">
        <v>84</v>
      </c>
      <c r="R61" s="26" t="s">
        <v>84</v>
      </c>
      <c r="S61" s="26" t="s">
        <v>84</v>
      </c>
      <c r="T61" s="26" t="s">
        <v>84</v>
      </c>
      <c r="U61" s="26" t="s">
        <v>84</v>
      </c>
      <c r="V61" s="26" t="s">
        <v>84</v>
      </c>
      <c r="W61" s="26" t="s">
        <v>84</v>
      </c>
      <c r="X61" s="26" t="s">
        <v>84</v>
      </c>
      <c r="Y61" s="26" t="s">
        <v>84</v>
      </c>
      <c r="Z61" s="26" t="s">
        <v>84</v>
      </c>
      <c r="AA61" s="26" t="s">
        <v>84</v>
      </c>
      <c r="AB61" s="26" t="s">
        <v>84</v>
      </c>
      <c r="AC61" s="26" t="s">
        <v>84</v>
      </c>
      <c r="AD61" s="26" t="s">
        <v>84</v>
      </c>
      <c r="AE61" s="26" t="s">
        <v>84</v>
      </c>
      <c r="AF61" s="26" t="s">
        <v>84</v>
      </c>
      <c r="AG61" s="26" t="s">
        <v>84</v>
      </c>
      <c r="AH61" s="26" t="s">
        <v>84</v>
      </c>
      <c r="AI61" s="26" t="s">
        <v>84</v>
      </c>
      <c r="AJ61" s="26" t="s">
        <v>84</v>
      </c>
      <c r="AK61" s="26" t="s">
        <v>84</v>
      </c>
      <c r="AL61" s="26" t="s">
        <v>84</v>
      </c>
      <c r="AM61" s="26" t="s">
        <v>84</v>
      </c>
      <c r="AN61" s="26" t="s">
        <v>84</v>
      </c>
      <c r="AO61" s="27" t="s">
        <v>84</v>
      </c>
      <c r="AP61" s="28" t="s">
        <v>84</v>
      </c>
    </row>
    <row r="62" spans="1:42" ht="43.2" x14ac:dyDescent="0.3">
      <c r="A62" s="14" t="s">
        <v>106</v>
      </c>
      <c r="B62" s="4" t="s">
        <v>25</v>
      </c>
      <c r="C62" s="4">
        <v>57</v>
      </c>
      <c r="D62" s="5" t="s">
        <v>17</v>
      </c>
      <c r="E62" s="6" t="s">
        <v>14</v>
      </c>
      <c r="F62" s="6" t="s">
        <v>107</v>
      </c>
      <c r="G62" s="4" t="s">
        <v>26</v>
      </c>
      <c r="H62" s="4">
        <v>2</v>
      </c>
      <c r="I62" s="4" t="s">
        <v>16</v>
      </c>
      <c r="J62" s="7">
        <v>62.819871374984032</v>
      </c>
      <c r="K62" s="7">
        <v>62.819871374984032</v>
      </c>
      <c r="L62" s="7">
        <v>81.219990087279911</v>
      </c>
      <c r="M62" s="7">
        <v>88.01010543677701</v>
      </c>
      <c r="N62" s="7">
        <v>106.13234348713678</v>
      </c>
      <c r="O62" s="7">
        <v>106.13234348713678</v>
      </c>
      <c r="P62" s="7">
        <v>176.4895302714975</v>
      </c>
      <c r="Q62" s="7">
        <v>198.70703869969861</v>
      </c>
      <c r="R62" s="7">
        <v>270.10527169427223</v>
      </c>
      <c r="S62" s="7">
        <v>352.90536942948614</v>
      </c>
      <c r="T62" s="15" t="s">
        <v>105</v>
      </c>
      <c r="U62" s="15" t="s">
        <v>105</v>
      </c>
      <c r="V62" s="15" t="s">
        <v>105</v>
      </c>
      <c r="W62" s="15" t="s">
        <v>105</v>
      </c>
      <c r="X62" s="15" t="s">
        <v>105</v>
      </c>
      <c r="Y62" s="15" t="s">
        <v>105</v>
      </c>
      <c r="Z62" s="15" t="s">
        <v>105</v>
      </c>
      <c r="AA62" s="15" t="s">
        <v>105</v>
      </c>
      <c r="AB62" s="15" t="s">
        <v>105</v>
      </c>
      <c r="AC62" s="15" t="s">
        <v>105</v>
      </c>
      <c r="AD62" s="15" t="s">
        <v>105</v>
      </c>
      <c r="AE62" s="15" t="s">
        <v>105</v>
      </c>
      <c r="AF62" s="15" t="s">
        <v>105</v>
      </c>
      <c r="AG62" s="15" t="s">
        <v>105</v>
      </c>
      <c r="AH62" s="15" t="s">
        <v>105</v>
      </c>
      <c r="AI62" s="15" t="s">
        <v>105</v>
      </c>
      <c r="AJ62" s="15" t="s">
        <v>105</v>
      </c>
      <c r="AK62" s="15" t="s">
        <v>105</v>
      </c>
      <c r="AL62" s="15" t="s">
        <v>105</v>
      </c>
      <c r="AM62" s="15" t="s">
        <v>105</v>
      </c>
      <c r="AN62" s="22" t="s">
        <v>105</v>
      </c>
      <c r="AO62" s="22" t="s">
        <v>105</v>
      </c>
      <c r="AP62" s="22" t="s">
        <v>105</v>
      </c>
    </row>
    <row r="63" spans="1:42" ht="43.2" x14ac:dyDescent="0.3">
      <c r="A63" s="14" t="s">
        <v>106</v>
      </c>
      <c r="B63" s="4" t="s">
        <v>25</v>
      </c>
      <c r="C63" s="4">
        <v>58</v>
      </c>
      <c r="D63" s="5" t="s">
        <v>17</v>
      </c>
      <c r="E63" s="6" t="s">
        <v>14</v>
      </c>
      <c r="F63" s="6" t="s">
        <v>108</v>
      </c>
      <c r="G63" s="4" t="s">
        <v>26</v>
      </c>
      <c r="H63" s="4">
        <v>2</v>
      </c>
      <c r="I63" s="4" t="s">
        <v>16</v>
      </c>
      <c r="J63" s="7">
        <v>78.524839218730051</v>
      </c>
      <c r="K63" s="7">
        <v>78.524839218730051</v>
      </c>
      <c r="L63" s="7">
        <v>101.52498760909988</v>
      </c>
      <c r="M63" s="7">
        <v>110.01263179597127</v>
      </c>
      <c r="N63" s="7">
        <v>132.66542935892096</v>
      </c>
      <c r="O63" s="7">
        <v>132.66542935892096</v>
      </c>
      <c r="P63" s="7">
        <v>220.61191283937188</v>
      </c>
      <c r="Q63" s="7">
        <v>248.38379837462327</v>
      </c>
      <c r="R63" s="7">
        <v>337.63158961784029</v>
      </c>
      <c r="S63" s="7">
        <v>441.13171178685764</v>
      </c>
      <c r="T63" s="15" t="s">
        <v>105</v>
      </c>
      <c r="U63" s="15" t="s">
        <v>105</v>
      </c>
      <c r="V63" s="15" t="s">
        <v>105</v>
      </c>
      <c r="W63" s="15" t="s">
        <v>105</v>
      </c>
      <c r="X63" s="15" t="s">
        <v>105</v>
      </c>
      <c r="Y63" s="15" t="s">
        <v>105</v>
      </c>
      <c r="Z63" s="15" t="s">
        <v>105</v>
      </c>
      <c r="AA63" s="15" t="s">
        <v>105</v>
      </c>
      <c r="AB63" s="15" t="s">
        <v>105</v>
      </c>
      <c r="AC63" s="15" t="s">
        <v>105</v>
      </c>
      <c r="AD63" s="15" t="s">
        <v>105</v>
      </c>
      <c r="AE63" s="15" t="s">
        <v>105</v>
      </c>
      <c r="AF63" s="15" t="s">
        <v>105</v>
      </c>
      <c r="AG63" s="15" t="s">
        <v>105</v>
      </c>
      <c r="AH63" s="15" t="s">
        <v>105</v>
      </c>
      <c r="AI63" s="15" t="s">
        <v>105</v>
      </c>
      <c r="AJ63" s="15" t="s">
        <v>105</v>
      </c>
      <c r="AK63" s="15" t="s">
        <v>105</v>
      </c>
      <c r="AL63" s="15" t="s">
        <v>105</v>
      </c>
      <c r="AM63" s="15" t="s">
        <v>105</v>
      </c>
      <c r="AN63" s="22" t="s">
        <v>105</v>
      </c>
      <c r="AO63" s="22" t="s">
        <v>105</v>
      </c>
      <c r="AP63" s="22" t="s">
        <v>105</v>
      </c>
    </row>
    <row r="64" spans="1:42" ht="100.8" x14ac:dyDescent="0.3">
      <c r="A64" s="14" t="s">
        <v>106</v>
      </c>
      <c r="B64" s="4" t="s">
        <v>25</v>
      </c>
      <c r="C64" s="4">
        <v>59</v>
      </c>
      <c r="D64" s="5" t="s">
        <v>17</v>
      </c>
      <c r="E64" s="6" t="s">
        <v>14</v>
      </c>
      <c r="F64" s="6" t="s">
        <v>39</v>
      </c>
      <c r="G64" s="4" t="s">
        <v>111</v>
      </c>
      <c r="H64" s="4">
        <v>2</v>
      </c>
      <c r="I64" s="4" t="s">
        <v>16</v>
      </c>
      <c r="J64" s="7">
        <v>62.819871374984032</v>
      </c>
      <c r="K64" s="7">
        <v>62.819871374984032</v>
      </c>
      <c r="L64" s="7">
        <v>81.219990087279911</v>
      </c>
      <c r="M64" s="7">
        <v>88.01010543677701</v>
      </c>
      <c r="N64" s="7">
        <v>106.13234348713678</v>
      </c>
      <c r="O64" s="7">
        <v>106.13234348713678</v>
      </c>
      <c r="P64" s="7">
        <v>176.4895302714975</v>
      </c>
      <c r="Q64" s="7">
        <v>198.70703869969861</v>
      </c>
      <c r="R64" s="7">
        <v>270.10527169427223</v>
      </c>
      <c r="S64" s="7">
        <v>352.90536942948614</v>
      </c>
      <c r="T64" s="15" t="s">
        <v>105</v>
      </c>
      <c r="U64" s="15" t="s">
        <v>105</v>
      </c>
      <c r="V64" s="15" t="s">
        <v>105</v>
      </c>
      <c r="W64" s="15" t="s">
        <v>105</v>
      </c>
      <c r="X64" s="15" t="s">
        <v>105</v>
      </c>
      <c r="Y64" s="15" t="s">
        <v>105</v>
      </c>
      <c r="Z64" s="15" t="s">
        <v>105</v>
      </c>
      <c r="AA64" s="15" t="s">
        <v>105</v>
      </c>
      <c r="AB64" s="15" t="s">
        <v>105</v>
      </c>
      <c r="AC64" s="15" t="s">
        <v>105</v>
      </c>
      <c r="AD64" s="15" t="s">
        <v>105</v>
      </c>
      <c r="AE64" s="15" t="s">
        <v>105</v>
      </c>
      <c r="AF64" s="15" t="s">
        <v>105</v>
      </c>
      <c r="AG64" s="15" t="s">
        <v>105</v>
      </c>
      <c r="AH64" s="15" t="s">
        <v>105</v>
      </c>
      <c r="AI64" s="15" t="s">
        <v>105</v>
      </c>
      <c r="AJ64" s="15" t="s">
        <v>105</v>
      </c>
      <c r="AK64" s="15" t="s">
        <v>105</v>
      </c>
      <c r="AL64" s="15" t="s">
        <v>105</v>
      </c>
      <c r="AM64" s="15" t="s">
        <v>105</v>
      </c>
      <c r="AN64" s="22" t="s">
        <v>105</v>
      </c>
      <c r="AO64" s="22" t="s">
        <v>105</v>
      </c>
      <c r="AP64" s="22" t="s">
        <v>105</v>
      </c>
    </row>
    <row r="65" spans="1:42" x14ac:dyDescent="0.3">
      <c r="A65" s="14" t="s">
        <v>106</v>
      </c>
      <c r="B65" s="8" t="s">
        <v>21</v>
      </c>
      <c r="C65" s="8">
        <v>60</v>
      </c>
      <c r="D65" s="9" t="s">
        <v>17</v>
      </c>
      <c r="E65" s="10" t="s">
        <v>35</v>
      </c>
      <c r="F65" s="10" t="s">
        <v>36</v>
      </c>
      <c r="G65" s="8" t="s">
        <v>26</v>
      </c>
      <c r="H65" s="8">
        <v>2</v>
      </c>
      <c r="I65" s="8" t="s">
        <v>16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15" t="s">
        <v>105</v>
      </c>
      <c r="U65" s="15" t="s">
        <v>105</v>
      </c>
      <c r="V65" s="15" t="s">
        <v>105</v>
      </c>
      <c r="W65" s="15" t="s">
        <v>105</v>
      </c>
      <c r="X65" s="15" t="s">
        <v>105</v>
      </c>
      <c r="Y65" s="15" t="s">
        <v>105</v>
      </c>
      <c r="Z65" s="15" t="s">
        <v>105</v>
      </c>
      <c r="AA65" s="15" t="s">
        <v>105</v>
      </c>
      <c r="AB65" s="15" t="s">
        <v>105</v>
      </c>
      <c r="AC65" s="15" t="s">
        <v>105</v>
      </c>
      <c r="AD65" s="15" t="s">
        <v>105</v>
      </c>
      <c r="AE65" s="15" t="s">
        <v>105</v>
      </c>
      <c r="AF65" s="15" t="s">
        <v>105</v>
      </c>
      <c r="AG65" s="15" t="s">
        <v>105</v>
      </c>
      <c r="AH65" s="15" t="s">
        <v>105</v>
      </c>
      <c r="AI65" s="15" t="s">
        <v>105</v>
      </c>
      <c r="AJ65" s="15" t="s">
        <v>105</v>
      </c>
      <c r="AK65" s="15" t="s">
        <v>105</v>
      </c>
      <c r="AL65" s="15" t="s">
        <v>105</v>
      </c>
      <c r="AM65" s="15" t="s">
        <v>105</v>
      </c>
      <c r="AN65" s="22" t="s">
        <v>105</v>
      </c>
      <c r="AO65" s="22" t="s">
        <v>105</v>
      </c>
      <c r="AP65" s="22" t="s">
        <v>105</v>
      </c>
    </row>
    <row r="66" spans="1:42" x14ac:dyDescent="0.3">
      <c r="A66" s="14" t="s">
        <v>106</v>
      </c>
      <c r="B66" s="8" t="s">
        <v>21</v>
      </c>
      <c r="C66" s="8">
        <v>61</v>
      </c>
      <c r="D66" s="9" t="s">
        <v>17</v>
      </c>
      <c r="E66" s="10" t="s">
        <v>40</v>
      </c>
      <c r="F66" s="10" t="s">
        <v>36</v>
      </c>
      <c r="G66" s="8" t="s">
        <v>26</v>
      </c>
      <c r="H66" s="8">
        <v>3</v>
      </c>
      <c r="I66" s="8" t="s">
        <v>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15" t="s">
        <v>105</v>
      </c>
      <c r="U66" s="15" t="s">
        <v>105</v>
      </c>
      <c r="V66" s="15" t="s">
        <v>105</v>
      </c>
      <c r="W66" s="15" t="s">
        <v>105</v>
      </c>
      <c r="X66" s="15" t="s">
        <v>105</v>
      </c>
      <c r="Y66" s="15" t="s">
        <v>105</v>
      </c>
      <c r="Z66" s="15" t="s">
        <v>105</v>
      </c>
      <c r="AA66" s="15" t="s">
        <v>105</v>
      </c>
      <c r="AB66" s="15" t="s">
        <v>105</v>
      </c>
      <c r="AC66" s="15" t="s">
        <v>105</v>
      </c>
      <c r="AD66" s="15" t="s">
        <v>105</v>
      </c>
      <c r="AE66" s="15" t="s">
        <v>105</v>
      </c>
      <c r="AF66" s="15" t="s">
        <v>105</v>
      </c>
      <c r="AG66" s="15" t="s">
        <v>105</v>
      </c>
      <c r="AH66" s="15" t="s">
        <v>105</v>
      </c>
      <c r="AI66" s="15" t="s">
        <v>105</v>
      </c>
      <c r="AJ66" s="15" t="s">
        <v>105</v>
      </c>
      <c r="AK66" s="15" t="s">
        <v>105</v>
      </c>
      <c r="AL66" s="15" t="s">
        <v>105</v>
      </c>
      <c r="AM66" s="15" t="s">
        <v>105</v>
      </c>
      <c r="AN66" s="22" t="s">
        <v>105</v>
      </c>
      <c r="AO66" s="22" t="s">
        <v>105</v>
      </c>
      <c r="AP66" s="22" t="s">
        <v>105</v>
      </c>
    </row>
    <row r="67" spans="1:42" ht="43.2" x14ac:dyDescent="0.3">
      <c r="A67" s="14" t="s">
        <v>106</v>
      </c>
      <c r="B67" s="4" t="s">
        <v>25</v>
      </c>
      <c r="C67" s="4">
        <v>62</v>
      </c>
      <c r="D67" s="5" t="s">
        <v>17</v>
      </c>
      <c r="E67" s="6" t="s">
        <v>41</v>
      </c>
      <c r="F67" s="6" t="s">
        <v>107</v>
      </c>
      <c r="G67" s="4" t="s">
        <v>26</v>
      </c>
      <c r="H67" s="4">
        <v>2</v>
      </c>
      <c r="I67" s="4" t="s">
        <v>16</v>
      </c>
      <c r="J67" s="7">
        <v>61.826507073022952</v>
      </c>
      <c r="K67" s="7">
        <v>61.826507073022952</v>
      </c>
      <c r="L67" s="7">
        <v>78.587640034996696</v>
      </c>
      <c r="M67" s="7">
        <v>85.79362680968454</v>
      </c>
      <c r="N67" s="7">
        <v>109.48594201790632</v>
      </c>
      <c r="O67" s="7">
        <v>134.97503673222459</v>
      </c>
      <c r="P67" s="7">
        <v>180.62204405596157</v>
      </c>
      <c r="Q67" s="7">
        <v>202.12015900367552</v>
      </c>
      <c r="R67" s="7">
        <v>266.4921450891735</v>
      </c>
      <c r="S67" s="7">
        <v>346.05408818760333</v>
      </c>
      <c r="T67" s="15" t="s">
        <v>105</v>
      </c>
      <c r="U67" s="15" t="s">
        <v>105</v>
      </c>
      <c r="V67" s="15" t="s">
        <v>105</v>
      </c>
      <c r="W67" s="15" t="s">
        <v>105</v>
      </c>
      <c r="X67" s="15" t="s">
        <v>105</v>
      </c>
      <c r="Y67" s="15" t="s">
        <v>105</v>
      </c>
      <c r="Z67" s="15" t="s">
        <v>105</v>
      </c>
      <c r="AA67" s="15" t="s">
        <v>105</v>
      </c>
      <c r="AB67" s="15" t="s">
        <v>105</v>
      </c>
      <c r="AC67" s="15" t="s">
        <v>105</v>
      </c>
      <c r="AD67" s="15" t="s">
        <v>105</v>
      </c>
      <c r="AE67" s="15" t="s">
        <v>105</v>
      </c>
      <c r="AF67" s="15" t="s">
        <v>105</v>
      </c>
      <c r="AG67" s="15" t="s">
        <v>105</v>
      </c>
      <c r="AH67" s="15" t="s">
        <v>105</v>
      </c>
      <c r="AI67" s="15" t="s">
        <v>105</v>
      </c>
      <c r="AJ67" s="15" t="s">
        <v>105</v>
      </c>
      <c r="AK67" s="15" t="s">
        <v>105</v>
      </c>
      <c r="AL67" s="15" t="s">
        <v>105</v>
      </c>
      <c r="AM67" s="15" t="s">
        <v>105</v>
      </c>
      <c r="AN67" s="22" t="s">
        <v>105</v>
      </c>
      <c r="AO67" s="22" t="s">
        <v>105</v>
      </c>
      <c r="AP67" s="22" t="s">
        <v>105</v>
      </c>
    </row>
    <row r="68" spans="1:42" ht="43.2" x14ac:dyDescent="0.3">
      <c r="A68" s="14" t="s">
        <v>106</v>
      </c>
      <c r="B68" s="4" t="s">
        <v>25</v>
      </c>
      <c r="C68" s="4">
        <v>63</v>
      </c>
      <c r="D68" s="5" t="s">
        <v>17</v>
      </c>
      <c r="E68" s="6" t="s">
        <v>41</v>
      </c>
      <c r="F68" s="6" t="s">
        <v>108</v>
      </c>
      <c r="G68" s="4" t="s">
        <v>26</v>
      </c>
      <c r="H68" s="4">
        <v>2</v>
      </c>
      <c r="I68" s="4" t="s">
        <v>16</v>
      </c>
      <c r="J68" s="7">
        <v>77.283133841278683</v>
      </c>
      <c r="K68" s="7">
        <v>77.283133841278683</v>
      </c>
      <c r="L68" s="7">
        <v>98.23455004374587</v>
      </c>
      <c r="M68" s="7">
        <v>107.24203351210566</v>
      </c>
      <c r="N68" s="7">
        <v>136.85742752238289</v>
      </c>
      <c r="O68" s="7">
        <v>168.71879591528071</v>
      </c>
      <c r="P68" s="7">
        <v>225.77755506995194</v>
      </c>
      <c r="Q68" s="7">
        <v>252.65019875459441</v>
      </c>
      <c r="R68" s="7">
        <v>333.11518136146685</v>
      </c>
      <c r="S68" s="7">
        <v>432.56761023450412</v>
      </c>
      <c r="T68" s="15" t="s">
        <v>105</v>
      </c>
      <c r="U68" s="15" t="s">
        <v>105</v>
      </c>
      <c r="V68" s="15" t="s">
        <v>105</v>
      </c>
      <c r="W68" s="15" t="s">
        <v>105</v>
      </c>
      <c r="X68" s="15" t="s">
        <v>105</v>
      </c>
      <c r="Y68" s="15" t="s">
        <v>105</v>
      </c>
      <c r="Z68" s="15" t="s">
        <v>105</v>
      </c>
      <c r="AA68" s="15" t="s">
        <v>105</v>
      </c>
      <c r="AB68" s="15" t="s">
        <v>105</v>
      </c>
      <c r="AC68" s="15" t="s">
        <v>105</v>
      </c>
      <c r="AD68" s="15" t="s">
        <v>105</v>
      </c>
      <c r="AE68" s="15" t="s">
        <v>105</v>
      </c>
      <c r="AF68" s="15" t="s">
        <v>105</v>
      </c>
      <c r="AG68" s="15" t="s">
        <v>105</v>
      </c>
      <c r="AH68" s="15" t="s">
        <v>105</v>
      </c>
      <c r="AI68" s="15" t="s">
        <v>105</v>
      </c>
      <c r="AJ68" s="15" t="s">
        <v>105</v>
      </c>
      <c r="AK68" s="15" t="s">
        <v>105</v>
      </c>
      <c r="AL68" s="15" t="s">
        <v>105</v>
      </c>
      <c r="AM68" s="15" t="s">
        <v>105</v>
      </c>
      <c r="AN68" s="22" t="s">
        <v>105</v>
      </c>
      <c r="AO68" s="22" t="s">
        <v>105</v>
      </c>
      <c r="AP68" s="22" t="s">
        <v>105</v>
      </c>
    </row>
    <row r="69" spans="1:42" ht="100.8" x14ac:dyDescent="0.3">
      <c r="A69" s="14" t="s">
        <v>106</v>
      </c>
      <c r="B69" s="4" t="s">
        <v>25</v>
      </c>
      <c r="C69" s="4">
        <v>64</v>
      </c>
      <c r="D69" s="5" t="s">
        <v>17</v>
      </c>
      <c r="E69" s="6" t="s">
        <v>41</v>
      </c>
      <c r="F69" s="6" t="s">
        <v>39</v>
      </c>
      <c r="G69" s="4" t="s">
        <v>111</v>
      </c>
      <c r="H69" s="4">
        <v>2</v>
      </c>
      <c r="I69" s="4" t="s">
        <v>16</v>
      </c>
      <c r="J69" s="7">
        <v>61.826507073022952</v>
      </c>
      <c r="K69" s="7">
        <v>61.826507073022952</v>
      </c>
      <c r="L69" s="7">
        <v>78.587640034996696</v>
      </c>
      <c r="M69" s="7">
        <v>85.79362680968454</v>
      </c>
      <c r="N69" s="7">
        <v>109.48594201790632</v>
      </c>
      <c r="O69" s="7">
        <v>134.97503673222459</v>
      </c>
      <c r="P69" s="7">
        <v>180.62204405596157</v>
      </c>
      <c r="Q69" s="7">
        <v>202.12015900367552</v>
      </c>
      <c r="R69" s="7">
        <v>266.4921450891735</v>
      </c>
      <c r="S69" s="7">
        <v>346.05408818760333</v>
      </c>
      <c r="T69" s="15" t="s">
        <v>105</v>
      </c>
      <c r="U69" s="15" t="s">
        <v>105</v>
      </c>
      <c r="V69" s="15" t="s">
        <v>105</v>
      </c>
      <c r="W69" s="15" t="s">
        <v>105</v>
      </c>
      <c r="X69" s="15" t="s">
        <v>105</v>
      </c>
      <c r="Y69" s="15" t="s">
        <v>105</v>
      </c>
      <c r="Z69" s="15" t="s">
        <v>105</v>
      </c>
      <c r="AA69" s="15" t="s">
        <v>105</v>
      </c>
      <c r="AB69" s="15" t="s">
        <v>105</v>
      </c>
      <c r="AC69" s="15" t="s">
        <v>105</v>
      </c>
      <c r="AD69" s="15" t="s">
        <v>105</v>
      </c>
      <c r="AE69" s="15" t="s">
        <v>105</v>
      </c>
      <c r="AF69" s="15" t="s">
        <v>105</v>
      </c>
      <c r="AG69" s="15" t="s">
        <v>105</v>
      </c>
      <c r="AH69" s="15" t="s">
        <v>105</v>
      </c>
      <c r="AI69" s="15" t="s">
        <v>105</v>
      </c>
      <c r="AJ69" s="15" t="s">
        <v>105</v>
      </c>
      <c r="AK69" s="15" t="s">
        <v>105</v>
      </c>
      <c r="AL69" s="15" t="s">
        <v>105</v>
      </c>
      <c r="AM69" s="15" t="s">
        <v>105</v>
      </c>
      <c r="AN69" s="22" t="s">
        <v>105</v>
      </c>
      <c r="AO69" s="22" t="s">
        <v>105</v>
      </c>
      <c r="AP69" s="22" t="s">
        <v>105</v>
      </c>
    </row>
    <row r="70" spans="1:42" ht="43.2" x14ac:dyDescent="0.3">
      <c r="A70" s="14" t="s">
        <v>106</v>
      </c>
      <c r="B70" s="4" t="s">
        <v>25</v>
      </c>
      <c r="C70" s="4">
        <v>65</v>
      </c>
      <c r="D70" s="5" t="s">
        <v>17</v>
      </c>
      <c r="E70" s="6" t="s">
        <v>18</v>
      </c>
      <c r="F70" s="6" t="s">
        <v>107</v>
      </c>
      <c r="G70" s="4" t="s">
        <v>26</v>
      </c>
      <c r="H70" s="4">
        <v>2</v>
      </c>
      <c r="I70" s="4" t="s">
        <v>16</v>
      </c>
      <c r="J70" s="7">
        <v>54.066338917499991</v>
      </c>
      <c r="K70" s="7">
        <v>54.066338917499991</v>
      </c>
      <c r="L70" s="7">
        <v>76.766398117499989</v>
      </c>
      <c r="M70" s="7">
        <v>76.766398117499989</v>
      </c>
      <c r="N70" s="7">
        <v>90.327318900000009</v>
      </c>
      <c r="O70" s="7">
        <v>113.31112883999999</v>
      </c>
      <c r="P70" s="7">
        <v>155.37717604499997</v>
      </c>
      <c r="Q70" s="7">
        <v>176.95405523249997</v>
      </c>
      <c r="R70" s="7">
        <v>241.11719131499999</v>
      </c>
      <c r="S70" s="7">
        <v>318.67572691499998</v>
      </c>
      <c r="T70" s="15" t="s">
        <v>105</v>
      </c>
      <c r="U70" s="15" t="s">
        <v>105</v>
      </c>
      <c r="V70" s="15" t="s">
        <v>105</v>
      </c>
      <c r="W70" s="15" t="s">
        <v>105</v>
      </c>
      <c r="X70" s="15" t="s">
        <v>105</v>
      </c>
      <c r="Y70" s="15" t="s">
        <v>105</v>
      </c>
      <c r="Z70" s="15" t="s">
        <v>105</v>
      </c>
      <c r="AA70" s="15" t="s">
        <v>105</v>
      </c>
      <c r="AB70" s="15" t="s">
        <v>105</v>
      </c>
      <c r="AC70" s="15" t="s">
        <v>105</v>
      </c>
      <c r="AD70" s="15" t="s">
        <v>105</v>
      </c>
      <c r="AE70" s="15" t="s">
        <v>105</v>
      </c>
      <c r="AF70" s="15" t="s">
        <v>105</v>
      </c>
      <c r="AG70" s="15" t="s">
        <v>105</v>
      </c>
      <c r="AH70" s="15" t="s">
        <v>105</v>
      </c>
      <c r="AI70" s="15" t="s">
        <v>105</v>
      </c>
      <c r="AJ70" s="15" t="s">
        <v>105</v>
      </c>
      <c r="AK70" s="15" t="s">
        <v>105</v>
      </c>
      <c r="AL70" s="15" t="s">
        <v>105</v>
      </c>
      <c r="AM70" s="15" t="s">
        <v>105</v>
      </c>
      <c r="AN70" s="22" t="s">
        <v>105</v>
      </c>
      <c r="AO70" s="22" t="s">
        <v>105</v>
      </c>
      <c r="AP70" s="22" t="s">
        <v>105</v>
      </c>
    </row>
    <row r="71" spans="1:42" ht="43.2" x14ac:dyDescent="0.3">
      <c r="A71" s="14" t="s">
        <v>106</v>
      </c>
      <c r="B71" s="8" t="s">
        <v>21</v>
      </c>
      <c r="C71" s="8">
        <v>66</v>
      </c>
      <c r="D71" s="9" t="s">
        <v>17</v>
      </c>
      <c r="E71" s="10" t="s">
        <v>18</v>
      </c>
      <c r="F71" s="10" t="s">
        <v>108</v>
      </c>
      <c r="G71" s="8" t="s">
        <v>26</v>
      </c>
      <c r="H71" s="8">
        <v>2</v>
      </c>
      <c r="I71" s="8" t="s">
        <v>16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15" t="s">
        <v>105</v>
      </c>
      <c r="U71" s="15" t="s">
        <v>105</v>
      </c>
      <c r="V71" s="15" t="s">
        <v>105</v>
      </c>
      <c r="W71" s="15" t="s">
        <v>105</v>
      </c>
      <c r="X71" s="15" t="s">
        <v>105</v>
      </c>
      <c r="Y71" s="15" t="s">
        <v>105</v>
      </c>
      <c r="Z71" s="15" t="s">
        <v>105</v>
      </c>
      <c r="AA71" s="15" t="s">
        <v>105</v>
      </c>
      <c r="AB71" s="15" t="s">
        <v>105</v>
      </c>
      <c r="AC71" s="15" t="s">
        <v>105</v>
      </c>
      <c r="AD71" s="15" t="s">
        <v>105</v>
      </c>
      <c r="AE71" s="15" t="s">
        <v>105</v>
      </c>
      <c r="AF71" s="15" t="s">
        <v>105</v>
      </c>
      <c r="AG71" s="15" t="s">
        <v>105</v>
      </c>
      <c r="AH71" s="15" t="s">
        <v>105</v>
      </c>
      <c r="AI71" s="15" t="s">
        <v>105</v>
      </c>
      <c r="AJ71" s="15" t="s">
        <v>105</v>
      </c>
      <c r="AK71" s="15" t="s">
        <v>105</v>
      </c>
      <c r="AL71" s="15" t="s">
        <v>105</v>
      </c>
      <c r="AM71" s="15" t="s">
        <v>105</v>
      </c>
      <c r="AN71" s="22" t="s">
        <v>105</v>
      </c>
      <c r="AO71" s="22" t="s">
        <v>105</v>
      </c>
      <c r="AP71" s="22" t="s">
        <v>105</v>
      </c>
    </row>
    <row r="72" spans="1:42" ht="43.2" x14ac:dyDescent="0.3">
      <c r="A72" s="14" t="s">
        <v>106</v>
      </c>
      <c r="B72" s="4" t="s">
        <v>25</v>
      </c>
      <c r="C72" s="4">
        <v>67</v>
      </c>
      <c r="D72" s="5" t="s">
        <v>17</v>
      </c>
      <c r="E72" s="6" t="s">
        <v>42</v>
      </c>
      <c r="F72" s="6" t="s">
        <v>107</v>
      </c>
      <c r="G72" s="4" t="s">
        <v>26</v>
      </c>
      <c r="H72" s="4">
        <v>2</v>
      </c>
      <c r="I72" s="4" t="s">
        <v>16</v>
      </c>
      <c r="J72" s="7">
        <v>71.93549999999999</v>
      </c>
      <c r="K72" s="7">
        <v>71.93549999999999</v>
      </c>
      <c r="L72" s="7">
        <v>71.93549999999999</v>
      </c>
      <c r="M72" s="7">
        <v>71.93549999999999</v>
      </c>
      <c r="N72" s="7">
        <v>88.179000000000002</v>
      </c>
      <c r="O72" s="7">
        <v>103.26224999999999</v>
      </c>
      <c r="P72" s="7">
        <v>131.10825</v>
      </c>
      <c r="Q72" s="7">
        <v>147.35174999999998</v>
      </c>
      <c r="R72" s="7">
        <v>193.76174999999998</v>
      </c>
      <c r="S72" s="7">
        <v>259.89599999999996</v>
      </c>
      <c r="T72" s="15" t="s">
        <v>105</v>
      </c>
      <c r="U72" s="15" t="s">
        <v>105</v>
      </c>
      <c r="V72" s="15" t="s">
        <v>105</v>
      </c>
      <c r="W72" s="15" t="s">
        <v>105</v>
      </c>
      <c r="X72" s="15" t="s">
        <v>105</v>
      </c>
      <c r="Y72" s="15" t="s">
        <v>105</v>
      </c>
      <c r="Z72" s="15" t="s">
        <v>105</v>
      </c>
      <c r="AA72" s="15" t="s">
        <v>105</v>
      </c>
      <c r="AB72" s="15" t="s">
        <v>105</v>
      </c>
      <c r="AC72" s="15" t="s">
        <v>105</v>
      </c>
      <c r="AD72" s="15" t="s">
        <v>105</v>
      </c>
      <c r="AE72" s="15" t="s">
        <v>105</v>
      </c>
      <c r="AF72" s="15" t="s">
        <v>105</v>
      </c>
      <c r="AG72" s="15" t="s">
        <v>105</v>
      </c>
      <c r="AH72" s="15" t="s">
        <v>105</v>
      </c>
      <c r="AI72" s="15" t="s">
        <v>105</v>
      </c>
      <c r="AJ72" s="15" t="s">
        <v>105</v>
      </c>
      <c r="AK72" s="15" t="s">
        <v>105</v>
      </c>
      <c r="AL72" s="15" t="s">
        <v>105</v>
      </c>
      <c r="AM72" s="15" t="s">
        <v>105</v>
      </c>
      <c r="AN72" s="22" t="s">
        <v>105</v>
      </c>
      <c r="AO72" s="22" t="s">
        <v>105</v>
      </c>
      <c r="AP72" s="22" t="s">
        <v>105</v>
      </c>
    </row>
    <row r="73" spans="1:42" ht="43.2" x14ac:dyDescent="0.3">
      <c r="A73" s="14" t="s">
        <v>106</v>
      </c>
      <c r="B73" s="8" t="s">
        <v>21</v>
      </c>
      <c r="C73" s="8">
        <v>68</v>
      </c>
      <c r="D73" s="9" t="s">
        <v>17</v>
      </c>
      <c r="E73" s="10" t="s">
        <v>42</v>
      </c>
      <c r="F73" s="10" t="s">
        <v>108</v>
      </c>
      <c r="G73" s="8" t="s">
        <v>26</v>
      </c>
      <c r="H73" s="8">
        <v>2</v>
      </c>
      <c r="I73" s="8" t="s">
        <v>16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15" t="s">
        <v>105</v>
      </c>
      <c r="U73" s="15" t="s">
        <v>105</v>
      </c>
      <c r="V73" s="15" t="s">
        <v>105</v>
      </c>
      <c r="W73" s="15" t="s">
        <v>105</v>
      </c>
      <c r="X73" s="15" t="s">
        <v>105</v>
      </c>
      <c r="Y73" s="15" t="s">
        <v>105</v>
      </c>
      <c r="Z73" s="15" t="s">
        <v>105</v>
      </c>
      <c r="AA73" s="15" t="s">
        <v>105</v>
      </c>
      <c r="AB73" s="15" t="s">
        <v>105</v>
      </c>
      <c r="AC73" s="15" t="s">
        <v>105</v>
      </c>
      <c r="AD73" s="15" t="s">
        <v>105</v>
      </c>
      <c r="AE73" s="15" t="s">
        <v>105</v>
      </c>
      <c r="AF73" s="15" t="s">
        <v>105</v>
      </c>
      <c r="AG73" s="15" t="s">
        <v>105</v>
      </c>
      <c r="AH73" s="15" t="s">
        <v>105</v>
      </c>
      <c r="AI73" s="15" t="s">
        <v>105</v>
      </c>
      <c r="AJ73" s="15" t="s">
        <v>105</v>
      </c>
      <c r="AK73" s="15" t="s">
        <v>105</v>
      </c>
      <c r="AL73" s="15" t="s">
        <v>105</v>
      </c>
      <c r="AM73" s="15" t="s">
        <v>105</v>
      </c>
      <c r="AN73" s="22" t="s">
        <v>105</v>
      </c>
      <c r="AO73" s="22" t="s">
        <v>105</v>
      </c>
      <c r="AP73" s="22" t="s">
        <v>105</v>
      </c>
    </row>
    <row r="74" spans="1:42" ht="43.2" x14ac:dyDescent="0.3">
      <c r="A74" s="14" t="s">
        <v>106</v>
      </c>
      <c r="B74" s="4" t="s">
        <v>25</v>
      </c>
      <c r="C74" s="4">
        <v>70</v>
      </c>
      <c r="D74" s="5" t="s">
        <v>17</v>
      </c>
      <c r="E74" s="6" t="s">
        <v>27</v>
      </c>
      <c r="F74" s="6" t="s">
        <v>107</v>
      </c>
      <c r="G74" s="4" t="s">
        <v>26</v>
      </c>
      <c r="H74" s="4">
        <v>2</v>
      </c>
      <c r="I74" s="4" t="s">
        <v>16</v>
      </c>
      <c r="J74" s="7">
        <v>62.653500000000001</v>
      </c>
      <c r="K74" s="7">
        <v>62.653500000000001</v>
      </c>
      <c r="L74" s="7">
        <v>62.653500000000001</v>
      </c>
      <c r="M74" s="7">
        <v>62.653500000000001</v>
      </c>
      <c r="N74" s="7">
        <v>75.416250000000005</v>
      </c>
      <c r="O74" s="7">
        <v>85.858500000000006</v>
      </c>
      <c r="P74" s="7">
        <v>105.58274999999999</v>
      </c>
      <c r="Q74" s="7">
        <v>117.18525</v>
      </c>
      <c r="R74" s="7">
        <v>150.83250000000001</v>
      </c>
      <c r="S74" s="7">
        <v>194.922</v>
      </c>
      <c r="T74" s="15" t="s">
        <v>105</v>
      </c>
      <c r="U74" s="15" t="s">
        <v>105</v>
      </c>
      <c r="V74" s="15" t="s">
        <v>105</v>
      </c>
      <c r="W74" s="15" t="s">
        <v>105</v>
      </c>
      <c r="X74" s="15" t="s">
        <v>105</v>
      </c>
      <c r="Y74" s="15" t="s">
        <v>105</v>
      </c>
      <c r="Z74" s="15" t="s">
        <v>105</v>
      </c>
      <c r="AA74" s="15" t="s">
        <v>105</v>
      </c>
      <c r="AB74" s="15" t="s">
        <v>105</v>
      </c>
      <c r="AC74" s="15" t="s">
        <v>105</v>
      </c>
      <c r="AD74" s="15" t="s">
        <v>105</v>
      </c>
      <c r="AE74" s="15" t="s">
        <v>105</v>
      </c>
      <c r="AF74" s="15" t="s">
        <v>105</v>
      </c>
      <c r="AG74" s="15" t="s">
        <v>105</v>
      </c>
      <c r="AH74" s="15" t="s">
        <v>105</v>
      </c>
      <c r="AI74" s="15" t="s">
        <v>105</v>
      </c>
      <c r="AJ74" s="15" t="s">
        <v>105</v>
      </c>
      <c r="AK74" s="15" t="s">
        <v>105</v>
      </c>
      <c r="AL74" s="15" t="s">
        <v>105</v>
      </c>
      <c r="AM74" s="15" t="s">
        <v>105</v>
      </c>
      <c r="AN74" s="22" t="s">
        <v>105</v>
      </c>
      <c r="AO74" s="22" t="s">
        <v>105</v>
      </c>
      <c r="AP74" s="22" t="s">
        <v>105</v>
      </c>
    </row>
    <row r="75" spans="1:42" ht="28.8" x14ac:dyDescent="0.3">
      <c r="A75" s="14" t="s">
        <v>106</v>
      </c>
      <c r="B75" s="4" t="s">
        <v>25</v>
      </c>
      <c r="C75" s="4">
        <v>71</v>
      </c>
      <c r="D75" s="5" t="s">
        <v>17</v>
      </c>
      <c r="E75" s="6" t="s">
        <v>27</v>
      </c>
      <c r="F75" s="6" t="s">
        <v>19</v>
      </c>
      <c r="G75" s="4" t="s">
        <v>26</v>
      </c>
      <c r="H75" s="4">
        <v>2</v>
      </c>
      <c r="I75" s="4" t="s">
        <v>16</v>
      </c>
      <c r="J75" s="7">
        <v>62.653500000000001</v>
      </c>
      <c r="K75" s="7">
        <v>62.653500000000001</v>
      </c>
      <c r="L75" s="7">
        <v>62.653500000000001</v>
      </c>
      <c r="M75" s="7">
        <v>62.653500000000001</v>
      </c>
      <c r="N75" s="7">
        <v>75.416250000000005</v>
      </c>
      <c r="O75" s="7">
        <v>85.858500000000006</v>
      </c>
      <c r="P75" s="7">
        <v>105.58274999999999</v>
      </c>
      <c r="Q75" s="7">
        <v>117.18525</v>
      </c>
      <c r="R75" s="7">
        <v>150.83250000000001</v>
      </c>
      <c r="S75" s="7">
        <v>194.922</v>
      </c>
      <c r="T75" s="15" t="s">
        <v>105</v>
      </c>
      <c r="U75" s="15" t="s">
        <v>105</v>
      </c>
      <c r="V75" s="15" t="s">
        <v>105</v>
      </c>
      <c r="W75" s="15" t="s">
        <v>105</v>
      </c>
      <c r="X75" s="15" t="s">
        <v>105</v>
      </c>
      <c r="Y75" s="15" t="s">
        <v>105</v>
      </c>
      <c r="Z75" s="15" t="s">
        <v>105</v>
      </c>
      <c r="AA75" s="15" t="s">
        <v>105</v>
      </c>
      <c r="AB75" s="15" t="s">
        <v>105</v>
      </c>
      <c r="AC75" s="15" t="s">
        <v>105</v>
      </c>
      <c r="AD75" s="15" t="s">
        <v>105</v>
      </c>
      <c r="AE75" s="15" t="s">
        <v>105</v>
      </c>
      <c r="AF75" s="15" t="s">
        <v>105</v>
      </c>
      <c r="AG75" s="15" t="s">
        <v>105</v>
      </c>
      <c r="AH75" s="15" t="s">
        <v>105</v>
      </c>
      <c r="AI75" s="15" t="s">
        <v>105</v>
      </c>
      <c r="AJ75" s="15" t="s">
        <v>105</v>
      </c>
      <c r="AK75" s="15" t="s">
        <v>105</v>
      </c>
      <c r="AL75" s="15" t="s">
        <v>105</v>
      </c>
      <c r="AM75" s="15" t="s">
        <v>105</v>
      </c>
      <c r="AN75" s="22" t="s">
        <v>105</v>
      </c>
      <c r="AO75" s="22" t="s">
        <v>105</v>
      </c>
      <c r="AP75" s="22" t="s">
        <v>105</v>
      </c>
    </row>
    <row r="76" spans="1:42" x14ac:dyDescent="0.3">
      <c r="A76" s="14" t="s">
        <v>106</v>
      </c>
      <c r="B76" s="4" t="s">
        <v>25</v>
      </c>
      <c r="C76" s="4">
        <v>72</v>
      </c>
      <c r="D76" s="5" t="s">
        <v>17</v>
      </c>
      <c r="E76" s="6" t="s">
        <v>27</v>
      </c>
      <c r="F76" s="6" t="s">
        <v>109</v>
      </c>
      <c r="G76" s="4" t="s">
        <v>26</v>
      </c>
      <c r="H76" s="4">
        <v>2</v>
      </c>
      <c r="I76" s="4" t="s">
        <v>16</v>
      </c>
      <c r="J76" s="7">
        <v>62.653500000000001</v>
      </c>
      <c r="K76" s="7">
        <v>62.653500000000001</v>
      </c>
      <c r="L76" s="7">
        <v>62.653500000000001</v>
      </c>
      <c r="M76" s="7">
        <v>62.653500000000001</v>
      </c>
      <c r="N76" s="7">
        <v>75.416250000000005</v>
      </c>
      <c r="O76" s="7">
        <v>85.858500000000006</v>
      </c>
      <c r="P76" s="7">
        <v>105.58274999999999</v>
      </c>
      <c r="Q76" s="7">
        <v>117.18525</v>
      </c>
      <c r="R76" s="7">
        <v>150.83250000000001</v>
      </c>
      <c r="S76" s="7">
        <v>194.922</v>
      </c>
      <c r="T76" s="15" t="s">
        <v>105</v>
      </c>
      <c r="U76" s="15" t="s">
        <v>105</v>
      </c>
      <c r="V76" s="15" t="s">
        <v>105</v>
      </c>
      <c r="W76" s="15" t="s">
        <v>105</v>
      </c>
      <c r="X76" s="15" t="s">
        <v>105</v>
      </c>
      <c r="Y76" s="15" t="s">
        <v>105</v>
      </c>
      <c r="Z76" s="15" t="s">
        <v>105</v>
      </c>
      <c r="AA76" s="15" t="s">
        <v>105</v>
      </c>
      <c r="AB76" s="15" t="s">
        <v>105</v>
      </c>
      <c r="AC76" s="15" t="s">
        <v>105</v>
      </c>
      <c r="AD76" s="15" t="s">
        <v>105</v>
      </c>
      <c r="AE76" s="15" t="s">
        <v>105</v>
      </c>
      <c r="AF76" s="15" t="s">
        <v>105</v>
      </c>
      <c r="AG76" s="15" t="s">
        <v>105</v>
      </c>
      <c r="AH76" s="15" t="s">
        <v>105</v>
      </c>
      <c r="AI76" s="15" t="s">
        <v>105</v>
      </c>
      <c r="AJ76" s="15" t="s">
        <v>105</v>
      </c>
      <c r="AK76" s="15" t="s">
        <v>105</v>
      </c>
      <c r="AL76" s="15" t="s">
        <v>105</v>
      </c>
      <c r="AM76" s="15" t="s">
        <v>105</v>
      </c>
      <c r="AN76" s="22" t="s">
        <v>105</v>
      </c>
      <c r="AO76" s="22" t="s">
        <v>105</v>
      </c>
      <c r="AP76" s="22" t="s">
        <v>105</v>
      </c>
    </row>
    <row r="77" spans="1:42" ht="43.2" x14ac:dyDescent="0.3">
      <c r="A77" s="14" t="s">
        <v>106</v>
      </c>
      <c r="B77" s="4" t="s">
        <v>25</v>
      </c>
      <c r="C77" s="4">
        <v>73</v>
      </c>
      <c r="D77" s="5" t="s">
        <v>17</v>
      </c>
      <c r="E77" s="6" t="s">
        <v>27</v>
      </c>
      <c r="F77" s="6" t="s">
        <v>108</v>
      </c>
      <c r="G77" s="4" t="s">
        <v>26</v>
      </c>
      <c r="H77" s="4">
        <v>2</v>
      </c>
      <c r="I77" s="4" t="s">
        <v>16</v>
      </c>
      <c r="J77" s="7">
        <v>78.316874999999996</v>
      </c>
      <c r="K77" s="7">
        <v>78.316874999999996</v>
      </c>
      <c r="L77" s="7">
        <v>78.316874999999996</v>
      </c>
      <c r="M77" s="7">
        <v>78.316874999999996</v>
      </c>
      <c r="N77" s="7">
        <v>94.270312500000003</v>
      </c>
      <c r="O77" s="7">
        <v>107.323125</v>
      </c>
      <c r="P77" s="7">
        <v>131.97843750000001</v>
      </c>
      <c r="Q77" s="7">
        <v>146.4815625</v>
      </c>
      <c r="R77" s="7">
        <v>188.54062500000001</v>
      </c>
      <c r="S77" s="7">
        <v>243.6525</v>
      </c>
      <c r="T77" s="15" t="s">
        <v>105</v>
      </c>
      <c r="U77" s="15" t="s">
        <v>105</v>
      </c>
      <c r="V77" s="15" t="s">
        <v>105</v>
      </c>
      <c r="W77" s="15" t="s">
        <v>105</v>
      </c>
      <c r="X77" s="15" t="s">
        <v>105</v>
      </c>
      <c r="Y77" s="15" t="s">
        <v>105</v>
      </c>
      <c r="Z77" s="15" t="s">
        <v>105</v>
      </c>
      <c r="AA77" s="15" t="s">
        <v>105</v>
      </c>
      <c r="AB77" s="15" t="s">
        <v>105</v>
      </c>
      <c r="AC77" s="15" t="s">
        <v>105</v>
      </c>
      <c r="AD77" s="15" t="s">
        <v>105</v>
      </c>
      <c r="AE77" s="15" t="s">
        <v>105</v>
      </c>
      <c r="AF77" s="15" t="s">
        <v>105</v>
      </c>
      <c r="AG77" s="15" t="s">
        <v>105</v>
      </c>
      <c r="AH77" s="15" t="s">
        <v>105</v>
      </c>
      <c r="AI77" s="15" t="s">
        <v>105</v>
      </c>
      <c r="AJ77" s="15" t="s">
        <v>105</v>
      </c>
      <c r="AK77" s="15" t="s">
        <v>105</v>
      </c>
      <c r="AL77" s="15" t="s">
        <v>105</v>
      </c>
      <c r="AM77" s="15" t="s">
        <v>105</v>
      </c>
      <c r="AN77" s="22" t="s">
        <v>105</v>
      </c>
      <c r="AO77" s="22" t="s">
        <v>105</v>
      </c>
      <c r="AP77" s="22" t="s">
        <v>105</v>
      </c>
    </row>
    <row r="78" spans="1:42" ht="43.2" x14ac:dyDescent="0.3">
      <c r="A78" s="14" t="s">
        <v>106</v>
      </c>
      <c r="B78" s="4" t="s">
        <v>25</v>
      </c>
      <c r="C78" s="4">
        <v>75</v>
      </c>
      <c r="D78" s="5" t="s">
        <v>17</v>
      </c>
      <c r="E78" s="6" t="s">
        <v>43</v>
      </c>
      <c r="F78" s="6" t="s">
        <v>107</v>
      </c>
      <c r="G78" s="4" t="s">
        <v>26</v>
      </c>
      <c r="H78" s="4">
        <v>2</v>
      </c>
      <c r="I78" s="4" t="s">
        <v>16</v>
      </c>
      <c r="J78" s="7">
        <v>71.93549999999999</v>
      </c>
      <c r="K78" s="7">
        <v>71.93549999999999</v>
      </c>
      <c r="L78" s="7">
        <v>71.93549999999999</v>
      </c>
      <c r="M78" s="7">
        <v>71.93549999999999</v>
      </c>
      <c r="N78" s="7">
        <v>88.179000000000002</v>
      </c>
      <c r="O78" s="7">
        <v>103.26224999999999</v>
      </c>
      <c r="P78" s="7">
        <v>131.10825</v>
      </c>
      <c r="Q78" s="7">
        <v>147.35174999999998</v>
      </c>
      <c r="R78" s="7">
        <v>193.76174999999998</v>
      </c>
      <c r="S78" s="7">
        <v>259.89599999999996</v>
      </c>
      <c r="T78" s="15" t="s">
        <v>105</v>
      </c>
      <c r="U78" s="15" t="s">
        <v>105</v>
      </c>
      <c r="V78" s="15" t="s">
        <v>105</v>
      </c>
      <c r="W78" s="15" t="s">
        <v>105</v>
      </c>
      <c r="X78" s="15" t="s">
        <v>105</v>
      </c>
      <c r="Y78" s="15" t="s">
        <v>105</v>
      </c>
      <c r="Z78" s="15" t="s">
        <v>105</v>
      </c>
      <c r="AA78" s="15" t="s">
        <v>105</v>
      </c>
      <c r="AB78" s="15" t="s">
        <v>105</v>
      </c>
      <c r="AC78" s="15" t="s">
        <v>105</v>
      </c>
      <c r="AD78" s="15" t="s">
        <v>105</v>
      </c>
      <c r="AE78" s="15" t="s">
        <v>105</v>
      </c>
      <c r="AF78" s="15" t="s">
        <v>105</v>
      </c>
      <c r="AG78" s="15" t="s">
        <v>105</v>
      </c>
      <c r="AH78" s="15" t="s">
        <v>105</v>
      </c>
      <c r="AI78" s="15" t="s">
        <v>105</v>
      </c>
      <c r="AJ78" s="15" t="s">
        <v>105</v>
      </c>
      <c r="AK78" s="15" t="s">
        <v>105</v>
      </c>
      <c r="AL78" s="15" t="s">
        <v>105</v>
      </c>
      <c r="AM78" s="15" t="s">
        <v>105</v>
      </c>
      <c r="AN78" s="22" t="s">
        <v>105</v>
      </c>
      <c r="AO78" s="22" t="s">
        <v>105</v>
      </c>
      <c r="AP78" s="22" t="s">
        <v>105</v>
      </c>
    </row>
    <row r="79" spans="1:42" ht="43.2" x14ac:dyDescent="0.3">
      <c r="A79" s="14" t="s">
        <v>106</v>
      </c>
      <c r="B79" s="4" t="s">
        <v>25</v>
      </c>
      <c r="C79" s="4">
        <v>76</v>
      </c>
      <c r="D79" s="5" t="s">
        <v>17</v>
      </c>
      <c r="E79" s="6" t="s">
        <v>43</v>
      </c>
      <c r="F79" s="6" t="s">
        <v>108</v>
      </c>
      <c r="G79" s="4" t="s">
        <v>26</v>
      </c>
      <c r="H79" s="4">
        <v>2</v>
      </c>
      <c r="I79" s="4" t="s">
        <v>16</v>
      </c>
      <c r="J79" s="7">
        <v>71.93549999999999</v>
      </c>
      <c r="K79" s="7">
        <v>71.93549999999999</v>
      </c>
      <c r="L79" s="7">
        <v>71.93549999999999</v>
      </c>
      <c r="M79" s="7">
        <v>71.93549999999999</v>
      </c>
      <c r="N79" s="7">
        <v>88.179000000000002</v>
      </c>
      <c r="O79" s="7">
        <v>103.26224999999999</v>
      </c>
      <c r="P79" s="7">
        <v>131.10825</v>
      </c>
      <c r="Q79" s="7">
        <v>147.35174999999998</v>
      </c>
      <c r="R79" s="7">
        <v>193.76174999999998</v>
      </c>
      <c r="S79" s="7">
        <v>259.89599999999996</v>
      </c>
      <c r="T79" s="15" t="s">
        <v>105</v>
      </c>
      <c r="U79" s="15" t="s">
        <v>105</v>
      </c>
      <c r="V79" s="15" t="s">
        <v>105</v>
      </c>
      <c r="W79" s="15" t="s">
        <v>105</v>
      </c>
      <c r="X79" s="15" t="s">
        <v>105</v>
      </c>
      <c r="Y79" s="15" t="s">
        <v>105</v>
      </c>
      <c r="Z79" s="15" t="s">
        <v>105</v>
      </c>
      <c r="AA79" s="15" t="s">
        <v>105</v>
      </c>
      <c r="AB79" s="15" t="s">
        <v>105</v>
      </c>
      <c r="AC79" s="15" t="s">
        <v>105</v>
      </c>
      <c r="AD79" s="15" t="s">
        <v>105</v>
      </c>
      <c r="AE79" s="15" t="s">
        <v>105</v>
      </c>
      <c r="AF79" s="15" t="s">
        <v>105</v>
      </c>
      <c r="AG79" s="15" t="s">
        <v>105</v>
      </c>
      <c r="AH79" s="15" t="s">
        <v>105</v>
      </c>
      <c r="AI79" s="15" t="s">
        <v>105</v>
      </c>
      <c r="AJ79" s="15" t="s">
        <v>105</v>
      </c>
      <c r="AK79" s="15" t="s">
        <v>105</v>
      </c>
      <c r="AL79" s="15" t="s">
        <v>105</v>
      </c>
      <c r="AM79" s="15" t="s">
        <v>105</v>
      </c>
      <c r="AN79" s="22" t="s">
        <v>105</v>
      </c>
      <c r="AO79" s="22" t="s">
        <v>105</v>
      </c>
      <c r="AP79" s="22" t="s">
        <v>105</v>
      </c>
    </row>
    <row r="80" spans="1:42" ht="43.2" x14ac:dyDescent="0.3">
      <c r="A80" s="14" t="s">
        <v>106</v>
      </c>
      <c r="B80" s="4" t="s">
        <v>25</v>
      </c>
      <c r="C80" s="4">
        <v>77</v>
      </c>
      <c r="D80" s="5" t="s">
        <v>17</v>
      </c>
      <c r="E80" s="6" t="s">
        <v>44</v>
      </c>
      <c r="F80" s="6" t="s">
        <v>107</v>
      </c>
      <c r="G80" s="4" t="s">
        <v>26</v>
      </c>
      <c r="H80" s="4">
        <v>2</v>
      </c>
      <c r="I80" s="4" t="s">
        <v>16</v>
      </c>
      <c r="J80" s="7">
        <v>71.93549999999999</v>
      </c>
      <c r="K80" s="7">
        <v>71.93549999999999</v>
      </c>
      <c r="L80" s="7">
        <v>71.93549999999999</v>
      </c>
      <c r="M80" s="7">
        <v>71.93549999999999</v>
      </c>
      <c r="N80" s="7">
        <v>88.179000000000002</v>
      </c>
      <c r="O80" s="7">
        <v>103.26224999999999</v>
      </c>
      <c r="P80" s="7">
        <v>131.10825</v>
      </c>
      <c r="Q80" s="7">
        <v>147.35174999999998</v>
      </c>
      <c r="R80" s="7">
        <v>193.76174999999998</v>
      </c>
      <c r="S80" s="7">
        <v>259.89599999999996</v>
      </c>
      <c r="T80" s="15" t="s">
        <v>105</v>
      </c>
      <c r="U80" s="15" t="s">
        <v>105</v>
      </c>
      <c r="V80" s="15" t="s">
        <v>105</v>
      </c>
      <c r="W80" s="15" t="s">
        <v>105</v>
      </c>
      <c r="X80" s="15" t="s">
        <v>105</v>
      </c>
      <c r="Y80" s="15" t="s">
        <v>105</v>
      </c>
      <c r="Z80" s="15" t="s">
        <v>105</v>
      </c>
      <c r="AA80" s="15" t="s">
        <v>105</v>
      </c>
      <c r="AB80" s="15" t="s">
        <v>105</v>
      </c>
      <c r="AC80" s="15" t="s">
        <v>105</v>
      </c>
      <c r="AD80" s="15" t="s">
        <v>105</v>
      </c>
      <c r="AE80" s="15" t="s">
        <v>105</v>
      </c>
      <c r="AF80" s="15" t="s">
        <v>105</v>
      </c>
      <c r="AG80" s="15" t="s">
        <v>105</v>
      </c>
      <c r="AH80" s="15" t="s">
        <v>105</v>
      </c>
      <c r="AI80" s="15" t="s">
        <v>105</v>
      </c>
      <c r="AJ80" s="15" t="s">
        <v>105</v>
      </c>
      <c r="AK80" s="15" t="s">
        <v>105</v>
      </c>
      <c r="AL80" s="15" t="s">
        <v>105</v>
      </c>
      <c r="AM80" s="15" t="s">
        <v>105</v>
      </c>
      <c r="AN80" s="22" t="s">
        <v>105</v>
      </c>
      <c r="AO80" s="22" t="s">
        <v>105</v>
      </c>
      <c r="AP80" s="22" t="s">
        <v>105</v>
      </c>
    </row>
    <row r="81" spans="1:42" ht="43.2" x14ac:dyDescent="0.3">
      <c r="A81" s="14" t="s">
        <v>106</v>
      </c>
      <c r="B81" s="4" t="s">
        <v>25</v>
      </c>
      <c r="C81" s="4">
        <v>78</v>
      </c>
      <c r="D81" s="5" t="s">
        <v>17</v>
      </c>
      <c r="E81" s="6" t="s">
        <v>44</v>
      </c>
      <c r="F81" s="6" t="s">
        <v>108</v>
      </c>
      <c r="G81" s="4" t="s">
        <v>26</v>
      </c>
      <c r="H81" s="4">
        <v>2</v>
      </c>
      <c r="I81" s="4" t="s">
        <v>16</v>
      </c>
      <c r="J81" s="7">
        <v>89.919375000000002</v>
      </c>
      <c r="K81" s="7">
        <v>89.919375000000002</v>
      </c>
      <c r="L81" s="7">
        <v>89.919375000000002</v>
      </c>
      <c r="M81" s="7">
        <v>89.919375000000002</v>
      </c>
      <c r="N81" s="7">
        <v>110.22375</v>
      </c>
      <c r="O81" s="7">
        <v>129.07781249999999</v>
      </c>
      <c r="P81" s="7">
        <v>163.8853125</v>
      </c>
      <c r="Q81" s="7">
        <v>184.18968749999999</v>
      </c>
      <c r="R81" s="7">
        <v>242.20218750000001</v>
      </c>
      <c r="S81" s="7">
        <v>324.87</v>
      </c>
      <c r="T81" s="15" t="s">
        <v>105</v>
      </c>
      <c r="U81" s="15" t="s">
        <v>105</v>
      </c>
      <c r="V81" s="15" t="s">
        <v>105</v>
      </c>
      <c r="W81" s="15" t="s">
        <v>105</v>
      </c>
      <c r="X81" s="15" t="s">
        <v>105</v>
      </c>
      <c r="Y81" s="15" t="s">
        <v>105</v>
      </c>
      <c r="Z81" s="15" t="s">
        <v>105</v>
      </c>
      <c r="AA81" s="15" t="s">
        <v>105</v>
      </c>
      <c r="AB81" s="15" t="s">
        <v>105</v>
      </c>
      <c r="AC81" s="15" t="s">
        <v>105</v>
      </c>
      <c r="AD81" s="15" t="s">
        <v>105</v>
      </c>
      <c r="AE81" s="15" t="s">
        <v>105</v>
      </c>
      <c r="AF81" s="15" t="s">
        <v>105</v>
      </c>
      <c r="AG81" s="15" t="s">
        <v>105</v>
      </c>
      <c r="AH81" s="15" t="s">
        <v>105</v>
      </c>
      <c r="AI81" s="15" t="s">
        <v>105</v>
      </c>
      <c r="AJ81" s="15" t="s">
        <v>105</v>
      </c>
      <c r="AK81" s="15" t="s">
        <v>105</v>
      </c>
      <c r="AL81" s="15" t="s">
        <v>105</v>
      </c>
      <c r="AM81" s="15" t="s">
        <v>105</v>
      </c>
      <c r="AN81" s="22" t="s">
        <v>105</v>
      </c>
      <c r="AO81" s="22" t="s">
        <v>105</v>
      </c>
      <c r="AP81" s="22" t="s">
        <v>105</v>
      </c>
    </row>
    <row r="82" spans="1:42" ht="43.2" x14ac:dyDescent="0.3">
      <c r="A82" s="14" t="s">
        <v>106</v>
      </c>
      <c r="B82" s="4" t="s">
        <v>25</v>
      </c>
      <c r="C82" s="4">
        <v>80</v>
      </c>
      <c r="D82" s="5" t="s">
        <v>17</v>
      </c>
      <c r="E82" s="6" t="s">
        <v>28</v>
      </c>
      <c r="F82" s="6" t="s">
        <v>107</v>
      </c>
      <c r="G82" s="4" t="s">
        <v>26</v>
      </c>
      <c r="H82" s="4">
        <v>2</v>
      </c>
      <c r="I82" s="4" t="s">
        <v>16</v>
      </c>
      <c r="J82" s="7">
        <v>71.93549999999999</v>
      </c>
      <c r="K82" s="7">
        <v>71.93549999999999</v>
      </c>
      <c r="L82" s="7">
        <v>71.93549999999999</v>
      </c>
      <c r="M82" s="7">
        <v>71.93549999999999</v>
      </c>
      <c r="N82" s="7">
        <v>88.179000000000002</v>
      </c>
      <c r="O82" s="7">
        <v>103.26224999999999</v>
      </c>
      <c r="P82" s="7">
        <v>131.10825</v>
      </c>
      <c r="Q82" s="7">
        <v>147.35174999999998</v>
      </c>
      <c r="R82" s="7">
        <v>193.76174999999998</v>
      </c>
      <c r="S82" s="7">
        <v>259.89599999999996</v>
      </c>
      <c r="T82" s="15" t="s">
        <v>105</v>
      </c>
      <c r="U82" s="15" t="s">
        <v>105</v>
      </c>
      <c r="V82" s="15" t="s">
        <v>105</v>
      </c>
      <c r="W82" s="15" t="s">
        <v>105</v>
      </c>
      <c r="X82" s="15" t="s">
        <v>105</v>
      </c>
      <c r="Y82" s="15" t="s">
        <v>105</v>
      </c>
      <c r="Z82" s="15" t="s">
        <v>105</v>
      </c>
      <c r="AA82" s="15" t="s">
        <v>105</v>
      </c>
      <c r="AB82" s="15" t="s">
        <v>105</v>
      </c>
      <c r="AC82" s="15" t="s">
        <v>105</v>
      </c>
      <c r="AD82" s="15" t="s">
        <v>105</v>
      </c>
      <c r="AE82" s="15" t="s">
        <v>105</v>
      </c>
      <c r="AF82" s="15" t="s">
        <v>105</v>
      </c>
      <c r="AG82" s="15" t="s">
        <v>105</v>
      </c>
      <c r="AH82" s="15" t="s">
        <v>105</v>
      </c>
      <c r="AI82" s="15" t="s">
        <v>105</v>
      </c>
      <c r="AJ82" s="15" t="s">
        <v>105</v>
      </c>
      <c r="AK82" s="15" t="s">
        <v>105</v>
      </c>
      <c r="AL82" s="15" t="s">
        <v>105</v>
      </c>
      <c r="AM82" s="15" t="s">
        <v>105</v>
      </c>
      <c r="AN82" s="22" t="s">
        <v>105</v>
      </c>
      <c r="AO82" s="22" t="s">
        <v>105</v>
      </c>
      <c r="AP82" s="22" t="s">
        <v>105</v>
      </c>
    </row>
    <row r="83" spans="1:42" ht="28.8" x14ac:dyDescent="0.3">
      <c r="A83" s="14" t="s">
        <v>106</v>
      </c>
      <c r="B83" s="4" t="s">
        <v>25</v>
      </c>
      <c r="C83" s="4">
        <v>81</v>
      </c>
      <c r="D83" s="5" t="s">
        <v>17</v>
      </c>
      <c r="E83" s="6" t="s">
        <v>28</v>
      </c>
      <c r="F83" s="6" t="s">
        <v>29</v>
      </c>
      <c r="G83" s="4" t="s">
        <v>26</v>
      </c>
      <c r="H83" s="4">
        <v>2</v>
      </c>
      <c r="I83" s="4" t="s">
        <v>16</v>
      </c>
      <c r="J83" s="7">
        <v>71.93549999999999</v>
      </c>
      <c r="K83" s="7">
        <v>71.93549999999999</v>
      </c>
      <c r="L83" s="7">
        <v>71.93549999999999</v>
      </c>
      <c r="M83" s="7">
        <v>71.93549999999999</v>
      </c>
      <c r="N83" s="7">
        <v>88.179000000000002</v>
      </c>
      <c r="O83" s="7">
        <v>103.26224999999999</v>
      </c>
      <c r="P83" s="7">
        <v>131.10825</v>
      </c>
      <c r="Q83" s="7">
        <v>147.35174999999998</v>
      </c>
      <c r="R83" s="7">
        <v>193.76174999999998</v>
      </c>
      <c r="S83" s="7">
        <v>259.89599999999996</v>
      </c>
      <c r="T83" s="15" t="s">
        <v>105</v>
      </c>
      <c r="U83" s="15" t="s">
        <v>105</v>
      </c>
      <c r="V83" s="15" t="s">
        <v>105</v>
      </c>
      <c r="W83" s="15" t="s">
        <v>105</v>
      </c>
      <c r="X83" s="15" t="s">
        <v>105</v>
      </c>
      <c r="Y83" s="15" t="s">
        <v>105</v>
      </c>
      <c r="Z83" s="15" t="s">
        <v>105</v>
      </c>
      <c r="AA83" s="15" t="s">
        <v>105</v>
      </c>
      <c r="AB83" s="15" t="s">
        <v>105</v>
      </c>
      <c r="AC83" s="15" t="s">
        <v>105</v>
      </c>
      <c r="AD83" s="15" t="s">
        <v>105</v>
      </c>
      <c r="AE83" s="15" t="s">
        <v>105</v>
      </c>
      <c r="AF83" s="15" t="s">
        <v>105</v>
      </c>
      <c r="AG83" s="15" t="s">
        <v>105</v>
      </c>
      <c r="AH83" s="15" t="s">
        <v>105</v>
      </c>
      <c r="AI83" s="15" t="s">
        <v>105</v>
      </c>
      <c r="AJ83" s="15" t="s">
        <v>105</v>
      </c>
      <c r="AK83" s="15" t="s">
        <v>105</v>
      </c>
      <c r="AL83" s="15" t="s">
        <v>105</v>
      </c>
      <c r="AM83" s="15" t="s">
        <v>105</v>
      </c>
      <c r="AN83" s="22" t="s">
        <v>105</v>
      </c>
      <c r="AO83" s="22" t="s">
        <v>105</v>
      </c>
      <c r="AP83" s="22" t="s">
        <v>105</v>
      </c>
    </row>
    <row r="84" spans="1:42" ht="43.2" x14ac:dyDescent="0.3">
      <c r="A84" s="14" t="s">
        <v>106</v>
      </c>
      <c r="B84" s="4" t="s">
        <v>25</v>
      </c>
      <c r="C84" s="4">
        <v>82</v>
      </c>
      <c r="D84" s="5" t="s">
        <v>17</v>
      </c>
      <c r="E84" s="6" t="s">
        <v>28</v>
      </c>
      <c r="F84" s="6" t="s">
        <v>108</v>
      </c>
      <c r="G84" s="4" t="s">
        <v>26</v>
      </c>
      <c r="H84" s="4">
        <v>2</v>
      </c>
      <c r="I84" s="4" t="s">
        <v>16</v>
      </c>
      <c r="J84" s="7">
        <v>89.919375000000002</v>
      </c>
      <c r="K84" s="7">
        <v>89.919375000000002</v>
      </c>
      <c r="L84" s="7">
        <v>89.919375000000002</v>
      </c>
      <c r="M84" s="7">
        <v>89.919375000000002</v>
      </c>
      <c r="N84" s="7">
        <v>110.22375</v>
      </c>
      <c r="O84" s="7">
        <v>129.07781249999999</v>
      </c>
      <c r="P84" s="7">
        <v>163.8853125</v>
      </c>
      <c r="Q84" s="7">
        <v>184.18968749999999</v>
      </c>
      <c r="R84" s="7">
        <v>242.20218750000001</v>
      </c>
      <c r="S84" s="7">
        <v>324.87</v>
      </c>
      <c r="T84" s="15" t="s">
        <v>105</v>
      </c>
      <c r="U84" s="15" t="s">
        <v>105</v>
      </c>
      <c r="V84" s="15" t="s">
        <v>105</v>
      </c>
      <c r="W84" s="15" t="s">
        <v>105</v>
      </c>
      <c r="X84" s="15" t="s">
        <v>105</v>
      </c>
      <c r="Y84" s="15" t="s">
        <v>105</v>
      </c>
      <c r="Z84" s="15" t="s">
        <v>105</v>
      </c>
      <c r="AA84" s="15" t="s">
        <v>105</v>
      </c>
      <c r="AB84" s="15" t="s">
        <v>105</v>
      </c>
      <c r="AC84" s="15" t="s">
        <v>105</v>
      </c>
      <c r="AD84" s="15" t="s">
        <v>105</v>
      </c>
      <c r="AE84" s="15" t="s">
        <v>105</v>
      </c>
      <c r="AF84" s="15" t="s">
        <v>105</v>
      </c>
      <c r="AG84" s="15" t="s">
        <v>105</v>
      </c>
      <c r="AH84" s="15" t="s">
        <v>105</v>
      </c>
      <c r="AI84" s="15" t="s">
        <v>105</v>
      </c>
      <c r="AJ84" s="15" t="s">
        <v>105</v>
      </c>
      <c r="AK84" s="15" t="s">
        <v>105</v>
      </c>
      <c r="AL84" s="15" t="s">
        <v>105</v>
      </c>
      <c r="AM84" s="15" t="s">
        <v>105</v>
      </c>
      <c r="AN84" s="22" t="s">
        <v>105</v>
      </c>
      <c r="AO84" s="22" t="s">
        <v>105</v>
      </c>
      <c r="AP84" s="22" t="s">
        <v>105</v>
      </c>
    </row>
    <row r="85" spans="1:42" ht="43.2" x14ac:dyDescent="0.3">
      <c r="A85" s="14" t="s">
        <v>106</v>
      </c>
      <c r="B85" s="4" t="s">
        <v>25</v>
      </c>
      <c r="C85" s="4">
        <v>84</v>
      </c>
      <c r="D85" s="5" t="s">
        <v>17</v>
      </c>
      <c r="E85" s="6" t="s">
        <v>45</v>
      </c>
      <c r="F85" s="6" t="s">
        <v>107</v>
      </c>
      <c r="G85" s="4" t="s">
        <v>26</v>
      </c>
      <c r="H85" s="4">
        <v>2</v>
      </c>
      <c r="I85" s="4" t="s">
        <v>16</v>
      </c>
      <c r="J85" s="7">
        <v>64.215157051499986</v>
      </c>
      <c r="K85" s="7">
        <v>64.215157051499986</v>
      </c>
      <c r="L85" s="7">
        <v>83.150789767500001</v>
      </c>
      <c r="M85" s="7">
        <v>87.894156304500001</v>
      </c>
      <c r="N85" s="7">
        <v>111.206644185</v>
      </c>
      <c r="O85" s="7">
        <v>124.26390740399999</v>
      </c>
      <c r="P85" s="7">
        <v>167.47441592700002</v>
      </c>
      <c r="Q85" s="7">
        <v>189.01819086150002</v>
      </c>
      <c r="R85" s="7">
        <v>252.84555523500001</v>
      </c>
      <c r="S85" s="7">
        <v>321.06396230999997</v>
      </c>
      <c r="T85" s="15" t="s">
        <v>105</v>
      </c>
      <c r="U85" s="15" t="s">
        <v>105</v>
      </c>
      <c r="V85" s="15" t="s">
        <v>105</v>
      </c>
      <c r="W85" s="15" t="s">
        <v>105</v>
      </c>
      <c r="X85" s="15" t="s">
        <v>105</v>
      </c>
      <c r="Y85" s="15" t="s">
        <v>105</v>
      </c>
      <c r="Z85" s="15" t="s">
        <v>105</v>
      </c>
      <c r="AA85" s="15" t="s">
        <v>105</v>
      </c>
      <c r="AB85" s="15" t="s">
        <v>105</v>
      </c>
      <c r="AC85" s="15" t="s">
        <v>105</v>
      </c>
      <c r="AD85" s="15" t="s">
        <v>105</v>
      </c>
      <c r="AE85" s="15" t="s">
        <v>105</v>
      </c>
      <c r="AF85" s="15" t="s">
        <v>105</v>
      </c>
      <c r="AG85" s="15" t="s">
        <v>105</v>
      </c>
      <c r="AH85" s="15" t="s">
        <v>105</v>
      </c>
      <c r="AI85" s="15" t="s">
        <v>105</v>
      </c>
      <c r="AJ85" s="15" t="s">
        <v>105</v>
      </c>
      <c r="AK85" s="15" t="s">
        <v>105</v>
      </c>
      <c r="AL85" s="15" t="s">
        <v>105</v>
      </c>
      <c r="AM85" s="15" t="s">
        <v>105</v>
      </c>
      <c r="AN85" s="22" t="s">
        <v>105</v>
      </c>
      <c r="AO85" s="22" t="s">
        <v>105</v>
      </c>
      <c r="AP85" s="22" t="s">
        <v>105</v>
      </c>
    </row>
    <row r="86" spans="1:42" ht="43.2" x14ac:dyDescent="0.3">
      <c r="A86" s="14" t="s">
        <v>106</v>
      </c>
      <c r="B86" s="4" t="s">
        <v>25</v>
      </c>
      <c r="C86" s="4">
        <v>85</v>
      </c>
      <c r="D86" s="5" t="s">
        <v>17</v>
      </c>
      <c r="E86" s="6" t="s">
        <v>45</v>
      </c>
      <c r="F86" s="6" t="s">
        <v>108</v>
      </c>
      <c r="G86" s="4" t="s">
        <v>26</v>
      </c>
      <c r="H86" s="4">
        <v>2</v>
      </c>
      <c r="I86" s="4" t="s">
        <v>16</v>
      </c>
      <c r="J86" s="7">
        <v>80.268946314374986</v>
      </c>
      <c r="K86" s="7">
        <v>80.268946314374986</v>
      </c>
      <c r="L86" s="7">
        <v>103.93848720937498</v>
      </c>
      <c r="M86" s="7">
        <v>109.86769538062499</v>
      </c>
      <c r="N86" s="7">
        <v>139.00830523125001</v>
      </c>
      <c r="O86" s="7">
        <v>155.329884255</v>
      </c>
      <c r="P86" s="7">
        <v>209.34301990875002</v>
      </c>
      <c r="Q86" s="7">
        <v>236.27273857687501</v>
      </c>
      <c r="R86" s="7">
        <v>316.05694404375004</v>
      </c>
      <c r="S86" s="7">
        <v>401.32995288749993</v>
      </c>
      <c r="T86" s="15" t="s">
        <v>105</v>
      </c>
      <c r="U86" s="15" t="s">
        <v>105</v>
      </c>
      <c r="V86" s="15" t="s">
        <v>105</v>
      </c>
      <c r="W86" s="15" t="s">
        <v>105</v>
      </c>
      <c r="X86" s="15" t="s">
        <v>105</v>
      </c>
      <c r="Y86" s="15" t="s">
        <v>105</v>
      </c>
      <c r="Z86" s="15" t="s">
        <v>105</v>
      </c>
      <c r="AA86" s="15" t="s">
        <v>105</v>
      </c>
      <c r="AB86" s="15" t="s">
        <v>105</v>
      </c>
      <c r="AC86" s="15" t="s">
        <v>105</v>
      </c>
      <c r="AD86" s="15" t="s">
        <v>105</v>
      </c>
      <c r="AE86" s="15" t="s">
        <v>105</v>
      </c>
      <c r="AF86" s="15" t="s">
        <v>105</v>
      </c>
      <c r="AG86" s="15" t="s">
        <v>105</v>
      </c>
      <c r="AH86" s="15" t="s">
        <v>105</v>
      </c>
      <c r="AI86" s="15" t="s">
        <v>105</v>
      </c>
      <c r="AJ86" s="15" t="s">
        <v>105</v>
      </c>
      <c r="AK86" s="15" t="s">
        <v>105</v>
      </c>
      <c r="AL86" s="15" t="s">
        <v>105</v>
      </c>
      <c r="AM86" s="15" t="s">
        <v>105</v>
      </c>
      <c r="AN86" s="22" t="s">
        <v>105</v>
      </c>
      <c r="AO86" s="22" t="s">
        <v>105</v>
      </c>
      <c r="AP86" s="22" t="s">
        <v>105</v>
      </c>
    </row>
    <row r="87" spans="1:42" ht="100.8" x14ac:dyDescent="0.3">
      <c r="A87" s="14" t="s">
        <v>106</v>
      </c>
      <c r="B87" s="4" t="s">
        <v>25</v>
      </c>
      <c r="C87" s="4">
        <v>86</v>
      </c>
      <c r="D87" s="5" t="s">
        <v>17</v>
      </c>
      <c r="E87" s="6" t="s">
        <v>45</v>
      </c>
      <c r="F87" s="6" t="s">
        <v>39</v>
      </c>
      <c r="G87" s="4" t="s">
        <v>26</v>
      </c>
      <c r="H87" s="4">
        <v>2</v>
      </c>
      <c r="I87" s="4" t="s">
        <v>16</v>
      </c>
      <c r="J87" s="7">
        <v>64.215157051499986</v>
      </c>
      <c r="K87" s="7">
        <v>64.215157051499986</v>
      </c>
      <c r="L87" s="7">
        <v>83.150789767500001</v>
      </c>
      <c r="M87" s="7">
        <v>87.894156304500001</v>
      </c>
      <c r="N87" s="7">
        <v>111.206644185</v>
      </c>
      <c r="O87" s="7">
        <v>124.26390740399999</v>
      </c>
      <c r="P87" s="7">
        <v>167.47441592700002</v>
      </c>
      <c r="Q87" s="7">
        <v>189.01819086150002</v>
      </c>
      <c r="R87" s="7">
        <v>252.84555523500001</v>
      </c>
      <c r="S87" s="7">
        <v>321.06396230999997</v>
      </c>
      <c r="T87" s="15" t="s">
        <v>105</v>
      </c>
      <c r="U87" s="15" t="s">
        <v>105</v>
      </c>
      <c r="V87" s="15" t="s">
        <v>105</v>
      </c>
      <c r="W87" s="15" t="s">
        <v>105</v>
      </c>
      <c r="X87" s="15" t="s">
        <v>105</v>
      </c>
      <c r="Y87" s="15" t="s">
        <v>105</v>
      </c>
      <c r="Z87" s="15" t="s">
        <v>105</v>
      </c>
      <c r="AA87" s="15" t="s">
        <v>105</v>
      </c>
      <c r="AB87" s="15" t="s">
        <v>105</v>
      </c>
      <c r="AC87" s="15" t="s">
        <v>105</v>
      </c>
      <c r="AD87" s="15" t="s">
        <v>105</v>
      </c>
      <c r="AE87" s="15" t="s">
        <v>105</v>
      </c>
      <c r="AF87" s="15" t="s">
        <v>105</v>
      </c>
      <c r="AG87" s="15" t="s">
        <v>105</v>
      </c>
      <c r="AH87" s="15" t="s">
        <v>105</v>
      </c>
      <c r="AI87" s="15" t="s">
        <v>105</v>
      </c>
      <c r="AJ87" s="15" t="s">
        <v>105</v>
      </c>
      <c r="AK87" s="15" t="s">
        <v>105</v>
      </c>
      <c r="AL87" s="15" t="s">
        <v>105</v>
      </c>
      <c r="AM87" s="15" t="s">
        <v>105</v>
      </c>
      <c r="AN87" s="22" t="s">
        <v>105</v>
      </c>
      <c r="AO87" s="22" t="s">
        <v>105</v>
      </c>
      <c r="AP87" s="22" t="s">
        <v>105</v>
      </c>
    </row>
    <row r="88" spans="1:42" x14ac:dyDescent="0.3">
      <c r="A88" s="14" t="s">
        <v>106</v>
      </c>
      <c r="B88" s="8" t="s">
        <v>21</v>
      </c>
      <c r="C88" s="8">
        <v>87</v>
      </c>
      <c r="D88" s="9" t="s">
        <v>17</v>
      </c>
      <c r="E88" s="10" t="s">
        <v>46</v>
      </c>
      <c r="F88" s="10" t="s">
        <v>36</v>
      </c>
      <c r="G88" s="8" t="s">
        <v>26</v>
      </c>
      <c r="H88" s="8">
        <v>4</v>
      </c>
      <c r="I88" s="8" t="s">
        <v>16</v>
      </c>
      <c r="J88" s="7">
        <v>141.83990115749998</v>
      </c>
      <c r="K88" s="7">
        <v>141.83990115749998</v>
      </c>
      <c r="L88" s="7">
        <v>150.21054798749998</v>
      </c>
      <c r="M88" s="7">
        <v>150.21054798749998</v>
      </c>
      <c r="N88" s="7">
        <v>190.420392435</v>
      </c>
      <c r="O88" s="7">
        <v>226.39762167750001</v>
      </c>
      <c r="P88" s="7">
        <v>293.28003568499997</v>
      </c>
      <c r="Q88" s="7">
        <v>326.21876742000006</v>
      </c>
      <c r="R88" s="7">
        <v>416.80619116499997</v>
      </c>
      <c r="S88" s="7">
        <v>504.34329445499998</v>
      </c>
      <c r="T88" s="15" t="s">
        <v>105</v>
      </c>
      <c r="U88" s="15" t="s">
        <v>105</v>
      </c>
      <c r="V88" s="15" t="s">
        <v>105</v>
      </c>
      <c r="W88" s="15" t="s">
        <v>105</v>
      </c>
      <c r="X88" s="15" t="s">
        <v>105</v>
      </c>
      <c r="Y88" s="15" t="s">
        <v>105</v>
      </c>
      <c r="Z88" s="15" t="s">
        <v>105</v>
      </c>
      <c r="AA88" s="15" t="s">
        <v>105</v>
      </c>
      <c r="AB88" s="15" t="s">
        <v>105</v>
      </c>
      <c r="AC88" s="15" t="s">
        <v>105</v>
      </c>
      <c r="AD88" s="15" t="s">
        <v>105</v>
      </c>
      <c r="AE88" s="15" t="s">
        <v>105</v>
      </c>
      <c r="AF88" s="15" t="s">
        <v>105</v>
      </c>
      <c r="AG88" s="15" t="s">
        <v>105</v>
      </c>
      <c r="AH88" s="15" t="s">
        <v>105</v>
      </c>
      <c r="AI88" s="15" t="s">
        <v>105</v>
      </c>
      <c r="AJ88" s="15" t="s">
        <v>105</v>
      </c>
      <c r="AK88" s="15" t="s">
        <v>105</v>
      </c>
      <c r="AL88" s="15" t="s">
        <v>105</v>
      </c>
      <c r="AM88" s="15" t="s">
        <v>105</v>
      </c>
      <c r="AN88" s="22" t="s">
        <v>105</v>
      </c>
      <c r="AO88" s="22" t="s">
        <v>105</v>
      </c>
      <c r="AP88" s="22" t="s">
        <v>105</v>
      </c>
    </row>
    <row r="89" spans="1:42" ht="43.2" x14ac:dyDescent="0.3">
      <c r="A89" s="14" t="s">
        <v>106</v>
      </c>
      <c r="B89" s="4" t="s">
        <v>25</v>
      </c>
      <c r="C89" s="4">
        <v>88</v>
      </c>
      <c r="D89" s="5" t="s">
        <v>17</v>
      </c>
      <c r="E89" s="6" t="s">
        <v>30</v>
      </c>
      <c r="F89" s="6" t="s">
        <v>107</v>
      </c>
      <c r="G89" s="4" t="s">
        <v>26</v>
      </c>
      <c r="H89" s="4">
        <v>2</v>
      </c>
      <c r="I89" s="4" t="s">
        <v>16</v>
      </c>
      <c r="J89" s="7">
        <v>96.734358335464307</v>
      </c>
      <c r="K89" s="7">
        <v>96.734358335464307</v>
      </c>
      <c r="L89" s="7">
        <v>117.17821757130986</v>
      </c>
      <c r="M89" s="7">
        <v>137.62207680715539</v>
      </c>
      <c r="N89" s="7">
        <v>173.32403586292469</v>
      </c>
      <c r="O89" s="7">
        <v>209.02599491869404</v>
      </c>
      <c r="P89" s="7">
        <v>282.82334045296574</v>
      </c>
      <c r="Q89" s="7">
        <v>320.9187269314682</v>
      </c>
      <c r="R89" s="7">
        <v>435.40433865220325</v>
      </c>
      <c r="S89" s="7">
        <v>543.90638181610552</v>
      </c>
      <c r="T89" s="15" t="s">
        <v>105</v>
      </c>
      <c r="U89" s="15" t="s">
        <v>105</v>
      </c>
      <c r="V89" s="15" t="s">
        <v>105</v>
      </c>
      <c r="W89" s="15" t="s">
        <v>105</v>
      </c>
      <c r="X89" s="15" t="s">
        <v>105</v>
      </c>
      <c r="Y89" s="15" t="s">
        <v>105</v>
      </c>
      <c r="Z89" s="15" t="s">
        <v>105</v>
      </c>
      <c r="AA89" s="15" t="s">
        <v>105</v>
      </c>
      <c r="AB89" s="15" t="s">
        <v>105</v>
      </c>
      <c r="AC89" s="15" t="s">
        <v>105</v>
      </c>
      <c r="AD89" s="15" t="s">
        <v>105</v>
      </c>
      <c r="AE89" s="15" t="s">
        <v>105</v>
      </c>
      <c r="AF89" s="15" t="s">
        <v>105</v>
      </c>
      <c r="AG89" s="15" t="s">
        <v>105</v>
      </c>
      <c r="AH89" s="15" t="s">
        <v>105</v>
      </c>
      <c r="AI89" s="15" t="s">
        <v>105</v>
      </c>
      <c r="AJ89" s="15" t="s">
        <v>105</v>
      </c>
      <c r="AK89" s="15" t="s">
        <v>105</v>
      </c>
      <c r="AL89" s="15" t="s">
        <v>105</v>
      </c>
      <c r="AM89" s="15" t="s">
        <v>105</v>
      </c>
      <c r="AN89" s="22" t="s">
        <v>105</v>
      </c>
      <c r="AO89" s="22" t="s">
        <v>105</v>
      </c>
      <c r="AP89" s="22" t="s">
        <v>105</v>
      </c>
    </row>
    <row r="90" spans="1:42" ht="43.2" x14ac:dyDescent="0.3">
      <c r="A90" s="14" t="s">
        <v>106</v>
      </c>
      <c r="B90" s="8" t="s">
        <v>21</v>
      </c>
      <c r="C90" s="8">
        <v>89</v>
      </c>
      <c r="D90" s="9" t="s">
        <v>17</v>
      </c>
      <c r="E90" s="10" t="s">
        <v>30</v>
      </c>
      <c r="F90" s="10" t="s">
        <v>108</v>
      </c>
      <c r="G90" s="8" t="s">
        <v>26</v>
      </c>
      <c r="H90" s="8">
        <v>2</v>
      </c>
      <c r="I90" s="8" t="s">
        <v>16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15" t="s">
        <v>105</v>
      </c>
      <c r="U90" s="15" t="s">
        <v>105</v>
      </c>
      <c r="V90" s="15" t="s">
        <v>105</v>
      </c>
      <c r="W90" s="15" t="s">
        <v>105</v>
      </c>
      <c r="X90" s="15" t="s">
        <v>105</v>
      </c>
      <c r="Y90" s="15" t="s">
        <v>105</v>
      </c>
      <c r="Z90" s="15" t="s">
        <v>105</v>
      </c>
      <c r="AA90" s="15" t="s">
        <v>105</v>
      </c>
      <c r="AB90" s="15" t="s">
        <v>105</v>
      </c>
      <c r="AC90" s="15" t="s">
        <v>105</v>
      </c>
      <c r="AD90" s="15" t="s">
        <v>105</v>
      </c>
      <c r="AE90" s="15" t="s">
        <v>105</v>
      </c>
      <c r="AF90" s="15" t="s">
        <v>105</v>
      </c>
      <c r="AG90" s="15" t="s">
        <v>105</v>
      </c>
      <c r="AH90" s="15" t="s">
        <v>105</v>
      </c>
      <c r="AI90" s="15" t="s">
        <v>105</v>
      </c>
      <c r="AJ90" s="15" t="s">
        <v>105</v>
      </c>
      <c r="AK90" s="15" t="s">
        <v>105</v>
      </c>
      <c r="AL90" s="15" t="s">
        <v>105</v>
      </c>
      <c r="AM90" s="15" t="s">
        <v>105</v>
      </c>
      <c r="AN90" s="22" t="s">
        <v>105</v>
      </c>
      <c r="AO90" s="22" t="s">
        <v>105</v>
      </c>
      <c r="AP90" s="22" t="s">
        <v>105</v>
      </c>
    </row>
    <row r="91" spans="1:42" ht="43.2" x14ac:dyDescent="0.3">
      <c r="A91" s="14" t="s">
        <v>106</v>
      </c>
      <c r="B91" s="4" t="s">
        <v>25</v>
      </c>
      <c r="C91" s="4">
        <v>91</v>
      </c>
      <c r="D91" s="5" t="s">
        <v>17</v>
      </c>
      <c r="E91" s="6" t="s">
        <v>47</v>
      </c>
      <c r="F91" s="6" t="s">
        <v>107</v>
      </c>
      <c r="G91" s="4" t="s">
        <v>26</v>
      </c>
      <c r="H91" s="4">
        <v>2</v>
      </c>
      <c r="I91" s="4" t="s">
        <v>16</v>
      </c>
      <c r="J91" s="7">
        <v>77.387486668371437</v>
      </c>
      <c r="K91" s="7">
        <v>77.387486668371437</v>
      </c>
      <c r="L91" s="7">
        <v>93.742574057047889</v>
      </c>
      <c r="M91" s="7">
        <v>110.09766144572433</v>
      </c>
      <c r="N91" s="7">
        <v>138.65922869033977</v>
      </c>
      <c r="O91" s="7">
        <v>167.22079593495522</v>
      </c>
      <c r="P91" s="7">
        <v>226.25867236237261</v>
      </c>
      <c r="Q91" s="7">
        <v>256.73498154517455</v>
      </c>
      <c r="R91" s="7">
        <v>348.32347092176263</v>
      </c>
      <c r="S91" s="7">
        <v>422.83884468285424</v>
      </c>
      <c r="T91" s="15" t="s">
        <v>105</v>
      </c>
      <c r="U91" s="15" t="s">
        <v>105</v>
      </c>
      <c r="V91" s="15" t="s">
        <v>105</v>
      </c>
      <c r="W91" s="15" t="s">
        <v>105</v>
      </c>
      <c r="X91" s="15" t="s">
        <v>105</v>
      </c>
      <c r="Y91" s="15" t="s">
        <v>105</v>
      </c>
      <c r="Z91" s="15" t="s">
        <v>105</v>
      </c>
      <c r="AA91" s="15" t="s">
        <v>105</v>
      </c>
      <c r="AB91" s="15" t="s">
        <v>105</v>
      </c>
      <c r="AC91" s="15" t="s">
        <v>105</v>
      </c>
      <c r="AD91" s="15" t="s">
        <v>105</v>
      </c>
      <c r="AE91" s="15" t="s">
        <v>105</v>
      </c>
      <c r="AF91" s="15" t="s">
        <v>105</v>
      </c>
      <c r="AG91" s="15" t="s">
        <v>105</v>
      </c>
      <c r="AH91" s="15" t="s">
        <v>105</v>
      </c>
      <c r="AI91" s="15" t="s">
        <v>105</v>
      </c>
      <c r="AJ91" s="15" t="s">
        <v>105</v>
      </c>
      <c r="AK91" s="15" t="s">
        <v>105</v>
      </c>
      <c r="AL91" s="15" t="s">
        <v>105</v>
      </c>
      <c r="AM91" s="15" t="s">
        <v>105</v>
      </c>
      <c r="AN91" s="22" t="s">
        <v>105</v>
      </c>
      <c r="AO91" s="22" t="s">
        <v>105</v>
      </c>
      <c r="AP91" s="22" t="s">
        <v>105</v>
      </c>
    </row>
    <row r="92" spans="1:42" ht="43.2" x14ac:dyDescent="0.3">
      <c r="A92" s="14" t="s">
        <v>106</v>
      </c>
      <c r="B92" s="4" t="s">
        <v>25</v>
      </c>
      <c r="C92" s="4">
        <v>93</v>
      </c>
      <c r="D92" s="5" t="s">
        <v>17</v>
      </c>
      <c r="E92" s="6" t="s">
        <v>48</v>
      </c>
      <c r="F92" s="6" t="s">
        <v>107</v>
      </c>
      <c r="G92" s="4" t="s">
        <v>26</v>
      </c>
      <c r="H92" s="4">
        <v>2</v>
      </c>
      <c r="I92" s="4" t="s">
        <v>16</v>
      </c>
      <c r="J92" s="7">
        <v>77.387486668371437</v>
      </c>
      <c r="K92" s="7">
        <v>77.387486668371437</v>
      </c>
      <c r="L92" s="7">
        <v>93.742574057047889</v>
      </c>
      <c r="M92" s="7">
        <v>110.09766144572433</v>
      </c>
      <c r="N92" s="7">
        <v>138.65922869033977</v>
      </c>
      <c r="O92" s="7">
        <v>167.22079593495522</v>
      </c>
      <c r="P92" s="7">
        <v>226.25867236237261</v>
      </c>
      <c r="Q92" s="7">
        <v>256.73498154517455</v>
      </c>
      <c r="R92" s="7">
        <v>348.32347092176263</v>
      </c>
      <c r="S92" s="7">
        <v>435.12510545288444</v>
      </c>
      <c r="T92" s="15" t="s">
        <v>105</v>
      </c>
      <c r="U92" s="15" t="s">
        <v>105</v>
      </c>
      <c r="V92" s="15" t="s">
        <v>105</v>
      </c>
      <c r="W92" s="15" t="s">
        <v>105</v>
      </c>
      <c r="X92" s="15" t="s">
        <v>105</v>
      </c>
      <c r="Y92" s="15" t="s">
        <v>105</v>
      </c>
      <c r="Z92" s="15" t="s">
        <v>105</v>
      </c>
      <c r="AA92" s="15" t="s">
        <v>105</v>
      </c>
      <c r="AB92" s="15" t="s">
        <v>105</v>
      </c>
      <c r="AC92" s="15" t="s">
        <v>105</v>
      </c>
      <c r="AD92" s="15" t="s">
        <v>105</v>
      </c>
      <c r="AE92" s="15" t="s">
        <v>105</v>
      </c>
      <c r="AF92" s="15" t="s">
        <v>105</v>
      </c>
      <c r="AG92" s="15" t="s">
        <v>105</v>
      </c>
      <c r="AH92" s="15" t="s">
        <v>105</v>
      </c>
      <c r="AI92" s="15" t="s">
        <v>105</v>
      </c>
      <c r="AJ92" s="15" t="s">
        <v>105</v>
      </c>
      <c r="AK92" s="15" t="s">
        <v>105</v>
      </c>
      <c r="AL92" s="15" t="s">
        <v>105</v>
      </c>
      <c r="AM92" s="15" t="s">
        <v>105</v>
      </c>
      <c r="AN92" s="22" t="s">
        <v>105</v>
      </c>
      <c r="AO92" s="22" t="s">
        <v>105</v>
      </c>
      <c r="AP92" s="22" t="s">
        <v>105</v>
      </c>
    </row>
    <row r="93" spans="1:42" ht="43.2" x14ac:dyDescent="0.3">
      <c r="A93" s="14" t="s">
        <v>106</v>
      </c>
      <c r="B93" s="4" t="s">
        <v>25</v>
      </c>
      <c r="C93" s="4">
        <v>94</v>
      </c>
      <c r="D93" s="5" t="s">
        <v>17</v>
      </c>
      <c r="E93" s="6" t="s">
        <v>49</v>
      </c>
      <c r="F93" s="6" t="s">
        <v>108</v>
      </c>
      <c r="G93" s="4" t="s">
        <v>26</v>
      </c>
      <c r="H93" s="4">
        <v>3</v>
      </c>
      <c r="I93" s="4" t="s">
        <v>16</v>
      </c>
      <c r="J93" s="7">
        <v>96.734358335464307</v>
      </c>
      <c r="K93" s="7">
        <v>96.734358335464307</v>
      </c>
      <c r="L93" s="7">
        <v>117.17821757130986</v>
      </c>
      <c r="M93" s="7">
        <v>137.62207680715539</v>
      </c>
      <c r="N93" s="7">
        <v>173.32403586292469</v>
      </c>
      <c r="O93" s="7">
        <v>209.02599491869404</v>
      </c>
      <c r="P93" s="7">
        <v>282.82334045296574</v>
      </c>
      <c r="Q93" s="7">
        <v>320.9187269314682</v>
      </c>
      <c r="R93" s="7">
        <v>435.40433865220325</v>
      </c>
      <c r="S93" s="7">
        <v>528.54855585356779</v>
      </c>
      <c r="T93" s="15" t="s">
        <v>105</v>
      </c>
      <c r="U93" s="15" t="s">
        <v>105</v>
      </c>
      <c r="V93" s="15" t="s">
        <v>105</v>
      </c>
      <c r="W93" s="15" t="s">
        <v>105</v>
      </c>
      <c r="X93" s="15" t="s">
        <v>105</v>
      </c>
      <c r="Y93" s="15" t="s">
        <v>105</v>
      </c>
      <c r="Z93" s="15" t="s">
        <v>105</v>
      </c>
      <c r="AA93" s="15" t="s">
        <v>105</v>
      </c>
      <c r="AB93" s="15" t="s">
        <v>105</v>
      </c>
      <c r="AC93" s="15" t="s">
        <v>105</v>
      </c>
      <c r="AD93" s="15" t="s">
        <v>105</v>
      </c>
      <c r="AE93" s="15" t="s">
        <v>105</v>
      </c>
      <c r="AF93" s="15" t="s">
        <v>105</v>
      </c>
      <c r="AG93" s="15" t="s">
        <v>105</v>
      </c>
      <c r="AH93" s="15" t="s">
        <v>105</v>
      </c>
      <c r="AI93" s="15" t="s">
        <v>105</v>
      </c>
      <c r="AJ93" s="15" t="s">
        <v>105</v>
      </c>
      <c r="AK93" s="15" t="s">
        <v>105</v>
      </c>
      <c r="AL93" s="15" t="s">
        <v>105</v>
      </c>
      <c r="AM93" s="15" t="s">
        <v>105</v>
      </c>
      <c r="AN93" s="22" t="s">
        <v>105</v>
      </c>
      <c r="AO93" s="22" t="s">
        <v>105</v>
      </c>
      <c r="AP93" s="22" t="s">
        <v>105</v>
      </c>
    </row>
    <row r="94" spans="1:42" ht="43.2" x14ac:dyDescent="0.3">
      <c r="A94" s="14" t="s">
        <v>106</v>
      </c>
      <c r="B94" s="4" t="s">
        <v>25</v>
      </c>
      <c r="C94" s="4">
        <v>96</v>
      </c>
      <c r="D94" s="5" t="s">
        <v>17</v>
      </c>
      <c r="E94" s="6" t="s">
        <v>50</v>
      </c>
      <c r="F94" s="6" t="s">
        <v>108</v>
      </c>
      <c r="G94" s="4" t="s">
        <v>26</v>
      </c>
      <c r="H94" s="4">
        <v>3</v>
      </c>
      <c r="I94" s="4" t="s">
        <v>16</v>
      </c>
      <c r="J94" s="7">
        <v>121.14550155008436</v>
      </c>
      <c r="K94" s="7">
        <v>121.14550155008436</v>
      </c>
      <c r="L94" s="7">
        <v>159.81620513466561</v>
      </c>
      <c r="M94" s="7">
        <v>173.10397888320469</v>
      </c>
      <c r="N94" s="7">
        <v>203.91542984255625</v>
      </c>
      <c r="O94" s="7">
        <v>253.0694670819656</v>
      </c>
      <c r="P94" s="7">
        <v>350.12387315459529</v>
      </c>
      <c r="Q94" s="7">
        <v>399.01606166424841</v>
      </c>
      <c r="R94" s="7">
        <v>545.13714078360465</v>
      </c>
      <c r="S94" s="7">
        <v>729.79680204922965</v>
      </c>
      <c r="T94" s="15" t="s">
        <v>105</v>
      </c>
      <c r="U94" s="15" t="s">
        <v>105</v>
      </c>
      <c r="V94" s="15" t="s">
        <v>105</v>
      </c>
      <c r="W94" s="15" t="s">
        <v>105</v>
      </c>
      <c r="X94" s="15" t="s">
        <v>105</v>
      </c>
      <c r="Y94" s="15" t="s">
        <v>105</v>
      </c>
      <c r="Z94" s="15" t="s">
        <v>105</v>
      </c>
      <c r="AA94" s="15" t="s">
        <v>105</v>
      </c>
      <c r="AB94" s="15" t="s">
        <v>105</v>
      </c>
      <c r="AC94" s="15" t="s">
        <v>105</v>
      </c>
      <c r="AD94" s="15" t="s">
        <v>105</v>
      </c>
      <c r="AE94" s="15" t="s">
        <v>105</v>
      </c>
      <c r="AF94" s="15" t="s">
        <v>105</v>
      </c>
      <c r="AG94" s="15" t="s">
        <v>105</v>
      </c>
      <c r="AH94" s="15" t="s">
        <v>105</v>
      </c>
      <c r="AI94" s="15" t="s">
        <v>105</v>
      </c>
      <c r="AJ94" s="15" t="s">
        <v>105</v>
      </c>
      <c r="AK94" s="15" t="s">
        <v>105</v>
      </c>
      <c r="AL94" s="15" t="s">
        <v>105</v>
      </c>
      <c r="AM94" s="15" t="s">
        <v>105</v>
      </c>
      <c r="AN94" s="22" t="s">
        <v>105</v>
      </c>
      <c r="AO94" s="22" t="s">
        <v>105</v>
      </c>
      <c r="AP94" s="22" t="s">
        <v>105</v>
      </c>
    </row>
    <row r="95" spans="1:42" ht="43.2" x14ac:dyDescent="0.3">
      <c r="A95" s="14" t="s">
        <v>106</v>
      </c>
      <c r="B95" s="4" t="s">
        <v>25</v>
      </c>
      <c r="C95" s="4">
        <v>97</v>
      </c>
      <c r="D95" s="5" t="s">
        <v>17</v>
      </c>
      <c r="E95" s="6" t="s">
        <v>51</v>
      </c>
      <c r="F95" s="6" t="s">
        <v>107</v>
      </c>
      <c r="G95" s="4" t="s">
        <v>26</v>
      </c>
      <c r="H95" s="4">
        <v>3</v>
      </c>
      <c r="I95" s="4" t="s">
        <v>16</v>
      </c>
      <c r="J95" s="7">
        <v>103.70665398758437</v>
      </c>
      <c r="K95" s="7">
        <v>103.70665398758437</v>
      </c>
      <c r="L95" s="7">
        <v>134.98801538466563</v>
      </c>
      <c r="M95" s="7">
        <v>145.61562594570469</v>
      </c>
      <c r="N95" s="7">
        <v>179.04376120312497</v>
      </c>
      <c r="O95" s="7">
        <v>208.58562711321562</v>
      </c>
      <c r="P95" s="7">
        <v>286.8711040295953</v>
      </c>
      <c r="Q95" s="7">
        <v>327.19165560174844</v>
      </c>
      <c r="R95" s="7">
        <v>447.30225022110466</v>
      </c>
      <c r="S95" s="7">
        <v>592.79839789297966</v>
      </c>
      <c r="T95" s="15" t="s">
        <v>105</v>
      </c>
      <c r="U95" s="15" t="s">
        <v>105</v>
      </c>
      <c r="V95" s="15" t="s">
        <v>105</v>
      </c>
      <c r="W95" s="15" t="s">
        <v>105</v>
      </c>
      <c r="X95" s="15" t="s">
        <v>105</v>
      </c>
      <c r="Y95" s="15" t="s">
        <v>105</v>
      </c>
      <c r="Z95" s="15" t="s">
        <v>105</v>
      </c>
      <c r="AA95" s="15" t="s">
        <v>105</v>
      </c>
      <c r="AB95" s="15" t="s">
        <v>105</v>
      </c>
      <c r="AC95" s="15" t="s">
        <v>105</v>
      </c>
      <c r="AD95" s="15" t="s">
        <v>105</v>
      </c>
      <c r="AE95" s="15" t="s">
        <v>105</v>
      </c>
      <c r="AF95" s="15" t="s">
        <v>105</v>
      </c>
      <c r="AG95" s="15" t="s">
        <v>105</v>
      </c>
      <c r="AH95" s="15" t="s">
        <v>105</v>
      </c>
      <c r="AI95" s="15" t="s">
        <v>105</v>
      </c>
      <c r="AJ95" s="15" t="s">
        <v>105</v>
      </c>
      <c r="AK95" s="15" t="s">
        <v>105</v>
      </c>
      <c r="AL95" s="15" t="s">
        <v>105</v>
      </c>
      <c r="AM95" s="15" t="s">
        <v>105</v>
      </c>
      <c r="AN95" s="22" t="s">
        <v>105</v>
      </c>
      <c r="AO95" s="22" t="s">
        <v>105</v>
      </c>
      <c r="AP95" s="22" t="s">
        <v>105</v>
      </c>
    </row>
    <row r="96" spans="1:42" ht="43.2" x14ac:dyDescent="0.3">
      <c r="A96" s="14" t="s">
        <v>106</v>
      </c>
      <c r="B96" s="4" t="s">
        <v>25</v>
      </c>
      <c r="C96" s="4">
        <v>98</v>
      </c>
      <c r="D96" s="5" t="s">
        <v>17</v>
      </c>
      <c r="E96" s="6" t="s">
        <v>51</v>
      </c>
      <c r="F96" s="6" t="s">
        <v>108</v>
      </c>
      <c r="G96" s="4" t="s">
        <v>26</v>
      </c>
      <c r="H96" s="4">
        <v>3</v>
      </c>
      <c r="I96" s="4" t="s">
        <v>16</v>
      </c>
      <c r="J96" s="7">
        <v>103.70665398758437</v>
      </c>
      <c r="K96" s="7">
        <v>103.70665398758437</v>
      </c>
      <c r="L96" s="7">
        <v>134.98801538466563</v>
      </c>
      <c r="M96" s="7">
        <v>145.61562594570469</v>
      </c>
      <c r="N96" s="7">
        <v>179.04376120312497</v>
      </c>
      <c r="O96" s="7">
        <v>208.58562711321562</v>
      </c>
      <c r="P96" s="7">
        <v>286.8711040295953</v>
      </c>
      <c r="Q96" s="7">
        <v>327.19165560174844</v>
      </c>
      <c r="R96" s="7">
        <v>447.30225022110466</v>
      </c>
      <c r="S96" s="7">
        <v>592.79839789297966</v>
      </c>
      <c r="T96" s="15" t="s">
        <v>105</v>
      </c>
      <c r="U96" s="15" t="s">
        <v>105</v>
      </c>
      <c r="V96" s="15" t="s">
        <v>105</v>
      </c>
      <c r="W96" s="15" t="s">
        <v>105</v>
      </c>
      <c r="X96" s="15" t="s">
        <v>105</v>
      </c>
      <c r="Y96" s="15" t="s">
        <v>105</v>
      </c>
      <c r="Z96" s="15" t="s">
        <v>105</v>
      </c>
      <c r="AA96" s="15" t="s">
        <v>105</v>
      </c>
      <c r="AB96" s="15" t="s">
        <v>105</v>
      </c>
      <c r="AC96" s="15" t="s">
        <v>105</v>
      </c>
      <c r="AD96" s="15" t="s">
        <v>105</v>
      </c>
      <c r="AE96" s="15" t="s">
        <v>105</v>
      </c>
      <c r="AF96" s="15" t="s">
        <v>105</v>
      </c>
      <c r="AG96" s="15" t="s">
        <v>105</v>
      </c>
      <c r="AH96" s="15" t="s">
        <v>105</v>
      </c>
      <c r="AI96" s="15" t="s">
        <v>105</v>
      </c>
      <c r="AJ96" s="15" t="s">
        <v>105</v>
      </c>
      <c r="AK96" s="15" t="s">
        <v>105</v>
      </c>
      <c r="AL96" s="15" t="s">
        <v>105</v>
      </c>
      <c r="AM96" s="15" t="s">
        <v>105</v>
      </c>
      <c r="AN96" s="22" t="s">
        <v>105</v>
      </c>
      <c r="AO96" s="22" t="s">
        <v>105</v>
      </c>
      <c r="AP96" s="22" t="s">
        <v>105</v>
      </c>
    </row>
    <row r="97" spans="1:42" ht="100.8" x14ac:dyDescent="0.3">
      <c r="A97" s="14" t="s">
        <v>106</v>
      </c>
      <c r="B97" s="4" t="s">
        <v>25</v>
      </c>
      <c r="C97" s="4">
        <v>99</v>
      </c>
      <c r="D97" s="5" t="s">
        <v>17</v>
      </c>
      <c r="E97" s="6" t="s">
        <v>51</v>
      </c>
      <c r="F97" s="6" t="s">
        <v>39</v>
      </c>
      <c r="G97" s="4" t="s">
        <v>26</v>
      </c>
      <c r="H97" s="4">
        <v>3</v>
      </c>
      <c r="I97" s="4" t="s">
        <v>16</v>
      </c>
      <c r="J97" s="7">
        <v>103.70665398758437</v>
      </c>
      <c r="K97" s="7">
        <v>103.70665398758437</v>
      </c>
      <c r="L97" s="7">
        <v>134.98801538466563</v>
      </c>
      <c r="M97" s="7">
        <v>145.61562594570469</v>
      </c>
      <c r="N97" s="7">
        <v>179.04376120312497</v>
      </c>
      <c r="O97" s="7">
        <v>208.58562711321562</v>
      </c>
      <c r="P97" s="7">
        <v>286.8711040295953</v>
      </c>
      <c r="Q97" s="7">
        <v>327.19165560174844</v>
      </c>
      <c r="R97" s="7">
        <v>447.30225022110466</v>
      </c>
      <c r="S97" s="7">
        <v>592.79839789297966</v>
      </c>
      <c r="T97" s="15" t="s">
        <v>105</v>
      </c>
      <c r="U97" s="15" t="s">
        <v>105</v>
      </c>
      <c r="V97" s="15" t="s">
        <v>105</v>
      </c>
      <c r="W97" s="15" t="s">
        <v>105</v>
      </c>
      <c r="X97" s="15" t="s">
        <v>105</v>
      </c>
      <c r="Y97" s="15" t="s">
        <v>105</v>
      </c>
      <c r="Z97" s="15" t="s">
        <v>105</v>
      </c>
      <c r="AA97" s="15" t="s">
        <v>105</v>
      </c>
      <c r="AB97" s="15" t="s">
        <v>105</v>
      </c>
      <c r="AC97" s="15" t="s">
        <v>105</v>
      </c>
      <c r="AD97" s="15" t="s">
        <v>105</v>
      </c>
      <c r="AE97" s="15" t="s">
        <v>105</v>
      </c>
      <c r="AF97" s="15" t="s">
        <v>105</v>
      </c>
      <c r="AG97" s="15" t="s">
        <v>105</v>
      </c>
      <c r="AH97" s="15" t="s">
        <v>105</v>
      </c>
      <c r="AI97" s="15" t="s">
        <v>105</v>
      </c>
      <c r="AJ97" s="15" t="s">
        <v>105</v>
      </c>
      <c r="AK97" s="15" t="s">
        <v>105</v>
      </c>
      <c r="AL97" s="15" t="s">
        <v>105</v>
      </c>
      <c r="AM97" s="15" t="s">
        <v>105</v>
      </c>
      <c r="AN97" s="22" t="s">
        <v>105</v>
      </c>
      <c r="AO97" s="22" t="s">
        <v>105</v>
      </c>
      <c r="AP97" s="22" t="s">
        <v>105</v>
      </c>
    </row>
    <row r="98" spans="1:42" ht="43.2" x14ac:dyDescent="0.3">
      <c r="A98" s="14" t="s">
        <v>106</v>
      </c>
      <c r="B98" s="4" t="s">
        <v>25</v>
      </c>
      <c r="C98" s="4">
        <v>100</v>
      </c>
      <c r="D98" s="5" t="s">
        <v>17</v>
      </c>
      <c r="E98" s="6" t="s">
        <v>52</v>
      </c>
      <c r="F98" s="6" t="s">
        <v>108</v>
      </c>
      <c r="G98" s="4" t="s">
        <v>26</v>
      </c>
      <c r="H98" s="4">
        <v>2</v>
      </c>
      <c r="I98" s="4" t="s">
        <v>16</v>
      </c>
      <c r="J98" s="7">
        <v>94.977278679886425</v>
      </c>
      <c r="K98" s="7">
        <v>94.977278679886425</v>
      </c>
      <c r="L98" s="7">
        <v>98.776369827081865</v>
      </c>
      <c r="M98" s="7">
        <v>104.09509743315549</v>
      </c>
      <c r="N98" s="7">
        <v>127.07959887368806</v>
      </c>
      <c r="O98" s="7">
        <v>147.59469106854345</v>
      </c>
      <c r="P98" s="7">
        <v>188.43492090089464</v>
      </c>
      <c r="Q98" s="7">
        <v>208.95001309575014</v>
      </c>
      <c r="R98" s="7">
        <v>276.63362379697776</v>
      </c>
      <c r="S98" s="7">
        <v>351.3326440728294</v>
      </c>
      <c r="T98" s="15" t="s">
        <v>105</v>
      </c>
      <c r="U98" s="15" t="s">
        <v>105</v>
      </c>
      <c r="V98" s="15" t="s">
        <v>105</v>
      </c>
      <c r="W98" s="15" t="s">
        <v>105</v>
      </c>
      <c r="X98" s="15" t="s">
        <v>105</v>
      </c>
      <c r="Y98" s="15" t="s">
        <v>105</v>
      </c>
      <c r="Z98" s="15" t="s">
        <v>105</v>
      </c>
      <c r="AA98" s="15" t="s">
        <v>105</v>
      </c>
      <c r="AB98" s="15" t="s">
        <v>105</v>
      </c>
      <c r="AC98" s="15" t="s">
        <v>105</v>
      </c>
      <c r="AD98" s="15" t="s">
        <v>105</v>
      </c>
      <c r="AE98" s="15" t="s">
        <v>105</v>
      </c>
      <c r="AF98" s="15" t="s">
        <v>105</v>
      </c>
      <c r="AG98" s="15" t="s">
        <v>105</v>
      </c>
      <c r="AH98" s="15" t="s">
        <v>105</v>
      </c>
      <c r="AI98" s="15" t="s">
        <v>105</v>
      </c>
      <c r="AJ98" s="15" t="s">
        <v>105</v>
      </c>
      <c r="AK98" s="15" t="s">
        <v>105</v>
      </c>
      <c r="AL98" s="15" t="s">
        <v>105</v>
      </c>
      <c r="AM98" s="15" t="s">
        <v>105</v>
      </c>
      <c r="AN98" s="22" t="s">
        <v>105</v>
      </c>
      <c r="AO98" s="22" t="s">
        <v>105</v>
      </c>
      <c r="AP98" s="22" t="s">
        <v>105</v>
      </c>
    </row>
    <row r="99" spans="1:42" ht="43.2" x14ac:dyDescent="0.3">
      <c r="A99" s="14" t="s">
        <v>106</v>
      </c>
      <c r="B99" s="4" t="s">
        <v>25</v>
      </c>
      <c r="C99" s="4">
        <v>102</v>
      </c>
      <c r="D99" s="5" t="s">
        <v>17</v>
      </c>
      <c r="E99" s="6" t="s">
        <v>53</v>
      </c>
      <c r="F99" s="6" t="s">
        <v>107</v>
      </c>
      <c r="G99" s="4" t="s">
        <v>26</v>
      </c>
      <c r="H99" s="4">
        <v>2</v>
      </c>
      <c r="I99" s="4" t="s">
        <v>16</v>
      </c>
      <c r="J99" s="7">
        <v>68.68756794129385</v>
      </c>
      <c r="K99" s="7">
        <v>68.68756794129385</v>
      </c>
      <c r="L99" s="7">
        <v>71.726840859050213</v>
      </c>
      <c r="M99" s="7">
        <v>76.04260840226425</v>
      </c>
      <c r="N99" s="7">
        <v>94.369424096335123</v>
      </c>
      <c r="O99" s="7">
        <v>110.62953420633168</v>
      </c>
      <c r="P99" s="7">
        <v>143.45368171810043</v>
      </c>
      <c r="Q99" s="7">
        <v>159.86575547398482</v>
      </c>
      <c r="R99" s="7">
        <v>200.44004892603232</v>
      </c>
      <c r="S99" s="7">
        <v>248.15663373480717</v>
      </c>
      <c r="T99" s="15" t="s">
        <v>105</v>
      </c>
      <c r="U99" s="15" t="s">
        <v>105</v>
      </c>
      <c r="V99" s="15" t="s">
        <v>105</v>
      </c>
      <c r="W99" s="15" t="s">
        <v>105</v>
      </c>
      <c r="X99" s="15" t="s">
        <v>105</v>
      </c>
      <c r="Y99" s="15" t="s">
        <v>105</v>
      </c>
      <c r="Z99" s="15" t="s">
        <v>105</v>
      </c>
      <c r="AA99" s="15" t="s">
        <v>105</v>
      </c>
      <c r="AB99" s="15" t="s">
        <v>105</v>
      </c>
      <c r="AC99" s="15" t="s">
        <v>105</v>
      </c>
      <c r="AD99" s="15" t="s">
        <v>105</v>
      </c>
      <c r="AE99" s="15" t="s">
        <v>105</v>
      </c>
      <c r="AF99" s="15" t="s">
        <v>105</v>
      </c>
      <c r="AG99" s="15" t="s">
        <v>105</v>
      </c>
      <c r="AH99" s="15" t="s">
        <v>105</v>
      </c>
      <c r="AI99" s="15" t="s">
        <v>105</v>
      </c>
      <c r="AJ99" s="15" t="s">
        <v>105</v>
      </c>
      <c r="AK99" s="15" t="s">
        <v>105</v>
      </c>
      <c r="AL99" s="15" t="s">
        <v>105</v>
      </c>
      <c r="AM99" s="15" t="s">
        <v>105</v>
      </c>
      <c r="AN99" s="22" t="s">
        <v>105</v>
      </c>
      <c r="AO99" s="22" t="s">
        <v>105</v>
      </c>
      <c r="AP99" s="22" t="s">
        <v>105</v>
      </c>
    </row>
    <row r="100" spans="1:42" ht="28.8" x14ac:dyDescent="0.3">
      <c r="A100" s="14" t="s">
        <v>106</v>
      </c>
      <c r="B100" s="4" t="s">
        <v>25</v>
      </c>
      <c r="C100" s="4">
        <v>103</v>
      </c>
      <c r="D100" s="5" t="s">
        <v>17</v>
      </c>
      <c r="E100" s="6" t="s">
        <v>53</v>
      </c>
      <c r="F100" s="6" t="s">
        <v>33</v>
      </c>
      <c r="G100" s="4" t="s">
        <v>26</v>
      </c>
      <c r="H100" s="4">
        <v>2</v>
      </c>
      <c r="I100" s="4" t="s">
        <v>16</v>
      </c>
      <c r="J100" s="7">
        <v>68.68756794129385</v>
      </c>
      <c r="K100" s="7">
        <v>68.68756794129385</v>
      </c>
      <c r="L100" s="7">
        <v>71.726840859050213</v>
      </c>
      <c r="M100" s="7">
        <v>76.04260840226425</v>
      </c>
      <c r="N100" s="7">
        <v>94.369424096335123</v>
      </c>
      <c r="O100" s="7">
        <v>110.62953420633168</v>
      </c>
      <c r="P100" s="7">
        <v>143.45368171810043</v>
      </c>
      <c r="Q100" s="7">
        <v>159.86575547398482</v>
      </c>
      <c r="R100" s="7">
        <v>200.44004892603232</v>
      </c>
      <c r="S100" s="7">
        <v>248.15663373480717</v>
      </c>
      <c r="T100" s="15" t="s">
        <v>105</v>
      </c>
      <c r="U100" s="15" t="s">
        <v>105</v>
      </c>
      <c r="V100" s="15" t="s">
        <v>105</v>
      </c>
      <c r="W100" s="15" t="s">
        <v>105</v>
      </c>
      <c r="X100" s="15" t="s">
        <v>105</v>
      </c>
      <c r="Y100" s="15" t="s">
        <v>105</v>
      </c>
      <c r="Z100" s="15" t="s">
        <v>105</v>
      </c>
      <c r="AA100" s="15" t="s">
        <v>105</v>
      </c>
      <c r="AB100" s="15" t="s">
        <v>105</v>
      </c>
      <c r="AC100" s="15" t="s">
        <v>105</v>
      </c>
      <c r="AD100" s="15" t="s">
        <v>105</v>
      </c>
      <c r="AE100" s="15" t="s">
        <v>105</v>
      </c>
      <c r="AF100" s="15" t="s">
        <v>105</v>
      </c>
      <c r="AG100" s="15" t="s">
        <v>105</v>
      </c>
      <c r="AH100" s="15" t="s">
        <v>105</v>
      </c>
      <c r="AI100" s="15" t="s">
        <v>105</v>
      </c>
      <c r="AJ100" s="15" t="s">
        <v>105</v>
      </c>
      <c r="AK100" s="15" t="s">
        <v>105</v>
      </c>
      <c r="AL100" s="15" t="s">
        <v>105</v>
      </c>
      <c r="AM100" s="15" t="s">
        <v>105</v>
      </c>
      <c r="AN100" s="22" t="s">
        <v>105</v>
      </c>
      <c r="AO100" s="22" t="s">
        <v>105</v>
      </c>
      <c r="AP100" s="22" t="s">
        <v>105</v>
      </c>
    </row>
    <row r="101" spans="1:42" ht="43.2" x14ac:dyDescent="0.3">
      <c r="A101" s="14" t="s">
        <v>106</v>
      </c>
      <c r="B101" s="4" t="s">
        <v>25</v>
      </c>
      <c r="C101" s="4">
        <v>104</v>
      </c>
      <c r="D101" s="5" t="s">
        <v>17</v>
      </c>
      <c r="E101" s="6" t="s">
        <v>53</v>
      </c>
      <c r="F101" s="6" t="s">
        <v>108</v>
      </c>
      <c r="G101" s="4" t="s">
        <v>26</v>
      </c>
      <c r="H101" s="4">
        <v>2</v>
      </c>
      <c r="I101" s="4" t="s">
        <v>16</v>
      </c>
      <c r="J101" s="7">
        <v>85.859459926617319</v>
      </c>
      <c r="K101" s="7">
        <v>85.859459926617319</v>
      </c>
      <c r="L101" s="7">
        <v>89.65855107381276</v>
      </c>
      <c r="M101" s="7">
        <v>95.053260502830312</v>
      </c>
      <c r="N101" s="7">
        <v>117.96178012041891</v>
      </c>
      <c r="O101" s="7">
        <v>138.28691775791461</v>
      </c>
      <c r="P101" s="7">
        <v>179.31710214762552</v>
      </c>
      <c r="Q101" s="7">
        <v>199.83219434248102</v>
      </c>
      <c r="R101" s="7">
        <v>250.55006115754037</v>
      </c>
      <c r="S101" s="7">
        <v>310.19579216850894</v>
      </c>
      <c r="T101" s="15" t="s">
        <v>105</v>
      </c>
      <c r="U101" s="15" t="s">
        <v>105</v>
      </c>
      <c r="V101" s="15" t="s">
        <v>105</v>
      </c>
      <c r="W101" s="15" t="s">
        <v>105</v>
      </c>
      <c r="X101" s="15" t="s">
        <v>105</v>
      </c>
      <c r="Y101" s="15" t="s">
        <v>105</v>
      </c>
      <c r="Z101" s="15" t="s">
        <v>105</v>
      </c>
      <c r="AA101" s="15" t="s">
        <v>105</v>
      </c>
      <c r="AB101" s="15" t="s">
        <v>105</v>
      </c>
      <c r="AC101" s="15" t="s">
        <v>105</v>
      </c>
      <c r="AD101" s="15" t="s">
        <v>105</v>
      </c>
      <c r="AE101" s="15" t="s">
        <v>105</v>
      </c>
      <c r="AF101" s="15" t="s">
        <v>105</v>
      </c>
      <c r="AG101" s="15" t="s">
        <v>105</v>
      </c>
      <c r="AH101" s="15" t="s">
        <v>105</v>
      </c>
      <c r="AI101" s="15" t="s">
        <v>105</v>
      </c>
      <c r="AJ101" s="15" t="s">
        <v>105</v>
      </c>
      <c r="AK101" s="15" t="s">
        <v>105</v>
      </c>
      <c r="AL101" s="15" t="s">
        <v>105</v>
      </c>
      <c r="AM101" s="15" t="s">
        <v>105</v>
      </c>
      <c r="AN101" s="22" t="s">
        <v>105</v>
      </c>
      <c r="AO101" s="22" t="s">
        <v>105</v>
      </c>
      <c r="AP101" s="22" t="s">
        <v>105</v>
      </c>
    </row>
    <row r="102" spans="1:42" ht="43.2" x14ac:dyDescent="0.3">
      <c r="A102" s="14" t="s">
        <v>106</v>
      </c>
      <c r="B102" s="4" t="s">
        <v>25</v>
      </c>
      <c r="C102" s="4">
        <v>107</v>
      </c>
      <c r="D102" s="5" t="s">
        <v>17</v>
      </c>
      <c r="E102" s="6" t="s">
        <v>32</v>
      </c>
      <c r="F102" s="6" t="s">
        <v>107</v>
      </c>
      <c r="G102" s="4" t="s">
        <v>26</v>
      </c>
      <c r="H102" s="4">
        <v>2</v>
      </c>
      <c r="I102" s="4" t="s">
        <v>16</v>
      </c>
      <c r="J102" s="7">
        <v>68.68756794129385</v>
      </c>
      <c r="K102" s="7">
        <v>68.68756794129385</v>
      </c>
      <c r="L102" s="7">
        <v>71.726840859050213</v>
      </c>
      <c r="M102" s="7">
        <v>76.04260840226425</v>
      </c>
      <c r="N102" s="7">
        <v>94.369424096335123</v>
      </c>
      <c r="O102" s="7">
        <v>110.62953420633168</v>
      </c>
      <c r="P102" s="7">
        <v>143.45368171810043</v>
      </c>
      <c r="Q102" s="7">
        <v>159.86575547398482</v>
      </c>
      <c r="R102" s="7">
        <v>200.44004892603232</v>
      </c>
      <c r="S102" s="7">
        <v>248.15663373480717</v>
      </c>
      <c r="T102" s="15" t="s">
        <v>105</v>
      </c>
      <c r="U102" s="15" t="s">
        <v>105</v>
      </c>
      <c r="V102" s="15" t="s">
        <v>105</v>
      </c>
      <c r="W102" s="15" t="s">
        <v>105</v>
      </c>
      <c r="X102" s="15" t="s">
        <v>105</v>
      </c>
      <c r="Y102" s="15" t="s">
        <v>105</v>
      </c>
      <c r="Z102" s="15" t="s">
        <v>105</v>
      </c>
      <c r="AA102" s="15" t="s">
        <v>105</v>
      </c>
      <c r="AB102" s="15" t="s">
        <v>105</v>
      </c>
      <c r="AC102" s="15" t="s">
        <v>105</v>
      </c>
      <c r="AD102" s="15" t="s">
        <v>105</v>
      </c>
      <c r="AE102" s="15" t="s">
        <v>105</v>
      </c>
      <c r="AF102" s="15" t="s">
        <v>105</v>
      </c>
      <c r="AG102" s="15" t="s">
        <v>105</v>
      </c>
      <c r="AH102" s="15" t="s">
        <v>105</v>
      </c>
      <c r="AI102" s="15" t="s">
        <v>105</v>
      </c>
      <c r="AJ102" s="15" t="s">
        <v>105</v>
      </c>
      <c r="AK102" s="15" t="s">
        <v>105</v>
      </c>
      <c r="AL102" s="15" t="s">
        <v>105</v>
      </c>
      <c r="AM102" s="15" t="s">
        <v>105</v>
      </c>
      <c r="AN102" s="22" t="s">
        <v>105</v>
      </c>
      <c r="AO102" s="22" t="s">
        <v>105</v>
      </c>
      <c r="AP102" s="22" t="s">
        <v>105</v>
      </c>
    </row>
    <row r="103" spans="1:42" ht="28.8" x14ac:dyDescent="0.3">
      <c r="A103" s="14" t="s">
        <v>106</v>
      </c>
      <c r="B103" s="4" t="s">
        <v>25</v>
      </c>
      <c r="C103" s="4">
        <v>108</v>
      </c>
      <c r="D103" s="5" t="s">
        <v>17</v>
      </c>
      <c r="E103" s="6" t="s">
        <v>32</v>
      </c>
      <c r="F103" s="6" t="s">
        <v>33</v>
      </c>
      <c r="G103" s="4" t="s">
        <v>26</v>
      </c>
      <c r="H103" s="4">
        <v>2</v>
      </c>
      <c r="I103" s="4" t="s">
        <v>16</v>
      </c>
      <c r="J103" s="7">
        <v>68.68756794129385</v>
      </c>
      <c r="K103" s="7">
        <v>68.68756794129385</v>
      </c>
      <c r="L103" s="7">
        <v>71.726840859050213</v>
      </c>
      <c r="M103" s="7">
        <v>76.04260840226425</v>
      </c>
      <c r="N103" s="7">
        <v>94.369424096335123</v>
      </c>
      <c r="O103" s="7">
        <v>110.62953420633168</v>
      </c>
      <c r="P103" s="7">
        <v>143.45368171810043</v>
      </c>
      <c r="Q103" s="7">
        <v>159.86575547398482</v>
      </c>
      <c r="R103" s="7">
        <v>200.44004892603232</v>
      </c>
      <c r="S103" s="7">
        <v>248.15663373480717</v>
      </c>
      <c r="T103" s="15" t="s">
        <v>105</v>
      </c>
      <c r="U103" s="15" t="s">
        <v>105</v>
      </c>
      <c r="V103" s="15" t="s">
        <v>105</v>
      </c>
      <c r="W103" s="15" t="s">
        <v>105</v>
      </c>
      <c r="X103" s="15" t="s">
        <v>105</v>
      </c>
      <c r="Y103" s="15" t="s">
        <v>105</v>
      </c>
      <c r="Z103" s="15" t="s">
        <v>105</v>
      </c>
      <c r="AA103" s="15" t="s">
        <v>105</v>
      </c>
      <c r="AB103" s="15" t="s">
        <v>105</v>
      </c>
      <c r="AC103" s="15" t="s">
        <v>105</v>
      </c>
      <c r="AD103" s="15" t="s">
        <v>105</v>
      </c>
      <c r="AE103" s="15" t="s">
        <v>105</v>
      </c>
      <c r="AF103" s="15" t="s">
        <v>105</v>
      </c>
      <c r="AG103" s="15" t="s">
        <v>105</v>
      </c>
      <c r="AH103" s="15" t="s">
        <v>105</v>
      </c>
      <c r="AI103" s="15" t="s">
        <v>105</v>
      </c>
      <c r="AJ103" s="15" t="s">
        <v>105</v>
      </c>
      <c r="AK103" s="15" t="s">
        <v>105</v>
      </c>
      <c r="AL103" s="15" t="s">
        <v>105</v>
      </c>
      <c r="AM103" s="15" t="s">
        <v>105</v>
      </c>
      <c r="AN103" s="22" t="s">
        <v>105</v>
      </c>
      <c r="AO103" s="22" t="s">
        <v>105</v>
      </c>
      <c r="AP103" s="22" t="s">
        <v>105</v>
      </c>
    </row>
    <row r="104" spans="1:42" ht="43.2" x14ac:dyDescent="0.3">
      <c r="A104" s="14" t="s">
        <v>106</v>
      </c>
      <c r="B104" s="8" t="s">
        <v>21</v>
      </c>
      <c r="C104" s="8">
        <v>109</v>
      </c>
      <c r="D104" s="9" t="s">
        <v>17</v>
      </c>
      <c r="E104" s="10" t="s">
        <v>32</v>
      </c>
      <c r="F104" s="10" t="s">
        <v>108</v>
      </c>
      <c r="G104" s="8" t="s">
        <v>26</v>
      </c>
      <c r="H104" s="8">
        <v>2</v>
      </c>
      <c r="I104" s="8" t="s">
        <v>16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15" t="s">
        <v>105</v>
      </c>
      <c r="U104" s="15" t="s">
        <v>105</v>
      </c>
      <c r="V104" s="15" t="s">
        <v>105</v>
      </c>
      <c r="W104" s="15" t="s">
        <v>105</v>
      </c>
      <c r="X104" s="15" t="s">
        <v>105</v>
      </c>
      <c r="Y104" s="15" t="s">
        <v>105</v>
      </c>
      <c r="Z104" s="15" t="s">
        <v>105</v>
      </c>
      <c r="AA104" s="15" t="s">
        <v>105</v>
      </c>
      <c r="AB104" s="15" t="s">
        <v>105</v>
      </c>
      <c r="AC104" s="15" t="s">
        <v>105</v>
      </c>
      <c r="AD104" s="15" t="s">
        <v>105</v>
      </c>
      <c r="AE104" s="15" t="s">
        <v>105</v>
      </c>
      <c r="AF104" s="15" t="s">
        <v>105</v>
      </c>
      <c r="AG104" s="15" t="s">
        <v>105</v>
      </c>
      <c r="AH104" s="15" t="s">
        <v>105</v>
      </c>
      <c r="AI104" s="15" t="s">
        <v>105</v>
      </c>
      <c r="AJ104" s="15" t="s">
        <v>105</v>
      </c>
      <c r="AK104" s="15" t="s">
        <v>105</v>
      </c>
      <c r="AL104" s="15" t="s">
        <v>105</v>
      </c>
      <c r="AM104" s="15" t="s">
        <v>105</v>
      </c>
      <c r="AN104" s="22" t="s">
        <v>105</v>
      </c>
      <c r="AO104" s="22" t="s">
        <v>105</v>
      </c>
      <c r="AP104" s="22" t="s">
        <v>105</v>
      </c>
    </row>
    <row r="105" spans="1:42" ht="43.2" x14ac:dyDescent="0.3">
      <c r="A105" s="14" t="s">
        <v>106</v>
      </c>
      <c r="B105" s="4" t="s">
        <v>25</v>
      </c>
      <c r="C105" s="4">
        <v>111</v>
      </c>
      <c r="D105" s="5" t="s">
        <v>17</v>
      </c>
      <c r="E105" s="6" t="s">
        <v>54</v>
      </c>
      <c r="F105" s="6" t="s">
        <v>108</v>
      </c>
      <c r="G105" s="4" t="s">
        <v>26</v>
      </c>
      <c r="H105" s="4">
        <v>2</v>
      </c>
      <c r="I105" s="4" t="s">
        <v>16</v>
      </c>
      <c r="J105" s="7">
        <v>214.93631249999999</v>
      </c>
      <c r="K105" s="7">
        <v>235.14400000000001</v>
      </c>
      <c r="L105" s="7">
        <v>253.514625</v>
      </c>
      <c r="M105" s="7">
        <v>293.93</v>
      </c>
      <c r="N105" s="7">
        <v>352.71600000000001</v>
      </c>
      <c r="O105" s="7">
        <v>429.87262499999997</v>
      </c>
      <c r="P105" s="7">
        <v>508.86631249999999</v>
      </c>
      <c r="Q105" s="7">
        <v>547.44462499999997</v>
      </c>
      <c r="R105" s="7">
        <v>665.01662500000009</v>
      </c>
      <c r="S105" s="7">
        <v>703.5949374999999</v>
      </c>
      <c r="T105" s="15" t="s">
        <v>105</v>
      </c>
      <c r="U105" s="15" t="s">
        <v>105</v>
      </c>
      <c r="V105" s="15" t="s">
        <v>105</v>
      </c>
      <c r="W105" s="15" t="s">
        <v>105</v>
      </c>
      <c r="X105" s="15" t="s">
        <v>105</v>
      </c>
      <c r="Y105" s="15" t="s">
        <v>105</v>
      </c>
      <c r="Z105" s="15" t="s">
        <v>105</v>
      </c>
      <c r="AA105" s="15" t="s">
        <v>105</v>
      </c>
      <c r="AB105" s="15" t="s">
        <v>105</v>
      </c>
      <c r="AC105" s="15" t="s">
        <v>105</v>
      </c>
      <c r="AD105" s="15" t="s">
        <v>105</v>
      </c>
      <c r="AE105" s="15" t="s">
        <v>105</v>
      </c>
      <c r="AF105" s="15" t="s">
        <v>105</v>
      </c>
      <c r="AG105" s="15" t="s">
        <v>105</v>
      </c>
      <c r="AH105" s="15" t="s">
        <v>105</v>
      </c>
      <c r="AI105" s="15" t="s">
        <v>105</v>
      </c>
      <c r="AJ105" s="15" t="s">
        <v>105</v>
      </c>
      <c r="AK105" s="15" t="s">
        <v>105</v>
      </c>
      <c r="AL105" s="15" t="s">
        <v>105</v>
      </c>
      <c r="AM105" s="15" t="s">
        <v>105</v>
      </c>
      <c r="AN105" s="22" t="s">
        <v>105</v>
      </c>
      <c r="AO105" s="22" t="s">
        <v>105</v>
      </c>
      <c r="AP105" s="22" t="s">
        <v>105</v>
      </c>
    </row>
    <row r="106" spans="1:42" ht="43.2" x14ac:dyDescent="0.3">
      <c r="A106" s="14" t="s">
        <v>106</v>
      </c>
      <c r="B106" s="4" t="s">
        <v>25</v>
      </c>
      <c r="C106" s="4">
        <v>113</v>
      </c>
      <c r="D106" s="5" t="s">
        <v>17</v>
      </c>
      <c r="E106" s="6" t="s">
        <v>55</v>
      </c>
      <c r="F106" s="6" t="s">
        <v>107</v>
      </c>
      <c r="G106" s="4" t="s">
        <v>26</v>
      </c>
      <c r="H106" s="4">
        <v>2</v>
      </c>
      <c r="I106" s="4" t="s">
        <v>16</v>
      </c>
      <c r="J106" s="7">
        <v>79.628950445216773</v>
      </c>
      <c r="K106" s="7">
        <v>79.628950445216773</v>
      </c>
      <c r="L106" s="7">
        <v>82.668223362973137</v>
      </c>
      <c r="M106" s="7">
        <v>87.834987323158941</v>
      </c>
      <c r="N106" s="7">
        <v>105.46277024614587</v>
      </c>
      <c r="O106" s="7">
        <v>122.17877129380589</v>
      </c>
      <c r="P106" s="7">
        <v>156.89555299233575</v>
      </c>
      <c r="Q106" s="7">
        <v>176.32939723205996</v>
      </c>
      <c r="R106" s="7">
        <v>237.90951937586345</v>
      </c>
      <c r="S106" s="7">
        <v>304.05435880357595</v>
      </c>
      <c r="T106" s="15" t="s">
        <v>105</v>
      </c>
      <c r="U106" s="15" t="s">
        <v>105</v>
      </c>
      <c r="V106" s="15" t="s">
        <v>105</v>
      </c>
      <c r="W106" s="15" t="s">
        <v>105</v>
      </c>
      <c r="X106" s="15" t="s">
        <v>105</v>
      </c>
      <c r="Y106" s="15" t="s">
        <v>105</v>
      </c>
      <c r="Z106" s="15" t="s">
        <v>105</v>
      </c>
      <c r="AA106" s="15" t="s">
        <v>105</v>
      </c>
      <c r="AB106" s="15" t="s">
        <v>105</v>
      </c>
      <c r="AC106" s="15" t="s">
        <v>105</v>
      </c>
      <c r="AD106" s="15" t="s">
        <v>105</v>
      </c>
      <c r="AE106" s="15" t="s">
        <v>105</v>
      </c>
      <c r="AF106" s="15" t="s">
        <v>105</v>
      </c>
      <c r="AG106" s="15" t="s">
        <v>105</v>
      </c>
      <c r="AH106" s="15" t="s">
        <v>105</v>
      </c>
      <c r="AI106" s="15" t="s">
        <v>105</v>
      </c>
      <c r="AJ106" s="15" t="s">
        <v>105</v>
      </c>
      <c r="AK106" s="15" t="s">
        <v>105</v>
      </c>
      <c r="AL106" s="15" t="s">
        <v>105</v>
      </c>
      <c r="AM106" s="15" t="s">
        <v>105</v>
      </c>
      <c r="AN106" s="22" t="s">
        <v>105</v>
      </c>
      <c r="AO106" s="22" t="s">
        <v>105</v>
      </c>
      <c r="AP106" s="22" t="s">
        <v>105</v>
      </c>
    </row>
    <row r="107" spans="1:42" x14ac:dyDescent="0.3">
      <c r="A107" s="14" t="s">
        <v>106</v>
      </c>
      <c r="B107" s="8" t="s">
        <v>21</v>
      </c>
      <c r="C107" s="8">
        <v>115</v>
      </c>
      <c r="D107" s="9" t="s">
        <v>17</v>
      </c>
      <c r="E107" s="10" t="s">
        <v>56</v>
      </c>
      <c r="F107" s="10" t="s">
        <v>36</v>
      </c>
      <c r="G107" s="8" t="s">
        <v>26</v>
      </c>
      <c r="H107" s="8">
        <v>4</v>
      </c>
      <c r="I107" s="8" t="s">
        <v>16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15" t="s">
        <v>105</v>
      </c>
      <c r="U107" s="15" t="s">
        <v>105</v>
      </c>
      <c r="V107" s="15" t="s">
        <v>105</v>
      </c>
      <c r="W107" s="15" t="s">
        <v>105</v>
      </c>
      <c r="X107" s="15" t="s">
        <v>105</v>
      </c>
      <c r="Y107" s="15" t="s">
        <v>105</v>
      </c>
      <c r="Z107" s="15" t="s">
        <v>105</v>
      </c>
      <c r="AA107" s="15" t="s">
        <v>105</v>
      </c>
      <c r="AB107" s="15" t="s">
        <v>105</v>
      </c>
      <c r="AC107" s="15" t="s">
        <v>105</v>
      </c>
      <c r="AD107" s="15" t="s">
        <v>105</v>
      </c>
      <c r="AE107" s="15" t="s">
        <v>105</v>
      </c>
      <c r="AF107" s="15" t="s">
        <v>105</v>
      </c>
      <c r="AG107" s="15" t="s">
        <v>105</v>
      </c>
      <c r="AH107" s="15" t="s">
        <v>105</v>
      </c>
      <c r="AI107" s="15" t="s">
        <v>105</v>
      </c>
      <c r="AJ107" s="15" t="s">
        <v>105</v>
      </c>
      <c r="AK107" s="15" t="s">
        <v>105</v>
      </c>
      <c r="AL107" s="15" t="s">
        <v>105</v>
      </c>
      <c r="AM107" s="15" t="s">
        <v>105</v>
      </c>
      <c r="AN107" s="22" t="s">
        <v>105</v>
      </c>
      <c r="AO107" s="22" t="s">
        <v>105</v>
      </c>
      <c r="AP107" s="22" t="s">
        <v>105</v>
      </c>
    </row>
    <row r="108" spans="1:42" x14ac:dyDescent="0.3">
      <c r="A108" s="14" t="s">
        <v>106</v>
      </c>
      <c r="B108" s="8" t="s">
        <v>21</v>
      </c>
      <c r="C108" s="8">
        <v>116</v>
      </c>
      <c r="D108" s="9" t="s">
        <v>17</v>
      </c>
      <c r="E108" s="10" t="s">
        <v>57</v>
      </c>
      <c r="F108" s="10" t="s">
        <v>36</v>
      </c>
      <c r="G108" s="8" t="s">
        <v>26</v>
      </c>
      <c r="H108" s="8">
        <v>4</v>
      </c>
      <c r="I108" s="8" t="s">
        <v>16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15" t="s">
        <v>105</v>
      </c>
      <c r="U108" s="15" t="s">
        <v>105</v>
      </c>
      <c r="V108" s="15" t="s">
        <v>105</v>
      </c>
      <c r="W108" s="15" t="s">
        <v>105</v>
      </c>
      <c r="X108" s="15" t="s">
        <v>105</v>
      </c>
      <c r="Y108" s="15" t="s">
        <v>105</v>
      </c>
      <c r="Z108" s="15" t="s">
        <v>105</v>
      </c>
      <c r="AA108" s="15" t="s">
        <v>105</v>
      </c>
      <c r="AB108" s="15" t="s">
        <v>105</v>
      </c>
      <c r="AC108" s="15" t="s">
        <v>105</v>
      </c>
      <c r="AD108" s="15" t="s">
        <v>105</v>
      </c>
      <c r="AE108" s="15" t="s">
        <v>105</v>
      </c>
      <c r="AF108" s="15" t="s">
        <v>105</v>
      </c>
      <c r="AG108" s="15" t="s">
        <v>105</v>
      </c>
      <c r="AH108" s="15" t="s">
        <v>105</v>
      </c>
      <c r="AI108" s="15" t="s">
        <v>105</v>
      </c>
      <c r="AJ108" s="15" t="s">
        <v>105</v>
      </c>
      <c r="AK108" s="15" t="s">
        <v>105</v>
      </c>
      <c r="AL108" s="15" t="s">
        <v>105</v>
      </c>
      <c r="AM108" s="15" t="s">
        <v>105</v>
      </c>
      <c r="AN108" s="22" t="s">
        <v>105</v>
      </c>
      <c r="AO108" s="22" t="s">
        <v>105</v>
      </c>
      <c r="AP108" s="22" t="s">
        <v>105</v>
      </c>
    </row>
    <row r="109" spans="1:42" ht="43.2" x14ac:dyDescent="0.3">
      <c r="A109" s="14" t="s">
        <v>106</v>
      </c>
      <c r="B109" s="4" t="s">
        <v>25</v>
      </c>
      <c r="C109" s="4">
        <v>117</v>
      </c>
      <c r="D109" s="5" t="s">
        <v>17</v>
      </c>
      <c r="E109" s="6" t="s">
        <v>58</v>
      </c>
      <c r="F109" s="6" t="s">
        <v>107</v>
      </c>
      <c r="G109" s="4" t="s">
        <v>26</v>
      </c>
      <c r="H109" s="4">
        <v>4</v>
      </c>
      <c r="I109" s="4" t="s">
        <v>16</v>
      </c>
      <c r="J109" s="7">
        <v>69.010544557499998</v>
      </c>
      <c r="K109" s="7">
        <v>69.010544557499998</v>
      </c>
      <c r="L109" s="7">
        <v>94.288006312500002</v>
      </c>
      <c r="M109" s="7">
        <v>94.288006312500002</v>
      </c>
      <c r="N109" s="7">
        <v>107.73660909374999</v>
      </c>
      <c r="O109" s="7">
        <v>131.56575978000001</v>
      </c>
      <c r="P109" s="7">
        <v>177.56884850249997</v>
      </c>
      <c r="Q109" s="7">
        <v>200.85414360374998</v>
      </c>
      <c r="R109" s="7">
        <v>269.78783900249999</v>
      </c>
      <c r="S109" s="7">
        <v>344.56798194000004</v>
      </c>
      <c r="T109" s="15" t="s">
        <v>105</v>
      </c>
      <c r="U109" s="15" t="s">
        <v>105</v>
      </c>
      <c r="V109" s="15" t="s">
        <v>105</v>
      </c>
      <c r="W109" s="15" t="s">
        <v>105</v>
      </c>
      <c r="X109" s="15" t="s">
        <v>105</v>
      </c>
      <c r="Y109" s="15" t="s">
        <v>105</v>
      </c>
      <c r="Z109" s="15" t="s">
        <v>105</v>
      </c>
      <c r="AA109" s="15" t="s">
        <v>105</v>
      </c>
      <c r="AB109" s="15" t="s">
        <v>105</v>
      </c>
      <c r="AC109" s="15" t="s">
        <v>105</v>
      </c>
      <c r="AD109" s="15" t="s">
        <v>105</v>
      </c>
      <c r="AE109" s="15" t="s">
        <v>105</v>
      </c>
      <c r="AF109" s="15" t="s">
        <v>105</v>
      </c>
      <c r="AG109" s="15" t="s">
        <v>105</v>
      </c>
      <c r="AH109" s="15" t="s">
        <v>105</v>
      </c>
      <c r="AI109" s="15" t="s">
        <v>105</v>
      </c>
      <c r="AJ109" s="15" t="s">
        <v>105</v>
      </c>
      <c r="AK109" s="15" t="s">
        <v>105</v>
      </c>
      <c r="AL109" s="15" t="s">
        <v>105</v>
      </c>
      <c r="AM109" s="15" t="s">
        <v>105</v>
      </c>
      <c r="AN109" s="22" t="s">
        <v>105</v>
      </c>
      <c r="AO109" s="22" t="s">
        <v>105</v>
      </c>
      <c r="AP109" s="22" t="s">
        <v>105</v>
      </c>
    </row>
    <row r="110" spans="1:42" ht="43.2" x14ac:dyDescent="0.3">
      <c r="A110" s="14" t="s">
        <v>106</v>
      </c>
      <c r="B110" s="4" t="s">
        <v>25</v>
      </c>
      <c r="C110" s="4">
        <v>118</v>
      </c>
      <c r="D110" s="5" t="s">
        <v>17</v>
      </c>
      <c r="E110" s="6" t="s">
        <v>58</v>
      </c>
      <c r="F110" s="6" t="s">
        <v>108</v>
      </c>
      <c r="G110" s="4" t="s">
        <v>26</v>
      </c>
      <c r="H110" s="4">
        <v>4</v>
      </c>
      <c r="I110" s="4" t="s">
        <v>16</v>
      </c>
      <c r="J110" s="7">
        <v>86.263180696874997</v>
      </c>
      <c r="K110" s="7">
        <v>86.263180696874997</v>
      </c>
      <c r="L110" s="7">
        <v>117.860007890625</v>
      </c>
      <c r="M110" s="7">
        <v>117.860007890625</v>
      </c>
      <c r="N110" s="7">
        <v>134.67076136718748</v>
      </c>
      <c r="O110" s="7">
        <v>164.45719972500001</v>
      </c>
      <c r="P110" s="7">
        <v>221.96106062812495</v>
      </c>
      <c r="Q110" s="7">
        <v>251.06767950468748</v>
      </c>
      <c r="R110" s="7">
        <v>337.23479875312501</v>
      </c>
      <c r="S110" s="7">
        <v>430.70997742499998</v>
      </c>
      <c r="T110" s="15" t="s">
        <v>105</v>
      </c>
      <c r="U110" s="15" t="s">
        <v>105</v>
      </c>
      <c r="V110" s="15" t="s">
        <v>105</v>
      </c>
      <c r="W110" s="15" t="s">
        <v>105</v>
      </c>
      <c r="X110" s="15" t="s">
        <v>105</v>
      </c>
      <c r="Y110" s="15" t="s">
        <v>105</v>
      </c>
      <c r="Z110" s="15" t="s">
        <v>105</v>
      </c>
      <c r="AA110" s="15" t="s">
        <v>105</v>
      </c>
      <c r="AB110" s="15" t="s">
        <v>105</v>
      </c>
      <c r="AC110" s="15" t="s">
        <v>105</v>
      </c>
      <c r="AD110" s="15" t="s">
        <v>105</v>
      </c>
      <c r="AE110" s="15" t="s">
        <v>105</v>
      </c>
      <c r="AF110" s="15" t="s">
        <v>105</v>
      </c>
      <c r="AG110" s="15" t="s">
        <v>105</v>
      </c>
      <c r="AH110" s="15" t="s">
        <v>105</v>
      </c>
      <c r="AI110" s="15" t="s">
        <v>105</v>
      </c>
      <c r="AJ110" s="15" t="s">
        <v>105</v>
      </c>
      <c r="AK110" s="15" t="s">
        <v>105</v>
      </c>
      <c r="AL110" s="15" t="s">
        <v>105</v>
      </c>
      <c r="AM110" s="15" t="s">
        <v>105</v>
      </c>
      <c r="AN110" s="22" t="s">
        <v>105</v>
      </c>
      <c r="AO110" s="22" t="s">
        <v>105</v>
      </c>
      <c r="AP110" s="22" t="s">
        <v>105</v>
      </c>
    </row>
    <row r="111" spans="1:42" ht="100.8" x14ac:dyDescent="0.3">
      <c r="A111" s="14" t="s">
        <v>106</v>
      </c>
      <c r="B111" s="4" t="s">
        <v>25</v>
      </c>
      <c r="C111" s="4">
        <v>119</v>
      </c>
      <c r="D111" s="5" t="s">
        <v>17</v>
      </c>
      <c r="E111" s="6" t="s">
        <v>58</v>
      </c>
      <c r="F111" s="6" t="s">
        <v>39</v>
      </c>
      <c r="G111" s="4" t="s">
        <v>26</v>
      </c>
      <c r="H111" s="4">
        <v>4</v>
      </c>
      <c r="I111" s="4" t="s">
        <v>16</v>
      </c>
      <c r="J111" s="7">
        <v>69.010544557499998</v>
      </c>
      <c r="K111" s="7">
        <v>69.010544557499998</v>
      </c>
      <c r="L111" s="7">
        <v>94.288006312500002</v>
      </c>
      <c r="M111" s="7">
        <v>94.288006312500002</v>
      </c>
      <c r="N111" s="7">
        <v>107.73660909374999</v>
      </c>
      <c r="O111" s="7">
        <v>131.56575978000001</v>
      </c>
      <c r="P111" s="7">
        <v>177.56884850249997</v>
      </c>
      <c r="Q111" s="7">
        <v>200.85414360374998</v>
      </c>
      <c r="R111" s="7">
        <v>269.78783900249999</v>
      </c>
      <c r="S111" s="7">
        <v>344.56798194000004</v>
      </c>
      <c r="T111" s="15" t="s">
        <v>105</v>
      </c>
      <c r="U111" s="15" t="s">
        <v>105</v>
      </c>
      <c r="V111" s="15" t="s">
        <v>105</v>
      </c>
      <c r="W111" s="15" t="s">
        <v>105</v>
      </c>
      <c r="X111" s="15" t="s">
        <v>105</v>
      </c>
      <c r="Y111" s="15" t="s">
        <v>105</v>
      </c>
      <c r="Z111" s="15" t="s">
        <v>105</v>
      </c>
      <c r="AA111" s="15" t="s">
        <v>105</v>
      </c>
      <c r="AB111" s="15" t="s">
        <v>105</v>
      </c>
      <c r="AC111" s="15" t="s">
        <v>105</v>
      </c>
      <c r="AD111" s="15" t="s">
        <v>105</v>
      </c>
      <c r="AE111" s="15" t="s">
        <v>105</v>
      </c>
      <c r="AF111" s="15" t="s">
        <v>105</v>
      </c>
      <c r="AG111" s="15" t="s">
        <v>105</v>
      </c>
      <c r="AH111" s="15" t="s">
        <v>105</v>
      </c>
      <c r="AI111" s="15" t="s">
        <v>105</v>
      </c>
      <c r="AJ111" s="15" t="s">
        <v>105</v>
      </c>
      <c r="AK111" s="15" t="s">
        <v>105</v>
      </c>
      <c r="AL111" s="15" t="s">
        <v>105</v>
      </c>
      <c r="AM111" s="15" t="s">
        <v>105</v>
      </c>
      <c r="AN111" s="22" t="s">
        <v>105</v>
      </c>
      <c r="AO111" s="22" t="s">
        <v>105</v>
      </c>
      <c r="AP111" s="22" t="s">
        <v>105</v>
      </c>
    </row>
    <row r="112" spans="1:42" ht="43.2" x14ac:dyDescent="0.3">
      <c r="A112" s="14" t="s">
        <v>106</v>
      </c>
      <c r="B112" s="4" t="s">
        <v>25</v>
      </c>
      <c r="C112" s="4">
        <v>120</v>
      </c>
      <c r="D112" s="5" t="s">
        <v>17</v>
      </c>
      <c r="E112" s="6" t="s">
        <v>59</v>
      </c>
      <c r="F112" s="6" t="s">
        <v>107</v>
      </c>
      <c r="G112" s="4" t="s">
        <v>26</v>
      </c>
      <c r="H112" s="4">
        <v>3</v>
      </c>
      <c r="I112" s="4" t="s">
        <v>16</v>
      </c>
      <c r="J112" s="7">
        <v>83.056496249999995</v>
      </c>
      <c r="K112" s="7">
        <v>83.056496249999995</v>
      </c>
      <c r="L112" s="7">
        <v>110.68785</v>
      </c>
      <c r="M112" s="7">
        <v>112.67187750000001</v>
      </c>
      <c r="N112" s="7">
        <v>131.49113249999999</v>
      </c>
      <c r="O112" s="7">
        <v>142.83837750000001</v>
      </c>
      <c r="P112" s="7">
        <v>187.13672249999999</v>
      </c>
      <c r="Q112" s="7">
        <v>212.33155124999999</v>
      </c>
      <c r="R112" s="7">
        <v>287.39392499999997</v>
      </c>
      <c r="S112" s="7">
        <v>401.12743125000003</v>
      </c>
      <c r="T112" s="15" t="s">
        <v>105</v>
      </c>
      <c r="U112" s="15" t="s">
        <v>105</v>
      </c>
      <c r="V112" s="15" t="s">
        <v>105</v>
      </c>
      <c r="W112" s="15" t="s">
        <v>105</v>
      </c>
      <c r="X112" s="15" t="s">
        <v>105</v>
      </c>
      <c r="Y112" s="15" t="s">
        <v>105</v>
      </c>
      <c r="Z112" s="15" t="s">
        <v>105</v>
      </c>
      <c r="AA112" s="15" t="s">
        <v>105</v>
      </c>
      <c r="AB112" s="15" t="s">
        <v>105</v>
      </c>
      <c r="AC112" s="15" t="s">
        <v>105</v>
      </c>
      <c r="AD112" s="15" t="s">
        <v>105</v>
      </c>
      <c r="AE112" s="15" t="s">
        <v>105</v>
      </c>
      <c r="AF112" s="15" t="s">
        <v>105</v>
      </c>
      <c r="AG112" s="15" t="s">
        <v>105</v>
      </c>
      <c r="AH112" s="15" t="s">
        <v>105</v>
      </c>
      <c r="AI112" s="15" t="s">
        <v>105</v>
      </c>
      <c r="AJ112" s="15" t="s">
        <v>105</v>
      </c>
      <c r="AK112" s="15" t="s">
        <v>105</v>
      </c>
      <c r="AL112" s="15" t="s">
        <v>105</v>
      </c>
      <c r="AM112" s="15" t="s">
        <v>105</v>
      </c>
      <c r="AN112" s="22" t="s">
        <v>105</v>
      </c>
      <c r="AO112" s="22" t="s">
        <v>105</v>
      </c>
      <c r="AP112" s="22" t="s">
        <v>105</v>
      </c>
    </row>
    <row r="113" spans="1:42" ht="100.8" x14ac:dyDescent="0.3">
      <c r="A113" s="14" t="s">
        <v>106</v>
      </c>
      <c r="B113" s="4" t="s">
        <v>25</v>
      </c>
      <c r="C113" s="4">
        <v>121</v>
      </c>
      <c r="D113" s="5" t="s">
        <v>17</v>
      </c>
      <c r="E113" s="6" t="s">
        <v>59</v>
      </c>
      <c r="F113" s="6" t="s">
        <v>39</v>
      </c>
      <c r="G113" s="4" t="s">
        <v>26</v>
      </c>
      <c r="H113" s="4">
        <v>3</v>
      </c>
      <c r="I113" s="4" t="s">
        <v>16</v>
      </c>
      <c r="J113" s="7">
        <v>83.056496249999995</v>
      </c>
      <c r="K113" s="7">
        <v>83.056496249999995</v>
      </c>
      <c r="L113" s="7">
        <v>110.68785</v>
      </c>
      <c r="M113" s="7">
        <v>112.67187750000001</v>
      </c>
      <c r="N113" s="7">
        <v>131.49113249999999</v>
      </c>
      <c r="O113" s="7">
        <v>142.83837750000001</v>
      </c>
      <c r="P113" s="7">
        <v>187.13672249999999</v>
      </c>
      <c r="Q113" s="7">
        <v>212.33155124999999</v>
      </c>
      <c r="R113" s="7">
        <v>287.39392499999997</v>
      </c>
      <c r="S113" s="7">
        <v>401.12743125000003</v>
      </c>
      <c r="T113" s="15" t="s">
        <v>105</v>
      </c>
      <c r="U113" s="15" t="s">
        <v>105</v>
      </c>
      <c r="V113" s="15" t="s">
        <v>105</v>
      </c>
      <c r="W113" s="15" t="s">
        <v>105</v>
      </c>
      <c r="X113" s="15" t="s">
        <v>105</v>
      </c>
      <c r="Y113" s="15" t="s">
        <v>105</v>
      </c>
      <c r="Z113" s="15" t="s">
        <v>105</v>
      </c>
      <c r="AA113" s="15" t="s">
        <v>105</v>
      </c>
      <c r="AB113" s="15" t="s">
        <v>105</v>
      </c>
      <c r="AC113" s="15" t="s">
        <v>105</v>
      </c>
      <c r="AD113" s="15" t="s">
        <v>105</v>
      </c>
      <c r="AE113" s="15" t="s">
        <v>105</v>
      </c>
      <c r="AF113" s="15" t="s">
        <v>105</v>
      </c>
      <c r="AG113" s="15" t="s">
        <v>105</v>
      </c>
      <c r="AH113" s="15" t="s">
        <v>105</v>
      </c>
      <c r="AI113" s="15" t="s">
        <v>105</v>
      </c>
      <c r="AJ113" s="15" t="s">
        <v>105</v>
      </c>
      <c r="AK113" s="15" t="s">
        <v>105</v>
      </c>
      <c r="AL113" s="15" t="s">
        <v>105</v>
      </c>
      <c r="AM113" s="15" t="s">
        <v>105</v>
      </c>
      <c r="AN113" s="22" t="s">
        <v>105</v>
      </c>
      <c r="AO113" s="22" t="s">
        <v>105</v>
      </c>
      <c r="AP113" s="22" t="s">
        <v>105</v>
      </c>
    </row>
    <row r="114" spans="1:42" ht="43.2" x14ac:dyDescent="0.3">
      <c r="A114" s="14" t="s">
        <v>106</v>
      </c>
      <c r="B114" s="4" t="s">
        <v>25</v>
      </c>
      <c r="C114" s="4">
        <v>123</v>
      </c>
      <c r="D114" s="5" t="s">
        <v>17</v>
      </c>
      <c r="E114" s="6" t="s">
        <v>61</v>
      </c>
      <c r="F114" s="6" t="s">
        <v>107</v>
      </c>
      <c r="G114" s="4" t="s">
        <v>26</v>
      </c>
      <c r="H114" s="4">
        <v>2</v>
      </c>
      <c r="I114" s="4" t="s">
        <v>16</v>
      </c>
      <c r="J114" s="7">
        <v>81.452514195870577</v>
      </c>
      <c r="K114" s="7">
        <v>81.452514195870577</v>
      </c>
      <c r="L114" s="7">
        <v>84.604760676296905</v>
      </c>
      <c r="M114" s="7">
        <v>90.124759018380118</v>
      </c>
      <c r="N114" s="7">
        <v>101.2778272097981</v>
      </c>
      <c r="O114" s="7">
        <v>124.4804315285219</v>
      </c>
      <c r="P114" s="7">
        <v>168.33603553005298</v>
      </c>
      <c r="Q114" s="7">
        <v>191.32156339752794</v>
      </c>
      <c r="R114" s="7">
        <v>259.32689961224628</v>
      </c>
      <c r="S114" s="7">
        <v>333.70919297702909</v>
      </c>
      <c r="T114" s="15" t="s">
        <v>105</v>
      </c>
      <c r="U114" s="15" t="s">
        <v>105</v>
      </c>
      <c r="V114" s="15" t="s">
        <v>105</v>
      </c>
      <c r="W114" s="15" t="s">
        <v>105</v>
      </c>
      <c r="X114" s="15" t="s">
        <v>105</v>
      </c>
      <c r="Y114" s="15" t="s">
        <v>105</v>
      </c>
      <c r="Z114" s="15" t="s">
        <v>105</v>
      </c>
      <c r="AA114" s="15" t="s">
        <v>105</v>
      </c>
      <c r="AB114" s="15" t="s">
        <v>105</v>
      </c>
      <c r="AC114" s="15" t="s">
        <v>105</v>
      </c>
      <c r="AD114" s="15" t="s">
        <v>105</v>
      </c>
      <c r="AE114" s="15" t="s">
        <v>105</v>
      </c>
      <c r="AF114" s="15" t="s">
        <v>105</v>
      </c>
      <c r="AG114" s="15" t="s">
        <v>105</v>
      </c>
      <c r="AH114" s="15" t="s">
        <v>105</v>
      </c>
      <c r="AI114" s="15" t="s">
        <v>105</v>
      </c>
      <c r="AJ114" s="15" t="s">
        <v>105</v>
      </c>
      <c r="AK114" s="15" t="s">
        <v>105</v>
      </c>
      <c r="AL114" s="15" t="s">
        <v>105</v>
      </c>
      <c r="AM114" s="15" t="s">
        <v>105</v>
      </c>
      <c r="AN114" s="22" t="s">
        <v>105</v>
      </c>
      <c r="AO114" s="22" t="s">
        <v>105</v>
      </c>
      <c r="AP114" s="22" t="s">
        <v>105</v>
      </c>
    </row>
    <row r="115" spans="1:42" ht="43.2" x14ac:dyDescent="0.3">
      <c r="A115" s="14" t="s">
        <v>106</v>
      </c>
      <c r="B115" s="4" t="s">
        <v>25</v>
      </c>
      <c r="C115" s="4">
        <v>124</v>
      </c>
      <c r="D115" s="5" t="s">
        <v>17</v>
      </c>
      <c r="E115" s="6" t="s">
        <v>61</v>
      </c>
      <c r="F115" s="6" t="s">
        <v>108</v>
      </c>
      <c r="G115" s="4" t="s">
        <v>26</v>
      </c>
      <c r="H115" s="4">
        <v>2</v>
      </c>
      <c r="I115" s="4" t="s">
        <v>16</v>
      </c>
      <c r="J115" s="7">
        <v>101.81564274483821</v>
      </c>
      <c r="K115" s="7">
        <v>101.81564274483821</v>
      </c>
      <c r="L115" s="7">
        <v>105.75595084537113</v>
      </c>
      <c r="M115" s="7">
        <v>112.65594877297514</v>
      </c>
      <c r="N115" s="7">
        <v>126.59728401224763</v>
      </c>
      <c r="O115" s="7">
        <v>155.60053941065237</v>
      </c>
      <c r="P115" s="7">
        <v>210.42004441256623</v>
      </c>
      <c r="Q115" s="7">
        <v>239.15195424690992</v>
      </c>
      <c r="R115" s="7">
        <v>324.15862451530791</v>
      </c>
      <c r="S115" s="7">
        <v>417.13649122128635</v>
      </c>
      <c r="T115" s="15" t="s">
        <v>105</v>
      </c>
      <c r="U115" s="15" t="s">
        <v>105</v>
      </c>
      <c r="V115" s="15" t="s">
        <v>105</v>
      </c>
      <c r="W115" s="15" t="s">
        <v>105</v>
      </c>
      <c r="X115" s="15" t="s">
        <v>105</v>
      </c>
      <c r="Y115" s="15" t="s">
        <v>105</v>
      </c>
      <c r="Z115" s="15" t="s">
        <v>105</v>
      </c>
      <c r="AA115" s="15" t="s">
        <v>105</v>
      </c>
      <c r="AB115" s="15" t="s">
        <v>105</v>
      </c>
      <c r="AC115" s="15" t="s">
        <v>105</v>
      </c>
      <c r="AD115" s="15" t="s">
        <v>105</v>
      </c>
      <c r="AE115" s="15" t="s">
        <v>105</v>
      </c>
      <c r="AF115" s="15" t="s">
        <v>105</v>
      </c>
      <c r="AG115" s="15" t="s">
        <v>105</v>
      </c>
      <c r="AH115" s="15" t="s">
        <v>105</v>
      </c>
      <c r="AI115" s="15" t="s">
        <v>105</v>
      </c>
      <c r="AJ115" s="15" t="s">
        <v>105</v>
      </c>
      <c r="AK115" s="15" t="s">
        <v>105</v>
      </c>
      <c r="AL115" s="15" t="s">
        <v>105</v>
      </c>
      <c r="AM115" s="15" t="s">
        <v>105</v>
      </c>
      <c r="AN115" s="22" t="s">
        <v>105</v>
      </c>
      <c r="AO115" s="22" t="s">
        <v>105</v>
      </c>
      <c r="AP115" s="22" t="s">
        <v>105</v>
      </c>
    </row>
    <row r="116" spans="1:42" x14ac:dyDescent="0.3">
      <c r="A116" s="14" t="s">
        <v>106</v>
      </c>
      <c r="B116" s="8" t="s">
        <v>21</v>
      </c>
      <c r="C116" s="8">
        <v>126</v>
      </c>
      <c r="D116" s="9" t="s">
        <v>17</v>
      </c>
      <c r="E116" s="10" t="s">
        <v>62</v>
      </c>
      <c r="F116" s="10" t="s">
        <v>36</v>
      </c>
      <c r="G116" s="8" t="s">
        <v>26</v>
      </c>
      <c r="H116" s="8">
        <v>3</v>
      </c>
      <c r="I116" s="8" t="s">
        <v>16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15" t="s">
        <v>105</v>
      </c>
      <c r="U116" s="15" t="s">
        <v>105</v>
      </c>
      <c r="V116" s="15" t="s">
        <v>105</v>
      </c>
      <c r="W116" s="15" t="s">
        <v>105</v>
      </c>
      <c r="X116" s="15" t="s">
        <v>105</v>
      </c>
      <c r="Y116" s="15" t="s">
        <v>105</v>
      </c>
      <c r="Z116" s="15" t="s">
        <v>105</v>
      </c>
      <c r="AA116" s="15" t="s">
        <v>105</v>
      </c>
      <c r="AB116" s="15" t="s">
        <v>105</v>
      </c>
      <c r="AC116" s="15" t="s">
        <v>105</v>
      </c>
      <c r="AD116" s="15" t="s">
        <v>105</v>
      </c>
      <c r="AE116" s="15" t="s">
        <v>105</v>
      </c>
      <c r="AF116" s="15" t="s">
        <v>105</v>
      </c>
      <c r="AG116" s="15" t="s">
        <v>105</v>
      </c>
      <c r="AH116" s="15" t="s">
        <v>105</v>
      </c>
      <c r="AI116" s="15" t="s">
        <v>105</v>
      </c>
      <c r="AJ116" s="15" t="s">
        <v>105</v>
      </c>
      <c r="AK116" s="15" t="s">
        <v>105</v>
      </c>
      <c r="AL116" s="15" t="s">
        <v>105</v>
      </c>
      <c r="AM116" s="15" t="s">
        <v>105</v>
      </c>
      <c r="AN116" s="22" t="s">
        <v>105</v>
      </c>
      <c r="AO116" s="22" t="s">
        <v>105</v>
      </c>
      <c r="AP116" s="22" t="s">
        <v>105</v>
      </c>
    </row>
    <row r="117" spans="1:42" ht="43.2" x14ac:dyDescent="0.3">
      <c r="A117" s="14" t="s">
        <v>106</v>
      </c>
      <c r="B117" s="4" t="s">
        <v>25</v>
      </c>
      <c r="C117" s="4">
        <v>127</v>
      </c>
      <c r="D117" s="5" t="s">
        <v>17</v>
      </c>
      <c r="E117" s="6" t="s">
        <v>63</v>
      </c>
      <c r="F117" s="6" t="s">
        <v>108</v>
      </c>
      <c r="G117" s="4" t="s">
        <v>26</v>
      </c>
      <c r="H117" s="4">
        <v>4</v>
      </c>
      <c r="I117" s="4" t="s">
        <v>16</v>
      </c>
      <c r="J117" s="7">
        <v>200.16250117499993</v>
      </c>
      <c r="K117" s="7">
        <v>200.16250117499993</v>
      </c>
      <c r="L117" s="7">
        <v>223.15813406250001</v>
      </c>
      <c r="M117" s="7">
        <v>223.15813406250001</v>
      </c>
      <c r="N117" s="7">
        <v>258.80432077500001</v>
      </c>
      <c r="O117" s="7">
        <v>285.18427238437499</v>
      </c>
      <c r="P117" s="7">
        <v>365.018725378125</v>
      </c>
      <c r="Q117" s="7">
        <v>417.20225990625005</v>
      </c>
      <c r="R117" s="7">
        <v>520.03234578749993</v>
      </c>
      <c r="S117" s="7">
        <v>659.30666733750002</v>
      </c>
      <c r="T117" s="15" t="s">
        <v>105</v>
      </c>
      <c r="U117" s="15" t="s">
        <v>105</v>
      </c>
      <c r="V117" s="15" t="s">
        <v>105</v>
      </c>
      <c r="W117" s="15" t="s">
        <v>105</v>
      </c>
      <c r="X117" s="15" t="s">
        <v>105</v>
      </c>
      <c r="Y117" s="15" t="s">
        <v>105</v>
      </c>
      <c r="Z117" s="15" t="s">
        <v>105</v>
      </c>
      <c r="AA117" s="15" t="s">
        <v>105</v>
      </c>
      <c r="AB117" s="15" t="s">
        <v>105</v>
      </c>
      <c r="AC117" s="15" t="s">
        <v>105</v>
      </c>
      <c r="AD117" s="15" t="s">
        <v>105</v>
      </c>
      <c r="AE117" s="15" t="s">
        <v>105</v>
      </c>
      <c r="AF117" s="15" t="s">
        <v>105</v>
      </c>
      <c r="AG117" s="15" t="s">
        <v>105</v>
      </c>
      <c r="AH117" s="15" t="s">
        <v>105</v>
      </c>
      <c r="AI117" s="15" t="s">
        <v>105</v>
      </c>
      <c r="AJ117" s="15" t="s">
        <v>105</v>
      </c>
      <c r="AK117" s="15" t="s">
        <v>105</v>
      </c>
      <c r="AL117" s="15" t="s">
        <v>105</v>
      </c>
      <c r="AM117" s="15" t="s">
        <v>105</v>
      </c>
      <c r="AN117" s="22" t="s">
        <v>105</v>
      </c>
      <c r="AO117" s="22" t="s">
        <v>105</v>
      </c>
      <c r="AP117" s="22" t="s">
        <v>105</v>
      </c>
    </row>
    <row r="118" spans="1:42" ht="100.8" x14ac:dyDescent="0.3">
      <c r="A118" s="14" t="s">
        <v>106</v>
      </c>
      <c r="B118" s="4" t="s">
        <v>25</v>
      </c>
      <c r="C118" s="4">
        <v>128</v>
      </c>
      <c r="D118" s="5" t="s">
        <v>17</v>
      </c>
      <c r="E118" s="6" t="s">
        <v>63</v>
      </c>
      <c r="F118" s="6" t="s">
        <v>39</v>
      </c>
      <c r="G118" s="4" t="s">
        <v>26</v>
      </c>
      <c r="H118" s="4">
        <v>4</v>
      </c>
      <c r="I118" s="4" t="s">
        <v>16</v>
      </c>
      <c r="J118" s="7">
        <v>160.13000093999997</v>
      </c>
      <c r="K118" s="7">
        <v>160.13000093999997</v>
      </c>
      <c r="L118" s="7">
        <v>178.52650725000001</v>
      </c>
      <c r="M118" s="7">
        <v>178.52650725000001</v>
      </c>
      <c r="N118" s="7">
        <v>207.04345662</v>
      </c>
      <c r="O118" s="7">
        <v>228.1474179075</v>
      </c>
      <c r="P118" s="7">
        <v>292.01498030250002</v>
      </c>
      <c r="Q118" s="7">
        <v>333.76180792500003</v>
      </c>
      <c r="R118" s="7">
        <v>416.02587662999997</v>
      </c>
      <c r="S118" s="7">
        <v>527.44533387000001</v>
      </c>
      <c r="T118" s="15" t="s">
        <v>105</v>
      </c>
      <c r="U118" s="15" t="s">
        <v>105</v>
      </c>
      <c r="V118" s="15" t="s">
        <v>105</v>
      </c>
      <c r="W118" s="15" t="s">
        <v>105</v>
      </c>
      <c r="X118" s="15" t="s">
        <v>105</v>
      </c>
      <c r="Y118" s="15" t="s">
        <v>105</v>
      </c>
      <c r="Z118" s="15" t="s">
        <v>105</v>
      </c>
      <c r="AA118" s="15" t="s">
        <v>105</v>
      </c>
      <c r="AB118" s="15" t="s">
        <v>105</v>
      </c>
      <c r="AC118" s="15" t="s">
        <v>105</v>
      </c>
      <c r="AD118" s="15" t="s">
        <v>105</v>
      </c>
      <c r="AE118" s="15" t="s">
        <v>105</v>
      </c>
      <c r="AF118" s="15" t="s">
        <v>105</v>
      </c>
      <c r="AG118" s="15" t="s">
        <v>105</v>
      </c>
      <c r="AH118" s="15" t="s">
        <v>105</v>
      </c>
      <c r="AI118" s="15" t="s">
        <v>105</v>
      </c>
      <c r="AJ118" s="15" t="s">
        <v>105</v>
      </c>
      <c r="AK118" s="15" t="s">
        <v>105</v>
      </c>
      <c r="AL118" s="15" t="s">
        <v>105</v>
      </c>
      <c r="AM118" s="15" t="s">
        <v>105</v>
      </c>
      <c r="AN118" s="22" t="s">
        <v>105</v>
      </c>
      <c r="AO118" s="22" t="s">
        <v>105</v>
      </c>
      <c r="AP118" s="22" t="s">
        <v>105</v>
      </c>
    </row>
    <row r="119" spans="1:42" x14ac:dyDescent="0.3">
      <c r="A119" s="14" t="s">
        <v>106</v>
      </c>
      <c r="B119" s="8" t="s">
        <v>21</v>
      </c>
      <c r="C119" s="8">
        <v>129</v>
      </c>
      <c r="D119" s="9" t="s">
        <v>17</v>
      </c>
      <c r="E119" s="10" t="s">
        <v>65</v>
      </c>
      <c r="F119" s="10" t="s">
        <v>36</v>
      </c>
      <c r="G119" s="8" t="s">
        <v>26</v>
      </c>
      <c r="H119" s="8">
        <v>4</v>
      </c>
      <c r="I119" s="8" t="s">
        <v>16</v>
      </c>
      <c r="J119" s="7">
        <v>153.07170128249999</v>
      </c>
      <c r="K119" s="7">
        <v>153.07170128249999</v>
      </c>
      <c r="L119" s="7">
        <v>171.53914527750001</v>
      </c>
      <c r="M119" s="7">
        <v>171.53914527750001</v>
      </c>
      <c r="N119" s="7">
        <v>195.9890007075</v>
      </c>
      <c r="O119" s="7">
        <v>221.42016078</v>
      </c>
      <c r="P119" s="7">
        <v>297.24072309749999</v>
      </c>
      <c r="Q119" s="7">
        <v>323.86600086749996</v>
      </c>
      <c r="R119" s="7">
        <v>424.08912682499999</v>
      </c>
      <c r="S119" s="7">
        <v>505.147254885</v>
      </c>
      <c r="T119" s="15" t="s">
        <v>105</v>
      </c>
      <c r="U119" s="15" t="s">
        <v>105</v>
      </c>
      <c r="V119" s="15" t="s">
        <v>105</v>
      </c>
      <c r="W119" s="15" t="s">
        <v>105</v>
      </c>
      <c r="X119" s="15" t="s">
        <v>105</v>
      </c>
      <c r="Y119" s="15" t="s">
        <v>105</v>
      </c>
      <c r="Z119" s="15" t="s">
        <v>105</v>
      </c>
      <c r="AA119" s="15" t="s">
        <v>105</v>
      </c>
      <c r="AB119" s="15" t="s">
        <v>105</v>
      </c>
      <c r="AC119" s="15" t="s">
        <v>105</v>
      </c>
      <c r="AD119" s="15" t="s">
        <v>105</v>
      </c>
      <c r="AE119" s="15" t="s">
        <v>105</v>
      </c>
      <c r="AF119" s="15" t="s">
        <v>105</v>
      </c>
      <c r="AG119" s="15" t="s">
        <v>105</v>
      </c>
      <c r="AH119" s="15" t="s">
        <v>105</v>
      </c>
      <c r="AI119" s="15" t="s">
        <v>105</v>
      </c>
      <c r="AJ119" s="15" t="s">
        <v>105</v>
      </c>
      <c r="AK119" s="15" t="s">
        <v>105</v>
      </c>
      <c r="AL119" s="15" t="s">
        <v>105</v>
      </c>
      <c r="AM119" s="15" t="s">
        <v>105</v>
      </c>
      <c r="AN119" s="22" t="s">
        <v>105</v>
      </c>
      <c r="AO119" s="22" t="s">
        <v>105</v>
      </c>
      <c r="AP119" s="22" t="s">
        <v>105</v>
      </c>
    </row>
    <row r="120" spans="1:42" ht="100.8" x14ac:dyDescent="0.3">
      <c r="A120" s="14" t="s">
        <v>106</v>
      </c>
      <c r="B120" s="4" t="s">
        <v>25</v>
      </c>
      <c r="C120" s="4">
        <v>130</v>
      </c>
      <c r="D120" s="5" t="s">
        <v>17</v>
      </c>
      <c r="E120" s="6" t="s">
        <v>67</v>
      </c>
      <c r="F120" s="6" t="s">
        <v>39</v>
      </c>
      <c r="G120" s="4" t="s">
        <v>26</v>
      </c>
      <c r="H120" s="4">
        <v>4</v>
      </c>
      <c r="I120" s="4" t="s">
        <v>16</v>
      </c>
      <c r="J120" s="7">
        <v>96.916401240067501</v>
      </c>
      <c r="K120" s="7">
        <v>96.916401240067501</v>
      </c>
      <c r="L120" s="7">
        <v>127.85296410773248</v>
      </c>
      <c r="M120" s="7">
        <v>138.48318310656373</v>
      </c>
      <c r="N120" s="7">
        <v>163.13234387404501</v>
      </c>
      <c r="O120" s="7">
        <v>202.45557366557247</v>
      </c>
      <c r="P120" s="7">
        <v>280.09909852367628</v>
      </c>
      <c r="Q120" s="7">
        <v>319.21284933139873</v>
      </c>
      <c r="R120" s="7">
        <v>436.10971262688372</v>
      </c>
      <c r="S120" s="7">
        <v>583.83744163938377</v>
      </c>
      <c r="T120" s="15" t="s">
        <v>105</v>
      </c>
      <c r="U120" s="15" t="s">
        <v>105</v>
      </c>
      <c r="V120" s="15" t="s">
        <v>105</v>
      </c>
      <c r="W120" s="15" t="s">
        <v>105</v>
      </c>
      <c r="X120" s="15" t="s">
        <v>105</v>
      </c>
      <c r="Y120" s="15" t="s">
        <v>105</v>
      </c>
      <c r="Z120" s="15" t="s">
        <v>105</v>
      </c>
      <c r="AA120" s="15" t="s">
        <v>105</v>
      </c>
      <c r="AB120" s="15" t="s">
        <v>105</v>
      </c>
      <c r="AC120" s="15" t="s">
        <v>105</v>
      </c>
      <c r="AD120" s="15" t="s">
        <v>105</v>
      </c>
      <c r="AE120" s="15" t="s">
        <v>105</v>
      </c>
      <c r="AF120" s="15" t="s">
        <v>105</v>
      </c>
      <c r="AG120" s="15" t="s">
        <v>105</v>
      </c>
      <c r="AH120" s="15" t="s">
        <v>105</v>
      </c>
      <c r="AI120" s="15" t="s">
        <v>105</v>
      </c>
      <c r="AJ120" s="15" t="s">
        <v>105</v>
      </c>
      <c r="AK120" s="15" t="s">
        <v>105</v>
      </c>
      <c r="AL120" s="15" t="s">
        <v>105</v>
      </c>
      <c r="AM120" s="15" t="s">
        <v>105</v>
      </c>
      <c r="AN120" s="22" t="s">
        <v>105</v>
      </c>
      <c r="AO120" s="22" t="s">
        <v>105</v>
      </c>
      <c r="AP120" s="22" t="s">
        <v>105</v>
      </c>
    </row>
    <row r="121" spans="1:42" ht="43.2" x14ac:dyDescent="0.3">
      <c r="A121" s="14" t="s">
        <v>106</v>
      </c>
      <c r="B121" s="4" t="s">
        <v>25</v>
      </c>
      <c r="C121" s="4">
        <v>131</v>
      </c>
      <c r="D121" s="5" t="s">
        <v>17</v>
      </c>
      <c r="E121" s="6" t="s">
        <v>68</v>
      </c>
      <c r="F121" s="6" t="s">
        <v>108</v>
      </c>
      <c r="G121" s="4" t="s">
        <v>26</v>
      </c>
      <c r="H121" s="4">
        <v>3</v>
      </c>
      <c r="I121" s="4" t="s">
        <v>16</v>
      </c>
      <c r="J121" s="7">
        <v>103.70665398758437</v>
      </c>
      <c r="K121" s="7">
        <v>103.70665398758437</v>
      </c>
      <c r="L121" s="7">
        <v>134.98801538466563</v>
      </c>
      <c r="M121" s="7">
        <v>145.61562594570469</v>
      </c>
      <c r="N121" s="7">
        <v>179.04376120312497</v>
      </c>
      <c r="O121" s="7">
        <v>208.58562711321562</v>
      </c>
      <c r="P121" s="7">
        <v>286.8711040295953</v>
      </c>
      <c r="Q121" s="7">
        <v>327.19165560174844</v>
      </c>
      <c r="R121" s="7">
        <v>447.30225022110466</v>
      </c>
      <c r="S121" s="7">
        <v>592.79839789297966</v>
      </c>
      <c r="T121" s="15" t="s">
        <v>105</v>
      </c>
      <c r="U121" s="15" t="s">
        <v>105</v>
      </c>
      <c r="V121" s="15" t="s">
        <v>105</v>
      </c>
      <c r="W121" s="15" t="s">
        <v>105</v>
      </c>
      <c r="X121" s="15" t="s">
        <v>105</v>
      </c>
      <c r="Y121" s="15" t="s">
        <v>105</v>
      </c>
      <c r="Z121" s="15" t="s">
        <v>105</v>
      </c>
      <c r="AA121" s="15" t="s">
        <v>105</v>
      </c>
      <c r="AB121" s="15" t="s">
        <v>105</v>
      </c>
      <c r="AC121" s="15" t="s">
        <v>105</v>
      </c>
      <c r="AD121" s="15" t="s">
        <v>105</v>
      </c>
      <c r="AE121" s="15" t="s">
        <v>105</v>
      </c>
      <c r="AF121" s="15" t="s">
        <v>105</v>
      </c>
      <c r="AG121" s="15" t="s">
        <v>105</v>
      </c>
      <c r="AH121" s="15" t="s">
        <v>105</v>
      </c>
      <c r="AI121" s="15" t="s">
        <v>105</v>
      </c>
      <c r="AJ121" s="15" t="s">
        <v>105</v>
      </c>
      <c r="AK121" s="15" t="s">
        <v>105</v>
      </c>
      <c r="AL121" s="15" t="s">
        <v>105</v>
      </c>
      <c r="AM121" s="15" t="s">
        <v>105</v>
      </c>
      <c r="AN121" s="22" t="s">
        <v>105</v>
      </c>
      <c r="AO121" s="22" t="s">
        <v>105</v>
      </c>
      <c r="AP121" s="22" t="s">
        <v>105</v>
      </c>
    </row>
    <row r="122" spans="1:42" ht="100.8" x14ac:dyDescent="0.3">
      <c r="A122" s="14" t="s">
        <v>106</v>
      </c>
      <c r="B122" s="4" t="s">
        <v>25</v>
      </c>
      <c r="C122" s="4">
        <v>132</v>
      </c>
      <c r="D122" s="5" t="s">
        <v>17</v>
      </c>
      <c r="E122" s="6" t="s">
        <v>68</v>
      </c>
      <c r="F122" s="6" t="s">
        <v>39</v>
      </c>
      <c r="G122" s="4" t="s">
        <v>26</v>
      </c>
      <c r="H122" s="4">
        <v>3</v>
      </c>
      <c r="I122" s="4" t="s">
        <v>16</v>
      </c>
      <c r="J122" s="7">
        <v>82.965323190067494</v>
      </c>
      <c r="K122" s="7">
        <v>82.965323190067494</v>
      </c>
      <c r="L122" s="7">
        <v>107.9904123077325</v>
      </c>
      <c r="M122" s="7">
        <v>116.49250075656376</v>
      </c>
      <c r="N122" s="7">
        <v>143.23500896249999</v>
      </c>
      <c r="O122" s="7">
        <v>166.86850169057249</v>
      </c>
      <c r="P122" s="7">
        <v>229.49688322367626</v>
      </c>
      <c r="Q122" s="7">
        <v>261.75332448139875</v>
      </c>
      <c r="R122" s="7">
        <v>357.84180017688374</v>
      </c>
      <c r="S122" s="7">
        <v>474.23871831438373</v>
      </c>
      <c r="T122" s="15" t="s">
        <v>105</v>
      </c>
      <c r="U122" s="15" t="s">
        <v>105</v>
      </c>
      <c r="V122" s="15" t="s">
        <v>105</v>
      </c>
      <c r="W122" s="15" t="s">
        <v>105</v>
      </c>
      <c r="X122" s="15" t="s">
        <v>105</v>
      </c>
      <c r="Y122" s="15" t="s">
        <v>105</v>
      </c>
      <c r="Z122" s="15" t="s">
        <v>105</v>
      </c>
      <c r="AA122" s="15" t="s">
        <v>105</v>
      </c>
      <c r="AB122" s="15" t="s">
        <v>105</v>
      </c>
      <c r="AC122" s="15" t="s">
        <v>105</v>
      </c>
      <c r="AD122" s="15" t="s">
        <v>105</v>
      </c>
      <c r="AE122" s="15" t="s">
        <v>105</v>
      </c>
      <c r="AF122" s="15" t="s">
        <v>105</v>
      </c>
      <c r="AG122" s="15" t="s">
        <v>105</v>
      </c>
      <c r="AH122" s="15" t="s">
        <v>105</v>
      </c>
      <c r="AI122" s="15" t="s">
        <v>105</v>
      </c>
      <c r="AJ122" s="15" t="s">
        <v>105</v>
      </c>
      <c r="AK122" s="15" t="s">
        <v>105</v>
      </c>
      <c r="AL122" s="15" t="s">
        <v>105</v>
      </c>
      <c r="AM122" s="15" t="s">
        <v>105</v>
      </c>
      <c r="AN122" s="22" t="s">
        <v>105</v>
      </c>
      <c r="AO122" s="22" t="s">
        <v>105</v>
      </c>
      <c r="AP122" s="22" t="s">
        <v>105</v>
      </c>
    </row>
    <row r="123" spans="1:42" ht="100.8" x14ac:dyDescent="0.3">
      <c r="A123" s="14" t="s">
        <v>106</v>
      </c>
      <c r="B123" s="4" t="s">
        <v>25</v>
      </c>
      <c r="C123" s="4">
        <v>133</v>
      </c>
      <c r="D123" s="5" t="s">
        <v>17</v>
      </c>
      <c r="E123" s="6" t="s">
        <v>69</v>
      </c>
      <c r="F123" s="6" t="s">
        <v>39</v>
      </c>
      <c r="G123" s="4" t="s">
        <v>26</v>
      </c>
      <c r="H123" s="4">
        <v>3</v>
      </c>
      <c r="I123" s="4" t="s">
        <v>16</v>
      </c>
      <c r="J123" s="7">
        <v>79.86070444174301</v>
      </c>
      <c r="K123" s="7">
        <v>79.86070444174301</v>
      </c>
      <c r="L123" s="7">
        <v>95.336439038033603</v>
      </c>
      <c r="M123" s="7">
        <v>106.84058368487558</v>
      </c>
      <c r="N123" s="7">
        <v>126.90052346540341</v>
      </c>
      <c r="O123" s="7">
        <v>153.13910848167819</v>
      </c>
      <c r="P123" s="7">
        <v>202.9823836519783</v>
      </c>
      <c r="Q123" s="7">
        <v>230.43207516099599</v>
      </c>
      <c r="R123" s="7">
        <v>310.6872333411834</v>
      </c>
      <c r="S123" s="7">
        <v>396.43644686433851</v>
      </c>
      <c r="T123" s="15" t="s">
        <v>105</v>
      </c>
      <c r="U123" s="15" t="s">
        <v>105</v>
      </c>
      <c r="V123" s="15" t="s">
        <v>105</v>
      </c>
      <c r="W123" s="15" t="s">
        <v>105</v>
      </c>
      <c r="X123" s="15" t="s">
        <v>105</v>
      </c>
      <c r="Y123" s="15" t="s">
        <v>105</v>
      </c>
      <c r="Z123" s="15" t="s">
        <v>105</v>
      </c>
      <c r="AA123" s="15" t="s">
        <v>105</v>
      </c>
      <c r="AB123" s="15" t="s">
        <v>105</v>
      </c>
      <c r="AC123" s="15" t="s">
        <v>105</v>
      </c>
      <c r="AD123" s="15" t="s">
        <v>105</v>
      </c>
      <c r="AE123" s="15" t="s">
        <v>105</v>
      </c>
      <c r="AF123" s="15" t="s">
        <v>105</v>
      </c>
      <c r="AG123" s="15" t="s">
        <v>105</v>
      </c>
      <c r="AH123" s="15" t="s">
        <v>105</v>
      </c>
      <c r="AI123" s="15" t="s">
        <v>105</v>
      </c>
      <c r="AJ123" s="15" t="s">
        <v>105</v>
      </c>
      <c r="AK123" s="15" t="s">
        <v>105</v>
      </c>
      <c r="AL123" s="15" t="s">
        <v>105</v>
      </c>
      <c r="AM123" s="15" t="s">
        <v>105</v>
      </c>
      <c r="AN123" s="22" t="s">
        <v>105</v>
      </c>
      <c r="AO123" s="22" t="s">
        <v>105</v>
      </c>
      <c r="AP123" s="22" t="s">
        <v>105</v>
      </c>
    </row>
    <row r="124" spans="1:42" ht="43.2" x14ac:dyDescent="0.3">
      <c r="A124" s="14" t="s">
        <v>106</v>
      </c>
      <c r="B124" s="4" t="s">
        <v>25</v>
      </c>
      <c r="C124" s="4">
        <v>134</v>
      </c>
      <c r="D124" s="5" t="s">
        <v>17</v>
      </c>
      <c r="E124" s="6" t="s">
        <v>70</v>
      </c>
      <c r="F124" s="6" t="s">
        <v>107</v>
      </c>
      <c r="G124" s="4" t="s">
        <v>26</v>
      </c>
      <c r="H124" s="4">
        <v>3</v>
      </c>
      <c r="I124" s="4" t="s">
        <v>16</v>
      </c>
      <c r="J124" s="7">
        <v>86.642072702939558</v>
      </c>
      <c r="K124" s="7">
        <v>86.642072702939558</v>
      </c>
      <c r="L124" s="7">
        <v>109.22007139072215</v>
      </c>
      <c r="M124" s="7">
        <v>131.79807007850479</v>
      </c>
      <c r="N124" s="7">
        <v>162.91262657403558</v>
      </c>
      <c r="O124" s="7">
        <v>193.86762124138417</v>
      </c>
      <c r="P124" s="7">
        <v>250.35250841788616</v>
      </c>
      <c r="Q124" s="7">
        <v>275.72283909885743</v>
      </c>
      <c r="R124" s="7">
        <v>351.99339296995339</v>
      </c>
      <c r="S124" s="7">
        <v>474.53687701389015</v>
      </c>
      <c r="T124" s="15" t="s">
        <v>105</v>
      </c>
      <c r="U124" s="15" t="s">
        <v>105</v>
      </c>
      <c r="V124" s="15" t="s">
        <v>105</v>
      </c>
      <c r="W124" s="15" t="s">
        <v>105</v>
      </c>
      <c r="X124" s="15" t="s">
        <v>105</v>
      </c>
      <c r="Y124" s="15" t="s">
        <v>105</v>
      </c>
      <c r="Z124" s="15" t="s">
        <v>105</v>
      </c>
      <c r="AA124" s="15" t="s">
        <v>105</v>
      </c>
      <c r="AB124" s="15" t="s">
        <v>105</v>
      </c>
      <c r="AC124" s="15" t="s">
        <v>105</v>
      </c>
      <c r="AD124" s="15" t="s">
        <v>105</v>
      </c>
      <c r="AE124" s="15" t="s">
        <v>105</v>
      </c>
      <c r="AF124" s="15" t="s">
        <v>105</v>
      </c>
      <c r="AG124" s="15" t="s">
        <v>105</v>
      </c>
      <c r="AH124" s="15" t="s">
        <v>105</v>
      </c>
      <c r="AI124" s="15" t="s">
        <v>105</v>
      </c>
      <c r="AJ124" s="15" t="s">
        <v>105</v>
      </c>
      <c r="AK124" s="15" t="s">
        <v>105</v>
      </c>
      <c r="AL124" s="15" t="s">
        <v>105</v>
      </c>
      <c r="AM124" s="15" t="s">
        <v>105</v>
      </c>
      <c r="AN124" s="22" t="s">
        <v>105</v>
      </c>
      <c r="AO124" s="22" t="s">
        <v>105</v>
      </c>
      <c r="AP124" s="22" t="s">
        <v>105</v>
      </c>
    </row>
    <row r="125" spans="1:42" ht="43.2" x14ac:dyDescent="0.3">
      <c r="A125" s="14" t="s">
        <v>106</v>
      </c>
      <c r="B125" s="4" t="s">
        <v>25</v>
      </c>
      <c r="C125" s="4">
        <v>135</v>
      </c>
      <c r="D125" s="5" t="s">
        <v>17</v>
      </c>
      <c r="E125" s="6" t="s">
        <v>70</v>
      </c>
      <c r="F125" s="6" t="s">
        <v>108</v>
      </c>
      <c r="G125" s="4" t="s">
        <v>26</v>
      </c>
      <c r="H125" s="4">
        <v>3</v>
      </c>
      <c r="I125" s="4" t="s">
        <v>16</v>
      </c>
      <c r="J125" s="7">
        <v>108.30259087867444</v>
      </c>
      <c r="K125" s="7">
        <v>108.30259087867444</v>
      </c>
      <c r="L125" s="7">
        <v>136.5250892384027</v>
      </c>
      <c r="M125" s="7">
        <v>164.74758759813099</v>
      </c>
      <c r="N125" s="7">
        <v>203.64078321754448</v>
      </c>
      <c r="O125" s="7">
        <v>242.33452655173019</v>
      </c>
      <c r="P125" s="7">
        <v>312.94063552235775</v>
      </c>
      <c r="Q125" s="7">
        <v>344.65354887357176</v>
      </c>
      <c r="R125" s="7">
        <v>439.99174121244175</v>
      </c>
      <c r="S125" s="7">
        <v>593.17109626736271</v>
      </c>
      <c r="T125" s="15" t="s">
        <v>105</v>
      </c>
      <c r="U125" s="15" t="s">
        <v>105</v>
      </c>
      <c r="V125" s="15" t="s">
        <v>105</v>
      </c>
      <c r="W125" s="15" t="s">
        <v>105</v>
      </c>
      <c r="X125" s="15" t="s">
        <v>105</v>
      </c>
      <c r="Y125" s="15" t="s">
        <v>105</v>
      </c>
      <c r="Z125" s="15" t="s">
        <v>105</v>
      </c>
      <c r="AA125" s="15" t="s">
        <v>105</v>
      </c>
      <c r="AB125" s="15" t="s">
        <v>105</v>
      </c>
      <c r="AC125" s="15" t="s">
        <v>105</v>
      </c>
      <c r="AD125" s="15" t="s">
        <v>105</v>
      </c>
      <c r="AE125" s="15" t="s">
        <v>105</v>
      </c>
      <c r="AF125" s="15" t="s">
        <v>105</v>
      </c>
      <c r="AG125" s="15" t="s">
        <v>105</v>
      </c>
      <c r="AH125" s="15" t="s">
        <v>105</v>
      </c>
      <c r="AI125" s="15" t="s">
        <v>105</v>
      </c>
      <c r="AJ125" s="15" t="s">
        <v>105</v>
      </c>
      <c r="AK125" s="15" t="s">
        <v>105</v>
      </c>
      <c r="AL125" s="15" t="s">
        <v>105</v>
      </c>
      <c r="AM125" s="15" t="s">
        <v>105</v>
      </c>
      <c r="AN125" s="22" t="s">
        <v>105</v>
      </c>
      <c r="AO125" s="22" t="s">
        <v>105</v>
      </c>
      <c r="AP125" s="22" t="s">
        <v>105</v>
      </c>
    </row>
    <row r="126" spans="1:42" ht="100.8" x14ac:dyDescent="0.3">
      <c r="A126" s="14" t="s">
        <v>106</v>
      </c>
      <c r="B126" s="4" t="s">
        <v>25</v>
      </c>
      <c r="C126" s="4">
        <v>136</v>
      </c>
      <c r="D126" s="5" t="s">
        <v>17</v>
      </c>
      <c r="E126" s="6" t="s">
        <v>70</v>
      </c>
      <c r="F126" s="6" t="s">
        <v>39</v>
      </c>
      <c r="G126" s="4" t="s">
        <v>26</v>
      </c>
      <c r="H126" s="4">
        <v>3</v>
      </c>
      <c r="I126" s="4" t="s">
        <v>16</v>
      </c>
      <c r="J126" s="7">
        <v>86.642072702939558</v>
      </c>
      <c r="K126" s="7">
        <v>86.642072702939558</v>
      </c>
      <c r="L126" s="7">
        <v>109.22007139072215</v>
      </c>
      <c r="M126" s="7">
        <v>131.79807007850479</v>
      </c>
      <c r="N126" s="7">
        <v>162.91262657403558</v>
      </c>
      <c r="O126" s="7">
        <v>193.86762124138417</v>
      </c>
      <c r="P126" s="7">
        <v>250.35250841788616</v>
      </c>
      <c r="Q126" s="7">
        <v>275.72283909885743</v>
      </c>
      <c r="R126" s="7">
        <v>351.99339296995339</v>
      </c>
      <c r="S126" s="7">
        <v>474.53687701389015</v>
      </c>
      <c r="T126" s="15" t="s">
        <v>105</v>
      </c>
      <c r="U126" s="15" t="s">
        <v>105</v>
      </c>
      <c r="V126" s="15" t="s">
        <v>105</v>
      </c>
      <c r="W126" s="15" t="s">
        <v>105</v>
      </c>
      <c r="X126" s="15" t="s">
        <v>105</v>
      </c>
      <c r="Y126" s="15" t="s">
        <v>105</v>
      </c>
      <c r="Z126" s="15" t="s">
        <v>105</v>
      </c>
      <c r="AA126" s="15" t="s">
        <v>105</v>
      </c>
      <c r="AB126" s="15" t="s">
        <v>105</v>
      </c>
      <c r="AC126" s="15" t="s">
        <v>105</v>
      </c>
      <c r="AD126" s="15" t="s">
        <v>105</v>
      </c>
      <c r="AE126" s="15" t="s">
        <v>105</v>
      </c>
      <c r="AF126" s="15" t="s">
        <v>105</v>
      </c>
      <c r="AG126" s="15" t="s">
        <v>105</v>
      </c>
      <c r="AH126" s="15" t="s">
        <v>105</v>
      </c>
      <c r="AI126" s="15" t="s">
        <v>105</v>
      </c>
      <c r="AJ126" s="15" t="s">
        <v>105</v>
      </c>
      <c r="AK126" s="15" t="s">
        <v>105</v>
      </c>
      <c r="AL126" s="15" t="s">
        <v>105</v>
      </c>
      <c r="AM126" s="15" t="s">
        <v>105</v>
      </c>
      <c r="AN126" s="22" t="s">
        <v>105</v>
      </c>
      <c r="AO126" s="22" t="s">
        <v>105</v>
      </c>
      <c r="AP126" s="22" t="s">
        <v>105</v>
      </c>
    </row>
    <row r="127" spans="1:42" ht="100.8" x14ac:dyDescent="0.3">
      <c r="A127" s="14" t="s">
        <v>106</v>
      </c>
      <c r="B127" s="4" t="s">
        <v>25</v>
      </c>
      <c r="C127" s="4">
        <v>137</v>
      </c>
      <c r="D127" s="5" t="s">
        <v>17</v>
      </c>
      <c r="E127" s="6" t="s">
        <v>71</v>
      </c>
      <c r="F127" s="6" t="s">
        <v>39</v>
      </c>
      <c r="G127" s="4" t="s">
        <v>26</v>
      </c>
      <c r="H127" s="4">
        <v>3</v>
      </c>
      <c r="I127" s="4" t="s">
        <v>16</v>
      </c>
      <c r="J127" s="7">
        <v>302.43849999999998</v>
      </c>
      <c r="K127" s="7">
        <v>339.17974999999996</v>
      </c>
      <c r="L127" s="7">
        <v>377.75806249999999</v>
      </c>
      <c r="M127" s="7">
        <v>414.49931250000003</v>
      </c>
      <c r="N127" s="7">
        <v>542.51356249999992</v>
      </c>
      <c r="O127" s="7">
        <v>706.20550000000003</v>
      </c>
      <c r="P127" s="7">
        <v>879.66287499999999</v>
      </c>
      <c r="Q127" s="7">
        <v>969.4855624999999</v>
      </c>
      <c r="R127" s="7">
        <v>1235.66625</v>
      </c>
      <c r="S127" s="7">
        <v>1366.0976874999999</v>
      </c>
      <c r="T127" s="15" t="s">
        <v>105</v>
      </c>
      <c r="U127" s="15" t="s">
        <v>105</v>
      </c>
      <c r="V127" s="15" t="s">
        <v>105</v>
      </c>
      <c r="W127" s="15" t="s">
        <v>105</v>
      </c>
      <c r="X127" s="15" t="s">
        <v>105</v>
      </c>
      <c r="Y127" s="15" t="s">
        <v>105</v>
      </c>
      <c r="Z127" s="15" t="s">
        <v>105</v>
      </c>
      <c r="AA127" s="15" t="s">
        <v>105</v>
      </c>
      <c r="AB127" s="15" t="s">
        <v>105</v>
      </c>
      <c r="AC127" s="15" t="s">
        <v>105</v>
      </c>
      <c r="AD127" s="15" t="s">
        <v>105</v>
      </c>
      <c r="AE127" s="15" t="s">
        <v>105</v>
      </c>
      <c r="AF127" s="15" t="s">
        <v>105</v>
      </c>
      <c r="AG127" s="15" t="s">
        <v>105</v>
      </c>
      <c r="AH127" s="15" t="s">
        <v>105</v>
      </c>
      <c r="AI127" s="15" t="s">
        <v>105</v>
      </c>
      <c r="AJ127" s="15" t="s">
        <v>105</v>
      </c>
      <c r="AK127" s="15" t="s">
        <v>105</v>
      </c>
      <c r="AL127" s="15" t="s">
        <v>105</v>
      </c>
      <c r="AM127" s="15" t="s">
        <v>105</v>
      </c>
      <c r="AN127" s="22" t="s">
        <v>105</v>
      </c>
      <c r="AO127" s="22" t="s">
        <v>105</v>
      </c>
      <c r="AP127" s="22" t="s">
        <v>105</v>
      </c>
    </row>
    <row r="128" spans="1:42" x14ac:dyDescent="0.3">
      <c r="A128" s="14" t="s">
        <v>106</v>
      </c>
      <c r="B128" s="8" t="s">
        <v>21</v>
      </c>
      <c r="C128" s="8">
        <v>138</v>
      </c>
      <c r="D128" s="9" t="s">
        <v>17</v>
      </c>
      <c r="E128" s="10" t="s">
        <v>72</v>
      </c>
      <c r="F128" s="10" t="s">
        <v>36</v>
      </c>
      <c r="G128" s="8" t="s">
        <v>26</v>
      </c>
      <c r="H128" s="8">
        <v>4</v>
      </c>
      <c r="I128" s="8" t="s">
        <v>16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15" t="s">
        <v>105</v>
      </c>
      <c r="U128" s="15" t="s">
        <v>105</v>
      </c>
      <c r="V128" s="15" t="s">
        <v>105</v>
      </c>
      <c r="W128" s="15" t="s">
        <v>105</v>
      </c>
      <c r="X128" s="15" t="s">
        <v>105</v>
      </c>
      <c r="Y128" s="15" t="s">
        <v>105</v>
      </c>
      <c r="Z128" s="15" t="s">
        <v>105</v>
      </c>
      <c r="AA128" s="15" t="s">
        <v>105</v>
      </c>
      <c r="AB128" s="15" t="s">
        <v>105</v>
      </c>
      <c r="AC128" s="15" t="s">
        <v>105</v>
      </c>
      <c r="AD128" s="15" t="s">
        <v>105</v>
      </c>
      <c r="AE128" s="15" t="s">
        <v>105</v>
      </c>
      <c r="AF128" s="15" t="s">
        <v>105</v>
      </c>
      <c r="AG128" s="15" t="s">
        <v>105</v>
      </c>
      <c r="AH128" s="15" t="s">
        <v>105</v>
      </c>
      <c r="AI128" s="15" t="s">
        <v>105</v>
      </c>
      <c r="AJ128" s="15" t="s">
        <v>105</v>
      </c>
      <c r="AK128" s="15" t="s">
        <v>105</v>
      </c>
      <c r="AL128" s="15" t="s">
        <v>105</v>
      </c>
      <c r="AM128" s="15" t="s">
        <v>105</v>
      </c>
      <c r="AN128" s="22" t="s">
        <v>105</v>
      </c>
      <c r="AO128" s="22" t="s">
        <v>105</v>
      </c>
      <c r="AP128" s="22" t="s">
        <v>105</v>
      </c>
    </row>
    <row r="129" spans="1:42" ht="100.8" x14ac:dyDescent="0.3">
      <c r="A129" s="14" t="s">
        <v>106</v>
      </c>
      <c r="B129" s="4" t="s">
        <v>25</v>
      </c>
      <c r="C129" s="4">
        <v>139</v>
      </c>
      <c r="D129" s="5" t="s">
        <v>17</v>
      </c>
      <c r="E129" s="6" t="s">
        <v>73</v>
      </c>
      <c r="F129" s="6" t="s">
        <v>39</v>
      </c>
      <c r="G129" s="4" t="s">
        <v>26</v>
      </c>
      <c r="H129" s="4">
        <v>4</v>
      </c>
      <c r="I129" s="4" t="s">
        <v>16</v>
      </c>
      <c r="J129" s="7">
        <v>403.47693749999996</v>
      </c>
      <c r="K129" s="7">
        <v>458.58881249999996</v>
      </c>
      <c r="L129" s="7">
        <v>511.86362500000001</v>
      </c>
      <c r="M129" s="7">
        <v>566.97550000000001</v>
      </c>
      <c r="N129" s="7">
        <v>744.59043750000001</v>
      </c>
      <c r="O129" s="7">
        <v>974.41662500000007</v>
      </c>
      <c r="P129" s="7">
        <v>1215.8453125000001</v>
      </c>
      <c r="Q129" s="7">
        <v>1338.7351250000002</v>
      </c>
      <c r="R129" s="7">
        <v>1705.9542499999998</v>
      </c>
      <c r="S129" s="7">
        <v>1869.4528124999999</v>
      </c>
      <c r="T129" s="15" t="s">
        <v>105</v>
      </c>
      <c r="U129" s="15" t="s">
        <v>105</v>
      </c>
      <c r="V129" s="15" t="s">
        <v>105</v>
      </c>
      <c r="W129" s="15" t="s">
        <v>105</v>
      </c>
      <c r="X129" s="15" t="s">
        <v>105</v>
      </c>
      <c r="Y129" s="15" t="s">
        <v>105</v>
      </c>
      <c r="Z129" s="15" t="s">
        <v>105</v>
      </c>
      <c r="AA129" s="15" t="s">
        <v>105</v>
      </c>
      <c r="AB129" s="15" t="s">
        <v>105</v>
      </c>
      <c r="AC129" s="15" t="s">
        <v>105</v>
      </c>
      <c r="AD129" s="15" t="s">
        <v>105</v>
      </c>
      <c r="AE129" s="15" t="s">
        <v>105</v>
      </c>
      <c r="AF129" s="15" t="s">
        <v>105</v>
      </c>
      <c r="AG129" s="15" t="s">
        <v>105</v>
      </c>
      <c r="AH129" s="15" t="s">
        <v>105</v>
      </c>
      <c r="AI129" s="15" t="s">
        <v>105</v>
      </c>
      <c r="AJ129" s="15" t="s">
        <v>105</v>
      </c>
      <c r="AK129" s="15" t="s">
        <v>105</v>
      </c>
      <c r="AL129" s="15" t="s">
        <v>105</v>
      </c>
      <c r="AM129" s="15" t="s">
        <v>105</v>
      </c>
      <c r="AN129" s="22" t="s">
        <v>105</v>
      </c>
      <c r="AO129" s="22" t="s">
        <v>105</v>
      </c>
      <c r="AP129" s="22" t="s">
        <v>105</v>
      </c>
    </row>
    <row r="130" spans="1:42" ht="100.8" x14ac:dyDescent="0.3">
      <c r="A130" s="14" t="s">
        <v>106</v>
      </c>
      <c r="B130" s="4" t="s">
        <v>25</v>
      </c>
      <c r="C130" s="4">
        <v>140</v>
      </c>
      <c r="D130" s="5" t="s">
        <v>17</v>
      </c>
      <c r="E130" s="6" t="s">
        <v>74</v>
      </c>
      <c r="F130" s="6" t="s">
        <v>39</v>
      </c>
      <c r="G130" s="4" t="s">
        <v>26</v>
      </c>
      <c r="H130" s="4">
        <v>4</v>
      </c>
      <c r="I130" s="4" t="s">
        <v>16</v>
      </c>
      <c r="J130" s="7">
        <v>82.847093715067487</v>
      </c>
      <c r="K130" s="7">
        <v>82.847093715067487</v>
      </c>
      <c r="L130" s="7">
        <v>108.69978915773251</v>
      </c>
      <c r="M130" s="7">
        <v>113.77322283156373</v>
      </c>
      <c r="N130" s="7">
        <v>146.59272605249998</v>
      </c>
      <c r="O130" s="7">
        <v>162.93855394157245</v>
      </c>
      <c r="P130" s="7">
        <v>217.91039467367622</v>
      </c>
      <c r="Q130" s="7">
        <v>245.61500114389872</v>
      </c>
      <c r="R130" s="7">
        <v>328.16620195188375</v>
      </c>
      <c r="S130" s="7">
        <v>420.79899561438367</v>
      </c>
      <c r="T130" s="15" t="s">
        <v>105</v>
      </c>
      <c r="U130" s="15" t="s">
        <v>105</v>
      </c>
      <c r="V130" s="15" t="s">
        <v>105</v>
      </c>
      <c r="W130" s="15" t="s">
        <v>105</v>
      </c>
      <c r="X130" s="15" t="s">
        <v>105</v>
      </c>
      <c r="Y130" s="15" t="s">
        <v>105</v>
      </c>
      <c r="Z130" s="15" t="s">
        <v>105</v>
      </c>
      <c r="AA130" s="15" t="s">
        <v>105</v>
      </c>
      <c r="AB130" s="15" t="s">
        <v>105</v>
      </c>
      <c r="AC130" s="15" t="s">
        <v>105</v>
      </c>
      <c r="AD130" s="15" t="s">
        <v>105</v>
      </c>
      <c r="AE130" s="15" t="s">
        <v>105</v>
      </c>
      <c r="AF130" s="15" t="s">
        <v>105</v>
      </c>
      <c r="AG130" s="15" t="s">
        <v>105</v>
      </c>
      <c r="AH130" s="15" t="s">
        <v>105</v>
      </c>
      <c r="AI130" s="15" t="s">
        <v>105</v>
      </c>
      <c r="AJ130" s="15" t="s">
        <v>105</v>
      </c>
      <c r="AK130" s="15" t="s">
        <v>105</v>
      </c>
      <c r="AL130" s="15" t="s">
        <v>105</v>
      </c>
      <c r="AM130" s="15" t="s">
        <v>105</v>
      </c>
      <c r="AN130" s="22" t="s">
        <v>105</v>
      </c>
      <c r="AO130" s="22" t="s">
        <v>105</v>
      </c>
      <c r="AP130" s="22" t="s">
        <v>105</v>
      </c>
    </row>
    <row r="131" spans="1:42" ht="43.2" x14ac:dyDescent="0.3">
      <c r="A131" s="14" t="s">
        <v>106</v>
      </c>
      <c r="B131" s="4" t="s">
        <v>25</v>
      </c>
      <c r="C131" s="4">
        <v>141</v>
      </c>
      <c r="D131" s="5" t="s">
        <v>17</v>
      </c>
      <c r="E131" s="6" t="s">
        <v>75</v>
      </c>
      <c r="F131" s="6" t="s">
        <v>108</v>
      </c>
      <c r="G131" s="4" t="s">
        <v>26</v>
      </c>
      <c r="H131" s="4">
        <v>3</v>
      </c>
      <c r="I131" s="4" t="s">
        <v>16</v>
      </c>
      <c r="J131" s="7">
        <v>103.55886714383435</v>
      </c>
      <c r="K131" s="7">
        <v>103.55886714383435</v>
      </c>
      <c r="L131" s="7">
        <v>135.87473644716562</v>
      </c>
      <c r="M131" s="7">
        <v>142.21652853945466</v>
      </c>
      <c r="N131" s="7">
        <v>183.24090756562495</v>
      </c>
      <c r="O131" s="7">
        <v>203.67319242696558</v>
      </c>
      <c r="P131" s="7">
        <v>272.38799334209529</v>
      </c>
      <c r="Q131" s="7">
        <v>307.01875142987342</v>
      </c>
      <c r="R131" s="7">
        <v>410.20775243985463</v>
      </c>
      <c r="S131" s="7">
        <v>525.99874451797962</v>
      </c>
      <c r="T131" s="15" t="s">
        <v>105</v>
      </c>
      <c r="U131" s="15" t="s">
        <v>105</v>
      </c>
      <c r="V131" s="15" t="s">
        <v>105</v>
      </c>
      <c r="W131" s="15" t="s">
        <v>105</v>
      </c>
      <c r="X131" s="15" t="s">
        <v>105</v>
      </c>
      <c r="Y131" s="15" t="s">
        <v>105</v>
      </c>
      <c r="Z131" s="15" t="s">
        <v>105</v>
      </c>
      <c r="AA131" s="15" t="s">
        <v>105</v>
      </c>
      <c r="AB131" s="15" t="s">
        <v>105</v>
      </c>
      <c r="AC131" s="15" t="s">
        <v>105</v>
      </c>
      <c r="AD131" s="15" t="s">
        <v>105</v>
      </c>
      <c r="AE131" s="15" t="s">
        <v>105</v>
      </c>
      <c r="AF131" s="15" t="s">
        <v>105</v>
      </c>
      <c r="AG131" s="15" t="s">
        <v>105</v>
      </c>
      <c r="AH131" s="15" t="s">
        <v>105</v>
      </c>
      <c r="AI131" s="15" t="s">
        <v>105</v>
      </c>
      <c r="AJ131" s="15" t="s">
        <v>105</v>
      </c>
      <c r="AK131" s="15" t="s">
        <v>105</v>
      </c>
      <c r="AL131" s="15" t="s">
        <v>105</v>
      </c>
      <c r="AM131" s="15" t="s">
        <v>105</v>
      </c>
      <c r="AN131" s="22" t="s">
        <v>105</v>
      </c>
      <c r="AO131" s="22" t="s">
        <v>105</v>
      </c>
      <c r="AP131" s="22" t="s">
        <v>105</v>
      </c>
    </row>
    <row r="132" spans="1:42" ht="100.8" x14ac:dyDescent="0.3">
      <c r="A132" s="14" t="s">
        <v>106</v>
      </c>
      <c r="B132" s="4" t="s">
        <v>25</v>
      </c>
      <c r="C132" s="4">
        <v>142</v>
      </c>
      <c r="D132" s="5" t="s">
        <v>17</v>
      </c>
      <c r="E132" s="6" t="s">
        <v>75</v>
      </c>
      <c r="F132" s="6" t="s">
        <v>39</v>
      </c>
      <c r="G132" s="4" t="s">
        <v>26</v>
      </c>
      <c r="H132" s="4">
        <v>3</v>
      </c>
      <c r="I132" s="4" t="s">
        <v>16</v>
      </c>
      <c r="J132" s="7">
        <v>71.024146215067475</v>
      </c>
      <c r="K132" s="7">
        <v>71.024146215067475</v>
      </c>
      <c r="L132" s="7">
        <v>92.029433182732504</v>
      </c>
      <c r="M132" s="7">
        <v>97.102866856563736</v>
      </c>
      <c r="N132" s="7">
        <v>118.6905699525</v>
      </c>
      <c r="O132" s="7">
        <v>137.1645283915725</v>
      </c>
      <c r="P132" s="7">
        <v>183.15092902367627</v>
      </c>
      <c r="Q132" s="7">
        <v>207.19042176889874</v>
      </c>
      <c r="R132" s="7">
        <v>278.50982245188374</v>
      </c>
      <c r="S132" s="7">
        <v>357.78268543938373</v>
      </c>
      <c r="T132" s="15" t="s">
        <v>105</v>
      </c>
      <c r="U132" s="15" t="s">
        <v>105</v>
      </c>
      <c r="V132" s="15" t="s">
        <v>105</v>
      </c>
      <c r="W132" s="15" t="s">
        <v>105</v>
      </c>
      <c r="X132" s="15" t="s">
        <v>105</v>
      </c>
      <c r="Y132" s="15" t="s">
        <v>105</v>
      </c>
      <c r="Z132" s="15" t="s">
        <v>105</v>
      </c>
      <c r="AA132" s="15" t="s">
        <v>105</v>
      </c>
      <c r="AB132" s="15" t="s">
        <v>105</v>
      </c>
      <c r="AC132" s="15" t="s">
        <v>105</v>
      </c>
      <c r="AD132" s="15" t="s">
        <v>105</v>
      </c>
      <c r="AE132" s="15" t="s">
        <v>105</v>
      </c>
      <c r="AF132" s="15" t="s">
        <v>105</v>
      </c>
      <c r="AG132" s="15" t="s">
        <v>105</v>
      </c>
      <c r="AH132" s="15" t="s">
        <v>105</v>
      </c>
      <c r="AI132" s="15" t="s">
        <v>105</v>
      </c>
      <c r="AJ132" s="15" t="s">
        <v>105</v>
      </c>
      <c r="AK132" s="15" t="s">
        <v>105</v>
      </c>
      <c r="AL132" s="15" t="s">
        <v>105</v>
      </c>
      <c r="AM132" s="15" t="s">
        <v>105</v>
      </c>
      <c r="AN132" s="22" t="s">
        <v>105</v>
      </c>
      <c r="AO132" s="22" t="s">
        <v>105</v>
      </c>
      <c r="AP132" s="22" t="s">
        <v>105</v>
      </c>
    </row>
    <row r="133" spans="1:42" ht="100.8" x14ac:dyDescent="0.3">
      <c r="A133" s="14" t="s">
        <v>106</v>
      </c>
      <c r="B133" s="4" t="s">
        <v>25</v>
      </c>
      <c r="C133" s="4">
        <v>143</v>
      </c>
      <c r="D133" s="5" t="s">
        <v>17</v>
      </c>
      <c r="E133" s="6" t="s">
        <v>76</v>
      </c>
      <c r="F133" s="6" t="s">
        <v>39</v>
      </c>
      <c r="G133" s="4" t="s">
        <v>26</v>
      </c>
      <c r="H133" s="4">
        <v>3</v>
      </c>
      <c r="I133" s="4" t="s">
        <v>16</v>
      </c>
      <c r="J133" s="7">
        <v>397.34561958</v>
      </c>
      <c r="K133" s="7">
        <v>397.34561958</v>
      </c>
      <c r="L133" s="7">
        <v>418.60327918499996</v>
      </c>
      <c r="M133" s="7">
        <v>418.60327918499996</v>
      </c>
      <c r="N133" s="7">
        <v>439.86093878999998</v>
      </c>
      <c r="O133" s="7">
        <v>461.11859839499999</v>
      </c>
      <c r="P133" s="7">
        <v>482.37625799999995</v>
      </c>
      <c r="Q133" s="7">
        <v>503.63391760500002</v>
      </c>
      <c r="R133" s="7">
        <v>524.89157720999992</v>
      </c>
      <c r="S133" s="7">
        <v>546.14923681499988</v>
      </c>
      <c r="T133" s="15" t="s">
        <v>105</v>
      </c>
      <c r="U133" s="15" t="s">
        <v>105</v>
      </c>
      <c r="V133" s="15" t="s">
        <v>105</v>
      </c>
      <c r="W133" s="15" t="s">
        <v>105</v>
      </c>
      <c r="X133" s="15" t="s">
        <v>105</v>
      </c>
      <c r="Y133" s="15" t="s">
        <v>105</v>
      </c>
      <c r="Z133" s="15" t="s">
        <v>105</v>
      </c>
      <c r="AA133" s="15" t="s">
        <v>105</v>
      </c>
      <c r="AB133" s="15" t="s">
        <v>105</v>
      </c>
      <c r="AC133" s="15" t="s">
        <v>105</v>
      </c>
      <c r="AD133" s="15" t="s">
        <v>105</v>
      </c>
      <c r="AE133" s="15" t="s">
        <v>105</v>
      </c>
      <c r="AF133" s="15" t="s">
        <v>105</v>
      </c>
      <c r="AG133" s="15" t="s">
        <v>105</v>
      </c>
      <c r="AH133" s="15" t="s">
        <v>105</v>
      </c>
      <c r="AI133" s="15" t="s">
        <v>105</v>
      </c>
      <c r="AJ133" s="15" t="s">
        <v>105</v>
      </c>
      <c r="AK133" s="15" t="s">
        <v>105</v>
      </c>
      <c r="AL133" s="15" t="s">
        <v>105</v>
      </c>
      <c r="AM133" s="15" t="s">
        <v>105</v>
      </c>
      <c r="AN133" s="22" t="s">
        <v>105</v>
      </c>
      <c r="AO133" s="22" t="s">
        <v>105</v>
      </c>
      <c r="AP133" s="22" t="s">
        <v>105</v>
      </c>
    </row>
    <row r="134" spans="1:42" ht="100.8" x14ac:dyDescent="0.3">
      <c r="A134" s="14" t="s">
        <v>106</v>
      </c>
      <c r="B134" s="4" t="s">
        <v>25</v>
      </c>
      <c r="C134" s="4">
        <v>144</v>
      </c>
      <c r="D134" s="5" t="s">
        <v>17</v>
      </c>
      <c r="E134" s="6" t="s">
        <v>77</v>
      </c>
      <c r="F134" s="6" t="s">
        <v>39</v>
      </c>
      <c r="G134" s="4" t="s">
        <v>26</v>
      </c>
      <c r="H134" s="4">
        <v>3</v>
      </c>
      <c r="I134" s="4" t="s">
        <v>16</v>
      </c>
      <c r="J134" s="7">
        <v>135.39960848604608</v>
      </c>
      <c r="K134" s="7">
        <v>152.41953682548171</v>
      </c>
      <c r="L134" s="7">
        <v>159.86575547398482</v>
      </c>
      <c r="M134" s="7">
        <v>167.3119741224879</v>
      </c>
      <c r="N134" s="7">
        <v>197.09684871650029</v>
      </c>
      <c r="O134" s="7">
        <v>226.88172331051265</v>
      </c>
      <c r="P134" s="7">
        <v>286.45147249853744</v>
      </c>
      <c r="Q134" s="7">
        <v>316.23634709254981</v>
      </c>
      <c r="R134" s="7">
        <v>405.5909708745869</v>
      </c>
      <c r="S134" s="7">
        <v>576.55007249838241</v>
      </c>
      <c r="T134" s="15" t="s">
        <v>105</v>
      </c>
      <c r="U134" s="15" t="s">
        <v>105</v>
      </c>
      <c r="V134" s="15" t="s">
        <v>105</v>
      </c>
      <c r="W134" s="15" t="s">
        <v>105</v>
      </c>
      <c r="X134" s="15" t="s">
        <v>105</v>
      </c>
      <c r="Y134" s="15" t="s">
        <v>105</v>
      </c>
      <c r="Z134" s="15" t="s">
        <v>105</v>
      </c>
      <c r="AA134" s="15" t="s">
        <v>105</v>
      </c>
      <c r="AB134" s="15" t="s">
        <v>105</v>
      </c>
      <c r="AC134" s="15" t="s">
        <v>105</v>
      </c>
      <c r="AD134" s="15" t="s">
        <v>105</v>
      </c>
      <c r="AE134" s="15" t="s">
        <v>105</v>
      </c>
      <c r="AF134" s="15" t="s">
        <v>105</v>
      </c>
      <c r="AG134" s="15" t="s">
        <v>105</v>
      </c>
      <c r="AH134" s="15" t="s">
        <v>105</v>
      </c>
      <c r="AI134" s="15" t="s">
        <v>105</v>
      </c>
      <c r="AJ134" s="15" t="s">
        <v>105</v>
      </c>
      <c r="AK134" s="15" t="s">
        <v>105</v>
      </c>
      <c r="AL134" s="15" t="s">
        <v>105</v>
      </c>
      <c r="AM134" s="15" t="s">
        <v>105</v>
      </c>
      <c r="AN134" s="22" t="s">
        <v>105</v>
      </c>
      <c r="AO134" s="22" t="s">
        <v>105</v>
      </c>
      <c r="AP134" s="22" t="s">
        <v>105</v>
      </c>
    </row>
    <row r="135" spans="1:42" ht="100.8" x14ac:dyDescent="0.3">
      <c r="A135" s="14" t="s">
        <v>106</v>
      </c>
      <c r="B135" s="4" t="s">
        <v>25</v>
      </c>
      <c r="C135" s="4">
        <v>145</v>
      </c>
      <c r="D135" s="5" t="s">
        <v>17</v>
      </c>
      <c r="E135" s="6" t="s">
        <v>78</v>
      </c>
      <c r="F135" s="6" t="s">
        <v>39</v>
      </c>
      <c r="G135" s="4" t="s">
        <v>26</v>
      </c>
      <c r="H135" s="4">
        <v>9</v>
      </c>
      <c r="I135" s="4" t="s">
        <v>16</v>
      </c>
      <c r="J135" s="7">
        <v>431.03287499999999</v>
      </c>
      <c r="K135" s="7">
        <v>489.81887499999999</v>
      </c>
      <c r="L135" s="7">
        <v>548.60487499999999</v>
      </c>
      <c r="M135" s="7">
        <v>607.39087499999994</v>
      </c>
      <c r="N135" s="7">
        <v>799.70231249999995</v>
      </c>
      <c r="O135" s="7">
        <v>1047.8991250000001</v>
      </c>
      <c r="P135" s="7">
        <v>1307.6984375</v>
      </c>
      <c r="Q135" s="7">
        <v>1439.7735625</v>
      </c>
      <c r="R135" s="7">
        <v>1834.5486249999999</v>
      </c>
      <c r="S135" s="7">
        <v>2007.2325000000001</v>
      </c>
      <c r="T135" s="15" t="s">
        <v>105</v>
      </c>
      <c r="U135" s="15" t="s">
        <v>105</v>
      </c>
      <c r="V135" s="15" t="s">
        <v>105</v>
      </c>
      <c r="W135" s="15" t="s">
        <v>105</v>
      </c>
      <c r="X135" s="15" t="s">
        <v>105</v>
      </c>
      <c r="Y135" s="15" t="s">
        <v>105</v>
      </c>
      <c r="Z135" s="15" t="s">
        <v>105</v>
      </c>
      <c r="AA135" s="15" t="s">
        <v>105</v>
      </c>
      <c r="AB135" s="15" t="s">
        <v>105</v>
      </c>
      <c r="AC135" s="15" t="s">
        <v>105</v>
      </c>
      <c r="AD135" s="15" t="s">
        <v>105</v>
      </c>
      <c r="AE135" s="15" t="s">
        <v>105</v>
      </c>
      <c r="AF135" s="15" t="s">
        <v>105</v>
      </c>
      <c r="AG135" s="15" t="s">
        <v>105</v>
      </c>
      <c r="AH135" s="15" t="s">
        <v>105</v>
      </c>
      <c r="AI135" s="15" t="s">
        <v>105</v>
      </c>
      <c r="AJ135" s="15" t="s">
        <v>105</v>
      </c>
      <c r="AK135" s="15" t="s">
        <v>105</v>
      </c>
      <c r="AL135" s="15" t="s">
        <v>105</v>
      </c>
      <c r="AM135" s="15" t="s">
        <v>105</v>
      </c>
      <c r="AN135" s="22" t="s">
        <v>105</v>
      </c>
      <c r="AO135" s="22" t="s">
        <v>105</v>
      </c>
      <c r="AP135" s="22" t="s">
        <v>105</v>
      </c>
    </row>
    <row r="136" spans="1:42" ht="43.2" x14ac:dyDescent="0.3">
      <c r="A136" s="14" t="s">
        <v>106</v>
      </c>
      <c r="B136" s="4" t="s">
        <v>25</v>
      </c>
      <c r="C136" s="4">
        <v>146</v>
      </c>
      <c r="D136" s="5" t="s">
        <v>17</v>
      </c>
      <c r="E136" s="6" t="s">
        <v>79</v>
      </c>
      <c r="F136" s="6" t="s">
        <v>107</v>
      </c>
      <c r="G136" s="4" t="s">
        <v>26</v>
      </c>
      <c r="H136" s="4">
        <v>3</v>
      </c>
      <c r="I136" s="4" t="s">
        <v>16</v>
      </c>
      <c r="J136" s="7">
        <v>81.578337750000003</v>
      </c>
      <c r="K136" s="7">
        <v>81.578337750000003</v>
      </c>
      <c r="L136" s="7">
        <v>102.85964325</v>
      </c>
      <c r="M136" s="7">
        <v>120.59406449999999</v>
      </c>
      <c r="N136" s="7">
        <v>151.924875375</v>
      </c>
      <c r="O136" s="7">
        <v>177.3442125</v>
      </c>
      <c r="P136" s="7">
        <v>223.45370774999998</v>
      </c>
      <c r="Q136" s="7">
        <v>250.64648699999998</v>
      </c>
      <c r="R136" s="7">
        <v>333.40711949999996</v>
      </c>
      <c r="S136" s="7">
        <v>449.27200500000009</v>
      </c>
      <c r="T136" s="15" t="s">
        <v>105</v>
      </c>
      <c r="U136" s="15" t="s">
        <v>105</v>
      </c>
      <c r="V136" s="15" t="s">
        <v>105</v>
      </c>
      <c r="W136" s="15" t="s">
        <v>105</v>
      </c>
      <c r="X136" s="15" t="s">
        <v>105</v>
      </c>
      <c r="Y136" s="15" t="s">
        <v>105</v>
      </c>
      <c r="Z136" s="15" t="s">
        <v>105</v>
      </c>
      <c r="AA136" s="15" t="s">
        <v>105</v>
      </c>
      <c r="AB136" s="15" t="s">
        <v>105</v>
      </c>
      <c r="AC136" s="15" t="s">
        <v>105</v>
      </c>
      <c r="AD136" s="15" t="s">
        <v>105</v>
      </c>
      <c r="AE136" s="15" t="s">
        <v>105</v>
      </c>
      <c r="AF136" s="15" t="s">
        <v>105</v>
      </c>
      <c r="AG136" s="15" t="s">
        <v>105</v>
      </c>
      <c r="AH136" s="15" t="s">
        <v>105</v>
      </c>
      <c r="AI136" s="15" t="s">
        <v>105</v>
      </c>
      <c r="AJ136" s="15" t="s">
        <v>105</v>
      </c>
      <c r="AK136" s="15" t="s">
        <v>105</v>
      </c>
      <c r="AL136" s="15" t="s">
        <v>105</v>
      </c>
      <c r="AM136" s="15" t="s">
        <v>105</v>
      </c>
      <c r="AN136" s="22" t="s">
        <v>105</v>
      </c>
      <c r="AO136" s="22" t="s">
        <v>105</v>
      </c>
      <c r="AP136" s="22" t="s">
        <v>105</v>
      </c>
    </row>
    <row r="137" spans="1:42" ht="43.2" x14ac:dyDescent="0.3">
      <c r="A137" s="14" t="s">
        <v>106</v>
      </c>
      <c r="B137" s="4" t="s">
        <v>25</v>
      </c>
      <c r="C137" s="4">
        <v>148</v>
      </c>
      <c r="D137" s="5" t="s">
        <v>17</v>
      </c>
      <c r="E137" s="6" t="s">
        <v>80</v>
      </c>
      <c r="F137" s="6" t="s">
        <v>107</v>
      </c>
      <c r="G137" s="4" t="s">
        <v>26</v>
      </c>
      <c r="H137" s="4">
        <v>2</v>
      </c>
      <c r="I137" s="4" t="s">
        <v>16</v>
      </c>
      <c r="J137" s="7">
        <v>70.346537624999996</v>
      </c>
      <c r="K137" s="7">
        <v>70.346537624999996</v>
      </c>
      <c r="L137" s="7">
        <v>88.672106249999999</v>
      </c>
      <c r="M137" s="7">
        <v>96.948169500000006</v>
      </c>
      <c r="N137" s="7">
        <v>117.63832762499999</v>
      </c>
      <c r="O137" s="7">
        <v>139.51078049999998</v>
      </c>
      <c r="P137" s="7">
        <v>180.89109675</v>
      </c>
      <c r="Q137" s="7">
        <v>199.80781275000001</v>
      </c>
      <c r="R137" s="7">
        <v>255.375666</v>
      </c>
      <c r="S137" s="7">
        <v>342.8654775</v>
      </c>
      <c r="T137" s="15" t="s">
        <v>105</v>
      </c>
      <c r="U137" s="15" t="s">
        <v>105</v>
      </c>
      <c r="V137" s="15" t="s">
        <v>105</v>
      </c>
      <c r="W137" s="15" t="s">
        <v>105</v>
      </c>
      <c r="X137" s="15" t="s">
        <v>105</v>
      </c>
      <c r="Y137" s="15" t="s">
        <v>105</v>
      </c>
      <c r="Z137" s="15" t="s">
        <v>105</v>
      </c>
      <c r="AA137" s="15" t="s">
        <v>105</v>
      </c>
      <c r="AB137" s="15" t="s">
        <v>105</v>
      </c>
      <c r="AC137" s="15" t="s">
        <v>105</v>
      </c>
      <c r="AD137" s="15" t="s">
        <v>105</v>
      </c>
      <c r="AE137" s="15" t="s">
        <v>105</v>
      </c>
      <c r="AF137" s="15" t="s">
        <v>105</v>
      </c>
      <c r="AG137" s="15" t="s">
        <v>105</v>
      </c>
      <c r="AH137" s="15" t="s">
        <v>105</v>
      </c>
      <c r="AI137" s="15" t="s">
        <v>105</v>
      </c>
      <c r="AJ137" s="15" t="s">
        <v>105</v>
      </c>
      <c r="AK137" s="15" t="s">
        <v>105</v>
      </c>
      <c r="AL137" s="15" t="s">
        <v>105</v>
      </c>
      <c r="AM137" s="15" t="s">
        <v>105</v>
      </c>
      <c r="AN137" s="22" t="s">
        <v>105</v>
      </c>
      <c r="AO137" s="22" t="s">
        <v>105</v>
      </c>
      <c r="AP137" s="22" t="s">
        <v>105</v>
      </c>
    </row>
    <row r="138" spans="1:42" ht="43.2" x14ac:dyDescent="0.3">
      <c r="A138" s="14" t="s">
        <v>106</v>
      </c>
      <c r="B138" s="4" t="s">
        <v>25</v>
      </c>
      <c r="C138" s="4">
        <v>150</v>
      </c>
      <c r="D138" s="5" t="s">
        <v>17</v>
      </c>
      <c r="E138" s="6" t="s">
        <v>81</v>
      </c>
      <c r="F138" s="6" t="s">
        <v>107</v>
      </c>
      <c r="G138" s="4" t="s">
        <v>26</v>
      </c>
      <c r="H138" s="4">
        <v>2</v>
      </c>
      <c r="I138" s="4" t="s">
        <v>16</v>
      </c>
      <c r="J138" s="7">
        <v>73.893421875000001</v>
      </c>
      <c r="K138" s="7">
        <v>73.893421875000001</v>
      </c>
      <c r="L138" s="7">
        <v>93.401285250000001</v>
      </c>
      <c r="M138" s="7">
        <v>101.67734849999999</v>
      </c>
      <c r="N138" s="7">
        <v>124.14094875000001</v>
      </c>
      <c r="O138" s="7">
        <v>146.60454899999999</v>
      </c>
      <c r="P138" s="7">
        <v>191.53174949999999</v>
      </c>
      <c r="Q138" s="7">
        <v>211.63076025000001</v>
      </c>
      <c r="R138" s="7">
        <v>270.74549774999997</v>
      </c>
      <c r="S138" s="7">
        <v>360.59989875000002</v>
      </c>
      <c r="T138" s="15" t="s">
        <v>105</v>
      </c>
      <c r="U138" s="15" t="s">
        <v>105</v>
      </c>
      <c r="V138" s="15" t="s">
        <v>105</v>
      </c>
      <c r="W138" s="15" t="s">
        <v>105</v>
      </c>
      <c r="X138" s="15" t="s">
        <v>105</v>
      </c>
      <c r="Y138" s="15" t="s">
        <v>105</v>
      </c>
      <c r="Z138" s="15" t="s">
        <v>105</v>
      </c>
      <c r="AA138" s="15" t="s">
        <v>105</v>
      </c>
      <c r="AB138" s="15" t="s">
        <v>105</v>
      </c>
      <c r="AC138" s="15" t="s">
        <v>105</v>
      </c>
      <c r="AD138" s="15" t="s">
        <v>105</v>
      </c>
      <c r="AE138" s="15" t="s">
        <v>105</v>
      </c>
      <c r="AF138" s="15" t="s">
        <v>105</v>
      </c>
      <c r="AG138" s="15" t="s">
        <v>105</v>
      </c>
      <c r="AH138" s="15" t="s">
        <v>105</v>
      </c>
      <c r="AI138" s="15" t="s">
        <v>105</v>
      </c>
      <c r="AJ138" s="15" t="s">
        <v>105</v>
      </c>
      <c r="AK138" s="15" t="s">
        <v>105</v>
      </c>
      <c r="AL138" s="15" t="s">
        <v>105</v>
      </c>
      <c r="AM138" s="15" t="s">
        <v>105</v>
      </c>
      <c r="AN138" s="22" t="s">
        <v>105</v>
      </c>
      <c r="AO138" s="22" t="s">
        <v>105</v>
      </c>
      <c r="AP138" s="22" t="s">
        <v>105</v>
      </c>
    </row>
    <row r="139" spans="1:42" x14ac:dyDescent="0.3">
      <c r="A139" s="14" t="s">
        <v>106</v>
      </c>
      <c r="B139" s="8" t="s">
        <v>21</v>
      </c>
      <c r="C139" s="8">
        <v>151</v>
      </c>
      <c r="D139" s="9" t="s">
        <v>17</v>
      </c>
      <c r="E139" s="10" t="s">
        <v>82</v>
      </c>
      <c r="F139" s="10" t="s">
        <v>36</v>
      </c>
      <c r="G139" s="8" t="s">
        <v>26</v>
      </c>
      <c r="H139" s="8">
        <v>4</v>
      </c>
      <c r="I139" s="8" t="s">
        <v>16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15" t="s">
        <v>105</v>
      </c>
      <c r="U139" s="15" t="s">
        <v>105</v>
      </c>
      <c r="V139" s="15" t="s">
        <v>105</v>
      </c>
      <c r="W139" s="15" t="s">
        <v>105</v>
      </c>
      <c r="X139" s="15" t="s">
        <v>105</v>
      </c>
      <c r="Y139" s="15" t="s">
        <v>105</v>
      </c>
      <c r="Z139" s="15" t="s">
        <v>105</v>
      </c>
      <c r="AA139" s="15" t="s">
        <v>105</v>
      </c>
      <c r="AB139" s="15" t="s">
        <v>105</v>
      </c>
      <c r="AC139" s="15" t="s">
        <v>105</v>
      </c>
      <c r="AD139" s="15" t="s">
        <v>105</v>
      </c>
      <c r="AE139" s="15" t="s">
        <v>105</v>
      </c>
      <c r="AF139" s="15" t="s">
        <v>105</v>
      </c>
      <c r="AG139" s="15" t="s">
        <v>105</v>
      </c>
      <c r="AH139" s="15" t="s">
        <v>105</v>
      </c>
      <c r="AI139" s="15" t="s">
        <v>105</v>
      </c>
      <c r="AJ139" s="15" t="s">
        <v>105</v>
      </c>
      <c r="AK139" s="15" t="s">
        <v>105</v>
      </c>
      <c r="AL139" s="15" t="s">
        <v>105</v>
      </c>
      <c r="AM139" s="15" t="s">
        <v>105</v>
      </c>
      <c r="AN139" s="22" t="s">
        <v>105</v>
      </c>
      <c r="AO139" s="22" t="s">
        <v>105</v>
      </c>
      <c r="AP139" s="22" t="s">
        <v>105</v>
      </c>
    </row>
    <row r="140" spans="1:42" x14ac:dyDescent="0.3">
      <c r="A140" s="14" t="s">
        <v>106</v>
      </c>
      <c r="B140" s="4" t="s">
        <v>25</v>
      </c>
      <c r="C140" s="4">
        <v>152</v>
      </c>
      <c r="D140" s="5" t="s">
        <v>64</v>
      </c>
      <c r="E140" s="6" t="s">
        <v>28</v>
      </c>
      <c r="F140" s="6" t="s">
        <v>110</v>
      </c>
      <c r="G140" s="4" t="s">
        <v>26</v>
      </c>
      <c r="H140" s="4">
        <v>2</v>
      </c>
      <c r="I140" s="4" t="s">
        <v>16</v>
      </c>
      <c r="J140" s="7">
        <v>79.129049999999992</v>
      </c>
      <c r="K140" s="7">
        <v>79.129049999999992</v>
      </c>
      <c r="L140" s="7">
        <v>79.129049999999992</v>
      </c>
      <c r="M140" s="7">
        <v>79.129049999999992</v>
      </c>
      <c r="N140" s="7">
        <v>96.996899999999997</v>
      </c>
      <c r="O140" s="7">
        <v>113.588475</v>
      </c>
      <c r="P140" s="7">
        <v>144.21907499999998</v>
      </c>
      <c r="Q140" s="7">
        <v>162.08692500000001</v>
      </c>
      <c r="R140" s="7">
        <v>213.137925</v>
      </c>
      <c r="S140" s="7">
        <v>285.88560000000001</v>
      </c>
      <c r="T140" s="15" t="s">
        <v>105</v>
      </c>
      <c r="U140" s="15" t="s">
        <v>105</v>
      </c>
      <c r="V140" s="15" t="s">
        <v>105</v>
      </c>
      <c r="W140" s="15" t="s">
        <v>105</v>
      </c>
      <c r="X140" s="15" t="s">
        <v>105</v>
      </c>
      <c r="Y140" s="15" t="s">
        <v>105</v>
      </c>
      <c r="Z140" s="15" t="s">
        <v>105</v>
      </c>
      <c r="AA140" s="15" t="s">
        <v>105</v>
      </c>
      <c r="AB140" s="15" t="s">
        <v>105</v>
      </c>
      <c r="AC140" s="15" t="s">
        <v>105</v>
      </c>
      <c r="AD140" s="15" t="s">
        <v>105</v>
      </c>
      <c r="AE140" s="15" t="s">
        <v>105</v>
      </c>
      <c r="AF140" s="15" t="s">
        <v>105</v>
      </c>
      <c r="AG140" s="15" t="s">
        <v>105</v>
      </c>
      <c r="AH140" s="15" t="s">
        <v>105</v>
      </c>
      <c r="AI140" s="15" t="s">
        <v>105</v>
      </c>
      <c r="AJ140" s="15" t="s">
        <v>105</v>
      </c>
      <c r="AK140" s="15" t="s">
        <v>105</v>
      </c>
      <c r="AL140" s="15" t="s">
        <v>105</v>
      </c>
      <c r="AM140" s="15" t="s">
        <v>105</v>
      </c>
      <c r="AN140" s="22" t="s">
        <v>105</v>
      </c>
      <c r="AO140" s="22" t="s">
        <v>105</v>
      </c>
      <c r="AP140" s="22" t="s">
        <v>105</v>
      </c>
    </row>
    <row r="141" spans="1:42" x14ac:dyDescent="0.3">
      <c r="A141" s="11"/>
      <c r="B141" s="12"/>
      <c r="C141" s="12"/>
      <c r="D141" s="12"/>
      <c r="E141" s="13"/>
      <c r="F141" s="13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23"/>
    </row>
    <row r="142" spans="1:42" x14ac:dyDescent="0.3">
      <c r="A142" s="24"/>
      <c r="B142" s="25"/>
      <c r="C142" s="25"/>
      <c r="D142" s="25"/>
      <c r="E142" s="25"/>
      <c r="F142" s="25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7"/>
      <c r="AP142" s="28"/>
    </row>
    <row r="143" spans="1:42" x14ac:dyDescent="0.3">
      <c r="A143" s="14"/>
      <c r="B143" s="4"/>
      <c r="C143" s="4"/>
      <c r="D143" s="5"/>
      <c r="E143" s="6"/>
      <c r="F143" s="6"/>
      <c r="G143" s="4"/>
      <c r="H143" s="4"/>
      <c r="I143" s="4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22"/>
      <c r="AO143" s="22"/>
      <c r="AP143" s="22"/>
    </row>
    <row r="144" spans="1:42" x14ac:dyDescent="0.3">
      <c r="A144" s="14"/>
      <c r="B144" s="4"/>
      <c r="C144" s="4"/>
      <c r="D144" s="5"/>
      <c r="E144" s="6"/>
      <c r="F144" s="6"/>
      <c r="G144" s="4"/>
      <c r="H144" s="4"/>
      <c r="I144" s="4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22"/>
      <c r="AO144" s="22"/>
      <c r="AP144" s="22"/>
    </row>
    <row r="145" spans="1:42" x14ac:dyDescent="0.3">
      <c r="A145" s="14"/>
      <c r="B145" s="4"/>
      <c r="C145" s="4"/>
      <c r="D145" s="5"/>
      <c r="E145" s="6"/>
      <c r="F145" s="6"/>
      <c r="G145" s="4"/>
      <c r="H145" s="4"/>
      <c r="I145" s="4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22"/>
      <c r="AO145" s="22"/>
      <c r="AP145" s="22"/>
    </row>
    <row r="146" spans="1:42" x14ac:dyDescent="0.3">
      <c r="A146" s="14"/>
      <c r="B146" s="8"/>
      <c r="C146" s="8"/>
      <c r="D146" s="9"/>
      <c r="E146" s="10"/>
      <c r="F146" s="10"/>
      <c r="G146" s="8"/>
      <c r="H146" s="8"/>
      <c r="I146" s="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22"/>
      <c r="AO146" s="22"/>
      <c r="AP146" s="22"/>
    </row>
    <row r="147" spans="1:42" x14ac:dyDescent="0.3">
      <c r="A147" s="14"/>
      <c r="B147" s="8"/>
      <c r="C147" s="8"/>
      <c r="D147" s="9"/>
      <c r="E147" s="10"/>
      <c r="F147" s="10"/>
      <c r="G147" s="8"/>
      <c r="H147" s="8"/>
      <c r="I147" s="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22"/>
      <c r="AO147" s="22"/>
      <c r="AP147" s="22"/>
    </row>
    <row r="148" spans="1:42" x14ac:dyDescent="0.3">
      <c r="A148" s="14"/>
      <c r="B148" s="4"/>
      <c r="C148" s="4"/>
      <c r="D148" s="5"/>
      <c r="E148" s="6"/>
      <c r="F148" s="6"/>
      <c r="G148" s="4"/>
      <c r="H148" s="4"/>
      <c r="I148" s="4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22"/>
      <c r="AO148" s="22"/>
      <c r="AP148" s="22"/>
    </row>
    <row r="149" spans="1:42" x14ac:dyDescent="0.3">
      <c r="A149" s="14"/>
      <c r="B149" s="4"/>
      <c r="C149" s="4"/>
      <c r="D149" s="5"/>
      <c r="E149" s="6"/>
      <c r="F149" s="6"/>
      <c r="G149" s="4"/>
      <c r="H149" s="4"/>
      <c r="I149" s="4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22"/>
      <c r="AO149" s="22"/>
      <c r="AP149" s="22"/>
    </row>
    <row r="150" spans="1:42" x14ac:dyDescent="0.3">
      <c r="A150" s="14"/>
      <c r="B150" s="4"/>
      <c r="C150" s="4"/>
      <c r="D150" s="5"/>
      <c r="E150" s="6"/>
      <c r="F150" s="6"/>
      <c r="G150" s="4"/>
      <c r="H150" s="4"/>
      <c r="I150" s="4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22"/>
      <c r="AO150" s="22"/>
      <c r="AP150" s="22"/>
    </row>
    <row r="151" spans="1:42" x14ac:dyDescent="0.3">
      <c r="A151" s="14"/>
      <c r="B151" s="4"/>
      <c r="C151" s="4"/>
      <c r="D151" s="5"/>
      <c r="E151" s="6"/>
      <c r="F151" s="6"/>
      <c r="G151" s="4"/>
      <c r="H151" s="4"/>
      <c r="I151" s="4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22"/>
      <c r="AO151" s="22"/>
      <c r="AP151" s="22"/>
    </row>
    <row r="152" spans="1:42" x14ac:dyDescent="0.3">
      <c r="A152" s="14"/>
      <c r="B152" s="8"/>
      <c r="C152" s="8"/>
      <c r="D152" s="9"/>
      <c r="E152" s="10"/>
      <c r="F152" s="10"/>
      <c r="G152" s="8"/>
      <c r="H152" s="8"/>
      <c r="I152" s="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22"/>
      <c r="AO152" s="22"/>
      <c r="AP152" s="22"/>
    </row>
    <row r="153" spans="1:42" x14ac:dyDescent="0.3">
      <c r="A153" s="14"/>
      <c r="B153" s="4"/>
      <c r="C153" s="4"/>
      <c r="D153" s="5"/>
      <c r="E153" s="6"/>
      <c r="F153" s="6"/>
      <c r="G153" s="4"/>
      <c r="H153" s="4"/>
      <c r="I153" s="4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22"/>
      <c r="AO153" s="22"/>
      <c r="AP153" s="22"/>
    </row>
    <row r="154" spans="1:42" x14ac:dyDescent="0.3">
      <c r="A154" s="14"/>
      <c r="B154" s="8"/>
      <c r="C154" s="8"/>
      <c r="D154" s="9"/>
      <c r="E154" s="10"/>
      <c r="F154" s="10"/>
      <c r="G154" s="8"/>
      <c r="H154" s="8"/>
      <c r="I154" s="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22"/>
      <c r="AO154" s="22"/>
      <c r="AP154" s="22"/>
    </row>
    <row r="155" spans="1:42" x14ac:dyDescent="0.3">
      <c r="A155" s="14"/>
      <c r="B155" s="4"/>
      <c r="C155" s="4"/>
      <c r="D155" s="5"/>
      <c r="E155" s="6"/>
      <c r="F155" s="6"/>
      <c r="G155" s="4"/>
      <c r="H155" s="4"/>
      <c r="I155" s="4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22"/>
      <c r="AO155" s="22"/>
      <c r="AP155" s="22"/>
    </row>
    <row r="156" spans="1:42" x14ac:dyDescent="0.3">
      <c r="A156" s="14"/>
      <c r="B156" s="4"/>
      <c r="C156" s="4"/>
      <c r="D156" s="5"/>
      <c r="E156" s="6"/>
      <c r="F156" s="6"/>
      <c r="G156" s="4"/>
      <c r="H156" s="4"/>
      <c r="I156" s="4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22"/>
      <c r="AO156" s="22"/>
      <c r="AP156" s="22"/>
    </row>
    <row r="157" spans="1:42" x14ac:dyDescent="0.3">
      <c r="A157" s="14"/>
      <c r="B157" s="4"/>
      <c r="C157" s="4"/>
      <c r="D157" s="5"/>
      <c r="E157" s="6"/>
      <c r="F157" s="6"/>
      <c r="G157" s="4"/>
      <c r="H157" s="4"/>
      <c r="I157" s="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22"/>
      <c r="AO157" s="22"/>
      <c r="AP157" s="22"/>
    </row>
    <row r="158" spans="1:42" x14ac:dyDescent="0.3">
      <c r="A158" s="14"/>
      <c r="B158" s="4"/>
      <c r="C158" s="4"/>
      <c r="D158" s="5"/>
      <c r="E158" s="6"/>
      <c r="F158" s="6"/>
      <c r="G158" s="4"/>
      <c r="H158" s="4"/>
      <c r="I158" s="4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22"/>
      <c r="AO158" s="22"/>
      <c r="AP158" s="22"/>
    </row>
    <row r="159" spans="1:42" x14ac:dyDescent="0.3">
      <c r="A159" s="14"/>
      <c r="B159" s="4"/>
      <c r="C159" s="4"/>
      <c r="D159" s="5"/>
      <c r="E159" s="6"/>
      <c r="F159" s="6"/>
      <c r="G159" s="4"/>
      <c r="H159" s="4"/>
      <c r="I159" s="4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22"/>
      <c r="AO159" s="22"/>
      <c r="AP159" s="22"/>
    </row>
    <row r="160" spans="1:42" x14ac:dyDescent="0.3">
      <c r="A160" s="14"/>
      <c r="B160" s="4"/>
      <c r="C160" s="4"/>
      <c r="D160" s="5"/>
      <c r="E160" s="6"/>
      <c r="F160" s="6"/>
      <c r="G160" s="4"/>
      <c r="H160" s="4"/>
      <c r="I160" s="4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22"/>
      <c r="AO160" s="22"/>
      <c r="AP160" s="22"/>
    </row>
    <row r="161" spans="1:42" x14ac:dyDescent="0.3">
      <c r="A161" s="14"/>
      <c r="B161" s="4"/>
      <c r="C161" s="4"/>
      <c r="D161" s="5"/>
      <c r="E161" s="6"/>
      <c r="F161" s="6"/>
      <c r="G161" s="4"/>
      <c r="H161" s="4"/>
      <c r="I161" s="4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22"/>
      <c r="AO161" s="22"/>
      <c r="AP161" s="22"/>
    </row>
    <row r="162" spans="1:42" x14ac:dyDescent="0.3">
      <c r="A162" s="14"/>
      <c r="B162" s="4"/>
      <c r="C162" s="4"/>
      <c r="D162" s="5"/>
      <c r="E162" s="6"/>
      <c r="F162" s="6"/>
      <c r="G162" s="4"/>
      <c r="H162" s="4"/>
      <c r="I162" s="4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22"/>
      <c r="AO162" s="22"/>
      <c r="AP162" s="22"/>
    </row>
    <row r="163" spans="1:42" x14ac:dyDescent="0.3">
      <c r="A163" s="14"/>
      <c r="B163" s="4"/>
      <c r="C163" s="4"/>
      <c r="D163" s="5"/>
      <c r="E163" s="6"/>
      <c r="F163" s="6"/>
      <c r="G163" s="4"/>
      <c r="H163" s="4"/>
      <c r="I163" s="4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22"/>
      <c r="AO163" s="22"/>
      <c r="AP163" s="22"/>
    </row>
    <row r="164" spans="1:42" x14ac:dyDescent="0.3">
      <c r="A164" s="14"/>
      <c r="B164" s="4"/>
      <c r="C164" s="4"/>
      <c r="D164" s="5"/>
      <c r="E164" s="6"/>
      <c r="F164" s="6"/>
      <c r="G164" s="4"/>
      <c r="H164" s="4"/>
      <c r="I164" s="4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22"/>
      <c r="AO164" s="22"/>
      <c r="AP164" s="22"/>
    </row>
    <row r="165" spans="1:42" x14ac:dyDescent="0.3">
      <c r="A165" s="14"/>
      <c r="B165" s="4"/>
      <c r="C165" s="4"/>
      <c r="D165" s="5"/>
      <c r="E165" s="6"/>
      <c r="F165" s="6"/>
      <c r="G165" s="4"/>
      <c r="H165" s="4"/>
      <c r="I165" s="4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22"/>
      <c r="AO165" s="22"/>
      <c r="AP165" s="22"/>
    </row>
    <row r="166" spans="1:42" x14ac:dyDescent="0.3">
      <c r="A166" s="14"/>
      <c r="B166" s="4"/>
      <c r="C166" s="4"/>
      <c r="D166" s="5"/>
      <c r="E166" s="6"/>
      <c r="F166" s="6"/>
      <c r="G166" s="4"/>
      <c r="H166" s="4"/>
      <c r="I166" s="4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22"/>
      <c r="AO166" s="22"/>
      <c r="AP166" s="22"/>
    </row>
    <row r="167" spans="1:42" x14ac:dyDescent="0.3">
      <c r="A167" s="14"/>
      <c r="B167" s="4"/>
      <c r="C167" s="4"/>
      <c r="D167" s="5"/>
      <c r="E167" s="6"/>
      <c r="F167" s="6"/>
      <c r="G167" s="4"/>
      <c r="H167" s="4"/>
      <c r="I167" s="4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22"/>
      <c r="AO167" s="22"/>
      <c r="AP167" s="22"/>
    </row>
    <row r="168" spans="1:42" x14ac:dyDescent="0.3">
      <c r="A168" s="14"/>
      <c r="B168" s="4"/>
      <c r="C168" s="4"/>
      <c r="D168" s="5"/>
      <c r="E168" s="6"/>
      <c r="F168" s="6"/>
      <c r="G168" s="4"/>
      <c r="H168" s="4"/>
      <c r="I168" s="4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22"/>
      <c r="AO168" s="22"/>
      <c r="AP168" s="22"/>
    </row>
    <row r="169" spans="1:42" x14ac:dyDescent="0.3">
      <c r="A169" s="14"/>
      <c r="B169" s="8"/>
      <c r="C169" s="8"/>
      <c r="D169" s="9"/>
      <c r="E169" s="10"/>
      <c r="F169" s="10"/>
      <c r="G169" s="8"/>
      <c r="H169" s="8"/>
      <c r="I169" s="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22"/>
      <c r="AO169" s="22"/>
      <c r="AP169" s="22"/>
    </row>
    <row r="170" spans="1:42" x14ac:dyDescent="0.3">
      <c r="A170" s="14"/>
      <c r="B170" s="4"/>
      <c r="C170" s="4"/>
      <c r="D170" s="5"/>
      <c r="E170" s="6"/>
      <c r="F170" s="6"/>
      <c r="G170" s="4"/>
      <c r="H170" s="4"/>
      <c r="I170" s="4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22"/>
      <c r="AO170" s="22"/>
      <c r="AP170" s="22"/>
    </row>
    <row r="171" spans="1:42" x14ac:dyDescent="0.3">
      <c r="A171" s="14"/>
      <c r="B171" s="8"/>
      <c r="C171" s="8"/>
      <c r="D171" s="9"/>
      <c r="E171" s="10"/>
      <c r="F171" s="10"/>
      <c r="G171" s="8"/>
      <c r="H171" s="8"/>
      <c r="I171" s="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22"/>
      <c r="AO171" s="22"/>
      <c r="AP171" s="22"/>
    </row>
    <row r="172" spans="1:42" x14ac:dyDescent="0.3">
      <c r="A172" s="14"/>
      <c r="B172" s="4"/>
      <c r="C172" s="4"/>
      <c r="D172" s="5"/>
      <c r="E172" s="6"/>
      <c r="F172" s="6"/>
      <c r="G172" s="4"/>
      <c r="H172" s="4"/>
      <c r="I172" s="4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22"/>
      <c r="AO172" s="22"/>
      <c r="AP172" s="22"/>
    </row>
    <row r="173" spans="1:42" x14ac:dyDescent="0.3">
      <c r="A173" s="14"/>
      <c r="B173" s="4"/>
      <c r="C173" s="4"/>
      <c r="D173" s="5"/>
      <c r="E173" s="6"/>
      <c r="F173" s="6"/>
      <c r="G173" s="4"/>
      <c r="H173" s="4"/>
      <c r="I173" s="4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22"/>
      <c r="AO173" s="22"/>
      <c r="AP173" s="22"/>
    </row>
    <row r="174" spans="1:42" x14ac:dyDescent="0.3">
      <c r="A174" s="14"/>
      <c r="B174" s="4"/>
      <c r="C174" s="4"/>
      <c r="D174" s="5"/>
      <c r="E174" s="6"/>
      <c r="F174" s="6"/>
      <c r="G174" s="4"/>
      <c r="H174" s="4"/>
      <c r="I174" s="4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22"/>
      <c r="AO174" s="22"/>
      <c r="AP174" s="22"/>
    </row>
    <row r="175" spans="1:42" x14ac:dyDescent="0.3">
      <c r="A175" s="14"/>
      <c r="B175" s="4"/>
      <c r="C175" s="4"/>
      <c r="D175" s="5"/>
      <c r="E175" s="6"/>
      <c r="F175" s="6"/>
      <c r="G175" s="4"/>
      <c r="H175" s="4"/>
      <c r="I175" s="4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22"/>
      <c r="AO175" s="22"/>
      <c r="AP175" s="22"/>
    </row>
    <row r="176" spans="1:42" x14ac:dyDescent="0.3">
      <c r="A176" s="14"/>
      <c r="B176" s="4"/>
      <c r="C176" s="4"/>
      <c r="D176" s="5"/>
      <c r="E176" s="6"/>
      <c r="F176" s="6"/>
      <c r="G176" s="4"/>
      <c r="H176" s="4"/>
      <c r="I176" s="4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22"/>
      <c r="AO176" s="22"/>
      <c r="AP176" s="22"/>
    </row>
    <row r="177" spans="1:42" x14ac:dyDescent="0.3">
      <c r="A177" s="14"/>
      <c r="B177" s="4"/>
      <c r="C177" s="4"/>
      <c r="D177" s="5"/>
      <c r="E177" s="6"/>
      <c r="F177" s="6"/>
      <c r="G177" s="4"/>
      <c r="H177" s="4"/>
      <c r="I177" s="4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22"/>
      <c r="AO177" s="22"/>
      <c r="AP177" s="22"/>
    </row>
    <row r="178" spans="1:42" x14ac:dyDescent="0.3">
      <c r="A178" s="14"/>
      <c r="B178" s="4"/>
      <c r="C178" s="4"/>
      <c r="D178" s="5"/>
      <c r="E178" s="6"/>
      <c r="F178" s="6"/>
      <c r="G178" s="4"/>
      <c r="H178" s="4"/>
      <c r="I178" s="4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22"/>
      <c r="AO178" s="22"/>
      <c r="AP178" s="22"/>
    </row>
    <row r="179" spans="1:42" x14ac:dyDescent="0.3">
      <c r="A179" s="14"/>
      <c r="B179" s="4"/>
      <c r="C179" s="4"/>
      <c r="D179" s="5"/>
      <c r="E179" s="6"/>
      <c r="F179" s="6"/>
      <c r="G179" s="4"/>
      <c r="H179" s="4"/>
      <c r="I179" s="4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22"/>
      <c r="AO179" s="22"/>
      <c r="AP179" s="22"/>
    </row>
    <row r="180" spans="1:42" x14ac:dyDescent="0.3">
      <c r="A180" s="14"/>
      <c r="B180" s="4"/>
      <c r="C180" s="4"/>
      <c r="D180" s="5"/>
      <c r="E180" s="6"/>
      <c r="F180" s="6"/>
      <c r="G180" s="4"/>
      <c r="H180" s="4"/>
      <c r="I180" s="4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22"/>
      <c r="AO180" s="22"/>
      <c r="AP180" s="22"/>
    </row>
    <row r="181" spans="1:42" x14ac:dyDescent="0.3">
      <c r="A181" s="14"/>
      <c r="B181" s="4"/>
      <c r="C181" s="4"/>
      <c r="D181" s="5"/>
      <c r="E181" s="6"/>
      <c r="F181" s="6"/>
      <c r="G181" s="4"/>
      <c r="H181" s="4"/>
      <c r="I181" s="4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22"/>
      <c r="AO181" s="22"/>
      <c r="AP181" s="22"/>
    </row>
    <row r="182" spans="1:42" x14ac:dyDescent="0.3">
      <c r="A182" s="14"/>
      <c r="B182" s="4"/>
      <c r="C182" s="4"/>
      <c r="D182" s="5"/>
      <c r="E182" s="6"/>
      <c r="F182" s="6"/>
      <c r="G182" s="4"/>
      <c r="H182" s="4"/>
      <c r="I182" s="4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22"/>
      <c r="AO182" s="22"/>
      <c r="AP182" s="22"/>
    </row>
    <row r="183" spans="1:42" x14ac:dyDescent="0.3">
      <c r="A183" s="14"/>
      <c r="B183" s="4"/>
      <c r="C183" s="4"/>
      <c r="D183" s="5"/>
      <c r="E183" s="6"/>
      <c r="F183" s="6"/>
      <c r="G183" s="4"/>
      <c r="H183" s="4"/>
      <c r="I183" s="4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22"/>
      <c r="AO183" s="22"/>
      <c r="AP183" s="22"/>
    </row>
    <row r="184" spans="1:42" x14ac:dyDescent="0.3">
      <c r="A184" s="14"/>
      <c r="B184" s="4"/>
      <c r="C184" s="4"/>
      <c r="D184" s="5"/>
      <c r="E184" s="6"/>
      <c r="F184" s="6"/>
      <c r="G184" s="4"/>
      <c r="H184" s="4"/>
      <c r="I184" s="4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22"/>
      <c r="AO184" s="22"/>
      <c r="AP184" s="22"/>
    </row>
    <row r="185" spans="1:42" x14ac:dyDescent="0.3">
      <c r="A185" s="14"/>
      <c r="B185" s="8"/>
      <c r="C185" s="8"/>
      <c r="D185" s="9"/>
      <c r="E185" s="10"/>
      <c r="F185" s="10"/>
      <c r="G185" s="8"/>
      <c r="H185" s="8"/>
      <c r="I185" s="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22"/>
      <c r="AO185" s="22"/>
      <c r="AP185" s="22"/>
    </row>
    <row r="186" spans="1:42" x14ac:dyDescent="0.3">
      <c r="A186" s="14"/>
      <c r="B186" s="4"/>
      <c r="C186" s="4"/>
      <c r="D186" s="5"/>
      <c r="E186" s="6"/>
      <c r="F186" s="6"/>
      <c r="G186" s="4"/>
      <c r="H186" s="4"/>
      <c r="I186" s="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22"/>
      <c r="AO186" s="22"/>
      <c r="AP186" s="22"/>
    </row>
    <row r="187" spans="1:42" x14ac:dyDescent="0.3">
      <c r="A187" s="14"/>
      <c r="B187" s="4"/>
      <c r="C187" s="4"/>
      <c r="D187" s="5"/>
      <c r="E187" s="6"/>
      <c r="F187" s="6"/>
      <c r="G187" s="4"/>
      <c r="H187" s="4"/>
      <c r="I187" s="4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22"/>
      <c r="AO187" s="22"/>
      <c r="AP187" s="22"/>
    </row>
    <row r="188" spans="1:42" x14ac:dyDescent="0.3">
      <c r="A188" s="14"/>
      <c r="B188" s="8"/>
      <c r="C188" s="8"/>
      <c r="D188" s="9"/>
      <c r="E188" s="10"/>
      <c r="F188" s="10"/>
      <c r="G188" s="8"/>
      <c r="H188" s="8"/>
      <c r="I188" s="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22"/>
      <c r="AO188" s="22"/>
      <c r="AP188" s="22"/>
    </row>
    <row r="189" spans="1:42" x14ac:dyDescent="0.3">
      <c r="A189" s="14"/>
      <c r="B189" s="8"/>
      <c r="C189" s="8"/>
      <c r="D189" s="9"/>
      <c r="E189" s="10"/>
      <c r="F189" s="10"/>
      <c r="G189" s="8"/>
      <c r="H189" s="8"/>
      <c r="I189" s="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22"/>
      <c r="AO189" s="22"/>
      <c r="AP189" s="22"/>
    </row>
    <row r="190" spans="1:42" x14ac:dyDescent="0.3">
      <c r="A190" s="14"/>
      <c r="B190" s="4"/>
      <c r="C190" s="4"/>
      <c r="D190" s="5"/>
      <c r="E190" s="6"/>
      <c r="F190" s="6"/>
      <c r="G190" s="4"/>
      <c r="H190" s="4"/>
      <c r="I190" s="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22"/>
      <c r="AO190" s="22"/>
      <c r="AP190" s="22"/>
    </row>
    <row r="191" spans="1:42" x14ac:dyDescent="0.3">
      <c r="A191" s="14"/>
      <c r="B191" s="4"/>
      <c r="C191" s="4"/>
      <c r="D191" s="5"/>
      <c r="E191" s="6"/>
      <c r="F191" s="6"/>
      <c r="G191" s="4"/>
      <c r="H191" s="4"/>
      <c r="I191" s="4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22"/>
      <c r="AO191" s="22"/>
      <c r="AP191" s="22"/>
    </row>
    <row r="192" spans="1:42" x14ac:dyDescent="0.3">
      <c r="A192" s="14"/>
      <c r="B192" s="4"/>
      <c r="C192" s="4"/>
      <c r="D192" s="5"/>
      <c r="E192" s="6"/>
      <c r="F192" s="6"/>
      <c r="G192" s="4"/>
      <c r="H192" s="4"/>
      <c r="I192" s="4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22"/>
      <c r="AO192" s="22"/>
      <c r="AP192" s="22"/>
    </row>
    <row r="193" spans="1:42" x14ac:dyDescent="0.3">
      <c r="A193" s="14"/>
      <c r="B193" s="4"/>
      <c r="C193" s="4"/>
      <c r="D193" s="5"/>
      <c r="E193" s="6"/>
      <c r="F193" s="6"/>
      <c r="G193" s="4"/>
      <c r="H193" s="4"/>
      <c r="I193" s="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22"/>
      <c r="AO193" s="22"/>
      <c r="AP193" s="22"/>
    </row>
    <row r="194" spans="1:42" x14ac:dyDescent="0.3">
      <c r="A194" s="14"/>
      <c r="B194" s="4"/>
      <c r="C194" s="4"/>
      <c r="D194" s="5"/>
      <c r="E194" s="6"/>
      <c r="F194" s="6"/>
      <c r="G194" s="4"/>
      <c r="H194" s="4"/>
      <c r="I194" s="4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22"/>
      <c r="AO194" s="22"/>
      <c r="AP194" s="22"/>
    </row>
    <row r="195" spans="1:42" x14ac:dyDescent="0.3">
      <c r="A195" s="14"/>
      <c r="B195" s="4"/>
      <c r="C195" s="4"/>
      <c r="D195" s="5"/>
      <c r="E195" s="6"/>
      <c r="F195" s="6"/>
      <c r="G195" s="4"/>
      <c r="H195" s="4"/>
      <c r="I195" s="4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22"/>
      <c r="AO195" s="22"/>
      <c r="AP195" s="22"/>
    </row>
    <row r="196" spans="1:42" x14ac:dyDescent="0.3">
      <c r="A196" s="14"/>
      <c r="B196" s="4"/>
      <c r="C196" s="4"/>
      <c r="D196" s="5"/>
      <c r="E196" s="6"/>
      <c r="F196" s="6"/>
      <c r="G196" s="4"/>
      <c r="H196" s="4"/>
      <c r="I196" s="4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22"/>
      <c r="AO196" s="22"/>
      <c r="AP196" s="22"/>
    </row>
    <row r="197" spans="1:42" x14ac:dyDescent="0.3">
      <c r="A197" s="14"/>
      <c r="B197" s="8"/>
      <c r="C197" s="8"/>
      <c r="D197" s="9"/>
      <c r="E197" s="10"/>
      <c r="F197" s="10"/>
      <c r="G197" s="8"/>
      <c r="H197" s="8"/>
      <c r="I197" s="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22"/>
      <c r="AO197" s="22"/>
      <c r="AP197" s="22"/>
    </row>
    <row r="198" spans="1:42" x14ac:dyDescent="0.3">
      <c r="A198" s="14"/>
      <c r="B198" s="4"/>
      <c r="C198" s="4"/>
      <c r="D198" s="5"/>
      <c r="E198" s="6"/>
      <c r="F198" s="6"/>
      <c r="G198" s="4"/>
      <c r="H198" s="4"/>
      <c r="I198" s="4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22"/>
      <c r="AO198" s="22"/>
      <c r="AP198" s="22"/>
    </row>
    <row r="199" spans="1:42" x14ac:dyDescent="0.3">
      <c r="A199" s="14"/>
      <c r="B199" s="4"/>
      <c r="C199" s="4"/>
      <c r="D199" s="5"/>
      <c r="E199" s="6"/>
      <c r="F199" s="6"/>
      <c r="G199" s="4"/>
      <c r="H199" s="4"/>
      <c r="I199" s="4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22"/>
      <c r="AO199" s="22"/>
      <c r="AP199" s="22"/>
    </row>
    <row r="200" spans="1:42" x14ac:dyDescent="0.3">
      <c r="A200" s="14"/>
      <c r="B200" s="8"/>
      <c r="C200" s="8"/>
      <c r="D200" s="9"/>
      <c r="E200" s="10"/>
      <c r="F200" s="10"/>
      <c r="G200" s="8"/>
      <c r="H200" s="8"/>
      <c r="I200" s="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22"/>
      <c r="AO200" s="22"/>
      <c r="AP200" s="22"/>
    </row>
    <row r="201" spans="1:42" x14ac:dyDescent="0.3">
      <c r="A201" s="14"/>
      <c r="B201" s="4"/>
      <c r="C201" s="4"/>
      <c r="D201" s="5"/>
      <c r="E201" s="6"/>
      <c r="F201" s="6"/>
      <c r="G201" s="4"/>
      <c r="H201" s="4"/>
      <c r="I201" s="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22"/>
      <c r="AO201" s="22"/>
      <c r="AP201" s="22"/>
    </row>
    <row r="202" spans="1:42" x14ac:dyDescent="0.3">
      <c r="A202" s="14"/>
      <c r="B202" s="4"/>
      <c r="C202" s="4"/>
      <c r="D202" s="5"/>
      <c r="E202" s="6"/>
      <c r="F202" s="6"/>
      <c r="G202" s="4"/>
      <c r="H202" s="4"/>
      <c r="I202" s="4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22"/>
      <c r="AO202" s="22"/>
      <c r="AP202" s="22"/>
    </row>
    <row r="203" spans="1:42" x14ac:dyDescent="0.3">
      <c r="A203" s="14"/>
      <c r="B203" s="4"/>
      <c r="C203" s="4"/>
      <c r="D203" s="5"/>
      <c r="E203" s="6"/>
      <c r="F203" s="6"/>
      <c r="G203" s="4"/>
      <c r="H203" s="4"/>
      <c r="I203" s="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22"/>
      <c r="AO203" s="22"/>
      <c r="AP203" s="22"/>
    </row>
    <row r="204" spans="1:42" x14ac:dyDescent="0.3">
      <c r="A204" s="14"/>
      <c r="B204" s="4"/>
      <c r="C204" s="4"/>
      <c r="D204" s="5"/>
      <c r="E204" s="6"/>
      <c r="F204" s="6"/>
      <c r="G204" s="4"/>
      <c r="H204" s="4"/>
      <c r="I204" s="4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22"/>
      <c r="AO204" s="22"/>
      <c r="AP204" s="22"/>
    </row>
    <row r="205" spans="1:42" x14ac:dyDescent="0.3">
      <c r="A205" s="14"/>
      <c r="B205" s="4"/>
      <c r="C205" s="4"/>
      <c r="D205" s="5"/>
      <c r="E205" s="6"/>
      <c r="F205" s="6"/>
      <c r="G205" s="4"/>
      <c r="H205" s="4"/>
      <c r="I205" s="4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22"/>
      <c r="AO205" s="22"/>
      <c r="AP205" s="22"/>
    </row>
    <row r="206" spans="1:42" x14ac:dyDescent="0.3">
      <c r="A206" s="14"/>
      <c r="B206" s="4"/>
      <c r="C206" s="4"/>
      <c r="D206" s="5"/>
      <c r="E206" s="6"/>
      <c r="F206" s="6"/>
      <c r="G206" s="4"/>
      <c r="H206" s="4"/>
      <c r="I206" s="4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22"/>
      <c r="AO206" s="22"/>
      <c r="AP206" s="22"/>
    </row>
    <row r="207" spans="1:42" x14ac:dyDescent="0.3">
      <c r="A207" s="14"/>
      <c r="B207" s="4"/>
      <c r="C207" s="4"/>
      <c r="D207" s="5"/>
      <c r="E207" s="6"/>
      <c r="F207" s="6"/>
      <c r="G207" s="4"/>
      <c r="H207" s="4"/>
      <c r="I207" s="4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22"/>
      <c r="AO207" s="22"/>
      <c r="AP207" s="22"/>
    </row>
    <row r="208" spans="1:42" x14ac:dyDescent="0.3">
      <c r="A208" s="14"/>
      <c r="B208" s="4"/>
      <c r="C208" s="4"/>
      <c r="D208" s="5"/>
      <c r="E208" s="6"/>
      <c r="F208" s="6"/>
      <c r="G208" s="4"/>
      <c r="H208" s="4"/>
      <c r="I208" s="4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22"/>
      <c r="AO208" s="22"/>
      <c r="AP208" s="22"/>
    </row>
    <row r="209" spans="1:42" x14ac:dyDescent="0.3">
      <c r="A209" s="14"/>
      <c r="B209" s="8"/>
      <c r="C209" s="8"/>
      <c r="D209" s="9"/>
      <c r="E209" s="10"/>
      <c r="F209" s="10"/>
      <c r="G209" s="8"/>
      <c r="H209" s="8"/>
      <c r="I209" s="8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22"/>
      <c r="AO209" s="22"/>
      <c r="AP209" s="22"/>
    </row>
    <row r="210" spans="1:42" x14ac:dyDescent="0.3">
      <c r="A210" s="14"/>
      <c r="B210" s="4"/>
      <c r="C210" s="4"/>
      <c r="D210" s="5"/>
      <c r="E210" s="6"/>
      <c r="F210" s="6"/>
      <c r="G210" s="4"/>
      <c r="H210" s="4"/>
      <c r="I210" s="4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22"/>
      <c r="AO210" s="22"/>
      <c r="AP210" s="22"/>
    </row>
    <row r="211" spans="1:42" x14ac:dyDescent="0.3">
      <c r="A211" s="14"/>
      <c r="B211" s="4"/>
      <c r="C211" s="4"/>
      <c r="D211" s="5"/>
      <c r="E211" s="6"/>
      <c r="F211" s="6"/>
      <c r="G211" s="4"/>
      <c r="H211" s="4"/>
      <c r="I211" s="4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22"/>
      <c r="AO211" s="22"/>
      <c r="AP211" s="22"/>
    </row>
    <row r="212" spans="1:42" x14ac:dyDescent="0.3">
      <c r="A212" s="14"/>
      <c r="B212" s="4"/>
      <c r="C212" s="4"/>
      <c r="D212" s="5"/>
      <c r="E212" s="6"/>
      <c r="F212" s="6"/>
      <c r="G212" s="4"/>
      <c r="H212" s="4"/>
      <c r="I212" s="4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22"/>
      <c r="AO212" s="22"/>
      <c r="AP212" s="22"/>
    </row>
    <row r="213" spans="1:42" x14ac:dyDescent="0.3">
      <c r="A213" s="14"/>
      <c r="B213" s="4"/>
      <c r="C213" s="4"/>
      <c r="D213" s="5"/>
      <c r="E213" s="6"/>
      <c r="F213" s="6"/>
      <c r="G213" s="4"/>
      <c r="H213" s="4"/>
      <c r="I213" s="4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22"/>
      <c r="AO213" s="22"/>
      <c r="AP213" s="22"/>
    </row>
    <row r="214" spans="1:42" x14ac:dyDescent="0.3">
      <c r="A214" s="14"/>
      <c r="B214" s="4"/>
      <c r="C214" s="4"/>
      <c r="D214" s="5"/>
      <c r="E214" s="6"/>
      <c r="F214" s="6"/>
      <c r="G214" s="4"/>
      <c r="H214" s="4"/>
      <c r="I214" s="4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22"/>
      <c r="AO214" s="22"/>
      <c r="AP214" s="22"/>
    </row>
    <row r="215" spans="1:42" x14ac:dyDescent="0.3">
      <c r="A215" s="14"/>
      <c r="B215" s="4"/>
      <c r="C215" s="4"/>
      <c r="D215" s="5"/>
      <c r="E215" s="6"/>
      <c r="F215" s="6"/>
      <c r="G215" s="4"/>
      <c r="H215" s="4"/>
      <c r="I215" s="4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22"/>
      <c r="AO215" s="22"/>
      <c r="AP215" s="22"/>
    </row>
    <row r="216" spans="1:42" x14ac:dyDescent="0.3">
      <c r="A216" s="14"/>
      <c r="B216" s="4"/>
      <c r="C216" s="4"/>
      <c r="D216" s="5"/>
      <c r="E216" s="6"/>
      <c r="F216" s="6"/>
      <c r="G216" s="4"/>
      <c r="H216" s="4"/>
      <c r="I216" s="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22"/>
      <c r="AO216" s="22"/>
      <c r="AP216" s="22"/>
    </row>
    <row r="217" spans="1:42" x14ac:dyDescent="0.3">
      <c r="A217" s="14"/>
      <c r="B217" s="4"/>
      <c r="C217" s="4"/>
      <c r="D217" s="5"/>
      <c r="E217" s="6"/>
      <c r="F217" s="6"/>
      <c r="G217" s="4"/>
      <c r="H217" s="4"/>
      <c r="I217" s="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22"/>
      <c r="AO217" s="22"/>
      <c r="AP217" s="22"/>
    </row>
    <row r="218" spans="1:42" x14ac:dyDescent="0.3">
      <c r="A218" s="14"/>
      <c r="B218" s="4"/>
      <c r="C218" s="4"/>
      <c r="D218" s="5"/>
      <c r="E218" s="6"/>
      <c r="F218" s="6"/>
      <c r="G218" s="4"/>
      <c r="H218" s="4"/>
      <c r="I218" s="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22"/>
      <c r="AO218" s="22"/>
      <c r="AP218" s="22"/>
    </row>
    <row r="219" spans="1:42" x14ac:dyDescent="0.3">
      <c r="A219" s="14"/>
      <c r="B219" s="4"/>
      <c r="C219" s="4"/>
      <c r="D219" s="5"/>
      <c r="E219" s="6"/>
      <c r="F219" s="6"/>
      <c r="G219" s="4"/>
      <c r="H219" s="4"/>
      <c r="I219" s="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22"/>
      <c r="AO219" s="22"/>
      <c r="AP219" s="22"/>
    </row>
    <row r="220" spans="1:42" x14ac:dyDescent="0.3">
      <c r="A220" s="14"/>
      <c r="B220" s="8"/>
      <c r="C220" s="8"/>
      <c r="D220" s="9"/>
      <c r="E220" s="10"/>
      <c r="F220" s="10"/>
      <c r="G220" s="8"/>
      <c r="H220" s="8"/>
      <c r="I220" s="8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22"/>
      <c r="AO220" s="22"/>
      <c r="AP220" s="22"/>
    </row>
    <row r="221" spans="1:42" x14ac:dyDescent="0.3">
      <c r="A221" s="14"/>
      <c r="B221" s="4"/>
      <c r="C221" s="4"/>
      <c r="D221" s="5"/>
      <c r="E221" s="6"/>
      <c r="F221" s="6"/>
      <c r="G221" s="4"/>
      <c r="H221" s="4"/>
      <c r="I221" s="4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22"/>
      <c r="AO221" s="22"/>
      <c r="AP221" s="22"/>
    </row>
    <row r="222" spans="1:42" x14ac:dyDescent="0.3">
      <c r="A222" s="11"/>
      <c r="B222" s="12"/>
      <c r="C222" s="12"/>
      <c r="D222" s="12"/>
      <c r="E222" s="13"/>
      <c r="F222" s="13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23"/>
    </row>
    <row r="223" spans="1:42" x14ac:dyDescent="0.3">
      <c r="A223" s="24"/>
      <c r="B223" s="25"/>
      <c r="C223" s="25"/>
      <c r="D223" s="25"/>
      <c r="E223" s="25"/>
      <c r="F223" s="25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7"/>
      <c r="AP223" s="28"/>
    </row>
    <row r="224" spans="1:42" x14ac:dyDescent="0.3">
      <c r="A224" s="14"/>
      <c r="B224" s="4"/>
      <c r="C224" s="4"/>
      <c r="D224" s="5"/>
      <c r="E224" s="6"/>
      <c r="F224" s="6"/>
      <c r="G224" s="4"/>
      <c r="H224" s="4"/>
      <c r="I224" s="4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22"/>
      <c r="AO224" s="22"/>
      <c r="AP224" s="22"/>
    </row>
    <row r="225" spans="1:42" x14ac:dyDescent="0.3">
      <c r="A225" s="14"/>
      <c r="B225" s="4"/>
      <c r="C225" s="4"/>
      <c r="D225" s="5"/>
      <c r="E225" s="6"/>
      <c r="F225" s="6"/>
      <c r="G225" s="4"/>
      <c r="H225" s="4"/>
      <c r="I225" s="4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22"/>
      <c r="AO225" s="22"/>
      <c r="AP225" s="22"/>
    </row>
    <row r="226" spans="1:42" x14ac:dyDescent="0.3">
      <c r="A226" s="14"/>
      <c r="B226" s="4"/>
      <c r="C226" s="4"/>
      <c r="D226" s="5"/>
      <c r="E226" s="6"/>
      <c r="F226" s="6"/>
      <c r="G226" s="4"/>
      <c r="H226" s="4"/>
      <c r="I226" s="4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22"/>
      <c r="AO226" s="22"/>
      <c r="AP226" s="22"/>
    </row>
    <row r="227" spans="1:42" x14ac:dyDescent="0.3">
      <c r="A227" s="14"/>
      <c r="B227" s="4"/>
      <c r="C227" s="4"/>
      <c r="D227" s="5"/>
      <c r="E227" s="6"/>
      <c r="F227" s="6"/>
      <c r="G227" s="4"/>
      <c r="H227" s="4"/>
      <c r="I227" s="4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22"/>
      <c r="AO227" s="22"/>
      <c r="AP227" s="22"/>
    </row>
    <row r="228" spans="1:42" x14ac:dyDescent="0.3">
      <c r="A228" s="11"/>
      <c r="B228" s="12"/>
      <c r="C228" s="12"/>
      <c r="D228" s="12"/>
      <c r="E228" s="13"/>
      <c r="F228" s="13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23"/>
    </row>
    <row r="229" spans="1:42" x14ac:dyDescent="0.3">
      <c r="A229" s="24"/>
      <c r="B229" s="25"/>
      <c r="C229" s="25"/>
      <c r="D229" s="25"/>
      <c r="E229" s="25"/>
      <c r="F229" s="25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7"/>
      <c r="AP229" s="28"/>
    </row>
    <row r="230" spans="1:42" x14ac:dyDescent="0.3">
      <c r="A230" s="14"/>
      <c r="B230" s="4"/>
      <c r="C230" s="4"/>
      <c r="D230" s="5"/>
      <c r="E230" s="6"/>
      <c r="F230" s="6"/>
      <c r="G230" s="4"/>
      <c r="H230" s="4"/>
      <c r="I230" s="4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22"/>
      <c r="AO230" s="22"/>
      <c r="AP230" s="22"/>
    </row>
    <row r="231" spans="1:42" x14ac:dyDescent="0.3">
      <c r="A231" s="14"/>
      <c r="B231" s="4"/>
      <c r="C231" s="4"/>
      <c r="D231" s="5"/>
      <c r="E231" s="6"/>
      <c r="F231" s="6"/>
      <c r="G231" s="4"/>
      <c r="H231" s="4"/>
      <c r="I231" s="4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22"/>
      <c r="AO231" s="22"/>
      <c r="AP231" s="22"/>
    </row>
    <row r="232" spans="1:42" x14ac:dyDescent="0.3">
      <c r="A232" s="14"/>
      <c r="B232" s="4"/>
      <c r="C232" s="4"/>
      <c r="D232" s="5"/>
      <c r="E232" s="6"/>
      <c r="F232" s="6"/>
      <c r="G232" s="4"/>
      <c r="H232" s="4"/>
      <c r="I232" s="4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22"/>
      <c r="AO232" s="22"/>
      <c r="AP232" s="22"/>
    </row>
    <row r="233" spans="1:42" x14ac:dyDescent="0.3">
      <c r="A233" s="14"/>
      <c r="B233" s="4"/>
      <c r="C233" s="4"/>
      <c r="D233" s="5"/>
      <c r="E233" s="6"/>
      <c r="F233" s="6"/>
      <c r="G233" s="4"/>
      <c r="H233" s="4"/>
      <c r="I233" s="4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22"/>
      <c r="AO233" s="22"/>
      <c r="AP233" s="22"/>
    </row>
    <row r="234" spans="1:42" x14ac:dyDescent="0.3">
      <c r="A234" s="11"/>
      <c r="B234" s="12"/>
      <c r="C234" s="12"/>
      <c r="D234" s="12"/>
      <c r="E234" s="13"/>
      <c r="F234" s="13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23"/>
    </row>
    <row r="235" spans="1:42" x14ac:dyDescent="0.3">
      <c r="A235" s="24"/>
      <c r="B235" s="25"/>
      <c r="C235" s="25"/>
      <c r="D235" s="25"/>
      <c r="E235" s="25"/>
      <c r="F235" s="25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7"/>
      <c r="AP235" s="28"/>
    </row>
    <row r="236" spans="1:42" x14ac:dyDescent="0.3">
      <c r="A236" s="14"/>
      <c r="B236" s="4"/>
      <c r="C236" s="4"/>
      <c r="D236" s="5"/>
      <c r="E236" s="6"/>
      <c r="F236" s="6"/>
      <c r="G236" s="4"/>
      <c r="H236" s="4"/>
      <c r="I236" s="4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22"/>
      <c r="AO236" s="22"/>
      <c r="AP236" s="22"/>
    </row>
    <row r="237" spans="1:42" x14ac:dyDescent="0.3">
      <c r="A237" s="14"/>
      <c r="B237" s="4"/>
      <c r="C237" s="4"/>
      <c r="D237" s="5"/>
      <c r="E237" s="6"/>
      <c r="F237" s="6"/>
      <c r="G237" s="4"/>
      <c r="H237" s="4"/>
      <c r="I237" s="4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22"/>
      <c r="AO237" s="22"/>
      <c r="AP237" s="22"/>
    </row>
    <row r="238" spans="1:42" x14ac:dyDescent="0.3">
      <c r="A238" s="14"/>
      <c r="B238" s="4"/>
      <c r="C238" s="4"/>
      <c r="D238" s="5"/>
      <c r="E238" s="6"/>
      <c r="F238" s="6"/>
      <c r="G238" s="4"/>
      <c r="H238" s="4"/>
      <c r="I238" s="4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22"/>
      <c r="AO238" s="22"/>
      <c r="AP238" s="22"/>
    </row>
    <row r="239" spans="1:42" x14ac:dyDescent="0.3">
      <c r="A239" s="11"/>
      <c r="B239" s="12"/>
      <c r="C239" s="12"/>
      <c r="D239" s="12"/>
      <c r="E239" s="13"/>
      <c r="F239" s="13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23"/>
    </row>
    <row r="240" spans="1:42" x14ac:dyDescent="0.3">
      <c r="A240" s="24"/>
      <c r="B240" s="25"/>
      <c r="C240" s="25"/>
      <c r="D240" s="25"/>
      <c r="E240" s="25"/>
      <c r="F240" s="25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7"/>
      <c r="AP240" s="28"/>
    </row>
    <row r="241" spans="1:42" x14ac:dyDescent="0.3">
      <c r="A241" s="14"/>
      <c r="B241" s="4"/>
      <c r="C241" s="4"/>
      <c r="D241" s="5"/>
      <c r="E241" s="6"/>
      <c r="F241" s="6"/>
      <c r="G241" s="4"/>
      <c r="H241" s="4"/>
      <c r="I241" s="4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22"/>
      <c r="AO241" s="22"/>
      <c r="AP241" s="22"/>
    </row>
    <row r="242" spans="1:42" x14ac:dyDescent="0.3">
      <c r="A242" s="14"/>
      <c r="B242" s="4"/>
      <c r="C242" s="4"/>
      <c r="D242" s="5"/>
      <c r="E242" s="6"/>
      <c r="F242" s="6"/>
      <c r="G242" s="4"/>
      <c r="H242" s="4"/>
      <c r="I242" s="4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22"/>
      <c r="AO242" s="22"/>
      <c r="AP242" s="22"/>
    </row>
    <row r="243" spans="1:42" x14ac:dyDescent="0.3">
      <c r="A243" s="14"/>
      <c r="B243" s="4"/>
      <c r="C243" s="4"/>
      <c r="D243" s="5"/>
      <c r="E243" s="6"/>
      <c r="F243" s="6"/>
      <c r="G243" s="4"/>
      <c r="H243" s="4"/>
      <c r="I243" s="4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22"/>
      <c r="AO243" s="22"/>
      <c r="AP243" s="22"/>
    </row>
    <row r="244" spans="1:42" x14ac:dyDescent="0.3">
      <c r="A244" s="14"/>
      <c r="B244" s="4"/>
      <c r="C244" s="4"/>
      <c r="D244" s="5"/>
      <c r="E244" s="6"/>
      <c r="F244" s="6"/>
      <c r="G244" s="4"/>
      <c r="H244" s="4"/>
      <c r="I244" s="4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22"/>
      <c r="AO244" s="22"/>
      <c r="AP244" s="22"/>
    </row>
    <row r="245" spans="1:42" x14ac:dyDescent="0.3">
      <c r="A245" s="14"/>
      <c r="B245" s="4"/>
      <c r="C245" s="4"/>
      <c r="D245" s="5"/>
      <c r="E245" s="6"/>
      <c r="F245" s="6"/>
      <c r="G245" s="4"/>
      <c r="H245" s="4"/>
      <c r="I245" s="4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22"/>
      <c r="AO245" s="22"/>
      <c r="AP245" s="22"/>
    </row>
    <row r="246" spans="1:42" x14ac:dyDescent="0.3">
      <c r="A246" s="14"/>
      <c r="B246" s="4"/>
      <c r="C246" s="4"/>
      <c r="D246" s="5"/>
      <c r="E246" s="6"/>
      <c r="F246" s="6"/>
      <c r="G246" s="4"/>
      <c r="H246" s="4"/>
      <c r="I246" s="4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22"/>
      <c r="AO246" s="22"/>
      <c r="AP246" s="22"/>
    </row>
    <row r="247" spans="1:42" x14ac:dyDescent="0.3">
      <c r="A247" s="11"/>
      <c r="B247" s="12"/>
      <c r="C247" s="12"/>
      <c r="D247" s="12"/>
      <c r="E247" s="13"/>
      <c r="F247" s="13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23"/>
    </row>
    <row r="248" spans="1:42" x14ac:dyDescent="0.3">
      <c r="A248" s="24"/>
      <c r="B248" s="25"/>
      <c r="C248" s="25"/>
      <c r="D248" s="25"/>
      <c r="E248" s="25"/>
      <c r="F248" s="25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7"/>
      <c r="AP248" s="28"/>
    </row>
    <row r="249" spans="1:42" x14ac:dyDescent="0.3">
      <c r="A249" s="14"/>
      <c r="B249" s="4"/>
      <c r="C249" s="4"/>
      <c r="D249" s="5"/>
      <c r="E249" s="6"/>
      <c r="F249" s="6"/>
      <c r="G249" s="4"/>
      <c r="H249" s="4"/>
      <c r="I249" s="4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22"/>
      <c r="AO249" s="22"/>
      <c r="AP249" s="22"/>
    </row>
    <row r="250" spans="1:42" x14ac:dyDescent="0.3">
      <c r="A250" s="14"/>
      <c r="B250" s="4"/>
      <c r="C250" s="4"/>
      <c r="D250" s="5"/>
      <c r="E250" s="6"/>
      <c r="F250" s="6"/>
      <c r="G250" s="4"/>
      <c r="H250" s="4"/>
      <c r="I250" s="4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22"/>
      <c r="AO250" s="22"/>
      <c r="AP250" s="22"/>
    </row>
    <row r="251" spans="1:42" x14ac:dyDescent="0.3">
      <c r="A251" s="11"/>
      <c r="B251" s="12"/>
      <c r="C251" s="12"/>
      <c r="D251" s="12"/>
      <c r="E251" s="13"/>
      <c r="F251" s="13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23"/>
    </row>
    <row r="252" spans="1:42" x14ac:dyDescent="0.3">
      <c r="A252" s="24"/>
      <c r="B252" s="25"/>
      <c r="C252" s="25"/>
      <c r="D252" s="25"/>
      <c r="E252" s="25"/>
      <c r="F252" s="25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7"/>
      <c r="AP252" s="28"/>
    </row>
    <row r="253" spans="1:42" x14ac:dyDescent="0.3">
      <c r="A253" s="14"/>
      <c r="B253" s="4"/>
      <c r="C253" s="4"/>
      <c r="D253" s="5"/>
      <c r="E253" s="6"/>
      <c r="F253" s="6"/>
      <c r="G253" s="4"/>
      <c r="H253" s="4"/>
      <c r="I253" s="4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22"/>
      <c r="AO253" s="22"/>
      <c r="AP253" s="22"/>
    </row>
    <row r="254" spans="1:42" x14ac:dyDescent="0.3">
      <c r="A254" s="14"/>
      <c r="B254" s="4"/>
      <c r="C254" s="4"/>
      <c r="D254" s="5"/>
      <c r="E254" s="6"/>
      <c r="F254" s="6"/>
      <c r="G254" s="4"/>
      <c r="H254" s="4"/>
      <c r="I254" s="4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22"/>
      <c r="AO254" s="22"/>
      <c r="AP254" s="22"/>
    </row>
    <row r="255" spans="1:42" x14ac:dyDescent="0.3">
      <c r="A255" s="11"/>
      <c r="B255" s="12"/>
      <c r="C255" s="12"/>
      <c r="D255" s="12"/>
      <c r="E255" s="13"/>
      <c r="F255" s="13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23"/>
    </row>
    <row r="256" spans="1:42" x14ac:dyDescent="0.3">
      <c r="A256" s="24"/>
      <c r="B256" s="25"/>
      <c r="C256" s="25"/>
      <c r="D256" s="25"/>
      <c r="E256" s="25"/>
      <c r="F256" s="25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7"/>
      <c r="AP256" s="28"/>
    </row>
    <row r="257" spans="1:42" x14ac:dyDescent="0.3">
      <c r="A257" s="8"/>
      <c r="B257" s="8"/>
      <c r="C257" s="8"/>
      <c r="D257" s="9"/>
      <c r="E257" s="10"/>
      <c r="F257" s="10"/>
      <c r="G257" s="8"/>
      <c r="H257" s="8"/>
      <c r="I257" s="8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22"/>
      <c r="AO257" s="22"/>
      <c r="AP257" s="22"/>
    </row>
    <row r="258" spans="1:42" x14ac:dyDescent="0.3">
      <c r="A258" s="8"/>
      <c r="B258" s="8"/>
      <c r="C258" s="8"/>
      <c r="D258" s="9"/>
      <c r="E258" s="10"/>
      <c r="F258" s="10"/>
      <c r="G258" s="8"/>
      <c r="H258" s="7"/>
      <c r="I258" s="8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22"/>
      <c r="AO258" s="22"/>
      <c r="AP258" s="22"/>
    </row>
    <row r="259" spans="1:42" x14ac:dyDescent="0.3">
      <c r="A259" s="4"/>
      <c r="B259" s="4"/>
      <c r="C259" s="4"/>
      <c r="D259" s="5"/>
      <c r="E259" s="6"/>
      <c r="F259" s="6"/>
      <c r="G259" s="4"/>
      <c r="H259" s="4"/>
      <c r="I259" s="4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22"/>
      <c r="AO259" s="22"/>
      <c r="AP259" s="22"/>
    </row>
    <row r="260" spans="1:42" x14ac:dyDescent="0.3">
      <c r="A260" s="8"/>
      <c r="B260" s="8"/>
      <c r="C260" s="8"/>
      <c r="D260" s="9"/>
      <c r="E260" s="10"/>
      <c r="F260" s="10"/>
      <c r="G260" s="8"/>
      <c r="H260" s="7"/>
      <c r="I260" s="8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22"/>
      <c r="AO260" s="22"/>
      <c r="AP260" s="22"/>
    </row>
    <row r="261" spans="1:42" x14ac:dyDescent="0.3">
      <c r="A261" s="8"/>
      <c r="B261" s="8"/>
      <c r="C261" s="8"/>
      <c r="D261" s="9"/>
      <c r="E261" s="10"/>
      <c r="F261" s="10"/>
      <c r="G261" s="8"/>
      <c r="H261" s="8"/>
      <c r="I261" s="8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22"/>
      <c r="AO261" s="22"/>
      <c r="AP261" s="22"/>
    </row>
    <row r="262" spans="1:42" x14ac:dyDescent="0.3">
      <c r="A262" s="8"/>
      <c r="B262" s="8"/>
      <c r="C262" s="8"/>
      <c r="D262" s="9"/>
      <c r="E262" s="10"/>
      <c r="F262" s="10"/>
      <c r="G262" s="8"/>
      <c r="H262" s="7"/>
      <c r="I262" s="8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22"/>
      <c r="AO262" s="22"/>
      <c r="AP262" s="22"/>
    </row>
    <row r="263" spans="1:42" x14ac:dyDescent="0.3">
      <c r="A263" s="8"/>
      <c r="B263" s="8"/>
      <c r="C263" s="8"/>
      <c r="D263" s="9"/>
      <c r="E263" s="10"/>
      <c r="F263" s="10"/>
      <c r="G263" s="8"/>
      <c r="H263" s="8"/>
      <c r="I263" s="8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22"/>
      <c r="AO263" s="22"/>
      <c r="AP263" s="22"/>
    </row>
    <row r="264" spans="1:42" x14ac:dyDescent="0.3">
      <c r="A264" s="8"/>
      <c r="B264" s="8"/>
      <c r="C264" s="8"/>
      <c r="D264" s="9"/>
      <c r="E264" s="10"/>
      <c r="F264" s="10"/>
      <c r="G264" s="8"/>
      <c r="H264" s="8"/>
      <c r="I264" s="8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22"/>
      <c r="AO264" s="22"/>
      <c r="AP264" s="22"/>
    </row>
    <row r="265" spans="1:42" x14ac:dyDescent="0.3">
      <c r="A265" s="4"/>
      <c r="B265" s="4"/>
      <c r="C265" s="4"/>
      <c r="D265" s="5"/>
      <c r="E265" s="6"/>
      <c r="F265" s="6"/>
      <c r="G265" s="4"/>
      <c r="H265" s="4"/>
      <c r="I265" s="4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22"/>
      <c r="AO265" s="22"/>
      <c r="AP265" s="22"/>
    </row>
    <row r="266" spans="1:42" x14ac:dyDescent="0.3">
      <c r="A266" s="4"/>
      <c r="B266" s="4"/>
      <c r="C266" s="4"/>
      <c r="D266" s="5"/>
      <c r="E266" s="6"/>
      <c r="F266" s="6"/>
      <c r="G266" s="4"/>
      <c r="H266" s="4"/>
      <c r="I266" s="4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22"/>
      <c r="AO266" s="22"/>
      <c r="AP266" s="22"/>
    </row>
    <row r="267" spans="1:42" x14ac:dyDescent="0.3">
      <c r="A267" s="4"/>
      <c r="B267" s="4"/>
      <c r="C267" s="4"/>
      <c r="D267" s="5"/>
      <c r="E267" s="6"/>
      <c r="F267" s="6"/>
      <c r="G267" s="4"/>
      <c r="H267" s="4"/>
      <c r="I267" s="4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22"/>
      <c r="AO267" s="22"/>
      <c r="AP267" s="22"/>
    </row>
    <row r="268" spans="1:42" x14ac:dyDescent="0.3">
      <c r="A268" s="4"/>
      <c r="B268" s="4"/>
      <c r="C268" s="4"/>
      <c r="D268" s="5"/>
      <c r="E268" s="6"/>
      <c r="F268" s="6"/>
      <c r="G268" s="4"/>
      <c r="H268" s="4"/>
      <c r="I268" s="4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22"/>
      <c r="AO268" s="22"/>
      <c r="AP268" s="22"/>
    </row>
    <row r="269" spans="1:42" x14ac:dyDescent="0.3">
      <c r="A269" s="4"/>
      <c r="B269" s="4"/>
      <c r="C269" s="4"/>
      <c r="D269" s="5"/>
      <c r="E269" s="6"/>
      <c r="F269" s="6"/>
      <c r="G269" s="4"/>
      <c r="H269" s="4"/>
      <c r="I269" s="4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22"/>
      <c r="AO269" s="22"/>
      <c r="AP269" s="22"/>
    </row>
    <row r="270" spans="1:42" x14ac:dyDescent="0.3">
      <c r="A270" s="4"/>
      <c r="B270" s="4"/>
      <c r="C270" s="4"/>
      <c r="D270" s="5"/>
      <c r="E270" s="6"/>
      <c r="F270" s="6"/>
      <c r="G270" s="4"/>
      <c r="H270" s="4"/>
      <c r="I270" s="4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22"/>
      <c r="AO270" s="22"/>
      <c r="AP270" s="22"/>
    </row>
    <row r="271" spans="1:42" x14ac:dyDescent="0.3">
      <c r="A271" s="4"/>
      <c r="B271" s="4"/>
      <c r="C271" s="4"/>
      <c r="D271" s="5"/>
      <c r="E271" s="6"/>
      <c r="F271" s="6"/>
      <c r="G271" s="4"/>
      <c r="H271" s="4"/>
      <c r="I271" s="4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22"/>
      <c r="AO271" s="22"/>
      <c r="AP271" s="22"/>
    </row>
    <row r="272" spans="1:42" x14ac:dyDescent="0.3">
      <c r="A272" s="8"/>
      <c r="B272" s="8"/>
      <c r="C272" s="8"/>
      <c r="D272" s="9"/>
      <c r="E272" s="10"/>
      <c r="F272" s="10"/>
      <c r="G272" s="8"/>
      <c r="H272" s="8"/>
      <c r="I272" s="8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22"/>
      <c r="AO272" s="22"/>
      <c r="AP272" s="22"/>
    </row>
    <row r="273" spans="1:42" x14ac:dyDescent="0.3">
      <c r="A273" s="8"/>
      <c r="B273" s="8"/>
      <c r="C273" s="8"/>
      <c r="D273" s="9"/>
      <c r="E273" s="10"/>
      <c r="F273" s="10"/>
      <c r="G273" s="8"/>
      <c r="H273" s="8"/>
      <c r="I273" s="8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22"/>
      <c r="AO273" s="22"/>
      <c r="AP273" s="22"/>
    </row>
    <row r="274" spans="1:42" x14ac:dyDescent="0.3">
      <c r="A274" s="4"/>
      <c r="B274" s="4"/>
      <c r="C274" s="4"/>
      <c r="D274" s="5"/>
      <c r="E274" s="6"/>
      <c r="F274" s="6"/>
      <c r="G274" s="4"/>
      <c r="H274" s="4"/>
      <c r="I274" s="4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22"/>
      <c r="AO274" s="22"/>
      <c r="AP274" s="22"/>
    </row>
    <row r="275" spans="1:42" x14ac:dyDescent="0.3">
      <c r="A275" s="4"/>
      <c r="B275" s="4"/>
      <c r="C275" s="4"/>
      <c r="D275" s="5"/>
      <c r="E275" s="6"/>
      <c r="F275" s="6"/>
      <c r="G275" s="4"/>
      <c r="H275" s="4"/>
      <c r="I275" s="4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22"/>
      <c r="AO275" s="22"/>
      <c r="AP275" s="22"/>
    </row>
    <row r="276" spans="1:42" x14ac:dyDescent="0.3">
      <c r="A276" s="4"/>
      <c r="B276" s="4"/>
      <c r="C276" s="4"/>
      <c r="D276" s="5"/>
      <c r="E276" s="6"/>
      <c r="F276" s="6"/>
      <c r="G276" s="4"/>
      <c r="H276" s="4"/>
      <c r="I276" s="4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22"/>
      <c r="AO276" s="22"/>
      <c r="AP276" s="22"/>
    </row>
    <row r="277" spans="1:42" x14ac:dyDescent="0.3">
      <c r="A277" s="4"/>
      <c r="B277" s="4"/>
      <c r="C277" s="4"/>
      <c r="D277" s="5"/>
      <c r="E277" s="6"/>
      <c r="F277" s="6"/>
      <c r="G277" s="4"/>
      <c r="H277" s="4"/>
      <c r="I277" s="4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22"/>
      <c r="AO277" s="22"/>
      <c r="AP277" s="22"/>
    </row>
    <row r="278" spans="1:42" x14ac:dyDescent="0.3">
      <c r="A278" s="8"/>
      <c r="B278" s="8"/>
      <c r="C278" s="8"/>
      <c r="D278" s="9"/>
      <c r="E278" s="10"/>
      <c r="F278" s="10"/>
      <c r="G278" s="8"/>
      <c r="H278" s="8"/>
      <c r="I278" s="8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22"/>
      <c r="AO278" s="22"/>
      <c r="AP278" s="22"/>
    </row>
    <row r="279" spans="1:42" x14ac:dyDescent="0.3">
      <c r="A279" s="8"/>
      <c r="B279" s="8"/>
      <c r="C279" s="8"/>
      <c r="D279" s="9"/>
      <c r="E279" s="10"/>
      <c r="F279" s="10"/>
      <c r="G279" s="8"/>
      <c r="H279" s="7"/>
      <c r="I279" s="8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22"/>
      <c r="AO279" s="22"/>
      <c r="AP279" s="22"/>
    </row>
    <row r="280" spans="1:42" x14ac:dyDescent="0.3">
      <c r="A280" s="4"/>
      <c r="B280" s="4"/>
      <c r="C280" s="4"/>
      <c r="D280" s="5"/>
      <c r="E280" s="6"/>
      <c r="F280" s="6"/>
      <c r="G280" s="4"/>
      <c r="H280" s="4"/>
      <c r="I280" s="4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22"/>
      <c r="AO280" s="22"/>
      <c r="AP280" s="22"/>
    </row>
    <row r="281" spans="1:42" x14ac:dyDescent="0.3">
      <c r="A281" s="4"/>
      <c r="B281" s="4"/>
      <c r="C281" s="4"/>
      <c r="D281" s="5"/>
      <c r="E281" s="6"/>
      <c r="F281" s="6"/>
      <c r="G281" s="4"/>
      <c r="H281" s="4"/>
      <c r="I281" s="4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22"/>
      <c r="AO281" s="22"/>
      <c r="AP281" s="22"/>
    </row>
    <row r="282" spans="1:42" x14ac:dyDescent="0.3">
      <c r="A282" s="8"/>
      <c r="B282" s="8"/>
      <c r="C282" s="8"/>
      <c r="D282" s="9"/>
      <c r="E282" s="10"/>
      <c r="F282" s="10"/>
      <c r="G282" s="8"/>
      <c r="H282" s="8"/>
      <c r="I282" s="8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22"/>
      <c r="AO282" s="22"/>
      <c r="AP282" s="22"/>
    </row>
    <row r="283" spans="1:42" x14ac:dyDescent="0.3">
      <c r="A283" s="8"/>
      <c r="B283" s="8"/>
      <c r="C283" s="8"/>
      <c r="D283" s="9"/>
      <c r="E283" s="10"/>
      <c r="F283" s="10"/>
      <c r="G283" s="8"/>
      <c r="H283" s="8"/>
      <c r="I283" s="8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22"/>
      <c r="AO283" s="22"/>
      <c r="AP283" s="22"/>
    </row>
    <row r="284" spans="1:42" x14ac:dyDescent="0.3">
      <c r="A284" s="8"/>
      <c r="B284" s="8"/>
      <c r="C284" s="8"/>
      <c r="D284" s="9"/>
      <c r="E284" s="10"/>
      <c r="F284" s="10"/>
      <c r="G284" s="8"/>
      <c r="H284" s="8"/>
      <c r="I284" s="8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22"/>
      <c r="AO284" s="22"/>
      <c r="AP284" s="22"/>
    </row>
    <row r="285" spans="1:42" x14ac:dyDescent="0.3">
      <c r="A285" s="8"/>
      <c r="B285" s="8"/>
      <c r="C285" s="8"/>
      <c r="D285" s="9"/>
      <c r="E285" s="10"/>
      <c r="F285" s="10"/>
      <c r="G285" s="8"/>
      <c r="H285" s="8"/>
      <c r="I285" s="8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22"/>
      <c r="AO285" s="22"/>
      <c r="AP285" s="22"/>
    </row>
    <row r="286" spans="1:42" x14ac:dyDescent="0.3">
      <c r="A286" s="4"/>
      <c r="B286" s="4"/>
      <c r="C286" s="4"/>
      <c r="D286" s="5"/>
      <c r="E286" s="6"/>
      <c r="F286" s="6"/>
      <c r="G286" s="4"/>
      <c r="H286" s="4"/>
      <c r="I286" s="4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22"/>
      <c r="AO286" s="22"/>
      <c r="AP286" s="22"/>
    </row>
    <row r="287" spans="1:42" x14ac:dyDescent="0.3">
      <c r="A287" s="8"/>
      <c r="B287" s="8"/>
      <c r="C287" s="8"/>
      <c r="D287" s="9"/>
      <c r="E287" s="10"/>
      <c r="F287" s="10"/>
      <c r="G287" s="8"/>
      <c r="H287" s="8"/>
      <c r="I287" s="8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22"/>
      <c r="AO287" s="22"/>
      <c r="AP287" s="22"/>
    </row>
    <row r="288" spans="1:42" x14ac:dyDescent="0.3">
      <c r="A288" s="4"/>
      <c r="B288" s="4"/>
      <c r="C288" s="4"/>
      <c r="D288" s="5"/>
      <c r="E288" s="6"/>
      <c r="F288" s="6"/>
      <c r="G288" s="4"/>
      <c r="H288" s="4"/>
      <c r="I288" s="4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22"/>
      <c r="AO288" s="22"/>
      <c r="AP288" s="22"/>
    </row>
    <row r="289" spans="1:42" x14ac:dyDescent="0.3">
      <c r="A289" s="8"/>
      <c r="B289" s="8"/>
      <c r="C289" s="8"/>
      <c r="D289" s="9"/>
      <c r="E289" s="10"/>
      <c r="F289" s="10"/>
      <c r="G289" s="8"/>
      <c r="H289" s="8"/>
      <c r="I289" s="8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22"/>
      <c r="AO289" s="22"/>
      <c r="AP289" s="22"/>
    </row>
    <row r="290" spans="1:42" x14ac:dyDescent="0.3">
      <c r="A290" s="8"/>
      <c r="B290" s="8"/>
      <c r="C290" s="8"/>
      <c r="D290" s="9"/>
      <c r="E290" s="10"/>
      <c r="F290" s="10"/>
      <c r="G290" s="8"/>
      <c r="H290" s="8"/>
      <c r="I290" s="8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22"/>
      <c r="AO290" s="22"/>
      <c r="AP290" s="22"/>
    </row>
    <row r="291" spans="1:42" x14ac:dyDescent="0.3">
      <c r="A291" s="4"/>
      <c r="B291" s="4"/>
      <c r="C291" s="4"/>
      <c r="D291" s="5"/>
      <c r="E291" s="6"/>
      <c r="F291" s="6"/>
      <c r="G291" s="4"/>
      <c r="H291" s="4"/>
      <c r="I291" s="4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22"/>
      <c r="AO291" s="22"/>
      <c r="AP291" s="22"/>
    </row>
    <row r="292" spans="1:42" x14ac:dyDescent="0.3">
      <c r="A292" s="4"/>
      <c r="B292" s="4"/>
      <c r="C292" s="4"/>
      <c r="D292" s="5"/>
      <c r="E292" s="6"/>
      <c r="F292" s="6"/>
      <c r="G292" s="4"/>
      <c r="H292" s="4"/>
      <c r="I292" s="4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22"/>
      <c r="AO292" s="22"/>
      <c r="AP292" s="22"/>
    </row>
    <row r="293" spans="1:42" x14ac:dyDescent="0.3">
      <c r="A293" s="4"/>
      <c r="B293" s="4"/>
      <c r="C293" s="4"/>
      <c r="D293" s="5"/>
      <c r="E293" s="6"/>
      <c r="F293" s="6"/>
      <c r="G293" s="4"/>
      <c r="H293" s="4"/>
      <c r="I293" s="4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22"/>
      <c r="AO293" s="22"/>
      <c r="AP293" s="22"/>
    </row>
    <row r="294" spans="1:42" x14ac:dyDescent="0.3">
      <c r="A294" s="4"/>
      <c r="B294" s="4"/>
      <c r="C294" s="4"/>
      <c r="D294" s="5"/>
      <c r="E294" s="6"/>
      <c r="F294" s="6"/>
      <c r="G294" s="4"/>
      <c r="H294" s="4"/>
      <c r="I294" s="4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22"/>
      <c r="AO294" s="22"/>
      <c r="AP294" s="22"/>
    </row>
    <row r="295" spans="1:42" x14ac:dyDescent="0.3">
      <c r="A295" s="8"/>
      <c r="B295" s="8"/>
      <c r="C295" s="8"/>
      <c r="D295" s="9"/>
      <c r="E295" s="10"/>
      <c r="F295" s="10"/>
      <c r="G295" s="8"/>
      <c r="H295" s="8"/>
      <c r="I295" s="8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22"/>
      <c r="AO295" s="22"/>
      <c r="AP295" s="22"/>
    </row>
    <row r="296" spans="1:42" x14ac:dyDescent="0.3">
      <c r="A296" s="8"/>
      <c r="B296" s="8"/>
      <c r="C296" s="8"/>
      <c r="D296" s="9"/>
      <c r="E296" s="10"/>
      <c r="F296" s="10"/>
      <c r="G296" s="8"/>
      <c r="H296" s="7"/>
      <c r="I296" s="8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22"/>
      <c r="AO296" s="22"/>
      <c r="AP296" s="22"/>
    </row>
    <row r="297" spans="1:42" x14ac:dyDescent="0.3">
      <c r="A297" s="8"/>
      <c r="B297" s="8"/>
      <c r="C297" s="8"/>
      <c r="D297" s="9"/>
      <c r="E297" s="10"/>
      <c r="F297" s="10"/>
      <c r="G297" s="8"/>
      <c r="H297" s="7"/>
      <c r="I297" s="8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22"/>
      <c r="AO297" s="22"/>
      <c r="AP297" s="22"/>
    </row>
    <row r="298" spans="1:42" x14ac:dyDescent="0.3">
      <c r="A298" s="8"/>
      <c r="B298" s="8"/>
      <c r="C298" s="8"/>
      <c r="D298" s="9"/>
      <c r="E298" s="10"/>
      <c r="F298" s="10"/>
      <c r="G298" s="8"/>
      <c r="H298" s="7"/>
      <c r="I298" s="8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22"/>
      <c r="AO298" s="22"/>
      <c r="AP298" s="22"/>
    </row>
    <row r="299" spans="1:42" x14ac:dyDescent="0.3">
      <c r="A299" s="8"/>
      <c r="B299" s="8"/>
      <c r="C299" s="8"/>
      <c r="D299" s="9"/>
      <c r="E299" s="10"/>
      <c r="F299" s="10"/>
      <c r="G299" s="8"/>
      <c r="H299" s="8"/>
      <c r="I299" s="8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22"/>
      <c r="AO299" s="22"/>
      <c r="AP299" s="22"/>
    </row>
    <row r="300" spans="1:42" x14ac:dyDescent="0.3">
      <c r="A300" s="4"/>
      <c r="B300" s="4"/>
      <c r="C300" s="4"/>
      <c r="D300" s="5"/>
      <c r="E300" s="6"/>
      <c r="F300" s="6"/>
      <c r="G300" s="4"/>
      <c r="H300" s="4"/>
      <c r="I300" s="4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22"/>
      <c r="AO300" s="22"/>
      <c r="AP300" s="22"/>
    </row>
    <row r="301" spans="1:42" x14ac:dyDescent="0.3">
      <c r="A301" s="8"/>
      <c r="B301" s="8"/>
      <c r="C301" s="8"/>
      <c r="D301" s="9"/>
      <c r="E301" s="10"/>
      <c r="F301" s="10"/>
      <c r="G301" s="8"/>
      <c r="H301" s="8"/>
      <c r="I301" s="8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22"/>
      <c r="AO301" s="22"/>
      <c r="AP301" s="22"/>
    </row>
    <row r="302" spans="1:42" x14ac:dyDescent="0.3">
      <c r="A302" s="4"/>
      <c r="B302" s="4"/>
      <c r="C302" s="4"/>
      <c r="D302" s="5"/>
      <c r="E302" s="6"/>
      <c r="F302" s="6"/>
      <c r="G302" s="4"/>
      <c r="H302" s="4"/>
      <c r="I302" s="4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22"/>
      <c r="AO302" s="22"/>
      <c r="AP302" s="22"/>
    </row>
    <row r="303" spans="1:42" x14ac:dyDescent="0.3">
      <c r="A303" s="4"/>
      <c r="B303" s="4"/>
      <c r="C303" s="4"/>
      <c r="D303" s="5"/>
      <c r="E303" s="6"/>
      <c r="F303" s="6"/>
      <c r="G303" s="4"/>
      <c r="H303" s="4"/>
      <c r="I303" s="4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22"/>
      <c r="AO303" s="22"/>
      <c r="AP303" s="22"/>
    </row>
    <row r="304" spans="1:42" x14ac:dyDescent="0.3">
      <c r="A304" s="8"/>
      <c r="B304" s="8"/>
      <c r="C304" s="8"/>
      <c r="D304" s="9"/>
      <c r="E304" s="10"/>
      <c r="F304" s="10"/>
      <c r="G304" s="8"/>
      <c r="H304" s="8"/>
      <c r="I304" s="8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22"/>
      <c r="AO304" s="22"/>
      <c r="AP304" s="22"/>
    </row>
    <row r="305" spans="1:42" x14ac:dyDescent="0.3">
      <c r="A305" s="8"/>
      <c r="B305" s="8"/>
      <c r="C305" s="8"/>
      <c r="D305" s="9"/>
      <c r="E305" s="10"/>
      <c r="F305" s="10"/>
      <c r="G305" s="8"/>
      <c r="H305" s="8"/>
      <c r="I305" s="8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22"/>
      <c r="AO305" s="22"/>
      <c r="AP305" s="22"/>
    </row>
    <row r="306" spans="1:42" x14ac:dyDescent="0.3">
      <c r="A306" s="8"/>
      <c r="B306" s="8"/>
      <c r="C306" s="8"/>
      <c r="D306" s="9"/>
      <c r="E306" s="10"/>
      <c r="F306" s="10"/>
      <c r="G306" s="8"/>
      <c r="H306" s="7"/>
      <c r="I306" s="8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22"/>
      <c r="AO306" s="22"/>
      <c r="AP306" s="22"/>
    </row>
    <row r="307" spans="1:42" x14ac:dyDescent="0.3">
      <c r="A307" s="8"/>
      <c r="B307" s="8"/>
      <c r="C307" s="8"/>
      <c r="D307" s="9"/>
      <c r="E307" s="10"/>
      <c r="F307" s="10"/>
      <c r="G307" s="8"/>
      <c r="H307" s="7"/>
      <c r="I307" s="8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22"/>
      <c r="AO307" s="22"/>
      <c r="AP307" s="22"/>
    </row>
    <row r="308" spans="1:42" x14ac:dyDescent="0.3">
      <c r="A308" s="4"/>
      <c r="B308" s="4"/>
      <c r="C308" s="4"/>
      <c r="D308" s="5"/>
      <c r="E308" s="6"/>
      <c r="F308" s="6"/>
      <c r="G308" s="4"/>
      <c r="H308" s="4"/>
      <c r="I308" s="4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22"/>
      <c r="AO308" s="22"/>
      <c r="AP308" s="22"/>
    </row>
    <row r="309" spans="1:42" x14ac:dyDescent="0.3">
      <c r="A309" s="4"/>
      <c r="B309" s="4"/>
      <c r="C309" s="4"/>
      <c r="D309" s="5"/>
      <c r="E309" s="6"/>
      <c r="F309" s="6"/>
      <c r="G309" s="4"/>
      <c r="H309" s="4"/>
      <c r="I309" s="4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22"/>
      <c r="AO309" s="22"/>
      <c r="AP309" s="22"/>
    </row>
    <row r="310" spans="1:42" x14ac:dyDescent="0.3">
      <c r="A310" s="8"/>
      <c r="B310" s="8"/>
      <c r="C310" s="8"/>
      <c r="D310" s="9"/>
      <c r="E310" s="10"/>
      <c r="F310" s="10"/>
      <c r="G310" s="8"/>
      <c r="H310" s="8"/>
      <c r="I310" s="8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22"/>
      <c r="AO310" s="22"/>
      <c r="AP310" s="22"/>
    </row>
    <row r="311" spans="1:42" x14ac:dyDescent="0.3">
      <c r="A311" s="4"/>
      <c r="B311" s="4"/>
      <c r="C311" s="4"/>
      <c r="D311" s="5"/>
      <c r="E311" s="6"/>
      <c r="F311" s="6"/>
      <c r="G311" s="4"/>
      <c r="H311" s="4"/>
      <c r="I311" s="4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22"/>
      <c r="AO311" s="22"/>
      <c r="AP311" s="22"/>
    </row>
    <row r="312" spans="1:42" x14ac:dyDescent="0.3">
      <c r="A312" s="4"/>
      <c r="B312" s="4"/>
      <c r="C312" s="4"/>
      <c r="D312" s="5"/>
      <c r="E312" s="6"/>
      <c r="F312" s="6"/>
      <c r="G312" s="4"/>
      <c r="H312" s="4"/>
      <c r="I312" s="4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22"/>
      <c r="AO312" s="22"/>
      <c r="AP312" s="22"/>
    </row>
    <row r="313" spans="1:42" x14ac:dyDescent="0.3">
      <c r="A313" s="4"/>
      <c r="B313" s="4"/>
      <c r="C313" s="4"/>
      <c r="D313" s="5"/>
      <c r="E313" s="6"/>
      <c r="F313" s="6"/>
      <c r="G313" s="4"/>
      <c r="H313" s="4"/>
      <c r="I313" s="4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22"/>
      <c r="AO313" s="22"/>
      <c r="AP313" s="22"/>
    </row>
    <row r="314" spans="1:42" x14ac:dyDescent="0.3">
      <c r="A314" s="8"/>
      <c r="B314" s="8"/>
      <c r="C314" s="8"/>
      <c r="D314" s="9"/>
      <c r="E314" s="10"/>
      <c r="F314" s="10"/>
      <c r="G314" s="8"/>
      <c r="H314" s="7"/>
      <c r="I314" s="8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22"/>
      <c r="AO314" s="22"/>
      <c r="AP314" s="22"/>
    </row>
    <row r="315" spans="1:42" x14ac:dyDescent="0.3">
      <c r="A315" s="8"/>
      <c r="B315" s="8"/>
      <c r="C315" s="8"/>
      <c r="D315" s="9"/>
      <c r="E315" s="10"/>
      <c r="F315" s="10"/>
      <c r="G315" s="8"/>
      <c r="H315" s="7"/>
      <c r="I315" s="8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22"/>
      <c r="AO315" s="22"/>
      <c r="AP315" s="22"/>
    </row>
    <row r="316" spans="1:42" x14ac:dyDescent="0.3">
      <c r="A316" s="8"/>
      <c r="B316" s="8"/>
      <c r="C316" s="8"/>
      <c r="D316" s="9"/>
      <c r="E316" s="10"/>
      <c r="F316" s="10"/>
      <c r="G316" s="8"/>
      <c r="H316" s="8"/>
      <c r="I316" s="8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22"/>
      <c r="AO316" s="22"/>
      <c r="AP316" s="22"/>
    </row>
    <row r="317" spans="1:42" x14ac:dyDescent="0.3">
      <c r="A317" s="8"/>
      <c r="B317" s="8"/>
      <c r="C317" s="8"/>
      <c r="D317" s="9"/>
      <c r="E317" s="10"/>
      <c r="F317" s="10"/>
      <c r="G317" s="8"/>
      <c r="H317" s="8"/>
      <c r="I317" s="8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22"/>
      <c r="AO317" s="22"/>
      <c r="AP317" s="22"/>
    </row>
    <row r="318" spans="1:42" x14ac:dyDescent="0.3">
      <c r="A318" s="8"/>
      <c r="B318" s="8"/>
      <c r="C318" s="8"/>
      <c r="D318" s="9"/>
      <c r="E318" s="10"/>
      <c r="F318" s="10"/>
      <c r="G318" s="8"/>
      <c r="H318" s="8"/>
      <c r="I318" s="8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22"/>
      <c r="AO318" s="22"/>
      <c r="AP318" s="22"/>
    </row>
    <row r="319" spans="1:42" x14ac:dyDescent="0.3">
      <c r="A319" s="4"/>
      <c r="B319" s="4"/>
      <c r="C319" s="4"/>
      <c r="D319" s="5"/>
      <c r="E319" s="6"/>
      <c r="F319" s="6"/>
      <c r="G319" s="4"/>
      <c r="H319" s="4"/>
      <c r="I319" s="4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22"/>
      <c r="AO319" s="22"/>
      <c r="AP319" s="22"/>
    </row>
    <row r="320" spans="1:42" x14ac:dyDescent="0.3">
      <c r="A320" s="8"/>
      <c r="B320" s="8"/>
      <c r="C320" s="8"/>
      <c r="D320" s="9"/>
      <c r="E320" s="10"/>
      <c r="F320" s="10"/>
      <c r="G320" s="8"/>
      <c r="H320" s="7"/>
      <c r="I320" s="8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22"/>
      <c r="AO320" s="22"/>
      <c r="AP320" s="22"/>
    </row>
    <row r="321" spans="1:42" x14ac:dyDescent="0.3">
      <c r="A321" s="8"/>
      <c r="B321" s="8"/>
      <c r="C321" s="8"/>
      <c r="D321" s="9"/>
      <c r="E321" s="10"/>
      <c r="F321" s="10"/>
      <c r="G321" s="8"/>
      <c r="H321" s="7"/>
      <c r="I321" s="8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22"/>
      <c r="AO321" s="22"/>
      <c r="AP321" s="22"/>
    </row>
    <row r="322" spans="1:42" x14ac:dyDescent="0.3">
      <c r="A322" s="8"/>
      <c r="B322" s="8"/>
      <c r="C322" s="8"/>
      <c r="D322" s="9"/>
      <c r="E322" s="10"/>
      <c r="F322" s="10"/>
      <c r="G322" s="8"/>
      <c r="H322" s="8"/>
      <c r="I322" s="8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22"/>
      <c r="AO322" s="22"/>
      <c r="AP322" s="22"/>
    </row>
    <row r="323" spans="1:42" x14ac:dyDescent="0.3">
      <c r="A323" s="4"/>
      <c r="B323" s="4"/>
      <c r="C323" s="4"/>
      <c r="D323" s="5"/>
      <c r="E323" s="6"/>
      <c r="F323" s="6"/>
      <c r="G323" s="4"/>
      <c r="H323" s="4"/>
      <c r="I323" s="4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22"/>
      <c r="AO323" s="22"/>
      <c r="AP323" s="22"/>
    </row>
    <row r="324" spans="1:42" x14ac:dyDescent="0.3">
      <c r="A324" s="4"/>
      <c r="B324" s="4"/>
      <c r="C324" s="4"/>
      <c r="D324" s="5"/>
      <c r="E324" s="6"/>
      <c r="F324" s="6"/>
      <c r="G324" s="4"/>
      <c r="H324" s="4"/>
      <c r="I324" s="4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22"/>
      <c r="AO324" s="22"/>
      <c r="AP324" s="22"/>
    </row>
    <row r="325" spans="1:42" x14ac:dyDescent="0.3">
      <c r="A325" s="8"/>
      <c r="B325" s="8"/>
      <c r="C325" s="8"/>
      <c r="D325" s="9"/>
      <c r="E325" s="10"/>
      <c r="F325" s="10"/>
      <c r="G325" s="8"/>
      <c r="H325" s="8"/>
      <c r="I325" s="8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22"/>
      <c r="AO325" s="22"/>
      <c r="AP325" s="22"/>
    </row>
    <row r="326" spans="1:42" x14ac:dyDescent="0.3">
      <c r="A326" s="8"/>
      <c r="B326" s="8"/>
      <c r="C326" s="8"/>
      <c r="D326" s="9"/>
      <c r="E326" s="10"/>
      <c r="F326" s="10"/>
      <c r="G326" s="8"/>
      <c r="H326" s="8"/>
      <c r="I326" s="8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22"/>
      <c r="AO326" s="22"/>
      <c r="AP326" s="22"/>
    </row>
    <row r="327" spans="1:42" x14ac:dyDescent="0.3">
      <c r="A327" s="8"/>
      <c r="B327" s="8"/>
      <c r="C327" s="8"/>
      <c r="D327" s="9"/>
      <c r="E327" s="10"/>
      <c r="F327" s="10"/>
      <c r="G327" s="8"/>
      <c r="H327" s="7"/>
      <c r="I327" s="8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22"/>
      <c r="AO327" s="22"/>
      <c r="AP327" s="22"/>
    </row>
    <row r="328" spans="1:42" x14ac:dyDescent="0.3">
      <c r="A328" s="11"/>
      <c r="B328" s="12"/>
      <c r="C328" s="12"/>
      <c r="D328" s="12"/>
      <c r="E328" s="13"/>
      <c r="F328" s="13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23"/>
    </row>
    <row r="329" spans="1:42" x14ac:dyDescent="0.3">
      <c r="A329" s="24"/>
      <c r="B329" s="25"/>
      <c r="C329" s="25"/>
      <c r="D329" s="25"/>
      <c r="E329" s="25"/>
      <c r="F329" s="25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7"/>
      <c r="AP329" s="28"/>
    </row>
    <row r="330" spans="1:42" x14ac:dyDescent="0.3">
      <c r="A330" s="4"/>
      <c r="B330" s="4"/>
      <c r="C330" s="4"/>
      <c r="D330" s="5"/>
      <c r="E330" s="6"/>
      <c r="F330" s="6"/>
      <c r="G330" s="4"/>
      <c r="H330" s="4"/>
      <c r="I330" s="4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22"/>
      <c r="AO330" s="22"/>
      <c r="AP330" s="22"/>
    </row>
    <row r="331" spans="1:42" x14ac:dyDescent="0.3">
      <c r="A331" s="4"/>
      <c r="B331" s="4"/>
      <c r="C331" s="4"/>
      <c r="D331" s="5"/>
      <c r="E331" s="6"/>
      <c r="F331" s="6"/>
      <c r="G331" s="4"/>
      <c r="H331" s="4"/>
      <c r="I331" s="4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22"/>
      <c r="AO331" s="22"/>
      <c r="AP331" s="22"/>
    </row>
    <row r="332" spans="1:42" x14ac:dyDescent="0.3">
      <c r="A332" s="4"/>
      <c r="B332" s="4"/>
      <c r="C332" s="4"/>
      <c r="D332" s="5"/>
      <c r="E332" s="6"/>
      <c r="F332" s="6"/>
      <c r="G332" s="4"/>
      <c r="H332" s="4"/>
      <c r="I332" s="4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22"/>
      <c r="AO332" s="22"/>
      <c r="AP332" s="22"/>
    </row>
    <row r="333" spans="1:42" x14ac:dyDescent="0.3">
      <c r="A333" s="4"/>
      <c r="B333" s="4"/>
      <c r="C333" s="4"/>
      <c r="D333" s="5"/>
      <c r="E333" s="6"/>
      <c r="F333" s="6"/>
      <c r="G333" s="4"/>
      <c r="H333" s="4"/>
      <c r="I333" s="4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22"/>
      <c r="AO333" s="22"/>
      <c r="AP333" s="22"/>
    </row>
    <row r="334" spans="1:42" x14ac:dyDescent="0.3">
      <c r="A334" s="8"/>
      <c r="B334" s="8"/>
      <c r="C334" s="8"/>
      <c r="D334" s="9"/>
      <c r="E334" s="10"/>
      <c r="F334" s="10"/>
      <c r="G334" s="8"/>
      <c r="H334" s="8"/>
      <c r="I334" s="8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22"/>
      <c r="AO334" s="22"/>
      <c r="AP334" s="22"/>
    </row>
    <row r="335" spans="1:42" x14ac:dyDescent="0.3">
      <c r="A335" s="11"/>
      <c r="B335" s="12"/>
      <c r="C335" s="12"/>
      <c r="D335" s="12"/>
      <c r="E335" s="13"/>
      <c r="F335" s="13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23"/>
    </row>
    <row r="336" spans="1:42" x14ac:dyDescent="0.3">
      <c r="A336" s="24"/>
      <c r="B336" s="25"/>
      <c r="C336" s="25"/>
      <c r="D336" s="25"/>
      <c r="E336" s="25"/>
      <c r="F336" s="25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7"/>
      <c r="AP336" s="28"/>
    </row>
    <row r="337" spans="1:42" x14ac:dyDescent="0.3">
      <c r="A337" s="4"/>
      <c r="B337" s="4"/>
      <c r="C337" s="4"/>
      <c r="D337" s="5"/>
      <c r="E337" s="6"/>
      <c r="F337" s="6"/>
      <c r="G337" s="4"/>
      <c r="H337" s="4"/>
      <c r="I337" s="4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22"/>
      <c r="AO337" s="22"/>
      <c r="AP337" s="22"/>
    </row>
    <row r="338" spans="1:42" x14ac:dyDescent="0.3">
      <c r="A338" s="8"/>
      <c r="B338" s="8"/>
      <c r="C338" s="8"/>
      <c r="D338" s="9"/>
      <c r="E338" s="10"/>
      <c r="F338" s="10"/>
      <c r="G338" s="8"/>
      <c r="H338" s="7"/>
      <c r="I338" s="8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22"/>
      <c r="AO338" s="22"/>
      <c r="AP338" s="22"/>
    </row>
    <row r="339" spans="1:42" x14ac:dyDescent="0.3">
      <c r="A339" s="8"/>
      <c r="B339" s="8"/>
      <c r="C339" s="8"/>
      <c r="D339" s="9"/>
      <c r="E339" s="10"/>
      <c r="F339" s="10"/>
      <c r="G339" s="8"/>
      <c r="H339" s="7"/>
      <c r="I339" s="8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22"/>
      <c r="AO339" s="22"/>
      <c r="AP339" s="22"/>
    </row>
    <row r="340" spans="1:42" x14ac:dyDescent="0.3">
      <c r="A340" s="8"/>
      <c r="B340" s="8"/>
      <c r="C340" s="8"/>
      <c r="D340" s="9"/>
      <c r="E340" s="10"/>
      <c r="F340" s="10"/>
      <c r="G340" s="8"/>
      <c r="H340" s="7"/>
      <c r="I340" s="8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22"/>
      <c r="AO340" s="22"/>
      <c r="AP340" s="22"/>
    </row>
    <row r="341" spans="1:42" x14ac:dyDescent="0.3">
      <c r="A341" s="8"/>
      <c r="B341" s="8"/>
      <c r="C341" s="8"/>
      <c r="D341" s="9"/>
      <c r="E341" s="10"/>
      <c r="F341" s="10"/>
      <c r="G341" s="8"/>
      <c r="H341" s="7"/>
      <c r="I341" s="8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22"/>
      <c r="AO341" s="22"/>
      <c r="AP341" s="22"/>
    </row>
    <row r="342" spans="1:42" x14ac:dyDescent="0.3">
      <c r="A342" s="8"/>
      <c r="B342" s="8"/>
      <c r="C342" s="8"/>
      <c r="D342" s="9"/>
      <c r="E342" s="10"/>
      <c r="F342" s="10"/>
      <c r="G342" s="8"/>
      <c r="H342" s="7"/>
      <c r="I342" s="8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22"/>
      <c r="AO342" s="22"/>
      <c r="AP342" s="22"/>
    </row>
    <row r="343" spans="1:42" x14ac:dyDescent="0.3">
      <c r="A343" s="8"/>
      <c r="B343" s="8"/>
      <c r="C343" s="8"/>
      <c r="D343" s="9"/>
      <c r="E343" s="10"/>
      <c r="F343" s="10"/>
      <c r="G343" s="8"/>
      <c r="H343" s="7"/>
      <c r="I343" s="8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22"/>
      <c r="AO343" s="22"/>
      <c r="AP343" s="22"/>
    </row>
    <row r="344" spans="1:42" x14ac:dyDescent="0.3">
      <c r="A344" s="8"/>
      <c r="B344" s="8"/>
      <c r="C344" s="8"/>
      <c r="D344" s="9"/>
      <c r="E344" s="10"/>
      <c r="F344" s="10"/>
      <c r="G344" s="8"/>
      <c r="H344" s="7"/>
      <c r="I344" s="8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22"/>
      <c r="AO344" s="22"/>
      <c r="AP344" s="22"/>
    </row>
    <row r="345" spans="1:42" x14ac:dyDescent="0.3">
      <c r="A345" s="4"/>
      <c r="B345" s="4"/>
      <c r="C345" s="4"/>
      <c r="D345" s="5"/>
      <c r="E345" s="6"/>
      <c r="F345" s="6"/>
      <c r="G345" s="4"/>
      <c r="H345" s="4"/>
      <c r="I345" s="4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22"/>
      <c r="AO345" s="22"/>
      <c r="AP345" s="22"/>
    </row>
    <row r="346" spans="1:42" x14ac:dyDescent="0.3">
      <c r="A346" s="8"/>
      <c r="B346" s="8"/>
      <c r="C346" s="8"/>
      <c r="D346" s="9"/>
      <c r="E346" s="10"/>
      <c r="F346" s="10"/>
      <c r="G346" s="8"/>
      <c r="H346" s="7"/>
      <c r="I346" s="8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22"/>
      <c r="AO346" s="22"/>
      <c r="AP346" s="22"/>
    </row>
    <row r="347" spans="1:42" x14ac:dyDescent="0.3">
      <c r="A347" s="8"/>
      <c r="B347" s="8"/>
      <c r="C347" s="8"/>
      <c r="D347" s="9"/>
      <c r="E347" s="10"/>
      <c r="F347" s="10"/>
      <c r="G347" s="8"/>
      <c r="H347" s="7"/>
      <c r="I347" s="8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22"/>
      <c r="AO347" s="22"/>
      <c r="AP347" s="22"/>
    </row>
    <row r="348" spans="1:42" x14ac:dyDescent="0.3">
      <c r="A348" s="8"/>
      <c r="B348" s="8"/>
      <c r="C348" s="8"/>
      <c r="D348" s="9"/>
      <c r="E348" s="10"/>
      <c r="F348" s="10"/>
      <c r="G348" s="8"/>
      <c r="H348" s="7"/>
      <c r="I348" s="8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22"/>
      <c r="AO348" s="22"/>
      <c r="AP348" s="22"/>
    </row>
    <row r="349" spans="1:42" x14ac:dyDescent="0.3">
      <c r="A349" s="8"/>
      <c r="B349" s="8"/>
      <c r="C349" s="8"/>
      <c r="D349" s="9"/>
      <c r="E349" s="10"/>
      <c r="F349" s="10"/>
      <c r="G349" s="8"/>
      <c r="H349" s="7"/>
      <c r="I349" s="8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22"/>
      <c r="AO349" s="22"/>
      <c r="AP349" s="22"/>
    </row>
    <row r="350" spans="1:42" x14ac:dyDescent="0.3">
      <c r="A350" s="8"/>
      <c r="B350" s="8"/>
      <c r="C350" s="8"/>
      <c r="D350" s="9"/>
      <c r="E350" s="10"/>
      <c r="F350" s="10"/>
      <c r="G350" s="8"/>
      <c r="H350" s="7"/>
      <c r="I350" s="8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22"/>
      <c r="AO350" s="22"/>
      <c r="AP350" s="22"/>
    </row>
    <row r="351" spans="1:42" x14ac:dyDescent="0.3">
      <c r="A351" s="8"/>
      <c r="B351" s="8"/>
      <c r="C351" s="8"/>
      <c r="D351" s="9"/>
      <c r="E351" s="10"/>
      <c r="F351" s="10"/>
      <c r="G351" s="8"/>
      <c r="H351" s="7"/>
      <c r="I351" s="8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22"/>
      <c r="AO351" s="22"/>
      <c r="AP351" s="22"/>
    </row>
    <row r="352" spans="1:42" x14ac:dyDescent="0.3">
      <c r="A352" s="8"/>
      <c r="B352" s="8"/>
      <c r="C352" s="8"/>
      <c r="D352" s="9"/>
      <c r="E352" s="10"/>
      <c r="F352" s="10"/>
      <c r="G352" s="8"/>
      <c r="H352" s="7"/>
      <c r="I352" s="8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22"/>
      <c r="AO352" s="22"/>
      <c r="AP352" s="22"/>
    </row>
    <row r="353" spans="1:42" x14ac:dyDescent="0.3">
      <c r="A353" s="8"/>
      <c r="B353" s="8"/>
      <c r="C353" s="8"/>
      <c r="D353" s="9"/>
      <c r="E353" s="10"/>
      <c r="F353" s="10"/>
      <c r="G353" s="8"/>
      <c r="H353" s="7"/>
      <c r="I353" s="8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22"/>
      <c r="AO353" s="22"/>
      <c r="AP353" s="22"/>
    </row>
    <row r="354" spans="1:42" x14ac:dyDescent="0.3">
      <c r="A354" s="4"/>
      <c r="B354" s="4"/>
      <c r="C354" s="4"/>
      <c r="D354" s="5"/>
      <c r="E354" s="6"/>
      <c r="F354" s="6"/>
      <c r="G354" s="4"/>
      <c r="H354" s="4"/>
      <c r="I354" s="4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22"/>
      <c r="AO354" s="22"/>
      <c r="AP354" s="22"/>
    </row>
    <row r="355" spans="1:42" x14ac:dyDescent="0.3">
      <c r="A355" s="8"/>
      <c r="B355" s="8"/>
      <c r="C355" s="8"/>
      <c r="D355" s="9"/>
      <c r="E355" s="10"/>
      <c r="F355" s="10"/>
      <c r="G355" s="8"/>
      <c r="H355" s="7"/>
      <c r="I355" s="8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22"/>
      <c r="AO355" s="22"/>
      <c r="AP355" s="22"/>
    </row>
    <row r="356" spans="1:42" x14ac:dyDescent="0.3">
      <c r="A356" s="8"/>
      <c r="B356" s="8"/>
      <c r="C356" s="8"/>
      <c r="D356" s="9"/>
      <c r="E356" s="10"/>
      <c r="F356" s="10"/>
      <c r="G356" s="8"/>
      <c r="H356" s="7"/>
      <c r="I356" s="8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22"/>
      <c r="AO356" s="22"/>
      <c r="AP356" s="22"/>
    </row>
    <row r="357" spans="1:42" x14ac:dyDescent="0.3">
      <c r="A357" s="8"/>
      <c r="B357" s="8"/>
      <c r="C357" s="8"/>
      <c r="D357" s="9"/>
      <c r="E357" s="10"/>
      <c r="F357" s="10"/>
      <c r="G357" s="8"/>
      <c r="H357" s="7"/>
      <c r="I357" s="8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22"/>
      <c r="AO357" s="22"/>
      <c r="AP357" s="22"/>
    </row>
    <row r="358" spans="1:42" x14ac:dyDescent="0.3">
      <c r="A358" s="8"/>
      <c r="B358" s="8"/>
      <c r="C358" s="8"/>
      <c r="D358" s="9"/>
      <c r="E358" s="10"/>
      <c r="F358" s="10"/>
      <c r="G358" s="8"/>
      <c r="H358" s="7"/>
      <c r="I358" s="8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22"/>
      <c r="AO358" s="22"/>
      <c r="AP358" s="22"/>
    </row>
    <row r="359" spans="1:42" x14ac:dyDescent="0.3">
      <c r="A359" s="4"/>
      <c r="B359" s="4"/>
      <c r="C359" s="4"/>
      <c r="D359" s="5"/>
      <c r="E359" s="6"/>
      <c r="F359" s="6"/>
      <c r="G359" s="4"/>
      <c r="H359" s="4"/>
      <c r="I359" s="4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22"/>
      <c r="AO359" s="22"/>
      <c r="AP359" s="22"/>
    </row>
    <row r="360" spans="1:42" x14ac:dyDescent="0.3">
      <c r="A360" s="8"/>
      <c r="B360" s="8"/>
      <c r="C360" s="8"/>
      <c r="D360" s="9"/>
      <c r="E360" s="10"/>
      <c r="F360" s="10"/>
      <c r="G360" s="8"/>
      <c r="H360" s="7"/>
      <c r="I360" s="8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22"/>
      <c r="AO360" s="22"/>
      <c r="AP360" s="22"/>
    </row>
    <row r="361" spans="1:42" x14ac:dyDescent="0.3">
      <c r="A361" s="4"/>
      <c r="B361" s="4"/>
      <c r="C361" s="4"/>
      <c r="D361" s="5"/>
      <c r="E361" s="6"/>
      <c r="F361" s="6"/>
      <c r="G361" s="4"/>
      <c r="H361" s="4"/>
      <c r="I361" s="4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22"/>
      <c r="AO361" s="22"/>
      <c r="AP361" s="22"/>
    </row>
    <row r="362" spans="1:42" x14ac:dyDescent="0.3">
      <c r="A362" s="8"/>
      <c r="B362" s="8"/>
      <c r="C362" s="8"/>
      <c r="D362" s="9"/>
      <c r="E362" s="10"/>
      <c r="F362" s="10"/>
      <c r="G362" s="8"/>
      <c r="H362" s="7"/>
      <c r="I362" s="8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22"/>
      <c r="AO362" s="22"/>
      <c r="AP362" s="22"/>
    </row>
    <row r="363" spans="1:42" x14ac:dyDescent="0.3">
      <c r="A363" s="8"/>
      <c r="B363" s="8"/>
      <c r="C363" s="8"/>
      <c r="D363" s="9"/>
      <c r="E363" s="10"/>
      <c r="F363" s="10"/>
      <c r="G363" s="8"/>
      <c r="H363" s="7"/>
      <c r="I363" s="8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22"/>
      <c r="AO363" s="22"/>
      <c r="AP363" s="22"/>
    </row>
    <row r="364" spans="1:42" x14ac:dyDescent="0.3">
      <c r="A364" s="8"/>
      <c r="B364" s="8"/>
      <c r="C364" s="8"/>
      <c r="D364" s="9"/>
      <c r="E364" s="10"/>
      <c r="F364" s="10"/>
      <c r="G364" s="8"/>
      <c r="H364" s="7"/>
      <c r="I364" s="8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22"/>
      <c r="AO364" s="22"/>
      <c r="AP364" s="22"/>
    </row>
    <row r="365" spans="1:42" x14ac:dyDescent="0.3">
      <c r="A365" s="8"/>
      <c r="B365" s="8"/>
      <c r="C365" s="8"/>
      <c r="D365" s="9"/>
      <c r="E365" s="10"/>
      <c r="F365" s="10"/>
      <c r="G365" s="8"/>
      <c r="H365" s="7"/>
      <c r="I365" s="8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22"/>
      <c r="AO365" s="22"/>
      <c r="AP365" s="22"/>
    </row>
    <row r="366" spans="1:42" x14ac:dyDescent="0.3">
      <c r="A366" s="4"/>
      <c r="B366" s="4"/>
      <c r="C366" s="4"/>
      <c r="D366" s="5"/>
      <c r="E366" s="6"/>
      <c r="F366" s="6"/>
      <c r="G366" s="4"/>
      <c r="H366" s="4"/>
      <c r="I366" s="4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22"/>
      <c r="AO366" s="22"/>
      <c r="AP366" s="22"/>
    </row>
    <row r="367" spans="1:42" x14ac:dyDescent="0.3">
      <c r="A367" s="8"/>
      <c r="B367" s="8"/>
      <c r="C367" s="8"/>
      <c r="D367" s="9"/>
      <c r="E367" s="10"/>
      <c r="F367" s="10"/>
      <c r="G367" s="8"/>
      <c r="H367" s="7"/>
      <c r="I367" s="8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22"/>
      <c r="AO367" s="22"/>
      <c r="AP367" s="22"/>
    </row>
    <row r="368" spans="1:42" x14ac:dyDescent="0.3">
      <c r="A368" s="8"/>
      <c r="B368" s="8"/>
      <c r="C368" s="8"/>
      <c r="D368" s="9"/>
      <c r="E368" s="10"/>
      <c r="F368" s="10"/>
      <c r="G368" s="8"/>
      <c r="H368" s="7"/>
      <c r="I368" s="8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22"/>
      <c r="AO368" s="22"/>
      <c r="AP368" s="22"/>
    </row>
    <row r="369" spans="1:42" x14ac:dyDescent="0.3">
      <c r="A369" s="4"/>
      <c r="B369" s="4"/>
      <c r="C369" s="4"/>
      <c r="D369" s="5"/>
      <c r="E369" s="6"/>
      <c r="F369" s="6"/>
      <c r="G369" s="4"/>
      <c r="H369" s="4"/>
      <c r="I369" s="4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22"/>
      <c r="AO369" s="22"/>
      <c r="AP369" s="22"/>
    </row>
    <row r="370" spans="1:42" x14ac:dyDescent="0.3">
      <c r="A370" s="4"/>
      <c r="B370" s="4"/>
      <c r="C370" s="4"/>
      <c r="D370" s="5"/>
      <c r="E370" s="6"/>
      <c r="F370" s="6"/>
      <c r="G370" s="4"/>
      <c r="H370" s="4"/>
      <c r="I370" s="4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22"/>
      <c r="AO370" s="22"/>
      <c r="AP370" s="22"/>
    </row>
    <row r="371" spans="1:42" x14ac:dyDescent="0.3">
      <c r="A371" s="8"/>
      <c r="B371" s="8"/>
      <c r="C371" s="8"/>
      <c r="D371" s="9"/>
      <c r="E371" s="10"/>
      <c r="F371" s="10"/>
      <c r="G371" s="8"/>
      <c r="H371" s="7"/>
      <c r="I371" s="8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22"/>
      <c r="AO371" s="22"/>
      <c r="AP371" s="22"/>
    </row>
    <row r="372" spans="1:42" x14ac:dyDescent="0.3">
      <c r="A372" s="8"/>
      <c r="B372" s="8"/>
      <c r="C372" s="8"/>
      <c r="D372" s="9"/>
      <c r="E372" s="10"/>
      <c r="F372" s="10"/>
      <c r="G372" s="8"/>
      <c r="H372" s="7"/>
      <c r="I372" s="8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22"/>
      <c r="AO372" s="22"/>
      <c r="AP372" s="22"/>
    </row>
    <row r="373" spans="1:42" x14ac:dyDescent="0.3">
      <c r="A373" s="8"/>
      <c r="B373" s="8"/>
      <c r="C373" s="8"/>
      <c r="D373" s="9"/>
      <c r="E373" s="10"/>
      <c r="F373" s="10"/>
      <c r="G373" s="8"/>
      <c r="H373" s="7"/>
      <c r="I373" s="8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22"/>
      <c r="AO373" s="22"/>
      <c r="AP373" s="22"/>
    </row>
    <row r="374" spans="1:42" x14ac:dyDescent="0.3">
      <c r="A374" s="8"/>
      <c r="B374" s="8"/>
      <c r="C374" s="8"/>
      <c r="D374" s="9"/>
      <c r="E374" s="10"/>
      <c r="F374" s="10"/>
      <c r="G374" s="8"/>
      <c r="H374" s="7"/>
      <c r="I374" s="8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22"/>
      <c r="AO374" s="22"/>
      <c r="AP374" s="22"/>
    </row>
    <row r="375" spans="1:42" x14ac:dyDescent="0.3">
      <c r="A375" s="8"/>
      <c r="B375" s="8"/>
      <c r="C375" s="8"/>
      <c r="D375" s="9"/>
      <c r="E375" s="10"/>
      <c r="F375" s="10"/>
      <c r="G375" s="8"/>
      <c r="H375" s="7"/>
      <c r="I375" s="8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22"/>
      <c r="AO375" s="22"/>
      <c r="AP375" s="22"/>
    </row>
    <row r="376" spans="1:42" x14ac:dyDescent="0.3">
      <c r="A376" s="8"/>
      <c r="B376" s="8"/>
      <c r="C376" s="8"/>
      <c r="D376" s="9"/>
      <c r="E376" s="10"/>
      <c r="F376" s="10"/>
      <c r="G376" s="8"/>
      <c r="H376" s="7"/>
      <c r="I376" s="8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22"/>
      <c r="AO376" s="22"/>
      <c r="AP376" s="22"/>
    </row>
    <row r="377" spans="1:42" x14ac:dyDescent="0.3">
      <c r="A377" s="8"/>
      <c r="B377" s="8"/>
      <c r="C377" s="8"/>
      <c r="D377" s="9"/>
      <c r="E377" s="10"/>
      <c r="F377" s="10"/>
      <c r="G377" s="8"/>
      <c r="H377" s="7"/>
      <c r="I377" s="8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22"/>
      <c r="AO377" s="22"/>
      <c r="AP377" s="22"/>
    </row>
    <row r="378" spans="1:42" x14ac:dyDescent="0.3">
      <c r="A378" s="8"/>
      <c r="B378" s="8"/>
      <c r="C378" s="8"/>
      <c r="D378" s="9"/>
      <c r="E378" s="10"/>
      <c r="F378" s="10"/>
      <c r="G378" s="8"/>
      <c r="H378" s="7"/>
      <c r="I378" s="8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22"/>
      <c r="AO378" s="22"/>
      <c r="AP378" s="22"/>
    </row>
    <row r="379" spans="1:42" x14ac:dyDescent="0.3">
      <c r="A379" s="8"/>
      <c r="B379" s="8"/>
      <c r="C379" s="8"/>
      <c r="D379" s="9"/>
      <c r="E379" s="10"/>
      <c r="F379" s="10"/>
      <c r="G379" s="8"/>
      <c r="H379" s="7"/>
      <c r="I379" s="8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22"/>
      <c r="AO379" s="22"/>
      <c r="AP379" s="22"/>
    </row>
    <row r="380" spans="1:42" x14ac:dyDescent="0.3">
      <c r="A380" s="8"/>
      <c r="B380" s="8"/>
      <c r="C380" s="8"/>
      <c r="D380" s="9"/>
      <c r="E380" s="10"/>
      <c r="F380" s="10"/>
      <c r="G380" s="8"/>
      <c r="H380" s="7"/>
      <c r="I380" s="8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22"/>
      <c r="AO380" s="22"/>
      <c r="AP380" s="22"/>
    </row>
    <row r="381" spans="1:42" x14ac:dyDescent="0.3">
      <c r="A381" s="8"/>
      <c r="B381" s="8"/>
      <c r="C381" s="8"/>
      <c r="D381" s="9"/>
      <c r="E381" s="10"/>
      <c r="F381" s="10"/>
      <c r="G381" s="8"/>
      <c r="H381" s="7"/>
      <c r="I381" s="8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22"/>
      <c r="AO381" s="22"/>
      <c r="AP381" s="22"/>
    </row>
    <row r="382" spans="1:42" x14ac:dyDescent="0.3">
      <c r="A382" s="8"/>
      <c r="B382" s="8"/>
      <c r="C382" s="8"/>
      <c r="D382" s="9"/>
      <c r="E382" s="10"/>
      <c r="F382" s="10"/>
      <c r="G382" s="8"/>
      <c r="H382" s="7"/>
      <c r="I382" s="8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22"/>
      <c r="AO382" s="22"/>
      <c r="AP382" s="22"/>
    </row>
    <row r="383" spans="1:42" x14ac:dyDescent="0.3">
      <c r="A383" s="11"/>
      <c r="B383" s="12"/>
      <c r="C383" s="12"/>
      <c r="D383" s="12"/>
      <c r="E383" s="13"/>
      <c r="F383" s="13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23"/>
    </row>
    <row r="384" spans="1:42" x14ac:dyDescent="0.3">
      <c r="A384" s="24"/>
      <c r="B384" s="25"/>
      <c r="C384" s="25"/>
      <c r="D384" s="25"/>
      <c r="E384" s="25"/>
      <c r="F384" s="25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7"/>
      <c r="AP384" s="28"/>
    </row>
    <row r="385" spans="1:42" x14ac:dyDescent="0.3">
      <c r="A385" s="14"/>
      <c r="B385" s="4"/>
      <c r="C385" s="4"/>
      <c r="D385" s="5"/>
      <c r="E385" s="6"/>
      <c r="F385" s="6"/>
      <c r="G385" s="4"/>
      <c r="H385" s="4"/>
      <c r="I385" s="4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22"/>
      <c r="AO385" s="22"/>
      <c r="AP385" s="22"/>
    </row>
    <row r="386" spans="1:42" x14ac:dyDescent="0.3">
      <c r="A386" s="14"/>
      <c r="B386" s="4"/>
      <c r="C386" s="4"/>
      <c r="D386" s="5"/>
      <c r="E386" s="6"/>
      <c r="F386" s="6"/>
      <c r="G386" s="4"/>
      <c r="H386" s="4"/>
      <c r="I386" s="4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22"/>
      <c r="AO386" s="22"/>
      <c r="AP386" s="22"/>
    </row>
    <row r="387" spans="1:42" x14ac:dyDescent="0.3">
      <c r="A387" s="14"/>
      <c r="B387" s="4"/>
      <c r="C387" s="4"/>
      <c r="D387" s="5"/>
      <c r="E387" s="6"/>
      <c r="F387" s="6"/>
      <c r="G387" s="4"/>
      <c r="H387" s="4"/>
      <c r="I387" s="4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22"/>
      <c r="AO387" s="22"/>
      <c r="AP387" s="22"/>
    </row>
    <row r="388" spans="1:42" x14ac:dyDescent="0.3">
      <c r="A388" s="14"/>
      <c r="B388" s="8"/>
      <c r="C388" s="8"/>
      <c r="D388" s="9"/>
      <c r="E388" s="10"/>
      <c r="F388" s="10"/>
      <c r="G388" s="8"/>
      <c r="H388" s="8"/>
      <c r="I388" s="8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22"/>
      <c r="AO388" s="22"/>
      <c r="AP388" s="22"/>
    </row>
    <row r="389" spans="1:42" x14ac:dyDescent="0.3">
      <c r="A389" s="14"/>
      <c r="B389" s="8"/>
      <c r="C389" s="8"/>
      <c r="D389" s="9"/>
      <c r="E389" s="10"/>
      <c r="F389" s="10"/>
      <c r="G389" s="8"/>
      <c r="H389" s="8"/>
      <c r="I389" s="8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22"/>
      <c r="AO389" s="22"/>
      <c r="AP389" s="22"/>
    </row>
    <row r="390" spans="1:42" x14ac:dyDescent="0.3">
      <c r="A390" s="14"/>
      <c r="B390" s="4"/>
      <c r="C390" s="4"/>
      <c r="D390" s="5"/>
      <c r="E390" s="6"/>
      <c r="F390" s="6"/>
      <c r="G390" s="4"/>
      <c r="H390" s="4"/>
      <c r="I390" s="4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22"/>
      <c r="AO390" s="22"/>
      <c r="AP390" s="22"/>
    </row>
    <row r="391" spans="1:42" x14ac:dyDescent="0.3">
      <c r="A391" s="14"/>
      <c r="B391" s="4"/>
      <c r="C391" s="4"/>
      <c r="D391" s="5"/>
      <c r="E391" s="6"/>
      <c r="F391" s="6"/>
      <c r="G391" s="4"/>
      <c r="H391" s="4"/>
      <c r="I391" s="4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22"/>
      <c r="AO391" s="22"/>
      <c r="AP391" s="22"/>
    </row>
    <row r="392" spans="1:42" x14ac:dyDescent="0.3">
      <c r="A392" s="14"/>
      <c r="B392" s="4"/>
      <c r="C392" s="4"/>
      <c r="D392" s="5"/>
      <c r="E392" s="6"/>
      <c r="F392" s="6"/>
      <c r="G392" s="4"/>
      <c r="H392" s="4"/>
      <c r="I392" s="4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22"/>
      <c r="AO392" s="22"/>
      <c r="AP392" s="22"/>
    </row>
    <row r="393" spans="1:42" x14ac:dyDescent="0.3">
      <c r="A393" s="14"/>
      <c r="B393" s="4"/>
      <c r="C393" s="4"/>
      <c r="D393" s="5"/>
      <c r="E393" s="6"/>
      <c r="F393" s="6"/>
      <c r="G393" s="4"/>
      <c r="H393" s="4"/>
      <c r="I393" s="4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22"/>
      <c r="AO393" s="22"/>
      <c r="AP393" s="22"/>
    </row>
    <row r="394" spans="1:42" x14ac:dyDescent="0.3">
      <c r="A394" s="14"/>
      <c r="B394" s="8"/>
      <c r="C394" s="8"/>
      <c r="D394" s="9"/>
      <c r="E394" s="10"/>
      <c r="F394" s="10"/>
      <c r="G394" s="8"/>
      <c r="H394" s="8"/>
      <c r="I394" s="8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22"/>
      <c r="AO394" s="22"/>
      <c r="AP394" s="22"/>
    </row>
    <row r="395" spans="1:42" x14ac:dyDescent="0.3">
      <c r="A395" s="14"/>
      <c r="B395" s="8"/>
      <c r="C395" s="8"/>
      <c r="D395" s="9"/>
      <c r="E395" s="10"/>
      <c r="F395" s="10"/>
      <c r="G395" s="8"/>
      <c r="H395" s="8"/>
      <c r="I395" s="8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22"/>
      <c r="AO395" s="22"/>
      <c r="AP395" s="22"/>
    </row>
    <row r="396" spans="1:42" x14ac:dyDescent="0.3">
      <c r="A396" s="14"/>
      <c r="B396" s="4"/>
      <c r="C396" s="4"/>
      <c r="D396" s="5"/>
      <c r="E396" s="6"/>
      <c r="F396" s="6"/>
      <c r="G396" s="4"/>
      <c r="H396" s="4"/>
      <c r="I396" s="4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22"/>
      <c r="AO396" s="22"/>
      <c r="AP396" s="22"/>
    </row>
    <row r="397" spans="1:42" x14ac:dyDescent="0.3">
      <c r="A397" s="14"/>
      <c r="B397" s="8"/>
      <c r="C397" s="8"/>
      <c r="D397" s="9"/>
      <c r="E397" s="10"/>
      <c r="F397" s="10"/>
      <c r="G397" s="8"/>
      <c r="H397" s="8"/>
      <c r="I397" s="8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22"/>
      <c r="AO397" s="22"/>
      <c r="AP397" s="22"/>
    </row>
    <row r="398" spans="1:42" x14ac:dyDescent="0.3">
      <c r="A398" s="14"/>
      <c r="B398" s="8"/>
      <c r="C398" s="8"/>
      <c r="D398" s="9"/>
      <c r="E398" s="10"/>
      <c r="F398" s="10"/>
      <c r="G398" s="8"/>
      <c r="H398" s="8"/>
      <c r="I398" s="8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22"/>
      <c r="AO398" s="22"/>
      <c r="AP398" s="22"/>
    </row>
    <row r="399" spans="1:42" x14ac:dyDescent="0.3">
      <c r="A399" s="14"/>
      <c r="B399" s="4"/>
      <c r="C399" s="4"/>
      <c r="D399" s="5"/>
      <c r="E399" s="6"/>
      <c r="F399" s="6"/>
      <c r="G399" s="4"/>
      <c r="H399" s="4"/>
      <c r="I399" s="4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22"/>
      <c r="AO399" s="22"/>
      <c r="AP399" s="22"/>
    </row>
    <row r="400" spans="1:42" x14ac:dyDescent="0.3">
      <c r="A400" s="14"/>
      <c r="B400" s="4"/>
      <c r="C400" s="4"/>
      <c r="D400" s="5"/>
      <c r="E400" s="6"/>
      <c r="F400" s="6"/>
      <c r="G400" s="4"/>
      <c r="H400" s="4"/>
      <c r="I400" s="4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22"/>
      <c r="AO400" s="22"/>
      <c r="AP400" s="22"/>
    </row>
    <row r="401" spans="1:42" x14ac:dyDescent="0.3">
      <c r="A401" s="14"/>
      <c r="B401" s="4"/>
      <c r="C401" s="4"/>
      <c r="D401" s="5"/>
      <c r="E401" s="6"/>
      <c r="F401" s="6"/>
      <c r="G401" s="4"/>
      <c r="H401" s="4"/>
      <c r="I401" s="4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22"/>
      <c r="AO401" s="22"/>
      <c r="AP401" s="22"/>
    </row>
    <row r="402" spans="1:42" x14ac:dyDescent="0.3">
      <c r="A402" s="14"/>
      <c r="B402" s="4"/>
      <c r="C402" s="4"/>
      <c r="D402" s="5"/>
      <c r="E402" s="6"/>
      <c r="F402" s="6"/>
      <c r="G402" s="4"/>
      <c r="H402" s="4"/>
      <c r="I402" s="4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22"/>
      <c r="AO402" s="22"/>
      <c r="AP402" s="22"/>
    </row>
    <row r="403" spans="1:42" x14ac:dyDescent="0.3">
      <c r="A403" s="14"/>
      <c r="B403" s="4"/>
      <c r="C403" s="4"/>
      <c r="D403" s="5"/>
      <c r="E403" s="6"/>
      <c r="F403" s="6"/>
      <c r="G403" s="4"/>
      <c r="H403" s="4"/>
      <c r="I403" s="4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22"/>
      <c r="AO403" s="22"/>
      <c r="AP403" s="22"/>
    </row>
    <row r="404" spans="1:42" x14ac:dyDescent="0.3">
      <c r="A404" s="14"/>
      <c r="B404" s="4"/>
      <c r="C404" s="4"/>
      <c r="D404" s="5"/>
      <c r="E404" s="6"/>
      <c r="F404" s="6"/>
      <c r="G404" s="4"/>
      <c r="H404" s="4"/>
      <c r="I404" s="4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22"/>
      <c r="AO404" s="22"/>
      <c r="AP404" s="22"/>
    </row>
    <row r="405" spans="1:42" x14ac:dyDescent="0.3">
      <c r="A405" s="14"/>
      <c r="B405" s="4"/>
      <c r="C405" s="4"/>
      <c r="D405" s="5"/>
      <c r="E405" s="6"/>
      <c r="F405" s="6"/>
      <c r="G405" s="4"/>
      <c r="H405" s="4"/>
      <c r="I405" s="4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22"/>
      <c r="AO405" s="22"/>
      <c r="AP405" s="22"/>
    </row>
    <row r="406" spans="1:42" x14ac:dyDescent="0.3">
      <c r="A406" s="14"/>
      <c r="B406" s="4"/>
      <c r="C406" s="4"/>
      <c r="D406" s="5"/>
      <c r="E406" s="6"/>
      <c r="F406" s="6"/>
      <c r="G406" s="4"/>
      <c r="H406" s="4"/>
      <c r="I406" s="4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22"/>
      <c r="AO406" s="22"/>
      <c r="AP406" s="22"/>
    </row>
    <row r="407" spans="1:42" x14ac:dyDescent="0.3">
      <c r="A407" s="14"/>
      <c r="B407" s="4"/>
      <c r="C407" s="4"/>
      <c r="D407" s="5"/>
      <c r="E407" s="6"/>
      <c r="F407" s="6"/>
      <c r="G407" s="4"/>
      <c r="H407" s="4"/>
      <c r="I407" s="4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22"/>
      <c r="AO407" s="22"/>
      <c r="AP407" s="22"/>
    </row>
    <row r="408" spans="1:42" x14ac:dyDescent="0.3">
      <c r="A408" s="14"/>
      <c r="B408" s="4"/>
      <c r="C408" s="4"/>
      <c r="D408" s="5"/>
      <c r="E408" s="6"/>
      <c r="F408" s="6"/>
      <c r="G408" s="4"/>
      <c r="H408" s="4"/>
      <c r="I408" s="4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22"/>
      <c r="AO408" s="22"/>
      <c r="AP408" s="22"/>
    </row>
    <row r="409" spans="1:42" x14ac:dyDescent="0.3">
      <c r="A409" s="14"/>
      <c r="B409" s="4"/>
      <c r="C409" s="4"/>
      <c r="D409" s="5"/>
      <c r="E409" s="6"/>
      <c r="F409" s="6"/>
      <c r="G409" s="4"/>
      <c r="H409" s="4"/>
      <c r="I409" s="4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22"/>
      <c r="AO409" s="22"/>
      <c r="AP409" s="22"/>
    </row>
    <row r="410" spans="1:42" x14ac:dyDescent="0.3">
      <c r="A410" s="14"/>
      <c r="B410" s="8"/>
      <c r="C410" s="8"/>
      <c r="D410" s="9"/>
      <c r="E410" s="10"/>
      <c r="F410" s="10"/>
      <c r="G410" s="8"/>
      <c r="H410" s="8"/>
      <c r="I410" s="8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22"/>
      <c r="AO410" s="22"/>
      <c r="AP410" s="22"/>
    </row>
    <row r="411" spans="1:42" x14ac:dyDescent="0.3">
      <c r="A411" s="14"/>
      <c r="B411" s="8"/>
      <c r="C411" s="8"/>
      <c r="D411" s="9"/>
      <c r="E411" s="10"/>
      <c r="F411" s="10"/>
      <c r="G411" s="8"/>
      <c r="H411" s="8"/>
      <c r="I411" s="8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22"/>
      <c r="AO411" s="22"/>
      <c r="AP411" s="22"/>
    </row>
    <row r="412" spans="1:42" x14ac:dyDescent="0.3">
      <c r="A412" s="14"/>
      <c r="B412" s="4"/>
      <c r="C412" s="4"/>
      <c r="D412" s="5"/>
      <c r="E412" s="6"/>
      <c r="F412" s="6"/>
      <c r="G412" s="4"/>
      <c r="H412" s="4"/>
      <c r="I412" s="4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22"/>
      <c r="AO412" s="22"/>
      <c r="AP412" s="22"/>
    </row>
    <row r="413" spans="1:42" x14ac:dyDescent="0.3">
      <c r="A413" s="14"/>
      <c r="B413" s="8"/>
      <c r="C413" s="8"/>
      <c r="D413" s="9"/>
      <c r="E413" s="10"/>
      <c r="F413" s="10"/>
      <c r="G413" s="8"/>
      <c r="H413" s="8"/>
      <c r="I413" s="8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22"/>
      <c r="AO413" s="22"/>
      <c r="AP413" s="22"/>
    </row>
    <row r="414" spans="1:42" x14ac:dyDescent="0.3">
      <c r="A414" s="14"/>
      <c r="B414" s="8"/>
      <c r="C414" s="8"/>
      <c r="D414" s="9"/>
      <c r="E414" s="10"/>
      <c r="F414" s="10"/>
      <c r="G414" s="8"/>
      <c r="H414" s="8"/>
      <c r="I414" s="8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22"/>
      <c r="AO414" s="22"/>
      <c r="AP414" s="22"/>
    </row>
    <row r="415" spans="1:42" x14ac:dyDescent="0.3">
      <c r="A415" s="14"/>
      <c r="B415" s="8"/>
      <c r="C415" s="8"/>
      <c r="D415" s="9"/>
      <c r="E415" s="10"/>
      <c r="F415" s="10"/>
      <c r="G415" s="8"/>
      <c r="H415" s="8"/>
      <c r="I415" s="8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22"/>
      <c r="AO415" s="22"/>
      <c r="AP415" s="22"/>
    </row>
    <row r="416" spans="1:42" x14ac:dyDescent="0.3">
      <c r="A416" s="14"/>
      <c r="B416" s="8"/>
      <c r="C416" s="8"/>
      <c r="D416" s="9"/>
      <c r="E416" s="10"/>
      <c r="F416" s="10"/>
      <c r="G416" s="8"/>
      <c r="H416" s="8"/>
      <c r="I416" s="8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22"/>
      <c r="AO416" s="22"/>
      <c r="AP416" s="22"/>
    </row>
    <row r="417" spans="1:42" x14ac:dyDescent="0.3">
      <c r="A417" s="14"/>
      <c r="B417" s="8"/>
      <c r="C417" s="8"/>
      <c r="D417" s="9"/>
      <c r="E417" s="10"/>
      <c r="F417" s="10"/>
      <c r="G417" s="8"/>
      <c r="H417" s="8"/>
      <c r="I417" s="8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22"/>
      <c r="AO417" s="22"/>
      <c r="AP417" s="22"/>
    </row>
    <row r="418" spans="1:42" x14ac:dyDescent="0.3">
      <c r="A418" s="14"/>
      <c r="B418" s="8"/>
      <c r="C418" s="8"/>
      <c r="D418" s="9"/>
      <c r="E418" s="10"/>
      <c r="F418" s="10"/>
      <c r="G418" s="8"/>
      <c r="H418" s="8"/>
      <c r="I418" s="8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22"/>
      <c r="AO418" s="22"/>
      <c r="AP418" s="22"/>
    </row>
    <row r="419" spans="1:42" x14ac:dyDescent="0.3">
      <c r="A419" s="14"/>
      <c r="B419" s="8"/>
      <c r="C419" s="8"/>
      <c r="D419" s="9"/>
      <c r="E419" s="10"/>
      <c r="F419" s="10"/>
      <c r="G419" s="8"/>
      <c r="H419" s="8"/>
      <c r="I419" s="8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22"/>
      <c r="AO419" s="22"/>
      <c r="AP419" s="22"/>
    </row>
    <row r="420" spans="1:42" x14ac:dyDescent="0.3">
      <c r="A420" s="14"/>
      <c r="B420" s="4"/>
      <c r="C420" s="4"/>
      <c r="D420" s="5"/>
      <c r="E420" s="6"/>
      <c r="F420" s="6"/>
      <c r="G420" s="4"/>
      <c r="H420" s="4"/>
      <c r="I420" s="4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22"/>
      <c r="AO420" s="22"/>
      <c r="AP420" s="22"/>
    </row>
    <row r="421" spans="1:42" x14ac:dyDescent="0.3">
      <c r="A421" s="14"/>
      <c r="B421" s="4"/>
      <c r="C421" s="4"/>
      <c r="D421" s="5"/>
      <c r="E421" s="6"/>
      <c r="F421" s="6"/>
      <c r="G421" s="4"/>
      <c r="H421" s="4"/>
      <c r="I421" s="4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22"/>
      <c r="AO421" s="22"/>
      <c r="AP421" s="22"/>
    </row>
    <row r="422" spans="1:42" x14ac:dyDescent="0.3">
      <c r="A422" s="14"/>
      <c r="B422" s="4"/>
      <c r="C422" s="4"/>
      <c r="D422" s="5"/>
      <c r="E422" s="6"/>
      <c r="F422" s="6"/>
      <c r="G422" s="4"/>
      <c r="H422" s="4"/>
      <c r="I422" s="4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22"/>
      <c r="AO422" s="22"/>
      <c r="AP422" s="22"/>
    </row>
    <row r="423" spans="1:42" x14ac:dyDescent="0.3">
      <c r="A423" s="14"/>
      <c r="B423" s="8"/>
      <c r="C423" s="8"/>
      <c r="D423" s="9"/>
      <c r="E423" s="10"/>
      <c r="F423" s="10"/>
      <c r="G423" s="8"/>
      <c r="H423" s="8"/>
      <c r="I423" s="8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22"/>
      <c r="AO423" s="22"/>
      <c r="AP423" s="22"/>
    </row>
    <row r="424" spans="1:42" x14ac:dyDescent="0.3">
      <c r="A424" s="14"/>
      <c r="B424" s="4"/>
      <c r="C424" s="4"/>
      <c r="D424" s="5"/>
      <c r="E424" s="6"/>
      <c r="F424" s="6"/>
      <c r="G424" s="4"/>
      <c r="H424" s="4"/>
      <c r="I424" s="4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22"/>
      <c r="AO424" s="22"/>
      <c r="AP424" s="22"/>
    </row>
    <row r="425" spans="1:42" x14ac:dyDescent="0.3">
      <c r="A425" s="14"/>
      <c r="B425" s="4"/>
      <c r="C425" s="4"/>
      <c r="D425" s="5"/>
      <c r="E425" s="6"/>
      <c r="F425" s="6"/>
      <c r="G425" s="4"/>
      <c r="H425" s="4"/>
      <c r="I425" s="4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22"/>
      <c r="AO425" s="22"/>
      <c r="AP425" s="22"/>
    </row>
    <row r="426" spans="1:42" x14ac:dyDescent="0.3">
      <c r="A426" s="14"/>
      <c r="B426" s="4"/>
      <c r="C426" s="4"/>
      <c r="D426" s="5"/>
      <c r="E426" s="6"/>
      <c r="F426" s="6"/>
      <c r="G426" s="4"/>
      <c r="H426" s="4"/>
      <c r="I426" s="4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22"/>
      <c r="AO426" s="22"/>
      <c r="AP426" s="22"/>
    </row>
    <row r="427" spans="1:42" x14ac:dyDescent="0.3">
      <c r="A427" s="14"/>
      <c r="B427" s="4"/>
      <c r="C427" s="4"/>
      <c r="D427" s="5"/>
      <c r="E427" s="6"/>
      <c r="F427" s="6"/>
      <c r="G427" s="4"/>
      <c r="H427" s="4"/>
      <c r="I427" s="4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22"/>
      <c r="AO427" s="22"/>
      <c r="AP427" s="22"/>
    </row>
    <row r="428" spans="1:42" x14ac:dyDescent="0.3">
      <c r="A428" s="14"/>
      <c r="B428" s="8"/>
      <c r="C428" s="8"/>
      <c r="D428" s="9"/>
      <c r="E428" s="10"/>
      <c r="F428" s="10"/>
      <c r="G428" s="8"/>
      <c r="H428" s="8"/>
      <c r="I428" s="8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22"/>
      <c r="AO428" s="22"/>
      <c r="AP428" s="22"/>
    </row>
    <row r="429" spans="1:42" x14ac:dyDescent="0.3">
      <c r="A429" s="14"/>
      <c r="B429" s="8"/>
      <c r="C429" s="8"/>
      <c r="D429" s="9"/>
      <c r="E429" s="10"/>
      <c r="F429" s="10"/>
      <c r="G429" s="8"/>
      <c r="H429" s="8"/>
      <c r="I429" s="8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22"/>
      <c r="AO429" s="22"/>
      <c r="AP429" s="22"/>
    </row>
    <row r="430" spans="1:42" x14ac:dyDescent="0.3">
      <c r="A430" s="14"/>
      <c r="B430" s="8"/>
      <c r="C430" s="8"/>
      <c r="D430" s="9"/>
      <c r="E430" s="10"/>
      <c r="F430" s="10"/>
      <c r="G430" s="8"/>
      <c r="H430" s="8"/>
      <c r="I430" s="8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22"/>
      <c r="AO430" s="22"/>
      <c r="AP430" s="22"/>
    </row>
    <row r="431" spans="1:42" x14ac:dyDescent="0.3">
      <c r="A431" s="14"/>
      <c r="B431" s="8"/>
      <c r="C431" s="8"/>
      <c r="D431" s="9"/>
      <c r="E431" s="10"/>
      <c r="F431" s="10"/>
      <c r="G431" s="8"/>
      <c r="H431" s="8"/>
      <c r="I431" s="8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22"/>
      <c r="AO431" s="22"/>
      <c r="AP431" s="22"/>
    </row>
    <row r="432" spans="1:42" x14ac:dyDescent="0.3">
      <c r="A432" s="14"/>
      <c r="B432" s="8"/>
      <c r="C432" s="8"/>
      <c r="D432" s="9"/>
      <c r="E432" s="10"/>
      <c r="F432" s="10"/>
      <c r="G432" s="8"/>
      <c r="H432" s="8"/>
      <c r="I432" s="8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22"/>
      <c r="AO432" s="22"/>
      <c r="AP432" s="22"/>
    </row>
    <row r="433" spans="1:42" x14ac:dyDescent="0.3">
      <c r="A433" s="14"/>
      <c r="B433" s="4"/>
      <c r="C433" s="4"/>
      <c r="D433" s="5"/>
      <c r="E433" s="6"/>
      <c r="F433" s="6"/>
      <c r="G433" s="4"/>
      <c r="H433" s="4"/>
      <c r="I433" s="4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22"/>
      <c r="AO433" s="22"/>
      <c r="AP433" s="22"/>
    </row>
    <row r="434" spans="1:42" x14ac:dyDescent="0.3">
      <c r="A434" s="14"/>
      <c r="B434" s="4"/>
      <c r="C434" s="4"/>
      <c r="D434" s="5"/>
      <c r="E434" s="6"/>
      <c r="F434" s="6"/>
      <c r="G434" s="4"/>
      <c r="H434" s="4"/>
      <c r="I434" s="4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22"/>
      <c r="AO434" s="22"/>
      <c r="AP434" s="22"/>
    </row>
    <row r="435" spans="1:42" x14ac:dyDescent="0.3">
      <c r="A435" s="14"/>
      <c r="B435" s="8"/>
      <c r="C435" s="8"/>
      <c r="D435" s="9"/>
      <c r="E435" s="10"/>
      <c r="F435" s="10"/>
      <c r="G435" s="8"/>
      <c r="H435" s="8"/>
      <c r="I435" s="8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22"/>
      <c r="AO435" s="22"/>
      <c r="AP435" s="22"/>
    </row>
    <row r="436" spans="1:42" x14ac:dyDescent="0.3">
      <c r="A436" s="14"/>
      <c r="B436" s="4"/>
      <c r="C436" s="4"/>
      <c r="D436" s="5"/>
      <c r="E436" s="6"/>
      <c r="F436" s="6"/>
      <c r="G436" s="4"/>
      <c r="H436" s="4"/>
      <c r="I436" s="4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22"/>
      <c r="AO436" s="22"/>
      <c r="AP436" s="22"/>
    </row>
    <row r="437" spans="1:42" x14ac:dyDescent="0.3">
      <c r="A437" s="14"/>
      <c r="B437" s="4"/>
      <c r="C437" s="4"/>
      <c r="D437" s="5"/>
      <c r="E437" s="6"/>
      <c r="F437" s="6"/>
      <c r="G437" s="4"/>
      <c r="H437" s="4"/>
      <c r="I437" s="4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22"/>
      <c r="AO437" s="22"/>
      <c r="AP437" s="22"/>
    </row>
    <row r="438" spans="1:42" x14ac:dyDescent="0.3">
      <c r="A438" s="14"/>
      <c r="B438" s="4"/>
      <c r="C438" s="4"/>
      <c r="D438" s="5"/>
      <c r="E438" s="6"/>
      <c r="F438" s="6"/>
      <c r="G438" s="4"/>
      <c r="H438" s="4"/>
      <c r="I438" s="4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22"/>
      <c r="AO438" s="22"/>
      <c r="AP438" s="22"/>
    </row>
    <row r="439" spans="1:42" x14ac:dyDescent="0.3">
      <c r="A439" s="14"/>
      <c r="B439" s="8"/>
      <c r="C439" s="8"/>
      <c r="D439" s="9"/>
      <c r="E439" s="10"/>
      <c r="F439" s="10"/>
      <c r="G439" s="8"/>
      <c r="H439" s="8"/>
      <c r="I439" s="8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22"/>
      <c r="AO439" s="22"/>
      <c r="AP439" s="22"/>
    </row>
    <row r="440" spans="1:42" x14ac:dyDescent="0.3">
      <c r="A440" s="14"/>
      <c r="B440" s="8"/>
      <c r="C440" s="8"/>
      <c r="D440" s="9"/>
      <c r="E440" s="10"/>
      <c r="F440" s="10"/>
      <c r="G440" s="8"/>
      <c r="H440" s="8"/>
      <c r="I440" s="8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22"/>
      <c r="AO440" s="22"/>
      <c r="AP440" s="22"/>
    </row>
    <row r="441" spans="1:42" x14ac:dyDescent="0.3">
      <c r="A441" s="14"/>
      <c r="B441" s="14"/>
      <c r="C441" s="14"/>
      <c r="D441" s="29"/>
      <c r="E441" s="30"/>
      <c r="F441" s="30"/>
      <c r="G441" s="14"/>
      <c r="H441" s="7"/>
      <c r="I441" s="14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22"/>
      <c r="AO441" s="22"/>
      <c r="AP441" s="22"/>
    </row>
  </sheetData>
  <mergeCells count="1">
    <mergeCell ref="J2:A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Prashu Pathak</dc:creator>
  <cp:lastModifiedBy>Prashu Pathak</cp:lastModifiedBy>
  <dcterms:created xsi:type="dcterms:W3CDTF">2026-02-10T07:30:43Z</dcterms:created>
  <dcterms:modified xsi:type="dcterms:W3CDTF">2026-02-26T15:01:35Z</dcterms:modified>
</cp:coreProperties>
</file>