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wn\Downloads\UNR\CS 425\CS425-426\Assets\StreamingAssets\Excel\Value\"/>
    </mc:Choice>
  </mc:AlternateContent>
  <xr:revisionPtr revIDLastSave="0" documentId="13_ncr:1_{3BD34721-739E-4EF8-8E49-156D12480CB3}" xr6:coauthVersionLast="47" xr6:coauthVersionMax="47" xr10:uidLastSave="{00000000-0000-0000-0000-000000000000}"/>
  <bookViews>
    <workbookView xWindow="5340" yWindow="5304" windowWidth="15852" windowHeight="7524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H3" i="1"/>
  <c r="H46" i="1"/>
  <c r="H37" i="1"/>
  <c r="H38" i="1"/>
  <c r="H39" i="1"/>
  <c r="H40" i="1"/>
  <c r="H41" i="1"/>
  <c r="H42" i="1"/>
  <c r="H43" i="1"/>
  <c r="H44" i="1"/>
  <c r="H4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C45" i="1"/>
  <c r="C4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A36" i="1"/>
  <c r="A37" i="1"/>
  <c r="A38" i="1"/>
  <c r="A35" i="1"/>
  <c r="A34" i="1"/>
  <c r="A32" i="1"/>
  <c r="A31" i="1"/>
  <c r="A30" i="1"/>
  <c r="A29" i="1"/>
  <c r="A28" i="1"/>
  <c r="A33" i="1"/>
  <c r="A27" i="1"/>
  <c r="A26" i="1"/>
  <c r="A25" i="1"/>
  <c r="A24" i="1"/>
  <c r="A23" i="1"/>
  <c r="A22" i="1"/>
  <c r="A21" i="1"/>
  <c r="A46" i="1"/>
  <c r="A45" i="1"/>
  <c r="A44" i="1"/>
  <c r="A43" i="1"/>
  <c r="A42" i="1"/>
  <c r="A41" i="1"/>
  <c r="A40" i="1"/>
  <c r="A3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BB4FF9-8BDF-459E-9FA9-ABAEEBF6F713}" keepAlive="1" name="Query - Untitled document (2)" description="Connection to the 'Untitled document (2)' query in the workbook." type="5" refreshedVersion="0" background="1">
    <dbPr connection="Provider=Microsoft.Mashup.OleDb.1;Data Source=$Workbook$;Location=&quot;Untitled document (2)&quot;;Extended Properties=&quot;&quot;" command="SELECT * FROM [Untitled document (2)]"/>
  </connection>
  <connection id="2" xr16:uid="{AE89433B-B08A-451F-8A32-CBE6ADBE2089}" keepAlive="1" name="Query - Untitled document (3)" description="Connection to the 'Untitled document (3)' query in the workbook." type="5" refreshedVersion="8" background="1" saveData="1">
    <dbPr connection="Provider=Microsoft.Mashup.OleDb.1;Data Source=$Workbook$;Location=&quot;Untitled document (3)&quot;;Extended Properties=&quot;&quot;" command="SELECT * FROM [Untitled document (3)]"/>
  </connection>
  <connection id="3" xr16:uid="{9F23D0C8-1228-48A3-969F-8626F1CD23D3}" keepAlive="1" name="Query - Untitled document (4)" description="Connection to the 'Untitled document (4)' query in the workbook." type="5" refreshedVersion="0" background="1">
    <dbPr connection="Provider=Microsoft.Mashup.OleDb.1;Data Source=$Workbook$;Location=&quot;Untitled document (4)&quot;;Extended Properties=&quot;&quot;" command="SELECT * FROM [Untitled document (4)]"/>
  </connection>
</connections>
</file>

<file path=xl/sharedStrings.xml><?xml version="1.0" encoding="utf-8"?>
<sst xmlns="http://schemas.openxmlformats.org/spreadsheetml/2006/main" count="8" uniqueCount="8">
  <si>
    <t>Function ID</t>
  </si>
  <si>
    <t>Card 1 ID</t>
  </si>
  <si>
    <t>Card 1 Name(Not involved in script)</t>
  </si>
  <si>
    <t>Card 2 ID</t>
  </si>
  <si>
    <t>Card 2 Name(Not involved in script)</t>
  </si>
  <si>
    <t>Result ID</t>
  </si>
  <si>
    <t>Result Card Name(Not involved in script)</t>
  </si>
  <si>
    <t>Fail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</si>
</sst>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wn\Downloads\UNR\CS%20425\CS425-426\Assets\StreamingAssets\Excel\Value\CardValue.xlsx" TargetMode="External"/><Relationship Id="rId1" Type="http://schemas.openxmlformats.org/officeDocument/2006/relationships/externalLinkPath" Target="CardVal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CardName</v>
          </cell>
          <cell r="C1" t="str">
            <v xml:space="preserve">Card Type </v>
          </cell>
        </row>
        <row r="2">
          <cell r="A2">
            <v>0</v>
          </cell>
          <cell r="B2" t="str">
            <v>Bandage</v>
          </cell>
          <cell r="C2" t="str">
            <v>SupportItems</v>
          </cell>
        </row>
        <row r="3">
          <cell r="A3">
            <v>1</v>
          </cell>
          <cell r="B3" t="str">
            <v>Syringe</v>
          </cell>
          <cell r="C3" t="str">
            <v>SupportItems</v>
          </cell>
        </row>
        <row r="4">
          <cell r="A4">
            <v>2</v>
          </cell>
          <cell r="B4" t="str">
            <v>Medkit</v>
          </cell>
          <cell r="C4" t="str">
            <v>SupportItems</v>
          </cell>
        </row>
        <row r="5">
          <cell r="A5">
            <v>3</v>
          </cell>
          <cell r="B5" t="str">
            <v>Revival Serum</v>
          </cell>
          <cell r="C5" t="str">
            <v>SupportItems</v>
          </cell>
        </row>
        <row r="6">
          <cell r="A6">
            <v>4</v>
          </cell>
          <cell r="B6" t="str">
            <v>Pills</v>
          </cell>
          <cell r="C6" t="str">
            <v>SupportItems</v>
          </cell>
        </row>
        <row r="7">
          <cell r="A7">
            <v>5</v>
          </cell>
          <cell r="B7" t="str">
            <v>Rage Pill</v>
          </cell>
          <cell r="C7" t="str">
            <v>SupportItems</v>
          </cell>
        </row>
        <row r="8">
          <cell r="A8">
            <v>6</v>
          </cell>
          <cell r="B8" t="str">
            <v>Drugs</v>
          </cell>
          <cell r="C8" t="str">
            <v>SupportItems</v>
          </cell>
        </row>
        <row r="9">
          <cell r="A9">
            <v>7</v>
          </cell>
          <cell r="B9" t="str">
            <v>Beer</v>
          </cell>
          <cell r="C9" t="str">
            <v>SupportItems</v>
          </cell>
        </row>
        <row r="10">
          <cell r="A10">
            <v>8</v>
          </cell>
          <cell r="B10" t="str">
            <v>Health Potion</v>
          </cell>
          <cell r="C10" t="str">
            <v>SupportItems</v>
          </cell>
        </row>
        <row r="11">
          <cell r="A11">
            <v>9</v>
          </cell>
          <cell r="B11" t="str">
            <v>Energy Potion</v>
          </cell>
          <cell r="C11" t="str">
            <v>SupportItems</v>
          </cell>
        </row>
        <row r="12">
          <cell r="A12">
            <v>10</v>
          </cell>
          <cell r="B12" t="str">
            <v>Antidote Potion</v>
          </cell>
          <cell r="C12" t="str">
            <v>SupportItems</v>
          </cell>
        </row>
        <row r="13">
          <cell r="A13">
            <v>11</v>
          </cell>
          <cell r="B13" t="str">
            <v>Field Surgery Kit</v>
          </cell>
          <cell r="C13" t="str">
            <v>SupportItems</v>
          </cell>
        </row>
        <row r="14">
          <cell r="A14">
            <v>12</v>
          </cell>
          <cell r="B14" t="str">
            <v>Adrenal Medkit</v>
          </cell>
          <cell r="C14" t="str">
            <v>SupportItems</v>
          </cell>
        </row>
        <row r="15">
          <cell r="A15">
            <v>13</v>
          </cell>
          <cell r="B15" t="str">
            <v>Combat Patch</v>
          </cell>
          <cell r="C15" t="str">
            <v>SupportItems</v>
          </cell>
        </row>
        <row r="16">
          <cell r="A16">
            <v>14</v>
          </cell>
          <cell r="B16" t="str">
            <v>Berserker Wrap</v>
          </cell>
          <cell r="C16" t="str">
            <v>SupportItems</v>
          </cell>
        </row>
        <row r="17">
          <cell r="A17">
            <v>15</v>
          </cell>
          <cell r="B17" t="str">
            <v>Stimulant Wrap</v>
          </cell>
          <cell r="C17" t="str">
            <v>SupportItems</v>
          </cell>
        </row>
        <row r="18">
          <cell r="A18">
            <v>16</v>
          </cell>
          <cell r="B18" t="str">
            <v>Liquid Courage Kit</v>
          </cell>
          <cell r="C18" t="str">
            <v>SupportItems</v>
          </cell>
        </row>
        <row r="19">
          <cell r="A19">
            <v>17</v>
          </cell>
          <cell r="B19" t="str">
            <v>Rapid Recovery Injector</v>
          </cell>
          <cell r="C19" t="str">
            <v>SupportItems</v>
          </cell>
        </row>
        <row r="20">
          <cell r="A20">
            <v>18</v>
          </cell>
          <cell r="B20" t="str">
            <v>Phoenix Shot</v>
          </cell>
          <cell r="C20" t="str">
            <v>SupportItems</v>
          </cell>
        </row>
        <row r="21">
          <cell r="A21">
            <v>19</v>
          </cell>
          <cell r="B21" t="str">
            <v>Boosted Buzz</v>
          </cell>
          <cell r="C21" t="str">
            <v>SupportItems</v>
          </cell>
        </row>
        <row r="22">
          <cell r="A22">
            <v>20</v>
          </cell>
          <cell r="B22" t="str">
            <v>Overdrive Dose</v>
          </cell>
          <cell r="C22" t="str">
            <v>SupportItems</v>
          </cell>
        </row>
        <row r="23">
          <cell r="A23">
            <v>21</v>
          </cell>
          <cell r="B23" t="str">
            <v>Combat Stimulant</v>
          </cell>
          <cell r="C23" t="str">
            <v>SupportItems</v>
          </cell>
        </row>
        <row r="24">
          <cell r="A24">
            <v>22</v>
          </cell>
          <cell r="B24" t="str">
            <v>Balanced Formula</v>
          </cell>
          <cell r="C24" t="str">
            <v>SupportItems</v>
          </cell>
        </row>
        <row r="25">
          <cell r="A25">
            <v>23</v>
          </cell>
          <cell r="B25" t="str">
            <v>Rebirth Capsule</v>
          </cell>
          <cell r="C25" t="str">
            <v>SupportItems</v>
          </cell>
        </row>
        <row r="26">
          <cell r="A26">
            <v>24</v>
          </cell>
          <cell r="B26" t="str">
            <v>Titan Formula</v>
          </cell>
          <cell r="C26" t="str">
            <v>SupportItems</v>
          </cell>
        </row>
        <row r="27">
          <cell r="A27">
            <v>25</v>
          </cell>
          <cell r="B27" t="str">
            <v>Battle Brew</v>
          </cell>
          <cell r="C27" t="str">
            <v>SupportItems</v>
          </cell>
        </row>
        <row r="28">
          <cell r="A28">
            <v>26</v>
          </cell>
          <cell r="B28" t="str">
            <v>Adrenal Surge</v>
          </cell>
          <cell r="C28" t="str">
            <v>SupportItems</v>
          </cell>
        </row>
        <row r="29">
          <cell r="A29">
            <v>27</v>
          </cell>
          <cell r="B29" t="str">
            <v>Berserker Serum</v>
          </cell>
          <cell r="C29" t="str">
            <v>SupportItems</v>
          </cell>
        </row>
        <row r="30">
          <cell r="A30">
            <v>28</v>
          </cell>
          <cell r="B30" t="str">
            <v>Fury Rebirth</v>
          </cell>
          <cell r="C30" t="str">
            <v>SupportItems</v>
          </cell>
        </row>
        <row r="31">
          <cell r="A31">
            <v>29</v>
          </cell>
          <cell r="B31" t="str">
            <v>Aggression Compound</v>
          </cell>
          <cell r="C31" t="str">
            <v>SupportItems</v>
          </cell>
        </row>
        <row r="32">
          <cell r="A32">
            <v>30</v>
          </cell>
          <cell r="B32" t="str">
            <v>Drunken Rage</v>
          </cell>
          <cell r="C32" t="str">
            <v>SupportItems</v>
          </cell>
        </row>
        <row r="33">
          <cell r="A33">
            <v>31</v>
          </cell>
          <cell r="B33" t="str">
            <v>Adrenal Mix</v>
          </cell>
          <cell r="C33" t="str">
            <v>SupportItems</v>
          </cell>
        </row>
        <row r="34">
          <cell r="A34">
            <v>32</v>
          </cell>
          <cell r="B34" t="str">
            <v>Reflex Booster</v>
          </cell>
          <cell r="C34" t="str">
            <v>SupportItems</v>
          </cell>
        </row>
        <row r="35">
          <cell r="A35">
            <v>33</v>
          </cell>
          <cell r="B35" t="str">
            <v>Bio-Regen Formula</v>
          </cell>
          <cell r="C35" t="str">
            <v>SupportItems</v>
          </cell>
        </row>
        <row r="36">
          <cell r="A36">
            <v>34</v>
          </cell>
          <cell r="B36" t="str">
            <v>Nerve Enhancer</v>
          </cell>
          <cell r="C36" t="str">
            <v>SupportItems</v>
          </cell>
        </row>
        <row r="37">
          <cell r="A37">
            <v>35</v>
          </cell>
          <cell r="B37" t="str">
            <v>Survivor's Brew</v>
          </cell>
          <cell r="C37" t="str">
            <v>SupportItems</v>
          </cell>
        </row>
        <row r="38">
          <cell r="A38">
            <v>36</v>
          </cell>
          <cell r="B38" t="str">
            <v>Soul Brew</v>
          </cell>
          <cell r="C38" t="str">
            <v>SupportItems</v>
          </cell>
        </row>
        <row r="39">
          <cell r="A39">
            <v>37</v>
          </cell>
          <cell r="B39" t="str">
            <v>Kick</v>
          </cell>
          <cell r="C39" t="str">
            <v>SupportItems</v>
          </cell>
        </row>
        <row r="40">
          <cell r="A40">
            <v>38</v>
          </cell>
          <cell r="B40" t="str">
            <v>Grab</v>
          </cell>
          <cell r="C40" t="str">
            <v>SupportItems</v>
          </cell>
        </row>
        <row r="41">
          <cell r="A41">
            <v>39</v>
          </cell>
          <cell r="B41" t="str">
            <v>Claw</v>
          </cell>
          <cell r="C41" t="str">
            <v>SupportItems</v>
          </cell>
        </row>
        <row r="42">
          <cell r="A42">
            <v>40</v>
          </cell>
          <cell r="B42" t="str">
            <v>Pounce</v>
          </cell>
          <cell r="C42" t="str">
            <v>SupportItems</v>
          </cell>
        </row>
        <row r="43">
          <cell r="A43">
            <v>41</v>
          </cell>
          <cell r="B43" t="str">
            <v>Bite</v>
          </cell>
          <cell r="C43" t="str">
            <v>SupportItems</v>
          </cell>
        </row>
        <row r="44">
          <cell r="A44">
            <v>42</v>
          </cell>
          <cell r="B44" t="str">
            <v>Scurry</v>
          </cell>
          <cell r="C44" t="str">
            <v>SupportItems</v>
          </cell>
        </row>
        <row r="45">
          <cell r="A45">
            <v>43</v>
          </cell>
          <cell r="B45" t="str">
            <v>Leech Bite</v>
          </cell>
          <cell r="C45" t="str">
            <v>SupportItems</v>
          </cell>
        </row>
        <row r="46">
          <cell r="A46">
            <v>44</v>
          </cell>
          <cell r="B46" t="str">
            <v>Evade Lunge</v>
          </cell>
          <cell r="C46" t="str">
            <v>SupportItems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04" workbookViewId="0">
      <selection activeCell="C3" sqref="C3"/>
    </sheetView>
  </sheetViews>
  <sheetFormatPr defaultRowHeight="14.4" x14ac:dyDescent="0.3"/>
  <cols>
    <col min="1" max="1" width="17.77734375" customWidth="1"/>
    <col min="2" max="2" width="19.6640625" customWidth="1"/>
    <col min="3" max="3" width="32" customWidth="1"/>
    <col min="4" max="4" width="24.88671875" customWidth="1"/>
    <col min="5" max="6" width="27" customWidth="1"/>
    <col min="7" max="7" width="28.44140625" customWidth="1"/>
    <col min="8" max="8" width="12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3">
      <c r="A2">
        <f>ROW()-2</f>
        <v>0</v>
      </c>
      <c r="B2">
        <v>0</v>
      </c>
      <c r="C2" t="str">
        <f>VLOOKUP(B2,[1]Sheet1!$A:$C,2,FALSE)</f>
        <v>Bandage</v>
      </c>
      <c r="D2">
        <v>2</v>
      </c>
      <c r="E2" t="str">
        <f>VLOOKUP(D2,[1]Sheet1!$A:$C,2,FALSE)</f>
        <v>Medkit</v>
      </c>
      <c r="F2">
        <v>0.1</v>
      </c>
      <c r="G2">
        <v>11</v>
      </c>
      <c r="H2" t="str">
        <f>VLOOKUP(G2,[1]Sheet1!$A:$C,2,FALSE)</f>
        <v>Field Surgery Kit</v>
      </c>
    </row>
    <row r="3" spans="1:8" x14ac:dyDescent="0.3">
      <c r="A3">
        <f t="shared" ref="A3:A21" si="0">ROW()-2</f>
        <v>1</v>
      </c>
      <c r="B3">
        <v>0</v>
      </c>
      <c r="C3" t="str">
        <f>VLOOKUP(B3,[1]Sheet1!$A:$C,2,FALSE)</f>
        <v>Bandage</v>
      </c>
      <c r="D3">
        <v>1</v>
      </c>
      <c r="E3" t="str">
        <f>VLOOKUP(D3,[1]Sheet1!$A:$C,2,FALSE)</f>
        <v>Syringe</v>
      </c>
      <c r="F3">
        <v>0.1</v>
      </c>
      <c r="G3">
        <v>10</v>
      </c>
      <c r="H3" t="str">
        <f>VLOOKUP(G3,[1]Sheet1!$A:$C,2,FALSE)</f>
        <v>Antidote Potion</v>
      </c>
    </row>
    <row r="4" spans="1:8" x14ac:dyDescent="0.3">
      <c r="A4">
        <f t="shared" si="0"/>
        <v>2</v>
      </c>
      <c r="B4">
        <v>0</v>
      </c>
      <c r="C4" t="str">
        <f>VLOOKUP(B4,[1]Sheet1!$A:$C,2,FALSE)</f>
        <v>Bandage</v>
      </c>
      <c r="D4">
        <v>2</v>
      </c>
      <c r="E4" t="str">
        <f>VLOOKUP(D4,[1]Sheet1!$A:$C,2,FALSE)</f>
        <v>Medkit</v>
      </c>
      <c r="F4">
        <v>0.1</v>
      </c>
      <c r="G4">
        <v>11</v>
      </c>
      <c r="H4" t="str">
        <f>VLOOKUP(G4,[1]Sheet1!$A:$C,2,FALSE)</f>
        <v>Field Surgery Kit</v>
      </c>
    </row>
    <row r="5" spans="1:8" x14ac:dyDescent="0.3">
      <c r="A5">
        <f t="shared" si="0"/>
        <v>3</v>
      </c>
      <c r="B5">
        <v>0</v>
      </c>
      <c r="C5" t="str">
        <f>VLOOKUP(B5,[1]Sheet1!$A:$C,2,FALSE)</f>
        <v>Bandage</v>
      </c>
      <c r="D5">
        <v>2</v>
      </c>
      <c r="E5" t="str">
        <f>VLOOKUP(D5,[1]Sheet1!$A:$C,2,FALSE)</f>
        <v>Medkit</v>
      </c>
      <c r="F5">
        <v>0.1</v>
      </c>
      <c r="G5">
        <v>11</v>
      </c>
      <c r="H5" t="str">
        <f>VLOOKUP(G5,[1]Sheet1!$A:$C,2,FALSE)</f>
        <v>Field Surgery Kit</v>
      </c>
    </row>
    <row r="6" spans="1:8" x14ac:dyDescent="0.3">
      <c r="A6">
        <f t="shared" si="0"/>
        <v>4</v>
      </c>
      <c r="B6">
        <v>0</v>
      </c>
      <c r="C6" t="str">
        <f>VLOOKUP(B6,[1]Sheet1!$A:$C,2,FALSE)</f>
        <v>Bandage</v>
      </c>
      <c r="D6">
        <v>2</v>
      </c>
      <c r="E6" t="str">
        <f>VLOOKUP(D6,[1]Sheet1!$A:$C,2,FALSE)</f>
        <v>Medkit</v>
      </c>
      <c r="F6">
        <v>0.1</v>
      </c>
      <c r="G6">
        <v>11</v>
      </c>
      <c r="H6" t="str">
        <f>VLOOKUP(G6,[1]Sheet1!$A:$C,2,FALSE)</f>
        <v>Field Surgery Kit</v>
      </c>
    </row>
    <row r="7" spans="1:8" x14ac:dyDescent="0.3">
      <c r="A7">
        <f t="shared" si="0"/>
        <v>5</v>
      </c>
      <c r="B7">
        <v>0</v>
      </c>
      <c r="C7" t="str">
        <f>VLOOKUP(B7,[1]Sheet1!$A:$C,2,FALSE)</f>
        <v>Bandage</v>
      </c>
      <c r="D7">
        <v>2</v>
      </c>
      <c r="E7" t="str">
        <f>VLOOKUP(D7,[1]Sheet1!$A:$C,2,FALSE)</f>
        <v>Medkit</v>
      </c>
      <c r="F7">
        <v>0.1</v>
      </c>
      <c r="G7">
        <v>11</v>
      </c>
      <c r="H7" t="str">
        <f>VLOOKUP(G7,[1]Sheet1!$A:$C,2,FALSE)</f>
        <v>Field Surgery Kit</v>
      </c>
    </row>
    <row r="8" spans="1:8" x14ac:dyDescent="0.3">
      <c r="A8">
        <f t="shared" si="0"/>
        <v>6</v>
      </c>
      <c r="B8">
        <v>0</v>
      </c>
      <c r="C8" t="str">
        <f>VLOOKUP(B8,[1]Sheet1!$A:$C,2,FALSE)</f>
        <v>Bandage</v>
      </c>
      <c r="D8">
        <v>2</v>
      </c>
      <c r="E8" t="str">
        <f>VLOOKUP(D8,[1]Sheet1!$A:$C,2,FALSE)</f>
        <v>Medkit</v>
      </c>
      <c r="F8">
        <v>0.1</v>
      </c>
      <c r="G8">
        <v>11</v>
      </c>
      <c r="H8" t="str">
        <f>VLOOKUP(G8,[1]Sheet1!$A:$C,2,FALSE)</f>
        <v>Field Surgery Kit</v>
      </c>
    </row>
    <row r="9" spans="1:8" x14ac:dyDescent="0.3">
      <c r="A9">
        <f t="shared" si="0"/>
        <v>7</v>
      </c>
      <c r="B9">
        <v>0</v>
      </c>
      <c r="C9" t="str">
        <f>VLOOKUP(B9,[1]Sheet1!$A:$C,2,FALSE)</f>
        <v>Bandage</v>
      </c>
      <c r="D9">
        <v>2</v>
      </c>
      <c r="E9" t="str">
        <f>VLOOKUP(D9,[1]Sheet1!$A:$C,2,FALSE)</f>
        <v>Medkit</v>
      </c>
      <c r="F9">
        <v>0.1</v>
      </c>
      <c r="G9">
        <v>11</v>
      </c>
      <c r="H9" t="str">
        <f>VLOOKUP(G9,[1]Sheet1!$A:$C,2,FALSE)</f>
        <v>Field Surgery Kit</v>
      </c>
    </row>
    <row r="10" spans="1:8" x14ac:dyDescent="0.3">
      <c r="A10">
        <f t="shared" si="0"/>
        <v>8</v>
      </c>
      <c r="B10">
        <v>0</v>
      </c>
      <c r="C10" t="str">
        <f>VLOOKUP(B10,[1]Sheet1!$A:$C,2,FALSE)</f>
        <v>Bandage</v>
      </c>
      <c r="D10">
        <v>2</v>
      </c>
      <c r="E10" t="str">
        <f>VLOOKUP(D10,[1]Sheet1!$A:$C,2,FALSE)</f>
        <v>Medkit</v>
      </c>
      <c r="F10">
        <v>0.1</v>
      </c>
      <c r="G10">
        <v>11</v>
      </c>
      <c r="H10" t="str">
        <f>VLOOKUP(G10,[1]Sheet1!$A:$C,2,FALSE)</f>
        <v>Field Surgery Kit</v>
      </c>
    </row>
    <row r="11" spans="1:8" x14ac:dyDescent="0.3">
      <c r="A11">
        <f t="shared" si="0"/>
        <v>9</v>
      </c>
      <c r="B11">
        <v>0</v>
      </c>
      <c r="C11" t="str">
        <f>VLOOKUP(B11,[1]Sheet1!$A:$C,2,FALSE)</f>
        <v>Bandage</v>
      </c>
      <c r="D11">
        <v>2</v>
      </c>
      <c r="E11" t="str">
        <f>VLOOKUP(D11,[1]Sheet1!$A:$C,2,FALSE)</f>
        <v>Medkit</v>
      </c>
      <c r="F11">
        <v>0.1</v>
      </c>
      <c r="G11">
        <v>11</v>
      </c>
      <c r="H11" t="str">
        <f>VLOOKUP(G11,[1]Sheet1!$A:$C,2,FALSE)</f>
        <v>Field Surgery Kit</v>
      </c>
    </row>
    <row r="12" spans="1:8" x14ac:dyDescent="0.3">
      <c r="A12">
        <f t="shared" si="0"/>
        <v>10</v>
      </c>
      <c r="B12">
        <v>0</v>
      </c>
      <c r="C12" t="str">
        <f>VLOOKUP(B12,[1]Sheet1!$A:$C,2,FALSE)</f>
        <v>Bandage</v>
      </c>
      <c r="D12">
        <v>2</v>
      </c>
      <c r="E12" t="str">
        <f>VLOOKUP(D12,[1]Sheet1!$A:$C,2,FALSE)</f>
        <v>Medkit</v>
      </c>
      <c r="F12">
        <v>0.1</v>
      </c>
      <c r="G12">
        <v>11</v>
      </c>
      <c r="H12" t="str">
        <f>VLOOKUP(G12,[1]Sheet1!$A:$C,2,FALSE)</f>
        <v>Field Surgery Kit</v>
      </c>
    </row>
    <row r="13" spans="1:8" x14ac:dyDescent="0.3">
      <c r="A13">
        <f t="shared" si="0"/>
        <v>11</v>
      </c>
      <c r="B13">
        <v>0</v>
      </c>
      <c r="C13" t="str">
        <f>VLOOKUP(B13,[1]Sheet1!$A:$C,2,FALSE)</f>
        <v>Bandage</v>
      </c>
      <c r="D13">
        <v>2</v>
      </c>
      <c r="E13" t="str">
        <f>VLOOKUP(D13,[1]Sheet1!$A:$C,2,FALSE)</f>
        <v>Medkit</v>
      </c>
      <c r="F13">
        <v>0.1</v>
      </c>
      <c r="G13">
        <v>11</v>
      </c>
      <c r="H13" t="str">
        <f>VLOOKUP(G13,[1]Sheet1!$A:$C,2,FALSE)</f>
        <v>Field Surgery Kit</v>
      </c>
    </row>
    <row r="14" spans="1:8" x14ac:dyDescent="0.3">
      <c r="A14">
        <f t="shared" si="0"/>
        <v>12</v>
      </c>
      <c r="B14">
        <v>0</v>
      </c>
      <c r="C14" t="str">
        <f>VLOOKUP(B14,[1]Sheet1!$A:$C,2,FALSE)</f>
        <v>Bandage</v>
      </c>
      <c r="D14">
        <v>2</v>
      </c>
      <c r="E14" t="str">
        <f>VLOOKUP(D14,[1]Sheet1!$A:$C,2,FALSE)</f>
        <v>Medkit</v>
      </c>
      <c r="F14">
        <v>0.1</v>
      </c>
      <c r="G14">
        <v>11</v>
      </c>
      <c r="H14" t="str">
        <f>VLOOKUP(G14,[1]Sheet1!$A:$C,2,FALSE)</f>
        <v>Field Surgery Kit</v>
      </c>
    </row>
    <row r="15" spans="1:8" x14ac:dyDescent="0.3">
      <c r="A15">
        <f t="shared" si="0"/>
        <v>13</v>
      </c>
      <c r="B15">
        <v>0</v>
      </c>
      <c r="C15" t="str">
        <f>VLOOKUP(B15,[1]Sheet1!$A:$C,2,FALSE)</f>
        <v>Bandage</v>
      </c>
      <c r="D15">
        <v>2</v>
      </c>
      <c r="E15" t="str">
        <f>VLOOKUP(D15,[1]Sheet1!$A:$C,2,FALSE)</f>
        <v>Medkit</v>
      </c>
      <c r="F15">
        <v>0.1</v>
      </c>
      <c r="G15">
        <v>11</v>
      </c>
      <c r="H15" t="str">
        <f>VLOOKUP(G15,[1]Sheet1!$A:$C,2,FALSE)</f>
        <v>Field Surgery Kit</v>
      </c>
    </row>
    <row r="16" spans="1:8" x14ac:dyDescent="0.3">
      <c r="A16">
        <f t="shared" si="0"/>
        <v>14</v>
      </c>
      <c r="B16">
        <v>0</v>
      </c>
      <c r="C16" t="str">
        <f>VLOOKUP(B16,[1]Sheet1!$A:$C,2,FALSE)</f>
        <v>Bandage</v>
      </c>
      <c r="D16">
        <v>2</v>
      </c>
      <c r="E16" t="str">
        <f>VLOOKUP(D16,[1]Sheet1!$A:$C,2,FALSE)</f>
        <v>Medkit</v>
      </c>
      <c r="F16">
        <v>0.1</v>
      </c>
      <c r="G16">
        <v>11</v>
      </c>
      <c r="H16" t="str">
        <f>VLOOKUP(G16,[1]Sheet1!$A:$C,2,FALSE)</f>
        <v>Field Surgery Kit</v>
      </c>
    </row>
    <row r="17" spans="1:8" x14ac:dyDescent="0.3">
      <c r="A17">
        <f t="shared" si="0"/>
        <v>15</v>
      </c>
      <c r="B17">
        <v>0</v>
      </c>
      <c r="C17" t="str">
        <f>VLOOKUP(B17,[1]Sheet1!$A:$C,2,FALSE)</f>
        <v>Bandage</v>
      </c>
      <c r="D17">
        <v>2</v>
      </c>
      <c r="E17" t="str">
        <f>VLOOKUP(D17,[1]Sheet1!$A:$C,2,FALSE)</f>
        <v>Medkit</v>
      </c>
      <c r="F17">
        <v>0.1</v>
      </c>
      <c r="G17">
        <v>11</v>
      </c>
      <c r="H17" t="str">
        <f>VLOOKUP(G17,[1]Sheet1!$A:$C,2,FALSE)</f>
        <v>Field Surgery Kit</v>
      </c>
    </row>
    <row r="18" spans="1:8" x14ac:dyDescent="0.3">
      <c r="A18">
        <f t="shared" si="0"/>
        <v>16</v>
      </c>
      <c r="B18">
        <v>0</v>
      </c>
      <c r="C18" t="str">
        <f>VLOOKUP(B18,[1]Sheet1!$A:$C,2,FALSE)</f>
        <v>Bandage</v>
      </c>
      <c r="D18">
        <v>2</v>
      </c>
      <c r="E18" t="str">
        <f>VLOOKUP(D18,[1]Sheet1!$A:$C,2,FALSE)</f>
        <v>Medkit</v>
      </c>
      <c r="F18">
        <v>0.1</v>
      </c>
      <c r="G18">
        <v>11</v>
      </c>
      <c r="H18" t="str">
        <f>VLOOKUP(G18,[1]Sheet1!$A:$C,2,FALSE)</f>
        <v>Field Surgery Kit</v>
      </c>
    </row>
    <row r="19" spans="1:8" x14ac:dyDescent="0.3">
      <c r="A19">
        <f t="shared" si="0"/>
        <v>17</v>
      </c>
      <c r="B19">
        <v>0</v>
      </c>
      <c r="C19" t="str">
        <f>VLOOKUP(B19,[1]Sheet1!$A:$C,2,FALSE)</f>
        <v>Bandage</v>
      </c>
      <c r="D19">
        <v>2</v>
      </c>
      <c r="E19" t="str">
        <f>VLOOKUP(D19,[1]Sheet1!$A:$C,2,FALSE)</f>
        <v>Medkit</v>
      </c>
      <c r="F19">
        <v>0.1</v>
      </c>
      <c r="G19">
        <v>11</v>
      </c>
      <c r="H19" t="str">
        <f>VLOOKUP(G19,[1]Sheet1!$A:$C,2,FALSE)</f>
        <v>Field Surgery Kit</v>
      </c>
    </row>
    <row r="20" spans="1:8" x14ac:dyDescent="0.3">
      <c r="A20">
        <f t="shared" si="0"/>
        <v>18</v>
      </c>
      <c r="B20">
        <v>0</v>
      </c>
      <c r="C20" t="str">
        <f>VLOOKUP(B20,[1]Sheet1!$A:$C,2,FALSE)</f>
        <v>Bandage</v>
      </c>
      <c r="D20">
        <v>2</v>
      </c>
      <c r="E20" t="str">
        <f>VLOOKUP(D20,[1]Sheet1!$A:$C,2,FALSE)</f>
        <v>Medkit</v>
      </c>
      <c r="F20">
        <v>0.1</v>
      </c>
      <c r="G20">
        <v>11</v>
      </c>
      <c r="H20" t="str">
        <f>VLOOKUP(G20,[1]Sheet1!$A:$C,2,FALSE)</f>
        <v>Field Surgery Kit</v>
      </c>
    </row>
    <row r="21" spans="1:8" x14ac:dyDescent="0.3">
      <c r="A21">
        <f t="shared" si="0"/>
        <v>19</v>
      </c>
      <c r="B21">
        <v>0</v>
      </c>
      <c r="C21" t="str">
        <f>VLOOKUP(B21,[1]Sheet1!$A:$C,2,FALSE)</f>
        <v>Bandage</v>
      </c>
      <c r="D21">
        <v>2</v>
      </c>
      <c r="E21" t="str">
        <f>VLOOKUP(D21,[1]Sheet1!$A:$C,2,FALSE)</f>
        <v>Medkit</v>
      </c>
      <c r="F21">
        <v>0.1</v>
      </c>
      <c r="G21">
        <v>11</v>
      </c>
      <c r="H21" t="str">
        <f>VLOOKUP(G21,[1]Sheet1!$A:$C,2,FALSE)</f>
        <v>Field Surgery Kit</v>
      </c>
    </row>
    <row r="22" spans="1:8" x14ac:dyDescent="0.3">
      <c r="A22">
        <f t="shared" ref="A22:A38" si="1">ROW()-2</f>
        <v>20</v>
      </c>
      <c r="B22">
        <v>0</v>
      </c>
      <c r="C22" t="str">
        <f>VLOOKUP(B22,[1]Sheet1!$A:$C,2,FALSE)</f>
        <v>Bandage</v>
      </c>
      <c r="D22">
        <v>2</v>
      </c>
      <c r="E22" t="str">
        <f>VLOOKUP(D22,[1]Sheet1!$A:$C,2,FALSE)</f>
        <v>Medkit</v>
      </c>
      <c r="F22">
        <v>0.1</v>
      </c>
      <c r="G22">
        <v>11</v>
      </c>
      <c r="H22" t="str">
        <f>VLOOKUP(G22,[1]Sheet1!$A:$C,2,FALSE)</f>
        <v>Field Surgery Kit</v>
      </c>
    </row>
    <row r="23" spans="1:8" x14ac:dyDescent="0.3">
      <c r="A23">
        <f t="shared" si="1"/>
        <v>21</v>
      </c>
      <c r="B23">
        <v>0</v>
      </c>
      <c r="C23" t="str">
        <f>VLOOKUP(B23,[1]Sheet1!$A:$C,2,FALSE)</f>
        <v>Bandage</v>
      </c>
      <c r="D23">
        <v>2</v>
      </c>
      <c r="E23" t="str">
        <f>VLOOKUP(D23,[1]Sheet1!$A:$C,2,FALSE)</f>
        <v>Medkit</v>
      </c>
      <c r="F23">
        <v>0.1</v>
      </c>
      <c r="G23">
        <v>11</v>
      </c>
      <c r="H23" t="str">
        <f>VLOOKUP(G23,[1]Sheet1!$A:$C,2,FALSE)</f>
        <v>Field Surgery Kit</v>
      </c>
    </row>
    <row r="24" spans="1:8" x14ac:dyDescent="0.3">
      <c r="A24">
        <f t="shared" si="1"/>
        <v>22</v>
      </c>
      <c r="B24">
        <v>0</v>
      </c>
      <c r="C24" t="str">
        <f>VLOOKUP(B24,[1]Sheet1!$A:$C,2,FALSE)</f>
        <v>Bandage</v>
      </c>
      <c r="D24">
        <v>2</v>
      </c>
      <c r="E24" t="str">
        <f>VLOOKUP(D24,[1]Sheet1!$A:$C,2,FALSE)</f>
        <v>Medkit</v>
      </c>
      <c r="F24">
        <v>0.1</v>
      </c>
      <c r="G24">
        <v>11</v>
      </c>
      <c r="H24" t="str">
        <f>VLOOKUP(G24,[1]Sheet1!$A:$C,2,FALSE)</f>
        <v>Field Surgery Kit</v>
      </c>
    </row>
    <row r="25" spans="1:8" x14ac:dyDescent="0.3">
      <c r="A25">
        <f t="shared" si="1"/>
        <v>23</v>
      </c>
      <c r="B25">
        <v>0</v>
      </c>
      <c r="C25" t="str">
        <f>VLOOKUP(B25,[1]Sheet1!$A:$C,2,FALSE)</f>
        <v>Bandage</v>
      </c>
      <c r="D25">
        <v>2</v>
      </c>
      <c r="E25" t="str">
        <f>VLOOKUP(D25,[1]Sheet1!$A:$C,2,FALSE)</f>
        <v>Medkit</v>
      </c>
      <c r="F25">
        <v>0.1</v>
      </c>
      <c r="G25">
        <v>11</v>
      </c>
      <c r="H25" t="str">
        <f>VLOOKUP(G25,[1]Sheet1!$A:$C,2,FALSE)</f>
        <v>Field Surgery Kit</v>
      </c>
    </row>
    <row r="26" spans="1:8" x14ac:dyDescent="0.3">
      <c r="A26">
        <f t="shared" si="1"/>
        <v>24</v>
      </c>
      <c r="B26">
        <v>0</v>
      </c>
      <c r="C26" t="str">
        <f>VLOOKUP(B26,[1]Sheet1!$A:$C,2,FALSE)</f>
        <v>Bandage</v>
      </c>
      <c r="D26">
        <v>2</v>
      </c>
      <c r="E26" t="str">
        <f>VLOOKUP(D26,[1]Sheet1!$A:$C,2,FALSE)</f>
        <v>Medkit</v>
      </c>
      <c r="F26">
        <v>0.1</v>
      </c>
      <c r="G26">
        <v>11</v>
      </c>
      <c r="H26" t="str">
        <f>VLOOKUP(G26,[1]Sheet1!$A:$C,2,FALSE)</f>
        <v>Field Surgery Kit</v>
      </c>
    </row>
    <row r="27" spans="1:8" x14ac:dyDescent="0.3">
      <c r="A27">
        <f t="shared" si="1"/>
        <v>25</v>
      </c>
      <c r="B27">
        <v>0</v>
      </c>
      <c r="C27" t="str">
        <f>VLOOKUP(B27,[1]Sheet1!$A:$C,2,FALSE)</f>
        <v>Bandage</v>
      </c>
      <c r="D27">
        <v>2</v>
      </c>
      <c r="E27" t="str">
        <f>VLOOKUP(D27,[1]Sheet1!$A:$C,2,FALSE)</f>
        <v>Medkit</v>
      </c>
      <c r="F27">
        <v>0.1</v>
      </c>
      <c r="G27">
        <v>11</v>
      </c>
      <c r="H27" t="str">
        <f>VLOOKUP(G27,[1]Sheet1!$A:$C,2,FALSE)</f>
        <v>Field Surgery Kit</v>
      </c>
    </row>
    <row r="28" spans="1:8" x14ac:dyDescent="0.3">
      <c r="A28">
        <f t="shared" si="1"/>
        <v>26</v>
      </c>
      <c r="B28">
        <v>0</v>
      </c>
      <c r="C28" t="str">
        <f>VLOOKUP(B28,[1]Sheet1!$A:$C,2,FALSE)</f>
        <v>Bandage</v>
      </c>
      <c r="D28">
        <v>2</v>
      </c>
      <c r="E28" t="str">
        <f>VLOOKUP(D28,[1]Sheet1!$A:$C,2,FALSE)</f>
        <v>Medkit</v>
      </c>
      <c r="F28">
        <v>0.1</v>
      </c>
      <c r="G28">
        <v>11</v>
      </c>
      <c r="H28" t="str">
        <f>VLOOKUP(G28,[1]Sheet1!$A:$C,2,FALSE)</f>
        <v>Field Surgery Kit</v>
      </c>
    </row>
    <row r="29" spans="1:8" x14ac:dyDescent="0.3">
      <c r="A29">
        <f t="shared" si="1"/>
        <v>27</v>
      </c>
      <c r="B29">
        <v>0</v>
      </c>
      <c r="C29" t="str">
        <f>VLOOKUP(B29,[1]Sheet1!$A:$C,2,FALSE)</f>
        <v>Bandage</v>
      </c>
      <c r="D29">
        <v>2</v>
      </c>
      <c r="E29" t="str">
        <f>VLOOKUP(D29,[1]Sheet1!$A:$C,2,FALSE)</f>
        <v>Medkit</v>
      </c>
      <c r="F29">
        <v>0.1</v>
      </c>
      <c r="G29">
        <v>11</v>
      </c>
      <c r="H29" t="str">
        <f>VLOOKUP(G29,[1]Sheet1!$A:$C,2,FALSE)</f>
        <v>Field Surgery Kit</v>
      </c>
    </row>
    <row r="30" spans="1:8" x14ac:dyDescent="0.3">
      <c r="A30">
        <f t="shared" si="1"/>
        <v>28</v>
      </c>
      <c r="B30">
        <v>0</v>
      </c>
      <c r="C30" t="str">
        <f>VLOOKUP(B30,[1]Sheet1!$A:$C,2,FALSE)</f>
        <v>Bandage</v>
      </c>
      <c r="D30">
        <v>2</v>
      </c>
      <c r="E30" t="str">
        <f>VLOOKUP(D30,[1]Sheet1!$A:$C,2,FALSE)</f>
        <v>Medkit</v>
      </c>
      <c r="F30">
        <v>0.1</v>
      </c>
      <c r="G30">
        <v>11</v>
      </c>
      <c r="H30" t="str">
        <f>VLOOKUP(G30,[1]Sheet1!$A:$C,2,FALSE)</f>
        <v>Field Surgery Kit</v>
      </c>
    </row>
    <row r="31" spans="1:8" x14ac:dyDescent="0.3">
      <c r="A31">
        <f t="shared" si="1"/>
        <v>29</v>
      </c>
      <c r="B31">
        <v>0</v>
      </c>
      <c r="C31" t="str">
        <f>VLOOKUP(B31,[1]Sheet1!$A:$C,2,FALSE)</f>
        <v>Bandage</v>
      </c>
      <c r="D31">
        <v>2</v>
      </c>
      <c r="E31" t="str">
        <f>VLOOKUP(D31,[1]Sheet1!$A:$C,2,FALSE)</f>
        <v>Medkit</v>
      </c>
      <c r="F31">
        <v>0.1</v>
      </c>
      <c r="G31">
        <v>11</v>
      </c>
      <c r="H31" t="str">
        <f>VLOOKUP(G31,[1]Sheet1!$A:$C,2,FALSE)</f>
        <v>Field Surgery Kit</v>
      </c>
    </row>
    <row r="32" spans="1:8" x14ac:dyDescent="0.3">
      <c r="A32">
        <f t="shared" si="1"/>
        <v>30</v>
      </c>
      <c r="B32">
        <v>0</v>
      </c>
      <c r="C32" t="str">
        <f>VLOOKUP(B32,[1]Sheet1!$A:$C,2,FALSE)</f>
        <v>Bandage</v>
      </c>
      <c r="D32">
        <v>2</v>
      </c>
      <c r="E32" t="str">
        <f>VLOOKUP(D32,[1]Sheet1!$A:$C,2,FALSE)</f>
        <v>Medkit</v>
      </c>
      <c r="F32">
        <v>0.1</v>
      </c>
      <c r="G32">
        <v>11</v>
      </c>
      <c r="H32" t="str">
        <f>VLOOKUP(G32,[1]Sheet1!$A:$C,2,FALSE)</f>
        <v>Field Surgery Kit</v>
      </c>
    </row>
    <row r="33" spans="1:8" x14ac:dyDescent="0.3">
      <c r="A33">
        <f t="shared" si="1"/>
        <v>31</v>
      </c>
      <c r="B33">
        <v>0</v>
      </c>
      <c r="C33" t="str">
        <f>VLOOKUP(B33,[1]Sheet1!$A:$C,2,FALSE)</f>
        <v>Bandage</v>
      </c>
      <c r="D33">
        <v>2</v>
      </c>
      <c r="E33" t="str">
        <f>VLOOKUP(D33,[1]Sheet1!$A:$C,2,FALSE)</f>
        <v>Medkit</v>
      </c>
      <c r="F33">
        <v>0.1</v>
      </c>
      <c r="G33">
        <v>11</v>
      </c>
      <c r="H33" t="str">
        <f>VLOOKUP(G33,[1]Sheet1!$A:$C,2,FALSE)</f>
        <v>Field Surgery Kit</v>
      </c>
    </row>
    <row r="34" spans="1:8" x14ac:dyDescent="0.3">
      <c r="A34">
        <f t="shared" si="1"/>
        <v>32</v>
      </c>
      <c r="B34">
        <v>0</v>
      </c>
      <c r="C34" t="str">
        <f>VLOOKUP(B34,[1]Sheet1!$A:$C,2,FALSE)</f>
        <v>Bandage</v>
      </c>
      <c r="D34">
        <v>2</v>
      </c>
      <c r="E34" t="str">
        <f>VLOOKUP(D34,[1]Sheet1!$A:$C,2,FALSE)</f>
        <v>Medkit</v>
      </c>
      <c r="F34">
        <v>0.1</v>
      </c>
      <c r="G34">
        <v>11</v>
      </c>
      <c r="H34" t="str">
        <f>VLOOKUP(G34,[1]Sheet1!$A:$C,2,FALSE)</f>
        <v>Field Surgery Kit</v>
      </c>
    </row>
    <row r="35" spans="1:8" x14ac:dyDescent="0.3">
      <c r="A35">
        <f t="shared" si="1"/>
        <v>33</v>
      </c>
      <c r="B35">
        <v>0</v>
      </c>
      <c r="C35" t="str">
        <f>VLOOKUP(B35,[1]Sheet1!$A:$C,2,FALSE)</f>
        <v>Bandage</v>
      </c>
      <c r="D35">
        <v>2</v>
      </c>
      <c r="E35" t="str">
        <f>VLOOKUP(D35,[1]Sheet1!$A:$C,2,FALSE)</f>
        <v>Medkit</v>
      </c>
      <c r="F35">
        <v>0.1</v>
      </c>
      <c r="G35">
        <v>11</v>
      </c>
      <c r="H35" t="str">
        <f>VLOOKUP(G35,[1]Sheet1!$A:$C,2,FALSE)</f>
        <v>Field Surgery Kit</v>
      </c>
    </row>
    <row r="36" spans="1:8" x14ac:dyDescent="0.3">
      <c r="A36">
        <f t="shared" si="1"/>
        <v>34</v>
      </c>
      <c r="B36">
        <v>0</v>
      </c>
      <c r="C36" t="str">
        <f>VLOOKUP(B36,[1]Sheet1!$A:$C,2,FALSE)</f>
        <v>Bandage</v>
      </c>
      <c r="D36">
        <v>2</v>
      </c>
      <c r="E36" t="str">
        <f>VLOOKUP(D36,[1]Sheet1!$A:$C,2,FALSE)</f>
        <v>Medkit</v>
      </c>
      <c r="F36">
        <v>0.1</v>
      </c>
      <c r="G36">
        <v>11</v>
      </c>
      <c r="H36" t="str">
        <f>VLOOKUP(G36,[1]Sheet1!$A:$C,2,FALSE)</f>
        <v>Field Surgery Kit</v>
      </c>
    </row>
    <row r="37" spans="1:8" x14ac:dyDescent="0.3">
      <c r="A37">
        <f t="shared" si="1"/>
        <v>35</v>
      </c>
      <c r="B37">
        <v>0</v>
      </c>
      <c r="C37" t="str">
        <f>VLOOKUP(B37,[1]Sheet1!$A:$C,2,FALSE)</f>
        <v>Bandage</v>
      </c>
      <c r="D37">
        <v>2</v>
      </c>
      <c r="E37" t="str">
        <f>VLOOKUP(D37,[1]Sheet1!$A:$C,2,FALSE)</f>
        <v>Medkit</v>
      </c>
      <c r="F37">
        <v>0.1</v>
      </c>
      <c r="G37">
        <v>11</v>
      </c>
      <c r="H37" t="str">
        <f>VLOOKUP(G37,[1]Sheet1!$A:$C,2,FALSE)</f>
        <v>Field Surgery Kit</v>
      </c>
    </row>
    <row r="38" spans="1:8" x14ac:dyDescent="0.3">
      <c r="A38">
        <f t="shared" si="1"/>
        <v>36</v>
      </c>
      <c r="B38">
        <v>0</v>
      </c>
      <c r="C38" t="str">
        <f>VLOOKUP(B38,[1]Sheet1!$A:$C,2,FALSE)</f>
        <v>Bandage</v>
      </c>
      <c r="D38">
        <v>2</v>
      </c>
      <c r="E38" t="str">
        <f>VLOOKUP(D38,[1]Sheet1!$A:$C,2,FALSE)</f>
        <v>Medkit</v>
      </c>
      <c r="F38">
        <v>0.1</v>
      </c>
      <c r="G38">
        <v>11</v>
      </c>
      <c r="H38" t="str">
        <f>VLOOKUP(G38,[1]Sheet1!$A:$C,2,FALSE)</f>
        <v>Field Surgery Kit</v>
      </c>
    </row>
    <row r="39" spans="1:8" x14ac:dyDescent="0.3">
      <c r="A39">
        <f t="shared" ref="A39:A45" si="2">ROW()-2</f>
        <v>37</v>
      </c>
      <c r="B39">
        <v>0</v>
      </c>
      <c r="C39" t="str">
        <f>VLOOKUP(B39,[1]Sheet1!$A:$C,2,FALSE)</f>
        <v>Bandage</v>
      </c>
      <c r="D39">
        <v>2</v>
      </c>
      <c r="E39" t="str">
        <f>VLOOKUP(D39,[1]Sheet1!$A:$C,2,FALSE)</f>
        <v>Medkit</v>
      </c>
      <c r="F39">
        <v>0.1</v>
      </c>
      <c r="G39">
        <v>11</v>
      </c>
      <c r="H39" t="str">
        <f>VLOOKUP(G39,[1]Sheet1!$A:$C,2,FALSE)</f>
        <v>Field Surgery Kit</v>
      </c>
    </row>
    <row r="40" spans="1:8" x14ac:dyDescent="0.3">
      <c r="A40">
        <f t="shared" si="2"/>
        <v>38</v>
      </c>
      <c r="B40">
        <v>0</v>
      </c>
      <c r="C40" t="str">
        <f>VLOOKUP(B40,[1]Sheet1!$A:$C,2,FALSE)</f>
        <v>Bandage</v>
      </c>
      <c r="D40">
        <v>2</v>
      </c>
      <c r="E40" t="str">
        <f>VLOOKUP(D40,[1]Sheet1!$A:$C,2,FALSE)</f>
        <v>Medkit</v>
      </c>
      <c r="F40">
        <v>0.1</v>
      </c>
      <c r="G40">
        <v>11</v>
      </c>
      <c r="H40" t="str">
        <f>VLOOKUP(G40,[1]Sheet1!$A:$C,2,FALSE)</f>
        <v>Field Surgery Kit</v>
      </c>
    </row>
    <row r="41" spans="1:8" x14ac:dyDescent="0.3">
      <c r="A41">
        <f t="shared" si="2"/>
        <v>39</v>
      </c>
      <c r="B41">
        <v>0</v>
      </c>
      <c r="C41" t="str">
        <f>VLOOKUP(B41,[1]Sheet1!$A:$C,2,FALSE)</f>
        <v>Bandage</v>
      </c>
      <c r="D41">
        <v>2</v>
      </c>
      <c r="E41" t="str">
        <f>VLOOKUP(D41,[1]Sheet1!$A:$C,2,FALSE)</f>
        <v>Medkit</v>
      </c>
      <c r="F41">
        <v>0.1</v>
      </c>
      <c r="G41">
        <v>11</v>
      </c>
      <c r="H41" t="str">
        <f>VLOOKUP(G41,[1]Sheet1!$A:$C,2,FALSE)</f>
        <v>Field Surgery Kit</v>
      </c>
    </row>
    <row r="42" spans="1:8" x14ac:dyDescent="0.3">
      <c r="A42">
        <f t="shared" si="2"/>
        <v>40</v>
      </c>
      <c r="B42">
        <v>0</v>
      </c>
      <c r="C42" t="str">
        <f>VLOOKUP(B42,[1]Sheet1!$A:$C,2,FALSE)</f>
        <v>Bandage</v>
      </c>
      <c r="D42">
        <v>2</v>
      </c>
      <c r="E42" t="str">
        <f>VLOOKUP(D42,[1]Sheet1!$A:$C,2,FALSE)</f>
        <v>Medkit</v>
      </c>
      <c r="F42">
        <v>0.1</v>
      </c>
      <c r="G42">
        <v>11</v>
      </c>
      <c r="H42" t="str">
        <f>VLOOKUP(G42,[1]Sheet1!$A:$C,2,FALSE)</f>
        <v>Field Surgery Kit</v>
      </c>
    </row>
    <row r="43" spans="1:8" x14ac:dyDescent="0.3">
      <c r="A43">
        <f t="shared" si="2"/>
        <v>41</v>
      </c>
      <c r="B43">
        <v>0</v>
      </c>
      <c r="C43" t="str">
        <f>VLOOKUP(B43,[1]Sheet1!$A:$C,2,FALSE)</f>
        <v>Bandage</v>
      </c>
      <c r="D43">
        <v>2</v>
      </c>
      <c r="E43" t="str">
        <f>VLOOKUP(D43,[1]Sheet1!$A:$C,2,FALSE)</f>
        <v>Medkit</v>
      </c>
      <c r="F43">
        <v>0.1</v>
      </c>
      <c r="G43">
        <v>11</v>
      </c>
      <c r="H43" t="str">
        <f>VLOOKUP(G43,[1]Sheet1!$A:$C,2,FALSE)</f>
        <v>Field Surgery Kit</v>
      </c>
    </row>
    <row r="44" spans="1:8" x14ac:dyDescent="0.3">
      <c r="A44">
        <f t="shared" si="2"/>
        <v>42</v>
      </c>
      <c r="B44">
        <v>0</v>
      </c>
      <c r="C44" t="str">
        <f>VLOOKUP(B44,[1]Sheet1!$A:$C,2,FALSE)</f>
        <v>Bandage</v>
      </c>
      <c r="D44">
        <v>2</v>
      </c>
      <c r="E44" t="str">
        <f>VLOOKUP(D44,[1]Sheet1!$A:$C,2,FALSE)</f>
        <v>Medkit</v>
      </c>
      <c r="F44">
        <v>0.1</v>
      </c>
      <c r="G44">
        <v>11</v>
      </c>
      <c r="H44" t="str">
        <f>VLOOKUP(G44,[1]Sheet1!$A:$C,2,FALSE)</f>
        <v>Field Surgery Kit</v>
      </c>
    </row>
    <row r="45" spans="1:8" x14ac:dyDescent="0.3">
      <c r="A45">
        <f t="shared" si="2"/>
        <v>43</v>
      </c>
      <c r="B45">
        <v>0</v>
      </c>
      <c r="C45" t="str">
        <f>VLOOKUP(B45,[1]Sheet1!$A:$C,2,FALSE)</f>
        <v>Bandage</v>
      </c>
      <c r="D45">
        <v>2</v>
      </c>
      <c r="E45" t="str">
        <f>VLOOKUP(D45,[1]Sheet1!$A:$C,2,FALSE)</f>
        <v>Medkit</v>
      </c>
      <c r="F45">
        <v>0.1</v>
      </c>
      <c r="G45">
        <v>11</v>
      </c>
      <c r="H45" t="str">
        <f>VLOOKUP(G45,[1]Sheet1!$A:$C,2,FALSE)</f>
        <v>Field Surgery Kit</v>
      </c>
    </row>
    <row r="46" spans="1:8" x14ac:dyDescent="0.3">
      <c r="A46">
        <f>ROW()-2</f>
        <v>44</v>
      </c>
      <c r="B46">
        <v>0</v>
      </c>
      <c r="C46" t="str">
        <f>VLOOKUP(B46,[1]Sheet1!$A:$C,2,FALSE)</f>
        <v>Bandage</v>
      </c>
      <c r="D46">
        <v>2</v>
      </c>
      <c r="E46" t="str">
        <f>VLOOKUP(D46,[1]Sheet1!$A:$C,2,FALSE)</f>
        <v>Medkit</v>
      </c>
      <c r="F46">
        <v>0.1</v>
      </c>
      <c r="G46">
        <v>11</v>
      </c>
      <c r="H46" t="str">
        <f>VLOOKUP(G46,[1]Sheet1!$A:$C,2,FALSE)</f>
        <v>Field Surgery Kit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CE161-B77E-4584-9C3C-7CC8746D79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2025-12-03T07:55:02Z</dcterms:modified>
</cp:coreProperties>
</file>