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80" windowHeight="17180"/>
  </bookViews>
  <sheets>
    <sheet name="Sheet1" sheetId="2" r:id="rId1"/>
  </sheets>
  <definedNames>
    <definedName name="_xlnm.Print_Area" localSheetId="0">Sheet1!$A$1:$H$46</definedName>
  </definedNames>
  <calcPr calcId="144525"/>
</workbook>
</file>

<file path=xl/sharedStrings.xml><?xml version="1.0" encoding="utf-8"?>
<sst xmlns="http://schemas.openxmlformats.org/spreadsheetml/2006/main" count="42" uniqueCount="42">
  <si>
    <t>[姓名]</t>
  </si>
  <si>
    <t>[参考值]</t>
  </si>
  <si>
    <t>[参考值2]</t>
  </si>
  <si>
    <t>[性别]</t>
  </si>
  <si>
    <t>[检测值]</t>
  </si>
  <si>
    <t>[检测值2]</t>
  </si>
  <si>
    <t>[年龄]</t>
  </si>
  <si>
    <t>[单位]</t>
  </si>
  <si>
    <t>[单位2]</t>
  </si>
  <si>
    <t>粪便隐血（血红蛋白/转铁蛋白）定量检测报告</t>
  </si>
  <si>
    <t>[检测医生]</t>
  </si>
  <si>
    <t>[检测结果]</t>
  </si>
  <si>
    <t>[项目名2]</t>
  </si>
  <si>
    <t>条码：</t>
  </si>
  <si>
    <t>[检测时间]</t>
  </si>
  <si>
    <t>[样本编号]</t>
  </si>
  <si>
    <t>样本编号：</t>
  </si>
  <si>
    <t>[医院名称]</t>
  </si>
  <si>
    <t>[项目代码]</t>
  </si>
  <si>
    <t>姓名</t>
  </si>
  <si>
    <t>性别</t>
  </si>
  <si>
    <t>[项目名]</t>
  </si>
  <si>
    <t>[条码]</t>
  </si>
  <si>
    <t>年龄</t>
  </si>
  <si>
    <t>检测时间</t>
  </si>
  <si>
    <t>注意事项：
1、标蓝色的部分不可以删除
2、只能修改左边的报告部分
3、修改完成后请先使用打印预览查看结果</t>
  </si>
  <si>
    <t>c(Hb)</t>
  </si>
  <si>
    <t>t(Hb)</t>
  </si>
  <si>
    <t>c(Tf)</t>
  </si>
  <si>
    <t>t(Tf)</t>
  </si>
  <si>
    <t>Hb</t>
  </si>
  <si>
    <t>Tf</t>
  </si>
  <si>
    <t>测定项目名</t>
  </si>
  <si>
    <t>结果</t>
  </si>
  <si>
    <t>正常参考值</t>
  </si>
  <si>
    <t>单位</t>
  </si>
  <si>
    <t>检测结论:</t>
  </si>
  <si>
    <t>检测医生：</t>
  </si>
  <si>
    <t>检 测 意 义</t>
  </si>
  <si>
    <t>免疫法粪便隐血试验（FIT)和粪便转铁蛋白试验 (Tf) 联合检测大肠癌、癌前病变和大肠息肉，其稳定性和敏感度更高。早期检查可以显著降低结直肠癌死亡率和未来的发病率，能使疾病在可控制阶段得到有效治疗</t>
  </si>
  <si>
    <t>根据结直肠癌筛查早诊早治“指南”与“共识” 温馨提示</t>
  </si>
  <si>
    <t>1、检测结果呈阳性，说明您的肠道有出血，需要结肠镜检查以明确诊断。
     2、检测结果呈阴性，年龄在40岁-74岁，推荐每年进行一次检测，有条件的此类人群，推荐一年两次检测，两日法具有更高的检出效率，减少了间期癌的发生和危害。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</si>
</sst>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1"/>
      <color theme="1"/>
      <name val="等线"/>
      <charset val="134"/>
      <scheme val="minor"/>
    </font>
    <font>
      <b/>
      <sz val="24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1"/>
      <color theme="4"/>
      <name val="等线"/>
      <charset val="134"/>
      <scheme val="minor"/>
    </font>
    <font>
      <sz val="12"/>
      <color theme="4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>
      <alignment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Sheet1!$M$1:$M$300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7822575"/>
        <c:axId val="1907835887"/>
      </c:lineChart>
      <c:catAx>
        <c:axId val="1907822575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835887"/>
        <c:crosses val="autoZero"/>
        <c:auto val="1"/>
        <c:lblAlgn val="ctr"/>
        <c:lblOffset val="100"/>
        <c:tickMarkSkip val="50"/>
        <c:noMultiLvlLbl val="0"/>
      </c:catAx>
      <c:valAx>
        <c:axId val="19078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</a:p>
        </c:txPr>
        <c:crossAx val="19078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浓度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[检测值]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Sheet1!$O$2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[检测值2]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Sheet1!$P$2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100"/>
        <c:axId val="308814723"/>
        <c:axId val="144981189"/>
      </c:barChart>
      <c:catAx>
        <c:axId val="30881472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981189"/>
        <c:crosses val="autoZero"/>
        <c:auto val="1"/>
        <c:lblAlgn val="ctr"/>
        <c:lblOffset val="100"/>
        <c:noMultiLvlLbl val="0"/>
      </c:catAx>
      <c:valAx>
        <c:axId val="144981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8147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>
      <a:glow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000"/>
        </a:srgb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8</xdr:row>
      <xdr:rowOff>95250</xdr:rowOff>
    </xdr:from>
    <xdr:to>
      <xdr:col>4</xdr:col>
      <xdr:colOff>114300</xdr:colOff>
      <xdr:row>25</xdr:row>
      <xdr:rowOff>114300</xdr:rowOff>
    </xdr:to>
    <xdr:graphicFrame>
      <xdr:nvGraphicFramePr>
        <xdr:cNvPr id="3" name="图表 2"/>
        <xdr:cNvGraphicFramePr/>
      </xdr:nvGraphicFramePr>
      <xdr:xfrm>
        <a:off x="3175" y="2002155"/>
        <a:ext cx="303212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8</xdr:row>
      <xdr:rowOff>114300</xdr:rowOff>
    </xdr:from>
    <xdr:to>
      <xdr:col>8</xdr:col>
      <xdr:colOff>12700</xdr:colOff>
      <xdr:row>25</xdr:row>
      <xdr:rowOff>133985</xdr:rowOff>
    </xdr:to>
    <xdr:graphicFrame>
      <xdr:nvGraphicFramePr>
        <xdr:cNvPr id="4" name="图表 3"/>
        <xdr:cNvGraphicFramePr/>
      </xdr:nvGraphicFramePr>
      <xdr:xfrm>
        <a:off x="3194050" y="2021205"/>
        <a:ext cx="2692400" cy="325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32"/>
  <sheetViews>
    <sheetView tabSelected="1" workbookViewId="0">
      <selection activeCell="O2" sqref="O2"/>
    </sheetView>
  </sheetViews>
  <sheetFormatPr defaultColWidth="9" defaultRowHeight="15"/>
  <cols>
    <col min="1" max="1" width="11.3333333333333" customWidth="1"/>
    <col min="8" max="8" width="11.75" customWidth="1"/>
    <col min="9" max="9" width="6.75" customWidth="1"/>
    <col min="10" max="10" width="7.75" customWidth="1"/>
    <col min="11" max="11" width="7.83333333333333" customWidth="1"/>
    <col min="12" max="12" width="6.75" customWidth="1"/>
    <col min="13" max="13" width="12" style="2" customWidth="1"/>
    <col min="14" max="14" width="11.5833333333333" customWidth="1"/>
    <col min="15" max="15" width="10.75" customWidth="1"/>
    <col min="18" max="18" width="11.0833333333333" customWidth="1"/>
    <col min="19" max="19" width="13.5833333333333" customWidth="1"/>
  </cols>
  <sheetData>
    <row r="1" ht="31" customHeight="1" spans="1:16">
      <c r="A1" s="3" t="str">
        <f>N6</f>
        <v>[医院名称]</v>
      </c>
      <c r="B1" s="3"/>
      <c r="C1" s="3"/>
      <c r="D1" s="3"/>
      <c r="E1" s="3"/>
      <c r="F1" s="3"/>
      <c r="G1" s="3"/>
      <c r="H1" s="3"/>
      <c r="M1" s="25">
        <v>0</v>
      </c>
      <c r="N1" s="26" t="s">
        <v>0</v>
      </c>
      <c r="O1" s="26" t="s">
        <v>1</v>
      </c>
      <c r="P1" s="26" t="s">
        <v>2</v>
      </c>
    </row>
    <row r="2" ht="24" customHeight="1" spans="1:16">
      <c r="A2" s="3"/>
      <c r="B2" s="3"/>
      <c r="C2" s="3"/>
      <c r="D2" s="3"/>
      <c r="E2" s="3"/>
      <c r="F2" s="3"/>
      <c r="G2" s="3"/>
      <c r="H2" s="3"/>
      <c r="M2" s="25">
        <v>0</v>
      </c>
      <c r="N2" s="26" t="s">
        <v>3</v>
      </c>
      <c r="O2" s="26" t="s">
        <v>4</v>
      </c>
      <c r="P2" s="26" t="s">
        <v>5</v>
      </c>
    </row>
    <row r="3" customHeight="1" spans="1:16">
      <c r="A3" s="3"/>
      <c r="B3" s="3"/>
      <c r="C3" s="3"/>
      <c r="D3" s="3"/>
      <c r="E3" s="3"/>
      <c r="F3" s="3"/>
      <c r="G3" s="3"/>
      <c r="H3" s="3"/>
      <c r="I3" s="27"/>
      <c r="J3" s="27"/>
      <c r="M3" s="25">
        <v>0</v>
      </c>
      <c r="N3" s="26" t="s">
        <v>6</v>
      </c>
      <c r="O3" s="26" t="s">
        <v>7</v>
      </c>
      <c r="P3" s="26" t="s">
        <v>8</v>
      </c>
    </row>
    <row r="4" customHeight="1" spans="1:16">
      <c r="A4" s="4" t="s">
        <v>9</v>
      </c>
      <c r="B4" s="4"/>
      <c r="C4" s="4"/>
      <c r="D4" s="4"/>
      <c r="E4" s="4"/>
      <c r="F4" s="4"/>
      <c r="G4" s="4"/>
      <c r="H4" s="4"/>
      <c r="I4" s="27"/>
      <c r="J4" s="27"/>
      <c r="M4" s="25">
        <v>0</v>
      </c>
      <c r="N4" s="26" t="s">
        <v>10</v>
      </c>
      <c r="O4" s="26" t="s">
        <v>11</v>
      </c>
      <c r="P4" s="26" t="s">
        <v>12</v>
      </c>
    </row>
    <row r="5" customHeight="1" spans="7:15">
      <c r="G5" t="s">
        <v>13</v>
      </c>
      <c r="H5" t="str">
        <f>O7</f>
        <v>[条码]</v>
      </c>
      <c r="M5" s="25">
        <v>0</v>
      </c>
      <c r="N5" s="26" t="s">
        <v>14</v>
      </c>
      <c r="O5" s="26" t="s">
        <v>15</v>
      </c>
    </row>
    <row r="6" ht="20.15" customHeight="1" spans="7:15">
      <c r="G6" s="5" t="s">
        <v>16</v>
      </c>
      <c r="H6" s="6" t="str">
        <f>O5</f>
        <v>[样本编号]</v>
      </c>
      <c r="I6" s="28"/>
      <c r="M6" s="25">
        <v>0</v>
      </c>
      <c r="N6" s="26" t="s">
        <v>17</v>
      </c>
      <c r="O6" s="26" t="s">
        <v>18</v>
      </c>
    </row>
    <row r="7" spans="1:15">
      <c r="A7" s="7" t="s">
        <v>19</v>
      </c>
      <c r="B7" s="7"/>
      <c r="C7" s="8" t="str">
        <f>N1</f>
        <v>[姓名]</v>
      </c>
      <c r="D7" s="7"/>
      <c r="E7" s="7" t="s">
        <v>20</v>
      </c>
      <c r="F7" s="7"/>
      <c r="G7" s="7" t="str">
        <f>N2</f>
        <v>[性别]</v>
      </c>
      <c r="H7" s="7"/>
      <c r="I7" s="29"/>
      <c r="M7" s="25">
        <v>0</v>
      </c>
      <c r="N7" s="26" t="s">
        <v>21</v>
      </c>
      <c r="O7" s="26" t="s">
        <v>22</v>
      </c>
    </row>
    <row r="8" spans="1:13">
      <c r="A8" s="7" t="s">
        <v>23</v>
      </c>
      <c r="B8" s="7"/>
      <c r="C8" s="7" t="str">
        <f>N3</f>
        <v>[年龄]</v>
      </c>
      <c r="D8" s="7"/>
      <c r="E8" s="7" t="s">
        <v>24</v>
      </c>
      <c r="F8" s="7"/>
      <c r="G8" s="7" t="str">
        <f>N5</f>
        <v>[检测时间]</v>
      </c>
      <c r="H8" s="7"/>
      <c r="I8" s="30"/>
      <c r="J8" s="30"/>
      <c r="M8" s="25">
        <v>0</v>
      </c>
    </row>
    <row r="9" spans="9:13">
      <c r="I9" s="31"/>
      <c r="J9" s="31"/>
      <c r="M9" s="25">
        <v>0</v>
      </c>
    </row>
    <row r="10" spans="13:17">
      <c r="M10" s="25">
        <v>0</v>
      </c>
      <c r="N10" s="32" t="s">
        <v>25</v>
      </c>
      <c r="O10" s="32"/>
      <c r="P10" s="32"/>
      <c r="Q10" s="32"/>
    </row>
    <row r="11" spans="13:17">
      <c r="M11" s="25">
        <v>0</v>
      </c>
      <c r="N11" s="32"/>
      <c r="O11" s="32"/>
      <c r="P11" s="32"/>
      <c r="Q11" s="32"/>
    </row>
    <row r="12" spans="13:17">
      <c r="M12" s="25">
        <v>0</v>
      </c>
      <c r="N12" s="32"/>
      <c r="O12" s="32"/>
      <c r="P12" s="32"/>
      <c r="Q12" s="32"/>
    </row>
    <row r="13" spans="13:17">
      <c r="M13" s="25">
        <v>0</v>
      </c>
      <c r="N13" s="32"/>
      <c r="O13" s="32"/>
      <c r="P13" s="32"/>
      <c r="Q13" s="32"/>
    </row>
    <row r="14" spans="13:17">
      <c r="M14" s="25">
        <v>0</v>
      </c>
      <c r="N14" s="32"/>
      <c r="O14" s="32"/>
      <c r="P14" s="32"/>
      <c r="Q14" s="32"/>
    </row>
    <row r="15" spans="9:17">
      <c r="I15" s="31"/>
      <c r="J15" s="31"/>
      <c r="K15" s="30"/>
      <c r="L15" s="31"/>
      <c r="M15" s="25">
        <v>0</v>
      </c>
      <c r="N15" s="32"/>
      <c r="O15" s="32"/>
      <c r="P15" s="32"/>
      <c r="Q15" s="32"/>
    </row>
    <row r="16" spans="13:17">
      <c r="M16" s="25">
        <v>0</v>
      </c>
      <c r="N16" s="32"/>
      <c r="O16" s="32"/>
      <c r="P16" s="32"/>
      <c r="Q16" s="32"/>
    </row>
    <row r="17" spans="13:17">
      <c r="M17" s="25">
        <v>0</v>
      </c>
      <c r="N17" s="32"/>
      <c r="O17" s="32"/>
      <c r="P17" s="32"/>
      <c r="Q17" s="32"/>
    </row>
    <row r="18" spans="13:19">
      <c r="M18" s="25">
        <v>0</v>
      </c>
      <c r="Q18" s="34"/>
      <c r="R18" s="34"/>
      <c r="S18" s="34"/>
    </row>
    <row r="19" spans="13:19">
      <c r="M19" s="25">
        <v>0</v>
      </c>
      <c r="Q19" s="30"/>
      <c r="R19" s="31"/>
      <c r="S19" s="30"/>
    </row>
    <row r="20" spans="13:17">
      <c r="M20" s="25">
        <v>0</v>
      </c>
      <c r="Q20" s="12"/>
    </row>
    <row r="21" spans="13:17">
      <c r="M21" s="25">
        <v>0</v>
      </c>
      <c r="Q21" s="12"/>
    </row>
    <row r="22" spans="10:17">
      <c r="J22" s="12"/>
      <c r="K22" s="12"/>
      <c r="L22" s="12"/>
      <c r="M22" s="25">
        <v>0</v>
      </c>
      <c r="Q22" s="12"/>
    </row>
    <row r="23" spans="10:17">
      <c r="J23" s="12"/>
      <c r="M23" s="25">
        <v>0</v>
      </c>
      <c r="Q23" s="12"/>
    </row>
    <row r="24" spans="13:13">
      <c r="M24" s="25">
        <v>0</v>
      </c>
    </row>
    <row r="25" spans="13:13">
      <c r="M25" s="25">
        <v>0</v>
      </c>
    </row>
    <row r="26" spans="13:13">
      <c r="M26" s="25">
        <v>0</v>
      </c>
    </row>
    <row r="27" spans="1:13">
      <c r="A27" s="9" t="s">
        <v>26</v>
      </c>
      <c r="B27" s="9" t="s">
        <v>27</v>
      </c>
      <c r="C27" s="9" t="s">
        <v>28</v>
      </c>
      <c r="D27" s="9" t="s">
        <v>29</v>
      </c>
      <c r="E27" s="10"/>
      <c r="F27" s="9" t="s">
        <v>30</v>
      </c>
      <c r="G27" s="11"/>
      <c r="H27" s="11" t="s">
        <v>31</v>
      </c>
      <c r="M27" s="25">
        <v>0</v>
      </c>
    </row>
    <row r="28" spans="2:13">
      <c r="B28" s="12"/>
      <c r="M28" s="25">
        <v>0</v>
      </c>
    </row>
    <row r="29" spans="1:13">
      <c r="A29" s="13"/>
      <c r="B29" s="13" t="s">
        <v>32</v>
      </c>
      <c r="C29" s="13"/>
      <c r="D29" s="14" t="s">
        <v>33</v>
      </c>
      <c r="E29" s="15" t="s">
        <v>34</v>
      </c>
      <c r="F29" s="14"/>
      <c r="G29" s="16" t="s">
        <v>35</v>
      </c>
      <c r="H29" s="17"/>
      <c r="M29" s="25">
        <v>0</v>
      </c>
    </row>
    <row r="30" s="1" customFormat="1" spans="2:13">
      <c r="B30" s="1" t="str">
        <f>_xlfn.CONCAT(N7,"浓度")</f>
        <v>[项目名]浓度</v>
      </c>
      <c r="D30" s="18" t="str">
        <f>O2</f>
        <v>[检测值]</v>
      </c>
      <c r="E30" s="19" t="str">
        <f>_xlfn.CONCAT("&lt;",O1)</f>
        <v>&lt;[参考值]</v>
      </c>
      <c r="F30" s="18"/>
      <c r="G30" s="18" t="str">
        <f>O3</f>
        <v>[单位]</v>
      </c>
      <c r="H30" s="20"/>
      <c r="M30" s="33">
        <v>0</v>
      </c>
    </row>
    <row r="31" spans="1:13">
      <c r="A31" s="21"/>
      <c r="B31" s="21" t="str">
        <f>_xlfn.CONCAT(P4,"浓度")</f>
        <v>[项目名2]浓度</v>
      </c>
      <c r="C31" s="21"/>
      <c r="D31" s="22" t="str">
        <f>P2</f>
        <v>[检测值2]</v>
      </c>
      <c r="E31" s="23" t="str">
        <f>_xlfn.CONCAT("&lt;",P1)</f>
        <v>&lt;[参考值2]</v>
      </c>
      <c r="F31" s="22"/>
      <c r="G31" s="22" t="str">
        <f>P3</f>
        <v>[单位2]</v>
      </c>
      <c r="H31" s="21"/>
      <c r="M31" s="25"/>
    </row>
    <row r="32" spans="1:13">
      <c r="A32" t="s">
        <v>36</v>
      </c>
      <c r="B32" s="5" t="str">
        <f>O4</f>
        <v>[检测结果]</v>
      </c>
      <c r="M32" s="25">
        <v>0</v>
      </c>
    </row>
    <row r="33" spans="13:13">
      <c r="M33" s="25">
        <v>0</v>
      </c>
    </row>
    <row r="34" spans="13:13">
      <c r="M34" s="25">
        <v>0</v>
      </c>
    </row>
    <row r="35" spans="6:13">
      <c r="F35" s="5" t="s">
        <v>37</v>
      </c>
      <c r="G35" s="22" t="str">
        <f>N4</f>
        <v>[检测医生]</v>
      </c>
      <c r="H35" s="22"/>
      <c r="M35" s="25">
        <v>0</v>
      </c>
    </row>
    <row r="36" ht="23" customHeight="1" spans="13:13">
      <c r="M36" s="25">
        <v>0</v>
      </c>
    </row>
    <row r="37" ht="23" customHeight="1" spans="1:13">
      <c r="A37" s="4" t="s">
        <v>38</v>
      </c>
      <c r="B37" s="4"/>
      <c r="C37" s="4"/>
      <c r="D37" s="4"/>
      <c r="E37" s="4"/>
      <c r="F37" s="4"/>
      <c r="G37" s="4"/>
      <c r="H37" s="4"/>
      <c r="M37" s="25">
        <v>0</v>
      </c>
    </row>
    <row r="38" spans="1:13">
      <c r="A38" s="24" t="s">
        <v>39</v>
      </c>
      <c r="B38" s="24"/>
      <c r="C38" s="24"/>
      <c r="D38" s="24"/>
      <c r="E38" s="24"/>
      <c r="F38" s="24"/>
      <c r="G38" s="24"/>
      <c r="H38" s="24"/>
      <c r="M38" s="25">
        <v>0</v>
      </c>
    </row>
    <row r="39" customHeight="1" spans="1:13">
      <c r="A39" s="24"/>
      <c r="B39" s="24"/>
      <c r="C39" s="24"/>
      <c r="D39" s="24"/>
      <c r="E39" s="24"/>
      <c r="F39" s="24"/>
      <c r="G39" s="24"/>
      <c r="H39" s="24"/>
      <c r="M39" s="25">
        <v>0</v>
      </c>
    </row>
    <row r="40" spans="1:13">
      <c r="A40" s="24"/>
      <c r="B40" s="24"/>
      <c r="C40" s="24"/>
      <c r="D40" s="24"/>
      <c r="E40" s="24"/>
      <c r="F40" s="24"/>
      <c r="G40" s="24"/>
      <c r="H40" s="24"/>
      <c r="M40" s="25">
        <v>0</v>
      </c>
    </row>
    <row r="41" spans="1:13">
      <c r="A41" s="24" t="s">
        <v>40</v>
      </c>
      <c r="B41" s="24"/>
      <c r="C41" s="24"/>
      <c r="D41" s="24"/>
      <c r="E41" s="24"/>
      <c r="F41" s="24"/>
      <c r="G41" s="24"/>
      <c r="H41" s="24"/>
      <c r="M41" s="25">
        <v>0</v>
      </c>
    </row>
    <row r="42" spans="1:13">
      <c r="A42" s="24" t="s">
        <v>41</v>
      </c>
      <c r="B42" s="24"/>
      <c r="C42" s="24"/>
      <c r="D42" s="24"/>
      <c r="E42" s="24"/>
      <c r="F42" s="24"/>
      <c r="G42" s="24"/>
      <c r="H42" s="24"/>
      <c r="M42" s="25">
        <v>0</v>
      </c>
    </row>
    <row r="43" spans="1:13">
      <c r="A43" s="24"/>
      <c r="B43" s="24"/>
      <c r="C43" s="24"/>
      <c r="D43" s="24"/>
      <c r="E43" s="24"/>
      <c r="F43" s="24"/>
      <c r="G43" s="24"/>
      <c r="H43" s="24"/>
      <c r="M43" s="25">
        <v>0</v>
      </c>
    </row>
    <row r="44" spans="1:13">
      <c r="A44" s="24"/>
      <c r="B44" s="24"/>
      <c r="C44" s="24"/>
      <c r="D44" s="24"/>
      <c r="E44" s="24"/>
      <c r="F44" s="24"/>
      <c r="G44" s="24"/>
      <c r="H44" s="24"/>
      <c r="M44" s="25">
        <v>0</v>
      </c>
    </row>
    <row r="45" spans="1:13">
      <c r="A45" s="24"/>
      <c r="B45" s="24"/>
      <c r="C45" s="24"/>
      <c r="D45" s="24"/>
      <c r="E45" s="24"/>
      <c r="F45" s="24"/>
      <c r="G45" s="24"/>
      <c r="H45" s="24"/>
      <c r="M45" s="25">
        <v>0</v>
      </c>
    </row>
    <row r="46" spans="1:13">
      <c r="A46" s="24"/>
      <c r="B46" s="24"/>
      <c r="C46" s="24"/>
      <c r="D46" s="24"/>
      <c r="E46" s="24"/>
      <c r="F46" s="24"/>
      <c r="G46" s="24"/>
      <c r="H46" s="24"/>
      <c r="M46" s="25">
        <v>0</v>
      </c>
    </row>
    <row r="47" spans="13:13">
      <c r="M47" s="25">
        <v>0</v>
      </c>
    </row>
    <row r="48" spans="13:13">
      <c r="M48" s="25">
        <v>0</v>
      </c>
    </row>
    <row r="49" spans="13:13">
      <c r="M49" s="25">
        <v>0</v>
      </c>
    </row>
    <row r="50" spans="13:13">
      <c r="M50" s="25">
        <v>0</v>
      </c>
    </row>
    <row r="51" spans="13:13">
      <c r="M51" s="25">
        <v>0</v>
      </c>
    </row>
    <row r="52" spans="13:13">
      <c r="M52" s="25">
        <v>0</v>
      </c>
    </row>
    <row r="53" spans="13:13">
      <c r="M53" s="25">
        <v>0</v>
      </c>
    </row>
    <row r="54" spans="13:13">
      <c r="M54" s="25">
        <v>0</v>
      </c>
    </row>
    <row r="55" spans="13:13">
      <c r="M55" s="25">
        <v>0</v>
      </c>
    </row>
    <row r="56" spans="13:13">
      <c r="M56" s="25">
        <v>0</v>
      </c>
    </row>
    <row r="57" spans="13:13">
      <c r="M57" s="25">
        <v>0</v>
      </c>
    </row>
    <row r="58" spans="13:13">
      <c r="M58" s="25">
        <v>0</v>
      </c>
    </row>
    <row r="59" spans="13:13">
      <c r="M59" s="25">
        <v>0</v>
      </c>
    </row>
    <row r="60" spans="13:13">
      <c r="M60" s="25">
        <v>0</v>
      </c>
    </row>
    <row r="61" spans="13:13">
      <c r="M61" s="25">
        <v>0</v>
      </c>
    </row>
    <row r="62" spans="13:13">
      <c r="M62" s="25">
        <v>0</v>
      </c>
    </row>
    <row r="63" spans="13:13">
      <c r="M63" s="25">
        <v>0</v>
      </c>
    </row>
    <row r="64" spans="13:13">
      <c r="M64" s="25">
        <v>0</v>
      </c>
    </row>
    <row r="65" spans="13:13">
      <c r="M65" s="25">
        <v>0</v>
      </c>
    </row>
    <row r="66" spans="13:13">
      <c r="M66" s="25">
        <v>0</v>
      </c>
    </row>
    <row r="67" spans="13:13">
      <c r="M67" s="25">
        <v>0</v>
      </c>
    </row>
    <row r="68" spans="13:13">
      <c r="M68" s="25">
        <v>0</v>
      </c>
    </row>
    <row r="69" spans="13:13">
      <c r="M69" s="25">
        <v>0</v>
      </c>
    </row>
    <row r="70" spans="13:13">
      <c r="M70" s="25">
        <v>0</v>
      </c>
    </row>
    <row r="71" spans="13:13">
      <c r="M71" s="25">
        <v>0</v>
      </c>
    </row>
    <row r="72" spans="13:13">
      <c r="M72" s="25">
        <v>0</v>
      </c>
    </row>
    <row r="73" spans="13:13">
      <c r="M73" s="25">
        <v>0</v>
      </c>
    </row>
    <row r="74" spans="13:13">
      <c r="M74" s="25">
        <v>0</v>
      </c>
    </row>
    <row r="75" spans="13:13">
      <c r="M75" s="25">
        <v>0</v>
      </c>
    </row>
    <row r="76" spans="13:13">
      <c r="M76" s="25">
        <v>0</v>
      </c>
    </row>
    <row r="77" spans="13:13">
      <c r="M77" s="25">
        <v>0</v>
      </c>
    </row>
    <row r="78" spans="13:13">
      <c r="M78" s="25">
        <v>0</v>
      </c>
    </row>
    <row r="79" spans="13:13">
      <c r="M79" s="25">
        <v>0</v>
      </c>
    </row>
    <row r="80" spans="13:13">
      <c r="M80" s="25">
        <v>0</v>
      </c>
    </row>
    <row r="81" spans="13:13">
      <c r="M81" s="25">
        <v>0</v>
      </c>
    </row>
    <row r="82" spans="13:13">
      <c r="M82" s="25">
        <v>0</v>
      </c>
    </row>
    <row r="83" spans="13:13">
      <c r="M83" s="25">
        <v>0</v>
      </c>
    </row>
    <row r="84" spans="13:13">
      <c r="M84" s="25">
        <v>0</v>
      </c>
    </row>
    <row r="85" spans="13:13">
      <c r="M85" s="25">
        <v>0</v>
      </c>
    </row>
    <row r="86" spans="13:13">
      <c r="M86" s="25">
        <v>0</v>
      </c>
    </row>
    <row r="87" spans="13:13">
      <c r="M87" s="25">
        <v>0</v>
      </c>
    </row>
    <row r="88" spans="13:13">
      <c r="M88" s="25">
        <v>0</v>
      </c>
    </row>
    <row r="89" spans="13:13">
      <c r="M89" s="25">
        <v>0</v>
      </c>
    </row>
    <row r="90" spans="13:13">
      <c r="M90" s="25">
        <v>0</v>
      </c>
    </row>
    <row r="91" spans="13:13">
      <c r="M91" s="25">
        <v>0</v>
      </c>
    </row>
    <row r="92" spans="13:13">
      <c r="M92" s="25">
        <v>0</v>
      </c>
    </row>
    <row r="93" spans="13:13">
      <c r="M93" s="25">
        <v>0</v>
      </c>
    </row>
    <row r="94" spans="13:13">
      <c r="M94" s="25">
        <v>0</v>
      </c>
    </row>
    <row r="95" spans="13:13">
      <c r="M95" s="25">
        <v>0</v>
      </c>
    </row>
    <row r="96" spans="13:13">
      <c r="M96" s="25">
        <v>0</v>
      </c>
    </row>
    <row r="97" spans="13:13">
      <c r="M97" s="25">
        <v>0</v>
      </c>
    </row>
    <row r="98" spans="13:13">
      <c r="M98" s="25">
        <v>0</v>
      </c>
    </row>
    <row r="99" spans="13:13">
      <c r="M99" s="25">
        <v>0</v>
      </c>
    </row>
    <row r="100" spans="13:13">
      <c r="M100" s="25">
        <v>0</v>
      </c>
    </row>
    <row r="101" spans="13:13">
      <c r="M101" s="25">
        <v>0</v>
      </c>
    </row>
    <row r="102" spans="13:13">
      <c r="M102" s="25">
        <v>0</v>
      </c>
    </row>
    <row r="103" spans="13:13">
      <c r="M103" s="25">
        <v>0</v>
      </c>
    </row>
    <row r="104" spans="13:13">
      <c r="M104" s="25">
        <v>0</v>
      </c>
    </row>
    <row r="105" spans="13:13">
      <c r="M105" s="25">
        <v>0</v>
      </c>
    </row>
    <row r="106" spans="13:13">
      <c r="M106" s="25">
        <v>0</v>
      </c>
    </row>
    <row r="107" spans="13:13">
      <c r="M107" s="25">
        <v>0</v>
      </c>
    </row>
    <row r="108" spans="13:13">
      <c r="M108" s="25">
        <v>0</v>
      </c>
    </row>
    <row r="109" spans="13:13">
      <c r="M109" s="25">
        <v>0</v>
      </c>
    </row>
    <row r="110" spans="13:13">
      <c r="M110" s="25">
        <v>0</v>
      </c>
    </row>
    <row r="111" spans="13:13">
      <c r="M111" s="25">
        <v>0</v>
      </c>
    </row>
    <row r="112" spans="13:13">
      <c r="M112" s="25">
        <v>0</v>
      </c>
    </row>
    <row r="113" spans="13:13">
      <c r="M113" s="25">
        <v>0</v>
      </c>
    </row>
    <row r="114" spans="13:13">
      <c r="M114" s="25">
        <v>0</v>
      </c>
    </row>
    <row r="115" spans="13:13">
      <c r="M115" s="25">
        <v>0</v>
      </c>
    </row>
    <row r="116" spans="13:13">
      <c r="M116" s="25">
        <v>0</v>
      </c>
    </row>
    <row r="117" spans="13:13">
      <c r="M117" s="25">
        <v>0</v>
      </c>
    </row>
    <row r="118" spans="13:13">
      <c r="M118" s="25">
        <v>0</v>
      </c>
    </row>
    <row r="119" spans="13:13">
      <c r="M119" s="25">
        <v>0</v>
      </c>
    </row>
    <row r="120" spans="13:13">
      <c r="M120" s="25">
        <v>0</v>
      </c>
    </row>
    <row r="121" spans="13:13">
      <c r="M121" s="25">
        <v>0</v>
      </c>
    </row>
    <row r="122" spans="13:13">
      <c r="M122" s="25">
        <v>0</v>
      </c>
    </row>
    <row r="123" spans="13:13">
      <c r="M123" s="25">
        <v>0</v>
      </c>
    </row>
    <row r="124" spans="13:13">
      <c r="M124" s="25">
        <v>0</v>
      </c>
    </row>
    <row r="125" spans="13:13">
      <c r="M125" s="25">
        <v>0</v>
      </c>
    </row>
    <row r="126" spans="13:13">
      <c r="M126" s="25">
        <v>0</v>
      </c>
    </row>
    <row r="127" spans="13:13">
      <c r="M127" s="25">
        <v>0</v>
      </c>
    </row>
    <row r="128" spans="13:13">
      <c r="M128" s="25">
        <v>0</v>
      </c>
    </row>
    <row r="129" spans="13:13">
      <c r="M129" s="25">
        <v>0</v>
      </c>
    </row>
    <row r="130" spans="13:13">
      <c r="M130" s="25">
        <v>0</v>
      </c>
    </row>
    <row r="131" spans="13:13">
      <c r="M131" s="25">
        <v>0</v>
      </c>
    </row>
    <row r="132" spans="13:13">
      <c r="M132" s="25">
        <v>0</v>
      </c>
    </row>
    <row r="133" spans="13:13">
      <c r="M133" s="25">
        <v>0</v>
      </c>
    </row>
    <row r="134" spans="13:13">
      <c r="M134" s="25">
        <v>0</v>
      </c>
    </row>
    <row r="135" spans="13:13">
      <c r="M135" s="25">
        <v>0</v>
      </c>
    </row>
    <row r="136" spans="13:13">
      <c r="M136" s="25">
        <v>0</v>
      </c>
    </row>
    <row r="137" spans="13:13">
      <c r="M137" s="25">
        <v>0</v>
      </c>
    </row>
    <row r="138" spans="13:13">
      <c r="M138" s="25">
        <v>0</v>
      </c>
    </row>
    <row r="139" spans="13:13">
      <c r="M139" s="25">
        <v>0</v>
      </c>
    </row>
    <row r="140" spans="13:13">
      <c r="M140" s="25">
        <v>0</v>
      </c>
    </row>
    <row r="141" spans="13:13">
      <c r="M141" s="25">
        <v>0</v>
      </c>
    </row>
    <row r="142" spans="13:13">
      <c r="M142" s="25">
        <v>0</v>
      </c>
    </row>
    <row r="143" spans="13:13">
      <c r="M143" s="25">
        <v>0</v>
      </c>
    </row>
    <row r="144" spans="13:13">
      <c r="M144" s="25">
        <v>0</v>
      </c>
    </row>
    <row r="145" spans="13:13">
      <c r="M145" s="25">
        <v>0</v>
      </c>
    </row>
    <row r="146" spans="13:13">
      <c r="M146" s="25">
        <v>0</v>
      </c>
    </row>
    <row r="147" spans="13:13">
      <c r="M147" s="25">
        <v>0</v>
      </c>
    </row>
    <row r="148" spans="13:13">
      <c r="M148" s="25">
        <v>0</v>
      </c>
    </row>
    <row r="149" spans="13:13">
      <c r="M149" s="25">
        <v>0</v>
      </c>
    </row>
    <row r="150" spans="13:13">
      <c r="M150" s="25">
        <v>0</v>
      </c>
    </row>
    <row r="151" spans="13:13">
      <c r="M151" s="25">
        <v>0</v>
      </c>
    </row>
    <row r="152" spans="13:13">
      <c r="M152" s="25">
        <v>0</v>
      </c>
    </row>
    <row r="153" spans="13:13">
      <c r="M153" s="25">
        <v>0</v>
      </c>
    </row>
    <row r="154" spans="13:13">
      <c r="M154" s="25">
        <v>0</v>
      </c>
    </row>
    <row r="155" spans="13:13">
      <c r="M155" s="25">
        <v>0</v>
      </c>
    </row>
    <row r="156" spans="13:13">
      <c r="M156" s="25">
        <v>0</v>
      </c>
    </row>
    <row r="157" spans="13:13">
      <c r="M157" s="25">
        <v>0</v>
      </c>
    </row>
    <row r="158" spans="13:13">
      <c r="M158" s="25">
        <v>0</v>
      </c>
    </row>
    <row r="159" spans="13:13">
      <c r="M159" s="25">
        <v>0</v>
      </c>
    </row>
    <row r="160" spans="13:13">
      <c r="M160" s="25">
        <v>0</v>
      </c>
    </row>
    <row r="161" spans="13:13">
      <c r="M161" s="25">
        <v>0</v>
      </c>
    </row>
    <row r="162" spans="13:13">
      <c r="M162" s="25">
        <v>0</v>
      </c>
    </row>
    <row r="163" spans="13:13">
      <c r="M163" s="25">
        <v>0</v>
      </c>
    </row>
    <row r="164" spans="13:13">
      <c r="M164" s="25">
        <v>0</v>
      </c>
    </row>
    <row r="165" spans="13:13">
      <c r="M165" s="25">
        <v>0</v>
      </c>
    </row>
    <row r="166" spans="13:13">
      <c r="M166" s="25">
        <v>0</v>
      </c>
    </row>
    <row r="167" spans="13:13">
      <c r="M167" s="25">
        <v>0</v>
      </c>
    </row>
    <row r="168" spans="13:13">
      <c r="M168" s="25">
        <v>0</v>
      </c>
    </row>
    <row r="169" spans="13:13">
      <c r="M169" s="25">
        <v>0</v>
      </c>
    </row>
    <row r="170" spans="13:13">
      <c r="M170" s="25">
        <v>0</v>
      </c>
    </row>
    <row r="171" spans="13:13">
      <c r="M171" s="25">
        <v>0</v>
      </c>
    </row>
    <row r="172" spans="13:13">
      <c r="M172" s="25">
        <v>0</v>
      </c>
    </row>
    <row r="173" spans="13:13">
      <c r="M173" s="25">
        <v>0</v>
      </c>
    </row>
    <row r="174" spans="13:13">
      <c r="M174" s="25">
        <v>0</v>
      </c>
    </row>
    <row r="175" spans="13:13">
      <c r="M175" s="25">
        <v>0</v>
      </c>
    </row>
    <row r="176" spans="13:13">
      <c r="M176" s="25">
        <v>0</v>
      </c>
    </row>
    <row r="177" spans="13:13">
      <c r="M177" s="25">
        <v>0</v>
      </c>
    </row>
    <row r="178" spans="13:13">
      <c r="M178" s="25">
        <v>0</v>
      </c>
    </row>
    <row r="179" spans="13:13">
      <c r="M179" s="25">
        <v>0</v>
      </c>
    </row>
    <row r="180" spans="13:13">
      <c r="M180" s="25">
        <v>0</v>
      </c>
    </row>
    <row r="181" spans="13:13">
      <c r="M181" s="25">
        <v>0</v>
      </c>
    </row>
    <row r="182" spans="13:13">
      <c r="M182" s="25">
        <v>0</v>
      </c>
    </row>
    <row r="183" spans="13:13">
      <c r="M183" s="25">
        <v>0</v>
      </c>
    </row>
    <row r="184" spans="13:13">
      <c r="M184" s="25">
        <v>0</v>
      </c>
    </row>
    <row r="185" spans="13:13">
      <c r="M185" s="25">
        <v>0</v>
      </c>
    </row>
    <row r="186" spans="13:13">
      <c r="M186" s="25">
        <v>0</v>
      </c>
    </row>
    <row r="187" spans="13:13">
      <c r="M187" s="25">
        <v>0</v>
      </c>
    </row>
    <row r="188" spans="13:13">
      <c r="M188" s="25">
        <v>0</v>
      </c>
    </row>
    <row r="189" spans="13:13">
      <c r="M189" s="25">
        <v>0</v>
      </c>
    </row>
    <row r="190" spans="13:13">
      <c r="M190" s="25">
        <v>0</v>
      </c>
    </row>
    <row r="191" spans="13:13">
      <c r="M191" s="25">
        <v>0</v>
      </c>
    </row>
    <row r="192" spans="13:13">
      <c r="M192" s="25">
        <v>0</v>
      </c>
    </row>
    <row r="193" spans="13:13">
      <c r="M193" s="25">
        <v>0</v>
      </c>
    </row>
    <row r="194" spans="13:13">
      <c r="M194" s="25">
        <v>0</v>
      </c>
    </row>
    <row r="195" spans="13:13">
      <c r="M195" s="25">
        <v>0</v>
      </c>
    </row>
    <row r="196" spans="13:13">
      <c r="M196" s="25">
        <v>0</v>
      </c>
    </row>
    <row r="197" spans="13:13">
      <c r="M197" s="25">
        <v>0</v>
      </c>
    </row>
    <row r="198" spans="13:13">
      <c r="M198" s="25">
        <v>0</v>
      </c>
    </row>
    <row r="199" spans="13:13">
      <c r="M199" s="25">
        <v>0</v>
      </c>
    </row>
    <row r="200" spans="13:13">
      <c r="M200" s="25">
        <v>0</v>
      </c>
    </row>
    <row r="201" spans="13:13">
      <c r="M201" s="25">
        <v>0</v>
      </c>
    </row>
    <row r="202" spans="13:13">
      <c r="M202" s="25">
        <v>0</v>
      </c>
    </row>
    <row r="203" spans="13:13">
      <c r="M203" s="25">
        <v>0</v>
      </c>
    </row>
    <row r="204" spans="13:13">
      <c r="M204" s="25">
        <v>0</v>
      </c>
    </row>
    <row r="205" spans="13:13">
      <c r="M205" s="25">
        <v>0</v>
      </c>
    </row>
    <row r="206" spans="13:13">
      <c r="M206" s="25">
        <v>0</v>
      </c>
    </row>
    <row r="207" spans="13:13">
      <c r="M207" s="25">
        <v>0</v>
      </c>
    </row>
    <row r="208" spans="13:13">
      <c r="M208" s="25">
        <v>0</v>
      </c>
    </row>
    <row r="209" spans="13:13">
      <c r="M209" s="25">
        <v>0</v>
      </c>
    </row>
    <row r="210" spans="13:13">
      <c r="M210" s="25">
        <v>0</v>
      </c>
    </row>
    <row r="211" spans="13:13">
      <c r="M211" s="25">
        <v>0</v>
      </c>
    </row>
    <row r="212" spans="13:13">
      <c r="M212" s="25">
        <v>0</v>
      </c>
    </row>
    <row r="213" spans="13:13">
      <c r="M213" s="25">
        <v>0</v>
      </c>
    </row>
    <row r="214" spans="13:13">
      <c r="M214" s="25">
        <v>0</v>
      </c>
    </row>
    <row r="215" spans="13:13">
      <c r="M215" s="25">
        <v>0</v>
      </c>
    </row>
    <row r="216" spans="13:13">
      <c r="M216" s="25">
        <v>0</v>
      </c>
    </row>
    <row r="217" spans="13:13">
      <c r="M217" s="25">
        <v>0</v>
      </c>
    </row>
    <row r="218" spans="13:13">
      <c r="M218" s="25">
        <v>0</v>
      </c>
    </row>
    <row r="219" spans="13:13">
      <c r="M219" s="25">
        <v>0</v>
      </c>
    </row>
    <row r="220" spans="13:13">
      <c r="M220" s="25">
        <v>0</v>
      </c>
    </row>
    <row r="221" spans="13:13">
      <c r="M221" s="25">
        <v>0</v>
      </c>
    </row>
    <row r="222" spans="13:13">
      <c r="M222" s="25">
        <v>0</v>
      </c>
    </row>
    <row r="223" spans="13:13">
      <c r="M223" s="25">
        <v>0</v>
      </c>
    </row>
    <row r="224" spans="13:13">
      <c r="M224" s="25">
        <v>0</v>
      </c>
    </row>
    <row r="225" spans="13:13">
      <c r="M225" s="25">
        <v>0</v>
      </c>
    </row>
    <row r="226" spans="13:13">
      <c r="M226" s="25">
        <v>0</v>
      </c>
    </row>
    <row r="227" spans="13:13">
      <c r="M227" s="25">
        <v>0</v>
      </c>
    </row>
    <row r="228" spans="13:13">
      <c r="M228" s="25">
        <v>0</v>
      </c>
    </row>
    <row r="229" spans="13:13">
      <c r="M229" s="25">
        <v>0</v>
      </c>
    </row>
    <row r="230" spans="13:13">
      <c r="M230" s="25">
        <v>0</v>
      </c>
    </row>
    <row r="231" spans="13:13">
      <c r="M231" s="25">
        <v>0</v>
      </c>
    </row>
    <row r="232" spans="13:13">
      <c r="M232" s="25">
        <v>0</v>
      </c>
    </row>
    <row r="233" spans="13:13">
      <c r="M233" s="25">
        <v>0</v>
      </c>
    </row>
    <row r="234" spans="13:13">
      <c r="M234" s="25">
        <v>0</v>
      </c>
    </row>
    <row r="235" spans="13:13">
      <c r="M235" s="25">
        <v>0</v>
      </c>
    </row>
    <row r="236" spans="13:13">
      <c r="M236" s="25">
        <v>0</v>
      </c>
    </row>
    <row r="237" spans="13:13">
      <c r="M237" s="25">
        <v>0</v>
      </c>
    </row>
    <row r="238" spans="13:13">
      <c r="M238" s="25">
        <v>0</v>
      </c>
    </row>
    <row r="239" spans="13:13">
      <c r="M239" s="25">
        <v>0</v>
      </c>
    </row>
    <row r="240" spans="13:13">
      <c r="M240" s="25">
        <v>0</v>
      </c>
    </row>
    <row r="241" spans="13:13">
      <c r="M241" s="25">
        <v>0</v>
      </c>
    </row>
    <row r="2026" spans="13:13">
      <c r="M2026" s="31"/>
    </row>
    <row r="2027" spans="13:13">
      <c r="M2027" s="31"/>
    </row>
    <row r="2028" spans="13:13">
      <c r="M2028" s="31"/>
    </row>
    <row r="2029" spans="13:13">
      <c r="M2029" s="31"/>
    </row>
    <row r="2030" spans="13:13">
      <c r="M2030" s="31"/>
    </row>
    <row r="2031" spans="13:13">
      <c r="M2031" s="31"/>
    </row>
    <row r="2032" spans="13:13">
      <c r="M2032" s="31"/>
    </row>
  </sheetData>
  <mergeCells count="16">
    <mergeCell ref="A4:H4"/>
    <mergeCell ref="A7:B7"/>
    <mergeCell ref="C7:D7"/>
    <mergeCell ref="E7:F7"/>
    <mergeCell ref="G7:H7"/>
    <mergeCell ref="A8:B8"/>
    <mergeCell ref="C8:D8"/>
    <mergeCell ref="E8:F8"/>
    <mergeCell ref="G8:H8"/>
    <mergeCell ref="G35:H35"/>
    <mergeCell ref="A37:H37"/>
    <mergeCell ref="A41:H41"/>
    <mergeCell ref="A1:H3"/>
    <mergeCell ref="N10:Q17"/>
    <mergeCell ref="A38:H40"/>
    <mergeCell ref="A42:H46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wl</cp:lastModifiedBy>
  <dcterms:created xsi:type="dcterms:W3CDTF">2016-12-02T08:54:00Z</dcterms:created>
  <cp:lastPrinted>2022-11-25T06:42:00Z</cp:lastPrinted>
  <dcterms:modified xsi:type="dcterms:W3CDTF">2023-04-11T01:57:58Z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DC46B88443384D52AD72B6B6ACCC7748</vt:lpwstr>
  </property>
</Properties>
</file>