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activeTab="5"/>
  </bookViews>
  <sheets>
    <sheet name="闪闪发光的时装盒_A" sheetId="1" r:id="rId1"/>
    <sheet name="村长" sheetId="2" r:id="rId2"/>
    <sheet name="闪闪发光的时装盒B" sheetId="3" r:id="rId3"/>
    <sheet name="紫色时装箱子" sheetId="4" r:id="rId4"/>
    <sheet name="老村长" sheetId="6" r:id="rId5"/>
    <sheet name="这里记录你有的时装" sheetId="5" r:id="rId6"/>
  </sheets>
  <definedNames>
    <definedName name="_xlnm._FilterDatabase" localSheetId="0" hidden="1">闪闪发光的时装盒_A!$A$1:$D$51</definedName>
    <definedName name="_xlnm._FilterDatabase" localSheetId="1" hidden="1">村长!$A$1:$D$40</definedName>
    <definedName name="_xlnm._FilterDatabase" localSheetId="2" hidden="1">闪闪发光的时装盒B!$A$1:$D$51</definedName>
    <definedName name="_xlnm._FilterDatabase" localSheetId="3" hidden="1">紫色时装箱子!$A$1:$D$32</definedName>
  </definedNames>
  <calcPr calcId="144525"/>
</workbook>
</file>

<file path=xl/sharedStrings.xml><?xml version="1.0" encoding="utf-8"?>
<sst xmlns="http://schemas.openxmlformats.org/spreadsheetml/2006/main" count="460" uniqueCount="366">
  <si>
    <t>名称</t>
  </si>
  <si>
    <t>概率（%）</t>
  </si>
  <si>
    <t>说明</t>
  </si>
  <si>
    <t>没有的蓝色</t>
  </si>
  <si>
    <t>守护者时装</t>
  </si>
  <si>
    <t>为打败加百列的守护者而特别制作的战斗服。穿着这件衣服的猎人攻击力增加 4% , 移动速度增加2阶。</t>
  </si>
  <si>
    <t>白金时装</t>
  </si>
  <si>
    <t>用高纯度白金制作的铠甲。会发出闪亮的光芒。穿着这件衣服的猎人攻击力增加 valueFirst% , 移动速度增加2阶。</t>
  </si>
  <si>
    <t>饭盒背包时装</t>
  </si>
  <si>
    <t>巨大的背包里充满着小吃. 佩戴的猎人饥饿消耗量减少10%.</t>
  </si>
  <si>
    <t>爱心气球时装</t>
  </si>
  <si>
    <t>有传闻说村长只会送给善良的猎人. 佩戴的猎人心情消耗量减少10%.</t>
  </si>
  <si>
    <t>医院点滴时装</t>
  </si>
  <si>
    <t>没有精神的时候, 没有比点滴更好的了! 佩戴中的猎人气息消耗量减少10%.</t>
  </si>
  <si>
    <t>力量之刃时装</t>
  </si>
  <si>
    <t>[狂战士专用] 能感受到凝结的力量。攻击力增加 6%。</t>
  </si>
  <si>
    <t>牛仔时装</t>
  </si>
  <si>
    <t>漂泊在西部的靓仔。 呀吼~！和声音一起出发吧！ 穿上这件衣服的猎人，体力增加 4%，移动速度上升2个阶段。</t>
  </si>
  <si>
    <t>晚会时装</t>
  </si>
  <si>
    <t>吸引目光的华丽亮点。前一天不能吃太多。 穿上这件衣服的猎人，防御力增加4%，移动速度上升2个阶段。</t>
  </si>
  <si>
    <t>力量之锤时装</t>
  </si>
  <si>
    <t>[圣骑士专用] 能感受到凝结的力量。 攻击力增加 6%。</t>
  </si>
  <si>
    <t>力量之弓时装</t>
  </si>
  <si>
    <t>[游侠专用] 能感受到凝结的力量。攻击力增加 6%。</t>
  </si>
  <si>
    <t>力量领主时装</t>
  </si>
  <si>
    <t>[魔法师专用] 能感受到凝结的力量。攻击力增加 6%。</t>
  </si>
  <si>
    <t>大恶魔的剑时装</t>
  </si>
  <si>
    <t>[狂战士专用] 大恶魔使用过的威胁性武器. 攻击力增加6%.</t>
  </si>
  <si>
    <t>大恶魔的锤时装</t>
  </si>
  <si>
    <t>[圣骑士专用] 大恶魔使用过的威胁性武器.攻击力增加6%.</t>
  </si>
  <si>
    <t>大恶魔的弓时装</t>
  </si>
  <si>
    <t>[游侠专用] 大恶魔使用过的威胁性武器.攻击力增加6%.</t>
  </si>
  <si>
    <t>大恶魔的拐杖时装</t>
  </si>
  <si>
    <t>[魔法师专用] 大恶魔使用过的威胁性武器.攻击力增加6%.</t>
  </si>
  <si>
    <t>顶级武器时装</t>
  </si>
  <si>
    <t>[狂战士专用] 除了砍树，还有很多用处呢。 攻击力增加 3%。</t>
  </si>
  <si>
    <t>锤子武器时装</t>
  </si>
  <si>
    <t>[圣骑士专用] 有一种钉钉子的感觉。攻击力增加 3%。</t>
  </si>
  <si>
    <t>剪刀武器时装</t>
  </si>
  <si>
    <t>[游侠专用] 亲注意刀片是不能使用的。 攻击力增加 3%。</t>
  </si>
  <si>
    <t>扳手武器时装</t>
  </si>
  <si>
    <t>[魔法师专用] 真正的魔法师可以使用任何工具施展魔法。攻击力增加 3%。</t>
  </si>
  <si>
    <t>小提琴武器时装</t>
  </si>
  <si>
    <t>[狂战士专用] 艺术家？不难。 攻击力增加 3%。</t>
  </si>
  <si>
    <t>电吉他武器时装</t>
  </si>
  <si>
    <t>[圣骑士专用] 如果摇摆的太厉害，琴弦可能会断掉。攻击力增加 3%。</t>
  </si>
  <si>
    <t>竖琴武器时装</t>
  </si>
  <si>
    <t>[游侠专用] 音乐代替箭射出。 攻击力增加 3%。</t>
  </si>
  <si>
    <t>麦克风武器时装</t>
  </si>
  <si>
    <t>[魔法师专用] 有名的歌手使用的武器。攻击力增加 3%。</t>
  </si>
  <si>
    <t>捡宝章鱼召唤券</t>
  </si>
  <si>
    <t>又软又滑。会一点一点地捡起猎人掉落的材料交给镇长。猎人的体力增加 3%。</t>
  </si>
  <si>
    <t>捡宝猫头鹰召唤券</t>
  </si>
  <si>
    <t>魔法师的好朋友。会一点一点地捡起猎人掉落的材料交给镇长。猎人的体力增加 3%。</t>
  </si>
  <si>
    <t>南瓜精灵召唤卷</t>
  </si>
  <si>
    <t>飘著的南瓜精灵。跟随一个猎人并捡起掉落的宝物献给里长。猎人的体力增加3%。</t>
  </si>
  <si>
    <t>捡宝鲸鱼召唤卷</t>
  </si>
  <si>
    <t>可爱尺寸的鲸鱼。带着走的话肩膀会变得湿湿的。猎人体力增加3%</t>
  </si>
  <si>
    <t>雪人召唤券</t>
  </si>
  <si>
    <t>是咚次咚次兴奋的雪人。会跟着一个猎人把掉下来的材料一点一点捡起来献给村长。猎人的体力将增加3%。</t>
  </si>
  <si>
    <t>小丑鱼召唤卷</t>
  </si>
  <si>
    <t>它正在寻找不见了的家人。跟随着猎人一点一点的捡起掉落的材料交给镇长。猎人的体力增加 3% 。</t>
  </si>
  <si>
    <t>南极企鹅召唤卷</t>
  </si>
  <si>
    <t>经常在哪看到的企鹅. 跟随着一个猎人捡起猎人掉落的材料献给镇长。</t>
  </si>
  <si>
    <t>捡宝章鱼召唤卷</t>
  </si>
  <si>
    <t>装满墨汁的章鱼妖精</t>
  </si>
  <si>
    <t>厨师时装</t>
  </si>
  <si>
    <t>穿上就感觉自己变成大厨！</t>
  </si>
  <si>
    <t>日本校服时装</t>
  </si>
  <si>
    <t>学生们穿的校服。</t>
  </si>
  <si>
    <t>风衣时装</t>
  </si>
  <si>
    <t>充满秋天感的风衣。</t>
  </si>
  <si>
    <t>冬季礼服时装</t>
  </si>
  <si>
    <t>虽然很冷，但为了帅气我可以忍住。</t>
  </si>
  <si>
    <t>纳凉特辑时装</t>
  </si>
  <si>
    <t>好怕怕…</t>
  </si>
  <si>
    <t>海滩时装</t>
  </si>
  <si>
    <t>穿上之后随时都可以玩水。</t>
  </si>
  <si>
    <t>万圣节时装</t>
  </si>
  <si>
    <t>纪念万圣节的时装。</t>
  </si>
  <si>
    <t>圣诞老人时装</t>
  </si>
  <si>
    <t>你也能成为圣诞老人。礼物包需要另外购买。穿戴此时装的猎人会增加4%体力，1阶段移动速度</t>
  </si>
  <si>
    <t>粉红游泳圈时装</t>
  </si>
  <si>
    <t>以前流行过的红鹤游泳圈，现在才买到呢... 穿上此时装时猎人体力增加4%，移动速度上升一个阶段。</t>
  </si>
  <si>
    <t>红色制服时装</t>
  </si>
  <si>
    <t>我的字典里没有不可能！穿着这件衣服的猎人获得的体力增加 4% ，移动速度上升一个阶段。</t>
  </si>
  <si>
    <t>小熊时装</t>
  </si>
  <si>
    <t>可以变身成可爱小熊的时装</t>
  </si>
  <si>
    <t>假期时装</t>
  </si>
  <si>
    <t>只是穿着就会感觉到正在休养！穿上这件衣服的猎人，体力增加 4%，移动速度上升一个阶段</t>
  </si>
  <si>
    <t>粉红兔时装</t>
  </si>
  <si>
    <t>可以成为可爱的粉红兔子。穿上这件衣服的猎人，体力增加 4%，移动速度上升一个阶段</t>
  </si>
  <si>
    <t>生姜饼干时装</t>
  </si>
  <si>
    <t>刚从烤箱里出来热气腾腾的。身上会有生姜的味道。穿上这件衣服的猎人，体力增加 4%，移动速度上升1个阶段。</t>
  </si>
  <si>
    <t>西红柿时装</t>
  </si>
  <si>
    <t>想变成新鲜的西红柿吗? 最喜欢红红的颜色。穿上这件衣服的猎人，体力增加 4%，移动速度上升1个阶段。</t>
  </si>
  <si>
    <t>菠萝时装</t>
  </si>
  <si>
    <t>富有魅力的甜蜜菠萝味。要小心饿着肚子的敌人啦！ 穿上这件衣服的猎人，体力增加 4%，移动速度上升1个阶段。</t>
  </si>
  <si>
    <t>花时装</t>
  </si>
  <si>
    <t>藏在花坛里会像柿子一样吧? 穿上这件衣服的猎人，体力增加 4%，移动速度上升1个阶段。</t>
  </si>
  <si>
    <t>春天礼服时装</t>
  </si>
  <si>
    <t>用春天盛开的花朵装饰的礼服，香气逼人。穿上这件衣服的猎人，体力增加 4%，移动速度上升一个阶段。</t>
  </si>
  <si>
    <t>粉红校服时装</t>
  </si>
  <si>
    <t>就像是回到了青春的学生时代。 穿上这件衣服的猎人，体力增加 4%，移动速度上升1个阶段。</t>
  </si>
  <si>
    <r>
      <rPr>
        <b/>
        <sz val="11.25"/>
        <color rgb="FF333333"/>
        <rFont val="Segoe UI"/>
        <charset val="134"/>
      </rPr>
      <t>装备名</t>
    </r>
  </si>
  <si>
    <r>
      <rPr>
        <b/>
        <sz val="11.25"/>
        <color rgb="FF333333"/>
        <rFont val="Segoe UI"/>
        <charset val="134"/>
      </rPr>
      <t>几率(%)</t>
    </r>
  </si>
  <si>
    <r>
      <rPr>
        <b/>
        <sz val="11.25"/>
        <color rgb="FF333333"/>
        <rFont val="Segoe UI"/>
        <charset val="134"/>
      </rPr>
      <t>说明</t>
    </r>
  </si>
  <si>
    <r>
      <rPr>
        <sz val="11.25"/>
        <color rgb="FF9900FF"/>
        <rFont val="Segoe UI"/>
        <charset val="134"/>
      </rPr>
      <t>混沌的龙翅膀时装</t>
    </r>
  </si>
  <si>
    <r>
      <rPr>
        <sz val="11.25"/>
        <color rgb="FF333333"/>
        <rFont val="Segoe UI"/>
        <charset val="134"/>
      </rPr>
      <t>穿上的猎人受到的伤害减少3%，移动速度上升1阶</t>
    </r>
  </si>
  <si>
    <r>
      <rPr>
        <sz val="11.25"/>
        <color rgb="FF9900FF"/>
        <rFont val="Segoe UI"/>
        <charset val="134"/>
      </rPr>
      <t>霜翅膀时装</t>
    </r>
  </si>
  <si>
    <r>
      <rPr>
        <sz val="11.25"/>
        <color rgb="FF9900FF"/>
        <rFont val="Segoe UI"/>
        <charset val="134"/>
      </rPr>
      <t>梦色翅膀时装</t>
    </r>
  </si>
  <si>
    <r>
      <rPr>
        <sz val="11.25"/>
        <color rgb="FF9900FF"/>
        <rFont val="Segoe UI"/>
        <charset val="134"/>
      </rPr>
      <t>冬季贵族时装</t>
    </r>
  </si>
  <si>
    <r>
      <rPr>
        <sz val="11.25"/>
        <color rgb="FF333333"/>
        <rFont val="Segoe UI"/>
        <charset val="134"/>
      </rPr>
      <t>穿上的猎人体力增加4%，移动速度上升2阶</t>
    </r>
  </si>
  <si>
    <r>
      <rPr>
        <sz val="11.25"/>
        <color rgb="FF9900FF"/>
        <rFont val="Segoe UI"/>
        <charset val="134"/>
      </rPr>
      <t>蜜蜂时装</t>
    </r>
  </si>
  <si>
    <r>
      <rPr>
        <sz val="11.25"/>
        <color rgb="FF9900FF"/>
        <rFont val="Segoe UI"/>
        <charset val="134"/>
      </rPr>
      <t>橙色睡衣时装</t>
    </r>
  </si>
  <si>
    <r>
      <rPr>
        <sz val="11.25"/>
        <color rgb="FF333333"/>
        <rFont val="Segoe UI"/>
        <charset val="134"/>
      </rPr>
      <t>穿上的猎人体力增加4%，移动速度上升1阶</t>
    </r>
  </si>
  <si>
    <r>
      <rPr>
        <sz val="11.25"/>
        <color rgb="FF9900FF"/>
        <rFont val="Segoe UI"/>
        <charset val="134"/>
      </rPr>
      <t>老式校服时装</t>
    </r>
  </si>
  <si>
    <r>
      <rPr>
        <sz val="11.25"/>
        <color rgb="FF9900FF"/>
        <rFont val="Segoe UI"/>
        <charset val="134"/>
      </rPr>
      <t>可爱的剑时装</t>
    </r>
  </si>
  <si>
    <r>
      <rPr>
        <sz val="11.25"/>
        <color rgb="FF333333"/>
        <rFont val="Segoe UI"/>
        <charset val="134"/>
      </rPr>
      <t>狂战士专用. 穿上的猎人攻击力增加6%</t>
    </r>
  </si>
  <si>
    <r>
      <rPr>
        <sz val="11.25"/>
        <color rgb="FF9900FF"/>
        <rFont val="Segoe UI"/>
        <charset val="134"/>
      </rPr>
      <t>可爱的锤时装</t>
    </r>
  </si>
  <si>
    <r>
      <rPr>
        <sz val="11.25"/>
        <color rgb="FF333333"/>
        <rFont val="Segoe UI"/>
        <charset val="134"/>
      </rPr>
      <t>圣骑士专用.穿上的猎人攻击力增加6%</t>
    </r>
  </si>
  <si>
    <r>
      <rPr>
        <sz val="11.25"/>
        <color rgb="FF9900FF"/>
        <rFont val="Segoe UI"/>
        <charset val="134"/>
      </rPr>
      <t>可爱的弓时装</t>
    </r>
  </si>
  <si>
    <r>
      <rPr>
        <sz val="11.25"/>
        <color rgb="FF333333"/>
        <rFont val="Segoe UI"/>
        <charset val="134"/>
      </rPr>
      <t>游侠专用. 穿上的猎人攻击力增加6%</t>
    </r>
  </si>
  <si>
    <r>
      <rPr>
        <sz val="11.25"/>
        <color rgb="FF9900FF"/>
        <rFont val="Segoe UI"/>
        <charset val="134"/>
      </rPr>
      <t>可爱魔法棍时装</t>
    </r>
  </si>
  <si>
    <r>
      <rPr>
        <sz val="11.25"/>
        <color rgb="FF333333"/>
        <rFont val="Segoe UI"/>
        <charset val="134"/>
      </rPr>
      <t>魔法师专用. 穿上的猎人攻击力增加6%</t>
    </r>
  </si>
  <si>
    <r>
      <rPr>
        <sz val="11.25"/>
        <color rgb="FF9900FF"/>
        <rFont val="Segoe UI"/>
        <charset val="134"/>
      </rPr>
      <t>叉子武器时装</t>
    </r>
  </si>
  <si>
    <r>
      <rPr>
        <sz val="11.25"/>
        <color rgb="FF333333"/>
        <rFont val="Segoe UI"/>
        <charset val="134"/>
      </rPr>
      <t>狂战士专用. 穿上的猎人攻击力增加3%</t>
    </r>
  </si>
  <si>
    <r>
      <rPr>
        <sz val="11.25"/>
        <color rgb="FF9900FF"/>
        <rFont val="Segoe UI"/>
        <charset val="134"/>
      </rPr>
      <t>鲷鱼烧武器时装</t>
    </r>
  </si>
  <si>
    <r>
      <rPr>
        <sz val="11.25"/>
        <color rgb="FF333333"/>
        <rFont val="Segoe UI"/>
        <charset val="134"/>
      </rPr>
      <t>圣骑士专用. 穿上的猎人攻击力增加3%</t>
    </r>
  </si>
  <si>
    <r>
      <rPr>
        <sz val="11.25"/>
        <color rgb="FF9900FF"/>
        <rFont val="Segoe UI"/>
        <charset val="134"/>
      </rPr>
      <t>鲜虾武器时装</t>
    </r>
  </si>
  <si>
    <r>
      <rPr>
        <sz val="11.25"/>
        <color rgb="FF333333"/>
        <rFont val="Segoe UI"/>
        <charset val="134"/>
      </rPr>
      <t>游侠专用. 穿上的猎人攻击力增加3%</t>
    </r>
  </si>
  <si>
    <r>
      <rPr>
        <sz val="11.25"/>
        <color rgb="FF9900FF"/>
        <rFont val="Segoe UI"/>
        <charset val="134"/>
      </rPr>
      <t>棉花糖武器时装</t>
    </r>
  </si>
  <si>
    <r>
      <rPr>
        <sz val="11.25"/>
        <color rgb="FF333333"/>
        <rFont val="Segoe UI"/>
        <charset val="134"/>
      </rPr>
      <t>魔法师专用. 穿上的猎人攻击力增加3%</t>
    </r>
  </si>
  <si>
    <r>
      <rPr>
        <sz val="11.25"/>
        <color rgb="FF333333"/>
        <rFont val="Segoe UI"/>
        <charset val="134"/>
      </rPr>
      <t>特级猎人邀请函 3张</t>
    </r>
  </si>
  <si>
    <r>
      <rPr>
        <sz val="11.25"/>
        <color rgb="FF333333"/>
        <rFont val="Segoe UI"/>
        <charset val="134"/>
      </rPr>
      <t>含有3张特级猎人邀请函(可获得稀有~传说等级的猎人).</t>
    </r>
  </si>
  <si>
    <r>
      <rPr>
        <sz val="11.25"/>
        <color rgb="FF333333"/>
        <rFont val="Segoe UI"/>
        <charset val="134"/>
      </rPr>
      <t>超稀有猎人邀请函 2张</t>
    </r>
  </si>
  <si>
    <r>
      <rPr>
        <sz val="11.25"/>
        <color rgb="FF333333"/>
        <rFont val="Segoe UI"/>
        <charset val="134"/>
      </rPr>
      <t>含有2张超稀有猎人邀请函(可获得超稀有~传说等级的猎人).</t>
    </r>
  </si>
  <si>
    <r>
      <rPr>
        <sz val="11.25"/>
        <color rgb="FF333333"/>
        <rFont val="Segoe UI"/>
        <charset val="134"/>
      </rPr>
      <t>经验值加成卷 10张</t>
    </r>
  </si>
  <si>
    <r>
      <rPr>
        <sz val="11.25"/>
        <color rgb="FF333333"/>
        <rFont val="Segoe UI"/>
        <charset val="134"/>
      </rPr>
      <t>含有10张经验值加成卷(经验值增加100%).</t>
    </r>
  </si>
  <si>
    <r>
      <rPr>
        <sz val="11.25"/>
        <color rgb="FF333333"/>
        <rFont val="Segoe UI"/>
        <charset val="134"/>
      </rPr>
      <t>道具掉落加成卷 10张</t>
    </r>
  </si>
  <si>
    <r>
      <rPr>
        <sz val="11.25"/>
        <color rgb="FF333333"/>
        <rFont val="Segoe UI"/>
        <charset val="134"/>
      </rPr>
      <t>含有10张道具掉落加成卷(道具掉落率增加100%).</t>
    </r>
  </si>
  <si>
    <r>
      <rPr>
        <sz val="11.25"/>
        <color rgb="FF333333"/>
        <rFont val="Segoe UI"/>
        <charset val="134"/>
      </rPr>
      <t>20强装备强化卷轴 1个</t>
    </r>
  </si>
  <si>
    <r>
      <rPr>
        <sz val="11.25"/>
        <color rgb="FF333333"/>
        <rFont val="Segoe UI"/>
        <charset val="134"/>
      </rPr>
      <t>把猎人穿戴的一个装备强化成20强.</t>
    </r>
  </si>
  <si>
    <r>
      <rPr>
        <sz val="11.25"/>
        <color rgb="FF333333"/>
        <rFont val="Segoe UI"/>
        <charset val="134"/>
      </rPr>
      <t>最上级品质卷轴 1个</t>
    </r>
  </si>
  <si>
    <r>
      <rPr>
        <sz val="11.25"/>
        <color rgb="FF333333"/>
        <rFont val="Segoe UI"/>
        <charset val="134"/>
      </rPr>
      <t>把猎人穿戴的一个装备的品质变换为最上级.</t>
    </r>
  </si>
  <si>
    <r>
      <rPr>
        <sz val="11.25"/>
        <color rgb="FF333333"/>
        <rFont val="Segoe UI"/>
        <charset val="134"/>
      </rPr>
      <t>装备回收卷 2个</t>
    </r>
  </si>
  <si>
    <r>
      <rPr>
        <sz val="11.25"/>
        <color rgb="FF333333"/>
        <rFont val="Segoe UI"/>
        <charset val="134"/>
      </rPr>
      <t>含有2个回收猎人穿戴的一个装备并存放至主城仓库的装备回收卷.</t>
    </r>
  </si>
  <si>
    <r>
      <rPr>
        <sz val="11.25"/>
        <color rgb="FF333333"/>
        <rFont val="Segoe UI"/>
        <charset val="134"/>
      </rPr>
      <t>随机性格变更书 1个</t>
    </r>
  </si>
  <si>
    <r>
      <rPr>
        <sz val="11.25"/>
        <color rgb="FF333333"/>
        <rFont val="Segoe UI"/>
        <charset val="134"/>
      </rPr>
      <t>猎人的性格随机变为33个性中的一种.</t>
    </r>
  </si>
  <si>
    <r>
      <rPr>
        <sz val="11.25"/>
        <color rgb="FF333333"/>
        <rFont val="Segoe UI"/>
        <charset val="134"/>
      </rPr>
      <t>觉醒石 1个</t>
    </r>
  </si>
  <si>
    <r>
      <rPr>
        <sz val="11.25"/>
        <color rgb="FF333333"/>
        <rFont val="Segoe UI"/>
        <charset val="134"/>
      </rPr>
      <t>提升猎人能力值的一种一个阶段.</t>
    </r>
  </si>
  <si>
    <r>
      <rPr>
        <sz val="11.25"/>
        <color rgb="FF333333"/>
        <rFont val="Segoe UI"/>
        <charset val="134"/>
      </rPr>
      <t>转职重置秘药 1个</t>
    </r>
  </si>
  <si>
    <r>
      <rPr>
        <sz val="11.25"/>
        <color rgb="FF333333"/>
        <rFont val="Segoe UI"/>
        <charset val="134"/>
      </rPr>
      <t>重置猎人转职的秘药</t>
    </r>
  </si>
  <si>
    <r>
      <rPr>
        <sz val="11.25"/>
        <color rgb="FF333333"/>
        <rFont val="Segoe UI"/>
        <charset val="134"/>
      </rPr>
      <t>特别的秘法书包 1个</t>
    </r>
  </si>
  <si>
    <r>
      <rPr>
        <sz val="11.25"/>
        <color rgb="FF333333"/>
        <rFont val="Segoe UI"/>
        <charset val="134"/>
      </rPr>
      <t>内含150个秘法书.</t>
    </r>
  </si>
  <si>
    <r>
      <rPr>
        <sz val="11.25"/>
        <color rgb="FF333333"/>
        <rFont val="Segoe UI"/>
        <charset val="134"/>
      </rPr>
      <t>古代的特别技能书堆 10个</t>
    </r>
  </si>
  <si>
    <r>
      <rPr>
        <sz val="11.25"/>
        <color rgb="FF333333"/>
        <rFont val="Segoe UI"/>
        <charset val="134"/>
      </rPr>
      <t>含有10个内含3转职需要的特别技能书1000个的古代的特别技能书堆.</t>
    </r>
  </si>
  <si>
    <r>
      <rPr>
        <sz val="11.25"/>
        <color rgb="FF333333"/>
        <rFont val="Segoe UI"/>
        <charset val="134"/>
      </rPr>
      <t>特别的花纹碎片 3个</t>
    </r>
  </si>
  <si>
    <r>
      <rPr>
        <sz val="11.25"/>
        <color rgb="FF333333"/>
        <rFont val="Segoe UI"/>
        <charset val="134"/>
      </rPr>
      <t>含有3个3转职需要的花纹碎片.</t>
    </r>
  </si>
  <si>
    <r>
      <rPr>
        <sz val="11.25"/>
        <color rgb="FF333333"/>
        <rFont val="Segoe UI"/>
        <charset val="134"/>
      </rPr>
      <t>四大天王磨牙召唤券 2个</t>
    </r>
  </si>
  <si>
    <r>
      <rPr>
        <sz val="11.25"/>
        <color rgb="FF333333"/>
        <rFont val="Segoe UI"/>
        <charset val="134"/>
      </rPr>
      <t>含有2个打开魔王城前院次元门，强制召唤的召唤券.</t>
    </r>
  </si>
  <si>
    <r>
      <rPr>
        <sz val="11.25"/>
        <color rgb="FF333333"/>
        <rFont val="Segoe UI"/>
        <charset val="134"/>
      </rPr>
      <t>特别的黄金雕像 20个</t>
    </r>
  </si>
  <si>
    <r>
      <rPr>
        <sz val="11.25"/>
        <color rgb="FF333333"/>
        <rFont val="Segoe UI"/>
        <charset val="134"/>
      </rPr>
      <t>含有20个像100000金币一样价值连城的雕像.</t>
    </r>
  </si>
  <si>
    <r>
      <rPr>
        <sz val="11.25"/>
        <color rgb="FF34A853"/>
        <rFont val="Segoe UI"/>
        <charset val="134"/>
      </rPr>
      <t>特别的黑暗灵魂包 1个</t>
    </r>
  </si>
  <si>
    <r>
      <rPr>
        <sz val="11.25"/>
        <color rgb="FF333333"/>
        <rFont val="Segoe UI"/>
        <charset val="134"/>
      </rPr>
      <t>赋予猎人300000个黑暗灵魂.</t>
    </r>
  </si>
  <si>
    <r>
      <rPr>
        <sz val="11.25"/>
        <color rgb="FF333333"/>
        <rFont val="Segoe UI"/>
        <charset val="134"/>
      </rPr>
      <t>发光的硬币 5个</t>
    </r>
  </si>
  <si>
    <r>
      <rPr>
        <sz val="11.25"/>
        <color rgb="FF333333"/>
        <rFont val="Segoe UI"/>
        <charset val="134"/>
      </rPr>
      <t>含有5个可以购买闪闪发光的时装盒的发光的硬币.</t>
    </r>
  </si>
  <si>
    <r>
      <rPr>
        <sz val="11.25"/>
        <color rgb="FF333333"/>
        <rFont val="Segoe UI"/>
        <charset val="134"/>
      </rPr>
      <t>发光的硬币 10个</t>
    </r>
  </si>
  <si>
    <r>
      <rPr>
        <sz val="11.25"/>
        <color rgb="FF333333"/>
        <rFont val="Segoe UI"/>
        <charset val="134"/>
      </rPr>
      <t>含有10个可以购买闪闪发光的时装盒的发光的硬币.</t>
    </r>
  </si>
  <si>
    <r>
      <rPr>
        <sz val="11.25"/>
        <color rgb="FF333333"/>
        <rFont val="Segoe UI"/>
        <charset val="134"/>
      </rPr>
      <t>强化原石 100个</t>
    </r>
  </si>
  <si>
    <r>
      <rPr>
        <sz val="11.25"/>
        <color rgb="FF333333"/>
        <rFont val="Segoe UI"/>
        <charset val="134"/>
      </rPr>
      <t>含有100个强化原石.</t>
    </r>
  </si>
  <si>
    <r>
      <rPr>
        <sz val="11.25"/>
        <color rgb="FF333333"/>
        <rFont val="Segoe UI"/>
        <charset val="134"/>
      </rPr>
      <t>属性清除卷轴 5个</t>
    </r>
  </si>
  <si>
    <r>
      <rPr>
        <sz val="11.25"/>
        <color rgb="FF333333"/>
        <rFont val="Segoe UI"/>
        <charset val="134"/>
      </rPr>
      <t>含有5个消除装备负面属性所需要的属性清除卷轴.</t>
    </r>
  </si>
  <si>
    <r>
      <rPr>
        <sz val="11.25"/>
        <color rgb="FF333333"/>
        <rFont val="Segoe UI"/>
        <charset val="134"/>
      </rPr>
      <t>属性清除卷轴 10个</t>
    </r>
  </si>
  <si>
    <r>
      <rPr>
        <sz val="11.25"/>
        <color rgb="FF333333"/>
        <rFont val="Segoe UI"/>
        <charset val="134"/>
      </rPr>
      <t>含有10个消除装备负面属性所需要的属性清除卷轴.</t>
    </r>
  </si>
  <si>
    <r>
      <rPr>
        <sz val="11.25"/>
        <color rgb="FF333333"/>
        <rFont val="Segoe UI"/>
        <charset val="134"/>
      </rPr>
      <t>属性清除次数重置券 1个</t>
    </r>
  </si>
  <si>
    <r>
      <rPr>
        <sz val="11.25"/>
        <color rgb="FF333333"/>
        <rFont val="Segoe UI"/>
        <charset val="134"/>
      </rPr>
      <t>可将猎人所穿戴中的其中一个装备的属性清除次数进行重置.</t>
    </r>
  </si>
  <si>
    <r>
      <rPr>
        <sz val="11.25"/>
        <color rgb="FF333333"/>
        <rFont val="Segoe UI"/>
        <charset val="134"/>
      </rPr>
      <t>魔王城走廊钥匙 1个</t>
    </r>
  </si>
  <si>
    <r>
      <rPr>
        <sz val="11.25"/>
        <color rgb="FF333333"/>
        <rFont val="Segoe UI"/>
        <charset val="134"/>
      </rPr>
      <t>可以强制打开通往四天王智齿守护著的魔王城走廊的次元门的魔法钥匙</t>
    </r>
  </si>
  <si>
    <r>
      <rPr>
        <sz val="11.25"/>
        <color rgb="FF333333"/>
        <rFont val="Segoe UI"/>
        <charset val="134"/>
      </rPr>
      <t>38种</t>
    </r>
  </si>
  <si>
    <t>概率</t>
  </si>
  <si>
    <t>蝴蝶翅膀时装</t>
  </si>
  <si>
    <t>发出神奇的光的蝴蝶翅膀，佩戴的猎人受到伤害减少3%，移动速度增加1阶</t>
  </si>
  <si>
    <t>魔鬼翅膀时装</t>
  </si>
  <si>
    <t>颜色奇妙的乌鸦翅膀，佩戴的猎人受到伤害减少3%，移动速度增加1阶</t>
  </si>
  <si>
    <t>精灵翅膀时装</t>
  </si>
  <si>
    <t>琳珑剔透的精灵翅翼，佩戴的猎人受到伤害减少3%，移动速度增加1阶</t>
  </si>
  <si>
    <t>光芒的翅膀</t>
  </si>
  <si>
    <t>为了闪耀的人而制作的翅膀. 穿上此翅膀的猎人受到的伤害减少3%，移动速度上升1阶.</t>
  </si>
  <si>
    <t>北方之王时装</t>
  </si>
  <si>
    <t>不怕冷。因为有皮毛啊。穿上这件衣服的猎人，攻击力增加 6%，移动速度上升2个阶段。</t>
  </si>
  <si>
    <t>猫女仆时装</t>
  </si>
  <si>
    <t>成为端庄的猫管家和可爱的猫女仆吧! 穿着此时装的猎人体力增加4%，移动速度上升2阶段.</t>
  </si>
  <si>
    <t>僵尸时装</t>
  </si>
  <si>
    <t>小心不要让符咒掉下来. 不然真的可能会变成僵尸. 穿着此时装的猎人体力增加4%，移动速度上升2个阶段.</t>
  </si>
  <si>
    <t>大天使的剑时装</t>
  </si>
  <si>
    <t>[狂战士专用] 大天使使用的传说中的武器，攻击力增加3%</t>
  </si>
  <si>
    <t>大天使的锤时装</t>
  </si>
  <si>
    <t>[圣骑士专用] 大天使使用的传说中的武器，攻击力增加3%</t>
  </si>
  <si>
    <t>大天使的弓时装</t>
  </si>
  <si>
    <t>[游侠专用] 大天使使用的传说中的武器，攻击力增加3%</t>
  </si>
  <si>
    <t>大天使的法杖时装</t>
  </si>
  <si>
    <t>[魔术师专用] 大天使使用的传说中的武器，攻击力增加3%</t>
  </si>
  <si>
    <t>青龙剑时装</t>
  </si>
  <si>
    <t>狂战士专用] 蕴含青龙神圣气息的剑。攻击力增加 6%。</t>
  </si>
  <si>
    <t>青龙锤时装</t>
  </si>
  <si>
    <t>[圣骑士专用] 蕴含青龙神圣气息的锤。攻击力增加 6%。</t>
  </si>
  <si>
    <t>青龙弓时装</t>
  </si>
  <si>
    <t>[游侠专用] 蕴含青龙神圣气息的弓. 攻击力增加 6%。</t>
  </si>
  <si>
    <t>青龙领主时装</t>
  </si>
  <si>
    <t>[魔法师专用] 蕴含青龙神圣气息的法杖. 攻击力增加 6%。</t>
  </si>
  <si>
    <t>香肠武器时装</t>
  </si>
  <si>
    <t>[狂战士专用] 充满Q弹的口感. 攻击力增加3%.</t>
  </si>
  <si>
    <t>羊肋骨武器时装</t>
  </si>
  <si>
    <t>[圣骑士专用] 烤成刚好三分熟很好吃. 攻击力增加3%.</t>
  </si>
  <si>
    <t>椒盐卷饼武器时装</t>
  </si>
  <si>
    <t>[游侠专用] 感觉会碎掉吗? 不用担心, 椒盐卷饼比想象中要硬. 攻击力增加3%.</t>
  </si>
  <si>
    <t>瑞士卷武器时装</t>
  </si>
  <si>
    <t>[魔法师专用] 小心挥动不要让奶油掉下来. 攻击力增加3%.</t>
  </si>
  <si>
    <t>胡萝卜武器时装</t>
  </si>
  <si>
    <t>[狂战士专用] 非常新鲜，具有巨大破坏力，攻击力增加2%</t>
  </si>
  <si>
    <t>冰棍武器时装</t>
  </si>
  <si>
    <t>[圣骑士专用] 被打的话，骨头都会冷，攻击力增加2%</t>
  </si>
  <si>
    <t>海马武器时装</t>
  </si>
  <si>
    <t>[游侠专用] 会射水，不会射箭，攻击力增加3%</t>
  </si>
  <si>
    <t>糖棒武器时装</t>
  </si>
  <si>
    <t>[魔术师专用] 想吃甜的？没问题！攻击力增加2%</t>
  </si>
  <si>
    <t>红色蝴蝶召唤券</t>
  </si>
  <si>
    <t>是闪闪发光的红色蝴蝶。跟随着猎人一点一点的捡起掉落的材料交给镇长。猎人的体力增加 3% 。</t>
  </si>
  <si>
    <t>王冠鹦鹉召唤卷</t>
  </si>
  <si>
    <t>请在这位朋友面前少骂一点村长。因为不知道什么时候跟着说。会跟着一个猎人把掉下来的材料一点一点捡起来献给村长。猎人体力增加3%</t>
  </si>
  <si>
    <t>捡宝虎鲸召唤券</t>
  </si>
  <si>
    <t>虎鲸以深海的捕食者而闻名. 但是很可爱吧? 跟着一个猎人一点一点地捡起材料献给村长.猎人的体力增加3%.</t>
  </si>
  <si>
    <t>捡宝企鹅召唤券</t>
  </si>
  <si>
    <t>调皮鬼企鹅宝宝. 请多多关照哦. 跟着一个猎人一点一点地捡起材料献给村长. 猎人的体力增加3%.</t>
  </si>
  <si>
    <t>黄腰太阳鸟召唤券</t>
  </si>
  <si>
    <t>只是看见心里就觉得软软的. 跟着一个猎人一点一点地捡起材料献给村长. 猎人的体力增加3%.</t>
  </si>
  <si>
    <t>水母召唤券</t>
  </si>
  <si>
    <t>小心不要碰到触手! 不然会有点刺痛哦. 跟着一个猎人一点一点地捡起材料献给村长. 猎人的体力增加3%.</t>
  </si>
  <si>
    <t>捡宝蜜蜂召唤券</t>
  </si>
  <si>
    <t>可能会一直在耳边听到嗡嗡的声音. 跟着一个猎人一点一点地捡起材料献给村长. 猎人的体力增加3%.</t>
  </si>
  <si>
    <t>捡宝粉企召唤券</t>
  </si>
  <si>
    <t>幸运的粉色企鹅。跟随著一个猎人捡起猎人掉落的材料献给镇长。</t>
  </si>
  <si>
    <t>秋季时尚时装</t>
  </si>
  <si>
    <t>散发出银杏橘黄叶色的眼镜有着出秋天的感觉。穿上此时装时猎人体力增加4%，移动速度上升1个阶段。</t>
  </si>
  <si>
    <t>南瓜魔法师时装</t>
  </si>
  <si>
    <t>只会变身南瓜魔法。</t>
  </si>
  <si>
    <t>年末派对时装</t>
  </si>
  <si>
    <t>本次年末派对的Dress Code是红色!</t>
  </si>
  <si>
    <t>圣诞妖精时装</t>
  </si>
  <si>
    <t>辅助圣诞老人任务的妖精. 应该有好好拿到报酬吧?</t>
  </si>
  <si>
    <t>甜蜜糖果时装</t>
  </si>
  <si>
    <t>好心情的甜蜜香气弥漫在村庄里。</t>
  </si>
  <si>
    <t>夏日航海时装</t>
  </si>
  <si>
    <t>在艳阳下向蔚蓝的大海出发!</t>
  </si>
  <si>
    <t>宇宙兔子时装</t>
  </si>
  <si>
    <t>可爱的兔耳朵其实是高性能天线。穿着此时装时猎人体力增加 4% 和他的移动上升1个阶段。</t>
  </si>
  <si>
    <t>黑魔女时装</t>
  </si>
  <si>
    <t>据说穿上这件衣服的话可以骑着扫帚飞行。 穿着此时装时猎人体力增加4%，移动速度上升1阶段。</t>
  </si>
  <si>
    <t>假期西装时装</t>
  </si>
  <si>
    <t>爱美就不怕流鼻涕。穿上此时装时猎人体力增加4%，移动速度上升1个阶段。</t>
  </si>
  <si>
    <t>青蛙时装</t>
  </si>
  <si>
    <t>这衣服很适合不听话的猎人. 穿着此时装的猎人体力增加4%，移动速度上升1个阶段.</t>
  </si>
  <si>
    <t>王子与公主时装</t>
  </si>
  <si>
    <t>成为一下从童话里出来的王子和公主吧. 穿着此时装的猎人体力增加4%，移动速度上升1个阶段.</t>
  </si>
  <si>
    <t>睡衣时装</t>
  </si>
  <si>
    <t>努力狩猎的猎人啊. 是时候去梦乡了. 穿着此时装的猎人体力增加4%，移动速度上升1个阶段.</t>
  </si>
  <si>
    <t>庭院舞会时装</t>
  </si>
  <si>
    <t>舞会用的长裙和西服，好像成了一个富二代，防御力增加3%，移动速度增加1阶</t>
  </si>
  <si>
    <t>武术家时装</t>
  </si>
  <si>
    <t>小小动作，体现出超高的武艺，就选这时装吧，防御力增加3%，移动速度增加1阶</t>
  </si>
  <si>
    <t>蛋糕时装</t>
  </si>
  <si>
    <t>甜蜜的奶油蛋糕时装，哎？！头上这是啥！防御力增加3%，移动速度增加1阶</t>
  </si>
  <si>
    <t>春游时装</t>
  </si>
  <si>
    <t>头上戴上花冠去春游吧! 佩戴的猎人体力增加4%，移动速度上升1个阶段.</t>
  </si>
  <si>
    <t>夏日假日时装</t>
  </si>
  <si>
    <t>据说为了穿上这衣服每天都在吃鸡胸肉. 穿著此时装的猎人体力增加4%, 移动速度上升1个阶段.</t>
  </si>
  <si>
    <t>橡子时装</t>
  </si>
  <si>
    <t>橡子盖是加分魅力。穿上这件衣服的猎人，体力增加 4%，移动速度上升一个阶段。</t>
  </si>
  <si>
    <t>圣诞猫时装</t>
  </si>
  <si>
    <t>请装扮成圣诞猫咪吧。 相当可爱哦。穿著此时装时猎人体力增加 4%，移动速度上升1个阶段。</t>
  </si>
  <si>
    <t>物品名称</t>
  </si>
  <si>
    <t>机率</t>
  </si>
  <si>
    <t>发光的硬币 x5</t>
  </si>
  <si>
    <t>可用于购买闪闪发光的时装盒.</t>
  </si>
  <si>
    <t>发光的硬币 x10</t>
  </si>
  <si>
    <r>
      <rPr>
        <sz val="11.25"/>
        <color rgb="FFAD33FF"/>
        <rFont val="Segoe UI"/>
        <charset val="134"/>
      </rPr>
      <t>蝴蝶翅膀时装</t>
    </r>
  </si>
  <si>
    <r>
      <rPr>
        <sz val="11.25"/>
        <color rgb="FF333333"/>
        <rFont val="Segoe UI"/>
        <charset val="134"/>
      </rPr>
      <t>佩戴的猎人受到伤害减少3%，移动速度增加1阶</t>
    </r>
  </si>
  <si>
    <r>
      <rPr>
        <sz val="11.25"/>
        <color rgb="FFAD33FF"/>
        <rFont val="Segoe UI"/>
        <charset val="134"/>
      </rPr>
      <t>魔鬼翅膀时装</t>
    </r>
  </si>
  <si>
    <r>
      <rPr>
        <sz val="11.25"/>
        <color rgb="FFAD33FF"/>
        <rFont val="Segoe UI"/>
        <charset val="134"/>
      </rPr>
      <t>精灵翅膀时装</t>
    </r>
  </si>
  <si>
    <r>
      <rPr>
        <sz val="11.25"/>
        <color rgb="FFAD33FF"/>
        <rFont val="Segoe UI"/>
        <charset val="134"/>
      </rPr>
      <t>庭院舞会时装</t>
    </r>
  </si>
  <si>
    <r>
      <rPr>
        <sz val="11.25"/>
        <color rgb="FF333333"/>
        <rFont val="Segoe UI"/>
        <charset val="134"/>
      </rPr>
      <t>防御力增加3%，移动速度增加1阶</t>
    </r>
  </si>
  <si>
    <r>
      <rPr>
        <sz val="11.25"/>
        <color rgb="FFAD33FF"/>
        <rFont val="Segoe UI"/>
        <charset val="134"/>
      </rPr>
      <t>武术家时装</t>
    </r>
  </si>
  <si>
    <r>
      <rPr>
        <sz val="11.25"/>
        <color rgb="FFAD33FF"/>
        <rFont val="Segoe UI"/>
        <charset val="134"/>
      </rPr>
      <t>蛋糕时装</t>
    </r>
  </si>
  <si>
    <r>
      <rPr>
        <sz val="11.25"/>
        <color rgb="FFAD33FF"/>
        <rFont val="Segoe UI"/>
        <charset val="134"/>
      </rPr>
      <t>大天使的剑时装</t>
    </r>
  </si>
  <si>
    <r>
      <rPr>
        <sz val="11.25"/>
        <color rgb="FF333333"/>
        <rFont val="Segoe UI"/>
        <charset val="134"/>
      </rPr>
      <t>[狂战士专用] 攻击力增加3%</t>
    </r>
  </si>
  <si>
    <r>
      <rPr>
        <sz val="11.25"/>
        <color rgb="FFAD33FF"/>
        <rFont val="Segoe UI"/>
        <charset val="134"/>
      </rPr>
      <t>大天使的锤时装</t>
    </r>
  </si>
  <si>
    <r>
      <rPr>
        <sz val="11.25"/>
        <color rgb="FF333333"/>
        <rFont val="Segoe UI"/>
        <charset val="134"/>
      </rPr>
      <t>[圣骑士专用] 攻击力增加3%</t>
    </r>
  </si>
  <si>
    <r>
      <rPr>
        <sz val="11.25"/>
        <color rgb="FFAD33FF"/>
        <rFont val="Segoe UI"/>
        <charset val="134"/>
      </rPr>
      <t>大天使的弓时装</t>
    </r>
  </si>
  <si>
    <r>
      <rPr>
        <sz val="11.25"/>
        <color rgb="FF333333"/>
        <rFont val="Segoe UI"/>
        <charset val="134"/>
      </rPr>
      <t>[游侠专用] 攻击力增加3%</t>
    </r>
  </si>
  <si>
    <r>
      <rPr>
        <sz val="11.25"/>
        <color rgb="FFAD33FF"/>
        <rFont val="Segoe UI"/>
        <charset val="134"/>
      </rPr>
      <t>大天使的法杖时装</t>
    </r>
  </si>
  <si>
    <r>
      <rPr>
        <sz val="11.25"/>
        <color rgb="FF333333"/>
        <rFont val="Segoe UI"/>
        <charset val="134"/>
      </rPr>
      <t>[魔术师专用] 攻击力增加3%</t>
    </r>
  </si>
  <si>
    <r>
      <rPr>
        <sz val="11.25"/>
        <color rgb="FFAD33FF"/>
        <rFont val="Segoe UI"/>
        <charset val="134"/>
      </rPr>
      <t>胡萝卜武器时装</t>
    </r>
  </si>
  <si>
    <r>
      <rPr>
        <sz val="11.25"/>
        <color rgb="FF333333"/>
        <rFont val="Segoe UI"/>
        <charset val="134"/>
      </rPr>
      <t>[狂战士专用] 攻击力增加2%</t>
    </r>
  </si>
  <si>
    <r>
      <rPr>
        <sz val="11.25"/>
        <color rgb="FFAD33FF"/>
        <rFont val="Segoe UI"/>
        <charset val="134"/>
      </rPr>
      <t>冰棍武器时装</t>
    </r>
  </si>
  <si>
    <r>
      <rPr>
        <sz val="11.25"/>
        <color rgb="FF333333"/>
        <rFont val="Segoe UI"/>
        <charset val="134"/>
      </rPr>
      <t>[圣骑士专用] 攻击力增加2%</t>
    </r>
  </si>
  <si>
    <r>
      <rPr>
        <sz val="11.25"/>
        <color rgb="FFAD33FF"/>
        <rFont val="Segoe UI"/>
        <charset val="134"/>
      </rPr>
      <t>海马武器时装</t>
    </r>
  </si>
  <si>
    <r>
      <rPr>
        <sz val="11.25"/>
        <color rgb="FF333333"/>
        <rFont val="Segoe UI"/>
        <charset val="134"/>
      </rPr>
      <t>[游侠专用] 攻击力增加2%</t>
    </r>
  </si>
  <si>
    <r>
      <rPr>
        <sz val="11.25"/>
        <color rgb="FFAD33FF"/>
        <rFont val="Segoe UI"/>
        <charset val="134"/>
      </rPr>
      <t>糖棒武器时装</t>
    </r>
  </si>
  <si>
    <r>
      <rPr>
        <sz val="11.25"/>
        <color rgb="FF333333"/>
        <rFont val="Segoe UI"/>
        <charset val="134"/>
      </rPr>
      <t>[魔术师专用] 攻击力增加2%</t>
    </r>
  </si>
  <si>
    <r>
      <rPr>
        <sz val="11.25"/>
        <color rgb="FF333333"/>
        <rFont val="Segoe UI"/>
        <charset val="134"/>
      </rPr>
      <t>特级猎人邀请函 x2</t>
    </r>
  </si>
  <si>
    <r>
      <rPr>
        <sz val="11.25"/>
        <color rgb="FF333333"/>
        <rFont val="Segoe UI"/>
        <charset val="134"/>
      </rPr>
      <t>特级猎人邀请函2个。</t>
    </r>
  </si>
  <si>
    <r>
      <rPr>
        <sz val="11.25"/>
        <color rgb="FF333333"/>
        <rFont val="Segoe UI"/>
        <charset val="134"/>
      </rPr>
      <t>超稀有猎人邀请函</t>
    </r>
  </si>
  <si>
    <r>
      <rPr>
        <sz val="11.25"/>
        <color rgb="FF333333"/>
        <rFont val="Segoe UI"/>
        <charset val="134"/>
      </rPr>
      <t>超稀有猎人邀请函 (超稀有等级及以上)1个。</t>
    </r>
  </si>
  <si>
    <r>
      <rPr>
        <sz val="11.25"/>
        <color rgb="FF333333"/>
        <rFont val="Segoe UI"/>
        <charset val="134"/>
      </rPr>
      <t>超稀有猎人邀请函 x2</t>
    </r>
  </si>
  <si>
    <r>
      <rPr>
        <sz val="11.25"/>
        <color rgb="FF333333"/>
        <rFont val="Segoe UI"/>
        <charset val="134"/>
      </rPr>
      <t>超稀有猎人邀请函 (超稀有等级及以上)2个。</t>
    </r>
  </si>
  <si>
    <r>
      <rPr>
        <sz val="11.25"/>
        <color rgb="FF333333"/>
        <rFont val="Segoe UI"/>
        <charset val="134"/>
      </rPr>
      <t>经验加成卷 x4</t>
    </r>
  </si>
  <si>
    <r>
      <rPr>
        <sz val="11.25"/>
        <color rgb="FF333333"/>
        <rFont val="Segoe UI"/>
        <charset val="134"/>
      </rPr>
      <t>经验加成卷(经验值增加100% )4个。</t>
    </r>
  </si>
  <si>
    <r>
      <rPr>
        <sz val="11.25"/>
        <color rgb="FF333333"/>
        <rFont val="Segoe UI"/>
        <charset val="134"/>
      </rPr>
      <t>经验加成卷 x8</t>
    </r>
  </si>
  <si>
    <r>
      <rPr>
        <sz val="11.25"/>
        <color rgb="FF333333"/>
        <rFont val="Segoe UI"/>
        <charset val="134"/>
      </rPr>
      <t>经验加成卷(经验值增加100% )8个。</t>
    </r>
  </si>
  <si>
    <r>
      <rPr>
        <sz val="11.25"/>
        <color rgb="FF333333"/>
        <rFont val="Segoe UI"/>
        <charset val="134"/>
      </rPr>
      <t>经验加成卷 x12</t>
    </r>
  </si>
  <si>
    <r>
      <rPr>
        <sz val="11.25"/>
        <color rgb="FF333333"/>
        <rFont val="Segoe UI"/>
        <charset val="134"/>
      </rPr>
      <t>经验加成卷(经验值增加100% )12个。</t>
    </r>
  </si>
  <si>
    <r>
      <rPr>
        <sz val="11.25"/>
        <color rgb="FF333333"/>
        <rFont val="Segoe UI"/>
        <charset val="134"/>
      </rPr>
      <t>道具掉落加成卷 x4</t>
    </r>
  </si>
  <si>
    <r>
      <rPr>
        <sz val="11.25"/>
        <color rgb="FF333333"/>
        <rFont val="Segoe UI"/>
        <charset val="134"/>
      </rPr>
      <t>道具掉落加成卷(道具掉落率增加100%)4个。</t>
    </r>
  </si>
  <si>
    <r>
      <rPr>
        <sz val="11.25"/>
        <color rgb="FF333333"/>
        <rFont val="Segoe UI"/>
        <charset val="134"/>
      </rPr>
      <t>道具掉落加成卷 x8</t>
    </r>
  </si>
  <si>
    <r>
      <rPr>
        <sz val="11.25"/>
        <color rgb="FF333333"/>
        <rFont val="Segoe UI"/>
        <charset val="134"/>
      </rPr>
      <t>道具掉落加成卷(道具掉落率增加100%)8个。</t>
    </r>
  </si>
  <si>
    <r>
      <rPr>
        <sz val="11.25"/>
        <color rgb="FF333333"/>
        <rFont val="Segoe UI"/>
        <charset val="134"/>
      </rPr>
      <t>道具掉落加成卷 x12</t>
    </r>
  </si>
  <si>
    <r>
      <rPr>
        <sz val="11.25"/>
        <color rgb="FF333333"/>
        <rFont val="Segoe UI"/>
        <charset val="134"/>
      </rPr>
      <t>道具掉落加成卷(道具掉落率增加100%)12个。</t>
    </r>
  </si>
  <si>
    <r>
      <rPr>
        <sz val="11.25"/>
        <color rgb="FFAD33FF"/>
        <rFont val="Segoe UI"/>
        <charset val="134"/>
      </rPr>
      <t>20强装备强化卷轴</t>
    </r>
  </si>
  <si>
    <r>
      <rPr>
        <sz val="11.25"/>
        <color rgb="FF333333"/>
        <rFont val="Segoe UI"/>
        <charset val="134"/>
      </rPr>
      <t>可将一个猎人使用的武器强化至20级。</t>
    </r>
  </si>
  <si>
    <r>
      <rPr>
        <sz val="11.25"/>
        <color rgb="FFAD33FF"/>
        <rFont val="Segoe UI"/>
        <charset val="134"/>
      </rPr>
      <t>15强装备强化卷轴</t>
    </r>
  </si>
  <si>
    <r>
      <rPr>
        <sz val="11.25"/>
        <color rgb="FF333333"/>
        <rFont val="Segoe UI"/>
        <charset val="134"/>
      </rPr>
      <t>可将一个猎人使用的武器强化至15级。</t>
    </r>
  </si>
  <si>
    <r>
      <rPr>
        <sz val="11.25"/>
        <color rgb="FFAD33FF"/>
        <rFont val="Segoe UI"/>
        <charset val="134"/>
      </rPr>
      <t>最上级品质卷轴</t>
    </r>
  </si>
  <si>
    <r>
      <rPr>
        <sz val="11.25"/>
        <color rgb="FF333333"/>
        <rFont val="Segoe UI"/>
        <charset val="134"/>
      </rPr>
      <t>可将一个猎人使用的武器的品质强化至最上级。</t>
    </r>
  </si>
  <si>
    <r>
      <rPr>
        <sz val="11.25"/>
        <color rgb="FF333333"/>
        <rFont val="Segoe UI"/>
        <charset val="134"/>
      </rPr>
      <t>装备回收卷</t>
    </r>
  </si>
  <si>
    <r>
      <rPr>
        <sz val="11.25"/>
        <color rgb="FF333333"/>
        <rFont val="Segoe UI"/>
        <charset val="134"/>
      </rPr>
      <t>猎人使用的武器回收至主城。</t>
    </r>
  </si>
  <si>
    <r>
      <rPr>
        <sz val="11.25"/>
        <color rgb="FF333333"/>
        <rFont val="Segoe UI"/>
        <charset val="134"/>
      </rPr>
      <t>随机性格变更药</t>
    </r>
  </si>
  <si>
    <r>
      <rPr>
        <sz val="11.25"/>
        <color rgb="FF333333"/>
        <rFont val="Segoe UI"/>
        <charset val="134"/>
      </rPr>
      <t>猎人的性格随机变為33个性中的一种。</t>
    </r>
  </si>
  <si>
    <r>
      <rPr>
        <sz val="11.25"/>
        <color rgb="FF333333"/>
        <rFont val="Segoe UI"/>
        <charset val="134"/>
      </rPr>
      <t>觉醒石</t>
    </r>
  </si>
  <si>
    <r>
      <rPr>
        <sz val="11.25"/>
        <color rgb="FF333333"/>
        <rFont val="Segoe UI"/>
        <charset val="134"/>
      </rPr>
      <t>将一名猎人的一个属性升為最上级。只能使用一次。</t>
    </r>
  </si>
  <si>
    <r>
      <rPr>
        <sz val="11.25"/>
        <color rgb="FF333333"/>
        <rFont val="Segoe UI"/>
        <charset val="134"/>
      </rPr>
      <t>转职重置秘药</t>
    </r>
  </si>
  <si>
    <r>
      <rPr>
        <sz val="11.25"/>
        <color rgb="FF333333"/>
        <rFont val="Segoe UI"/>
        <charset val="134"/>
      </rPr>
      <t>强化原石 x32</t>
    </r>
  </si>
  <si>
    <r>
      <rPr>
        <sz val="11.25"/>
        <color rgb="FF333333"/>
        <rFont val="Segoe UI"/>
        <charset val="134"/>
      </rPr>
      <t>获得32个强化原石.</t>
    </r>
  </si>
  <si>
    <r>
      <rPr>
        <sz val="11.25"/>
        <color rgb="FF333333"/>
        <rFont val="Segoe UI"/>
        <charset val="134"/>
      </rPr>
      <t>强化原石 x64</t>
    </r>
  </si>
  <si>
    <r>
      <rPr>
        <sz val="11.25"/>
        <color rgb="FF333333"/>
        <rFont val="Segoe UI"/>
        <charset val="134"/>
      </rPr>
      <t>获得64个强化原石.</t>
    </r>
  </si>
  <si>
    <r>
      <rPr>
        <sz val="11.25"/>
        <color rgb="FF333333"/>
        <rFont val="Segoe UI"/>
        <charset val="134"/>
      </rPr>
      <t>强化原石 x96</t>
    </r>
  </si>
  <si>
    <r>
      <rPr>
        <sz val="11.25"/>
        <color rgb="FF333333"/>
        <rFont val="Segoe UI"/>
        <charset val="134"/>
      </rPr>
      <t>获得96个强化原石.</t>
    </r>
  </si>
  <si>
    <r>
      <rPr>
        <sz val="11.25"/>
        <color rgb="FF333333"/>
        <rFont val="Segoe UI"/>
        <charset val="134"/>
      </rPr>
      <t>小秘法书包</t>
    </r>
  </si>
  <si>
    <r>
      <rPr>
        <sz val="11.25"/>
        <color rgb="FF333333"/>
        <rFont val="Segoe UI"/>
        <charset val="134"/>
      </rPr>
      <t>内含50个秘法书</t>
    </r>
  </si>
  <si>
    <r>
      <rPr>
        <sz val="11.25"/>
        <color rgb="FF333333"/>
        <rFont val="Segoe UI"/>
        <charset val="134"/>
      </rPr>
      <t>大秘法书包</t>
    </r>
  </si>
  <si>
    <r>
      <rPr>
        <sz val="11.25"/>
        <color rgb="FF333333"/>
        <rFont val="Segoe UI"/>
        <charset val="134"/>
      </rPr>
      <t>内含100个秘法书</t>
    </r>
  </si>
  <si>
    <r>
      <rPr>
        <sz val="11.25"/>
        <color rgb="FF333333"/>
        <rFont val="Segoe UI"/>
        <charset val="134"/>
      </rPr>
      <t>特别的秘法书包</t>
    </r>
  </si>
  <si>
    <r>
      <rPr>
        <sz val="11.25"/>
        <color rgb="FF333333"/>
        <rFont val="Segoe UI"/>
        <charset val="134"/>
      </rPr>
      <t>内含150个秘法书</t>
    </r>
  </si>
  <si>
    <r>
      <rPr>
        <sz val="11.25"/>
        <color rgb="FF009900"/>
        <rFont val="Segoe UI"/>
        <charset val="134"/>
      </rPr>
      <t>小黑暗灵魂包</t>
    </r>
  </si>
  <si>
    <r>
      <rPr>
        <sz val="11.25"/>
        <color rgb="FF333333"/>
        <rFont val="Segoe UI"/>
        <charset val="134"/>
      </rPr>
      <t>赋予一个猎人100000个黑暗灵魂</t>
    </r>
  </si>
  <si>
    <r>
      <rPr>
        <sz val="11.25"/>
        <color rgb="FF009900"/>
        <rFont val="Segoe UI"/>
        <charset val="134"/>
      </rPr>
      <t>大黑暗灵魂包</t>
    </r>
  </si>
  <si>
    <r>
      <rPr>
        <sz val="11.25"/>
        <color rgb="FF333333"/>
        <rFont val="Segoe UI"/>
        <charset val="134"/>
      </rPr>
      <t>赋予一个猎人200000个黑暗灵魂</t>
    </r>
  </si>
  <si>
    <r>
      <rPr>
        <sz val="11.25"/>
        <color rgb="FF009900"/>
        <rFont val="Segoe UI"/>
        <charset val="134"/>
      </rPr>
      <t>特别的黑暗灵魂包</t>
    </r>
  </si>
  <si>
    <r>
      <rPr>
        <sz val="11.25"/>
        <color rgb="FF333333"/>
        <rFont val="Segoe UI"/>
        <charset val="134"/>
      </rPr>
      <t>赋予一个猎人300000个黑暗灵魂</t>
    </r>
  </si>
  <si>
    <t>时装名字</t>
  </si>
  <si>
    <t>刺客时装</t>
  </si>
  <si>
    <t>前面往下依次输入已有时装</t>
  </si>
  <si>
    <t>恶魔时装</t>
  </si>
  <si>
    <t>黑猫时装</t>
  </si>
  <si>
    <t>大天使的甲胄时装</t>
  </si>
  <si>
    <t>小朋友时装表</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</si>
</sst>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25"/>
      <color rgb="FFAD33FF"/>
      <name val="Segoe UI"/>
      <charset val="134"/>
    </font>
    <font>
      <sz val="11.25"/>
      <color rgb="FF333333"/>
      <name val="Segoe UI"/>
      <charset val="134"/>
    </font>
    <font>
      <sz val="11.25"/>
      <color rgb="FF009900"/>
      <name val="Segoe UI"/>
      <charset val="134"/>
    </font>
    <font>
      <b/>
      <sz val="11.25"/>
      <color rgb="FF333333"/>
      <name val="Segoe UI"/>
      <charset val="134"/>
    </font>
    <font>
      <sz val="11.25"/>
      <color rgb="FF9900FF"/>
      <name val="Segoe UI"/>
      <charset val="134"/>
    </font>
    <font>
      <sz val="11.25"/>
      <color rgb="FF34A853"/>
      <name val="Segoe UI"/>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5">
    <fill>
      <patternFill patternType="none"/>
    </fill>
    <fill>
      <patternFill patternType="gray125"/>
    </fill>
    <fill>
      <patternFill patternType="solid">
        <fgColor rgb="FFFFFFFF"/>
        <bgColor indexed="64"/>
      </patternFill>
    </fill>
    <fill>
      <patternFill patternType="solid">
        <fgColor rgb="FF9FC5E8"/>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7" fillId="4" borderId="0" applyNumberFormat="0" applyBorder="0" applyAlignment="0" applyProtection="0">
      <alignment vertical="center"/>
    </xf>
    <xf numFmtId="0" fontId="8" fillId="5"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7" fillId="6" borderId="0" applyNumberFormat="0" applyBorder="0" applyAlignment="0" applyProtection="0">
      <alignment vertical="center"/>
    </xf>
    <xf numFmtId="0" fontId="9" fillId="7" borderId="0" applyNumberFormat="0" applyBorder="0" applyAlignment="0" applyProtection="0">
      <alignment vertical="center"/>
    </xf>
    <xf numFmtId="43" fontId="0" fillId="0" borderId="0" applyFont="0" applyFill="0" applyBorder="0" applyAlignment="0" applyProtection="0">
      <alignment vertical="center"/>
    </xf>
    <xf numFmtId="0" fontId="10" fillId="8"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0" fillId="9" borderId="3" applyNumberFormat="0" applyFont="0" applyAlignment="0" applyProtection="0">
      <alignment vertical="center"/>
    </xf>
    <xf numFmtId="0" fontId="10" fillId="10" borderId="0" applyNumberFormat="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18" fillId="0" borderId="4" applyNumberFormat="0" applyFill="0" applyAlignment="0" applyProtection="0">
      <alignment vertical="center"/>
    </xf>
    <xf numFmtId="0" fontId="10" fillId="11" borderId="0" applyNumberFormat="0" applyBorder="0" applyAlignment="0" applyProtection="0">
      <alignment vertical="center"/>
    </xf>
    <xf numFmtId="0" fontId="13" fillId="0" borderId="5" applyNumberFormat="0" applyFill="0" applyAlignment="0" applyProtection="0">
      <alignment vertical="center"/>
    </xf>
    <xf numFmtId="0" fontId="10" fillId="12" borderId="0" applyNumberFormat="0" applyBorder="0" applyAlignment="0" applyProtection="0">
      <alignment vertical="center"/>
    </xf>
    <xf numFmtId="0" fontId="19" fillId="13" borderId="6" applyNumberFormat="0" applyAlignment="0" applyProtection="0">
      <alignment vertical="center"/>
    </xf>
    <xf numFmtId="0" fontId="20" fillId="13" borderId="2" applyNumberFormat="0" applyAlignment="0" applyProtection="0">
      <alignment vertical="center"/>
    </xf>
    <xf numFmtId="0" fontId="21" fillId="14" borderId="7" applyNumberFormat="0" applyAlignment="0" applyProtection="0">
      <alignment vertical="center"/>
    </xf>
    <xf numFmtId="0" fontId="7" fillId="15" borderId="0" applyNumberFormat="0" applyBorder="0" applyAlignment="0" applyProtection="0">
      <alignment vertical="center"/>
    </xf>
    <xf numFmtId="0" fontId="10" fillId="16" borderId="0" applyNumberFormat="0" applyBorder="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7" fillId="19" borderId="0" applyNumberFormat="0" applyBorder="0" applyAlignment="0" applyProtection="0">
      <alignment vertical="center"/>
    </xf>
    <xf numFmtId="0" fontId="10" fillId="20"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10" fillId="25" borderId="0" applyNumberFormat="0" applyBorder="0" applyAlignment="0" applyProtection="0">
      <alignment vertical="center"/>
    </xf>
    <xf numFmtId="0" fontId="10" fillId="26"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10" fillId="29" borderId="0" applyNumberFormat="0" applyBorder="0" applyAlignment="0" applyProtection="0">
      <alignment vertical="center"/>
    </xf>
    <xf numFmtId="0" fontId="7" fillId="30" borderId="0" applyNumberFormat="0" applyBorder="0" applyAlignment="0" applyProtection="0">
      <alignment vertical="center"/>
    </xf>
    <xf numFmtId="0" fontId="10" fillId="31" borderId="0" applyNumberFormat="0" applyBorder="0" applyAlignment="0" applyProtection="0">
      <alignment vertical="center"/>
    </xf>
    <xf numFmtId="0" fontId="10" fillId="32" borderId="0" applyNumberFormat="0" applyBorder="0" applyAlignment="0" applyProtection="0">
      <alignment vertical="center"/>
    </xf>
    <xf numFmtId="0" fontId="7" fillId="33" borderId="0" applyNumberFormat="0" applyBorder="0" applyAlignment="0" applyProtection="0">
      <alignment vertical="center"/>
    </xf>
    <xf numFmtId="0" fontId="10" fillId="34" borderId="0" applyNumberFormat="0" applyBorder="0" applyAlignment="0" applyProtection="0">
      <alignment vertical="center"/>
    </xf>
  </cellStyleXfs>
  <cellXfs count="11">
    <xf numFmtId="0" fontId="0" fillId="0" borderId="0" xfId="0">
      <alignment vertical="center"/>
    </xf>
    <xf numFmtId="0" fontId="0" fillId="0" borderId="1" xfId="0" applyBorder="1" applyAlignment="1">
      <alignment vertical="center"/>
    </xf>
    <xf numFmtId="0" fontId="0" fillId="0" borderId="0" xfId="0" applyFill="1">
      <alignment vertical="center"/>
    </xf>
    <xf numFmtId="0" fontId="0" fillId="0" borderId="1" xfId="0" applyFill="1" applyBorder="1">
      <alignmen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2" fillId="2" borderId="1" xfId="0" applyFont="1" applyFill="1" applyBorder="1" applyAlignment="1">
      <alignment vertical="center"/>
    </xf>
    <xf numFmtId="0" fontId="6" fillId="2" borderId="1" xfId="0" applyFont="1" applyFill="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2">
    <dxf>
      <fill>
        <patternFill patternType="solid">
          <bgColor rgb="FF00B0F0"/>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1"/>
  <sheetViews>
    <sheetView workbookViewId="0">
      <selection activeCell="H12" sqref="$A1:$XFD1048576"/>
    </sheetView>
  </sheetViews>
  <sheetFormatPr defaultColWidth="9" defaultRowHeight="13.5" outlineLevelCol="3"/>
  <cols>
    <col min="1" max="1" width="17.125" customWidth="1"/>
    <col min="2" max="2" width="9.875" customWidth="1"/>
    <col min="3" max="3" width="13.875" customWidth="1"/>
    <col min="4" max="4" width="16.5" customWidth="1"/>
  </cols>
  <sheetData>
    <row r="1" spans="1:4">
      <c r="A1" s="2" t="s">
        <v>0</v>
      </c>
      <c r="B1" s="2" t="s">
        <v>1</v>
      </c>
      <c r="C1" s="2" t="s">
        <v>2</v>
      </c>
      <c r="D1" s="2" t="s">
        <v>3</v>
      </c>
    </row>
    <row r="2" spans="1:4">
      <c r="A2" s="2" t="s">
        <v>4</v>
      </c>
      <c r="B2" s="2">
        <v>0.2</v>
      </c>
      <c r="C2" s="2" t="s">
        <v>5</v>
      </c>
      <c r="D2" s="2" t="str">
        <f>IFERROR(VLOOKUP(A2,这里记录你有的时装!A:A,1,0),"无")</f>
        <v>守护者时装</v>
      </c>
    </row>
    <row r="3" spans="1:4">
      <c r="A3" s="2" t="s">
        <v>6</v>
      </c>
      <c r="B3" s="2">
        <v>0.2</v>
      </c>
      <c r="C3" s="2" t="s">
        <v>7</v>
      </c>
      <c r="D3" s="2" t="str">
        <f>IFERROR(VLOOKUP(A3,这里记录你有的时装!A:A,1,0),"无")</f>
        <v>白金时装</v>
      </c>
    </row>
    <row r="4" spans="1:4">
      <c r="A4" s="2" t="s">
        <v>8</v>
      </c>
      <c r="B4" s="2">
        <v>0.5</v>
      </c>
      <c r="C4" s="2" t="s">
        <v>9</v>
      </c>
      <c r="D4" s="2" t="str">
        <f>IFERROR(VLOOKUP(A4,这里记录你有的时装!A:A,1,0),"无")</f>
        <v>无</v>
      </c>
    </row>
    <row r="5" spans="1:4">
      <c r="A5" s="2" t="s">
        <v>10</v>
      </c>
      <c r="B5" s="2">
        <v>0.5</v>
      </c>
      <c r="C5" s="2" t="s">
        <v>11</v>
      </c>
      <c r="D5" s="2" t="str">
        <f>IFERROR(VLOOKUP(A5,这里记录你有的时装!A:A,1,0),"无")</f>
        <v>无</v>
      </c>
    </row>
    <row r="6" spans="1:4">
      <c r="A6" s="2" t="s">
        <v>12</v>
      </c>
      <c r="B6" s="2">
        <v>0.5</v>
      </c>
      <c r="C6" s="2" t="s">
        <v>13</v>
      </c>
      <c r="D6" s="2" t="str">
        <f>IFERROR(VLOOKUP(A6,这里记录你有的时装!A:A,1,0),"无")</f>
        <v>无</v>
      </c>
    </row>
    <row r="7" spans="1:4">
      <c r="A7" s="2" t="s">
        <v>14</v>
      </c>
      <c r="B7" s="2">
        <v>0.7</v>
      </c>
      <c r="C7" s="2" t="s">
        <v>15</v>
      </c>
      <c r="D7" s="2" t="str">
        <f>IFERROR(VLOOKUP(A7,这里记录你有的时装!A:A,1,0),"无")</f>
        <v>无</v>
      </c>
    </row>
    <row r="8" spans="1:4">
      <c r="A8" s="2" t="s">
        <v>16</v>
      </c>
      <c r="B8" s="2">
        <v>0.7</v>
      </c>
      <c r="C8" s="2" t="s">
        <v>17</v>
      </c>
      <c r="D8" s="2" t="str">
        <f>IFERROR(VLOOKUP(A8,这里记录你有的时装!A:A,1,0),"无")</f>
        <v>无</v>
      </c>
    </row>
    <row r="9" ht="42" customHeight="1" spans="1:4">
      <c r="A9" s="2" t="s">
        <v>18</v>
      </c>
      <c r="B9" s="2">
        <v>0.7</v>
      </c>
      <c r="C9" s="2" t="s">
        <v>19</v>
      </c>
      <c r="D9" s="2" t="str">
        <f>IFERROR(VLOOKUP(A9,这里记录你有的时装!A:A,1,0),"无")</f>
        <v>晚会时装</v>
      </c>
    </row>
    <row r="10" ht="69" customHeight="1" spans="1:4">
      <c r="A10" s="2" t="s">
        <v>20</v>
      </c>
      <c r="B10" s="2">
        <v>0.7</v>
      </c>
      <c r="C10" s="2" t="s">
        <v>21</v>
      </c>
      <c r="D10" s="2" t="str">
        <f>IFERROR(VLOOKUP(A10,这里记录你有的时装!A:A,1,0),"无")</f>
        <v>无</v>
      </c>
    </row>
    <row r="11" ht="15.75" customHeight="1" spans="1:4">
      <c r="A11" s="2" t="s">
        <v>22</v>
      </c>
      <c r="B11" s="2">
        <v>0.7</v>
      </c>
      <c r="C11" s="2" t="s">
        <v>23</v>
      </c>
      <c r="D11" s="2" t="str">
        <f>IFERROR(VLOOKUP(A11,这里记录你有的时装!A:A,1,0),"无")</f>
        <v>无</v>
      </c>
    </row>
    <row r="12" ht="42" customHeight="1" spans="1:4">
      <c r="A12" s="2" t="s">
        <v>24</v>
      </c>
      <c r="B12" s="2">
        <v>0.7</v>
      </c>
      <c r="C12" s="2" t="s">
        <v>25</v>
      </c>
      <c r="D12" s="2" t="str">
        <f>IFERROR(VLOOKUP(A12,这里记录你有的时装!A:A,1,0),"无")</f>
        <v>无</v>
      </c>
    </row>
    <row r="13" ht="28.5" customHeight="1" spans="1:4">
      <c r="A13" s="2" t="s">
        <v>26</v>
      </c>
      <c r="B13" s="2">
        <v>0.7</v>
      </c>
      <c r="C13" s="2" t="s">
        <v>27</v>
      </c>
      <c r="D13" s="2" t="str">
        <f>IFERROR(VLOOKUP(A13,这里记录你有的时装!A:A,1,0),"无")</f>
        <v>无</v>
      </c>
    </row>
    <row r="14" ht="42" customHeight="1" spans="1:4">
      <c r="A14" s="2" t="s">
        <v>28</v>
      </c>
      <c r="B14" s="2">
        <v>0.7</v>
      </c>
      <c r="C14" s="2" t="s">
        <v>29</v>
      </c>
      <c r="D14" s="2" t="str">
        <f>IFERROR(VLOOKUP(A14,这里记录你有的时装!A:A,1,0),"无")</f>
        <v>无</v>
      </c>
    </row>
    <row r="15" ht="42" customHeight="1" spans="1:4">
      <c r="A15" s="2" t="s">
        <v>30</v>
      </c>
      <c r="B15" s="2">
        <v>0.7</v>
      </c>
      <c r="C15" s="2" t="s">
        <v>31</v>
      </c>
      <c r="D15" s="2" t="str">
        <f>IFERROR(VLOOKUP(A15,这里记录你有的时装!A:A,1,0),"无")</f>
        <v>无</v>
      </c>
    </row>
    <row r="16" spans="1:4">
      <c r="A16" s="2" t="s">
        <v>32</v>
      </c>
      <c r="B16" s="2">
        <v>0.7</v>
      </c>
      <c r="C16" s="2" t="s">
        <v>33</v>
      </c>
      <c r="D16" s="2" t="str">
        <f>IFERROR(VLOOKUP(A16,这里记录你有的时装!A:A,1,0),"无")</f>
        <v>无</v>
      </c>
    </row>
    <row r="17" spans="1:4">
      <c r="A17" s="2" t="s">
        <v>34</v>
      </c>
      <c r="B17" s="2">
        <v>2.4</v>
      </c>
      <c r="C17" s="2" t="s">
        <v>35</v>
      </c>
      <c r="D17" s="2" t="str">
        <f>IFERROR(VLOOKUP(A17,这里记录你有的时装!A:A,1,0),"无")</f>
        <v>无</v>
      </c>
    </row>
    <row r="18" spans="1:4">
      <c r="A18" s="2" t="s">
        <v>36</v>
      </c>
      <c r="B18" s="2">
        <v>2.4</v>
      </c>
      <c r="C18" s="2" t="s">
        <v>37</v>
      </c>
      <c r="D18" s="2" t="str">
        <f>IFERROR(VLOOKUP(A18,这里记录你有的时装!A:A,1,0),"无")</f>
        <v>无</v>
      </c>
    </row>
    <row r="19" ht="42" customHeight="1" spans="1:4">
      <c r="A19" s="2" t="s">
        <v>38</v>
      </c>
      <c r="B19" s="2">
        <v>2.4</v>
      </c>
      <c r="C19" s="2" t="s">
        <v>39</v>
      </c>
      <c r="D19" s="2" t="str">
        <f>IFERROR(VLOOKUP(A19,这里记录你有的时装!A:A,1,0),"无")</f>
        <v>无</v>
      </c>
    </row>
    <row r="20" spans="1:4">
      <c r="A20" s="2" t="s">
        <v>40</v>
      </c>
      <c r="B20" s="2">
        <v>2.4</v>
      </c>
      <c r="C20" s="2" t="s">
        <v>41</v>
      </c>
      <c r="D20" s="2" t="str">
        <f>IFERROR(VLOOKUP(A20,这里记录你有的时装!A:A,1,0),"无")</f>
        <v>无</v>
      </c>
    </row>
    <row r="21" spans="1:4">
      <c r="A21" s="2" t="s">
        <v>42</v>
      </c>
      <c r="B21" s="2">
        <v>2.4</v>
      </c>
      <c r="C21" s="2" t="s">
        <v>43</v>
      </c>
      <c r="D21" s="2" t="str">
        <f>IFERROR(VLOOKUP(A21,这里记录你有的时装!A:A,1,0),"无")</f>
        <v>无</v>
      </c>
    </row>
    <row r="22" spans="1:4">
      <c r="A22" s="2" t="s">
        <v>44</v>
      </c>
      <c r="B22" s="2">
        <v>2.4</v>
      </c>
      <c r="C22" s="2" t="s">
        <v>45</v>
      </c>
      <c r="D22" s="2" t="str">
        <f>IFERROR(VLOOKUP(A22,这里记录你有的时装!A:A,1,0),"无")</f>
        <v>无</v>
      </c>
    </row>
    <row r="23" spans="1:4">
      <c r="A23" s="2" t="s">
        <v>46</v>
      </c>
      <c r="B23" s="2">
        <v>2.4</v>
      </c>
      <c r="C23" s="2" t="s">
        <v>47</v>
      </c>
      <c r="D23" s="2" t="str">
        <f>IFERROR(VLOOKUP(A23,这里记录你有的时装!A:A,1,0),"无")</f>
        <v>无</v>
      </c>
    </row>
    <row r="24" spans="1:4">
      <c r="A24" s="2" t="s">
        <v>48</v>
      </c>
      <c r="B24" s="2">
        <v>2.4</v>
      </c>
      <c r="C24" s="2" t="s">
        <v>49</v>
      </c>
      <c r="D24" s="2" t="str">
        <f>IFERROR(VLOOKUP(A24,这里记录你有的时装!A:A,1,0),"无")</f>
        <v>无</v>
      </c>
    </row>
    <row r="25" spans="1:4">
      <c r="A25" s="2" t="s">
        <v>50</v>
      </c>
      <c r="B25" s="2">
        <v>2.575</v>
      </c>
      <c r="C25" s="2" t="s">
        <v>51</v>
      </c>
      <c r="D25" s="2" t="str">
        <f>IFERROR(VLOOKUP(A25,这里记录你有的时装!A:A,1,0),"无")</f>
        <v>无</v>
      </c>
    </row>
    <row r="26" spans="1:4">
      <c r="A26" s="2" t="s">
        <v>52</v>
      </c>
      <c r="B26" s="2">
        <v>2.575</v>
      </c>
      <c r="C26" s="2" t="s">
        <v>53</v>
      </c>
      <c r="D26" s="2" t="str">
        <f>IFERROR(VLOOKUP(A26,这里记录你有的时装!A:A,1,0),"无")</f>
        <v>无</v>
      </c>
    </row>
    <row r="27" spans="1:4">
      <c r="A27" s="2" t="s">
        <v>54</v>
      </c>
      <c r="B27" s="2">
        <v>2.575</v>
      </c>
      <c r="C27" s="2" t="s">
        <v>55</v>
      </c>
      <c r="D27" s="2" t="str">
        <f>IFERROR(VLOOKUP(A27,这里记录你有的时装!A:A,1,0),"无")</f>
        <v>无</v>
      </c>
    </row>
    <row r="28" spans="1:4">
      <c r="A28" s="2" t="s">
        <v>56</v>
      </c>
      <c r="B28" s="2">
        <v>2.575</v>
      </c>
      <c r="C28" s="2" t="s">
        <v>57</v>
      </c>
      <c r="D28" s="2" t="str">
        <f>IFERROR(VLOOKUP(A28,这里记录你有的时装!A:A,1,0),"无")</f>
        <v>无</v>
      </c>
    </row>
    <row r="29" spans="1:4">
      <c r="A29" s="2" t="s">
        <v>58</v>
      </c>
      <c r="B29" s="2">
        <v>2.575</v>
      </c>
      <c r="C29" s="2" t="s">
        <v>59</v>
      </c>
      <c r="D29" s="2" t="str">
        <f>IFERROR(VLOOKUP(A29,这里记录你有的时装!A:A,1,0),"无")</f>
        <v>无</v>
      </c>
    </row>
    <row r="30" spans="1:4">
      <c r="A30" s="2" t="s">
        <v>60</v>
      </c>
      <c r="B30" s="2">
        <v>2.575</v>
      </c>
      <c r="C30" s="2" t="s">
        <v>61</v>
      </c>
      <c r="D30" s="2" t="str">
        <f>IFERROR(VLOOKUP(A30,这里记录你有的时装!A:A,1,0),"无")</f>
        <v>无</v>
      </c>
    </row>
    <row r="31" spans="1:4">
      <c r="A31" s="2" t="s">
        <v>62</v>
      </c>
      <c r="B31" s="2">
        <v>2.575</v>
      </c>
      <c r="C31" s="2" t="s">
        <v>63</v>
      </c>
      <c r="D31" s="2" t="str">
        <f>IFERROR(VLOOKUP(A31,这里记录你有的时装!A:A,1,0),"无")</f>
        <v>无</v>
      </c>
    </row>
    <row r="32" spans="1:4">
      <c r="A32" s="2" t="s">
        <v>64</v>
      </c>
      <c r="B32" s="2">
        <v>2.575</v>
      </c>
      <c r="C32" s="2" t="s">
        <v>65</v>
      </c>
      <c r="D32" s="2" t="str">
        <f>IFERROR(VLOOKUP(A32,这里记录你有的时装!A:A,1,0),"无")</f>
        <v>无</v>
      </c>
    </row>
    <row r="33" spans="1:4">
      <c r="A33" s="2" t="s">
        <v>66</v>
      </c>
      <c r="B33" s="2">
        <v>2.7</v>
      </c>
      <c r="C33" s="2" t="s">
        <v>67</v>
      </c>
      <c r="D33" s="2" t="str">
        <f>IFERROR(VLOOKUP(A33,这里记录你有的时装!A:A,1,0),"无")</f>
        <v>厨师时装</v>
      </c>
    </row>
    <row r="34" ht="110.25" customHeight="1" spans="1:4">
      <c r="A34" s="2" t="s">
        <v>68</v>
      </c>
      <c r="B34" s="2">
        <v>2.7</v>
      </c>
      <c r="C34" s="2" t="s">
        <v>69</v>
      </c>
      <c r="D34" s="2" t="str">
        <f>IFERROR(VLOOKUP(A34,这里记录你有的时装!A:A,1,0),"无")</f>
        <v>日本校服时装</v>
      </c>
    </row>
    <row r="35" ht="42" customHeight="1" spans="1:4">
      <c r="A35" s="2" t="s">
        <v>70</v>
      </c>
      <c r="B35" s="2">
        <v>2.7</v>
      </c>
      <c r="C35" s="2" t="s">
        <v>71</v>
      </c>
      <c r="D35" s="2" t="str">
        <f>IFERROR(VLOOKUP(A35,这里记录你有的时装!A:A,1,0),"无")</f>
        <v>无</v>
      </c>
    </row>
    <row r="36" spans="1:4">
      <c r="A36" s="2" t="s">
        <v>72</v>
      </c>
      <c r="B36" s="2">
        <v>2.7</v>
      </c>
      <c r="C36" s="2" t="s">
        <v>73</v>
      </c>
      <c r="D36" s="2" t="str">
        <f>IFERROR(VLOOKUP(A36,这里记录你有的时装!A:A,1,0),"无")</f>
        <v>无</v>
      </c>
    </row>
    <row r="37" spans="1:4">
      <c r="A37" s="2" t="s">
        <v>74</v>
      </c>
      <c r="B37" s="2">
        <v>2.7</v>
      </c>
      <c r="C37" s="2" t="s">
        <v>75</v>
      </c>
      <c r="D37" s="2" t="str">
        <f>IFERROR(VLOOKUP(A37,这里记录你有的时装!A:A,1,0),"无")</f>
        <v>纳凉特辑时装</v>
      </c>
    </row>
    <row r="38" spans="1:4">
      <c r="A38" s="2" t="s">
        <v>76</v>
      </c>
      <c r="B38" s="2">
        <v>2.7</v>
      </c>
      <c r="C38" s="2" t="s">
        <v>77</v>
      </c>
      <c r="D38" s="2" t="str">
        <f>IFERROR(VLOOKUP(A38,这里记录你有的时装!A:A,1,0),"无")</f>
        <v>海滩时装</v>
      </c>
    </row>
    <row r="39" spans="1:4">
      <c r="A39" s="2" t="s">
        <v>78</v>
      </c>
      <c r="B39" s="2">
        <v>2.7</v>
      </c>
      <c r="C39" s="2" t="s">
        <v>79</v>
      </c>
      <c r="D39" s="2" t="str">
        <f>IFERROR(VLOOKUP(A39,这里记录你有的时装!A:A,1,0),"无")</f>
        <v>无</v>
      </c>
    </row>
    <row r="40" spans="1:4">
      <c r="A40" s="2" t="s">
        <v>80</v>
      </c>
      <c r="B40" s="2">
        <v>2.7</v>
      </c>
      <c r="C40" s="2" t="s">
        <v>81</v>
      </c>
      <c r="D40" s="2" t="str">
        <f>IFERROR(VLOOKUP(A40,这里记录你有的时装!A:A,1,0),"无")</f>
        <v>无</v>
      </c>
    </row>
    <row r="41" spans="1:4">
      <c r="A41" s="2" t="s">
        <v>82</v>
      </c>
      <c r="B41" s="2">
        <v>2.7</v>
      </c>
      <c r="C41" s="2" t="s">
        <v>83</v>
      </c>
      <c r="D41" s="2" t="str">
        <f>IFERROR(VLOOKUP(A41,这里记录你有的时装!A:A,1,0),"无")</f>
        <v>无</v>
      </c>
    </row>
    <row r="42" spans="1:4">
      <c r="A42" s="2" t="s">
        <v>84</v>
      </c>
      <c r="B42" s="2">
        <v>2.7</v>
      </c>
      <c r="C42" s="2" t="s">
        <v>85</v>
      </c>
      <c r="D42" s="2" t="str">
        <f>IFERROR(VLOOKUP(A42,这里记录你有的时装!A:A,1,0),"无")</f>
        <v>无</v>
      </c>
    </row>
    <row r="43" spans="1:4">
      <c r="A43" s="2" t="s">
        <v>86</v>
      </c>
      <c r="B43" s="2">
        <v>2.7</v>
      </c>
      <c r="C43" s="2" t="s">
        <v>87</v>
      </c>
      <c r="D43" s="2" t="str">
        <f>IFERROR(VLOOKUP(A43,这里记录你有的时装!A:A,1,0),"无")</f>
        <v>无</v>
      </c>
    </row>
    <row r="44" spans="1:4">
      <c r="A44" s="2" t="s">
        <v>88</v>
      </c>
      <c r="B44" s="2">
        <v>2.7</v>
      </c>
      <c r="C44" s="2" t="s">
        <v>89</v>
      </c>
      <c r="D44" s="2" t="str">
        <f>IFERROR(VLOOKUP(A44,这里记录你有的时装!A:A,1,0),"无")</f>
        <v>无</v>
      </c>
    </row>
    <row r="45" spans="1:4">
      <c r="A45" s="2" t="s">
        <v>90</v>
      </c>
      <c r="B45" s="2">
        <v>2.7</v>
      </c>
      <c r="C45" s="2" t="s">
        <v>91</v>
      </c>
      <c r="D45" s="2" t="str">
        <f>IFERROR(VLOOKUP(A45,这里记录你有的时装!A:A,1,0),"无")</f>
        <v>粉红兔时装</v>
      </c>
    </row>
    <row r="46" spans="1:4">
      <c r="A46" s="2" t="s">
        <v>92</v>
      </c>
      <c r="B46" s="2">
        <v>2.7</v>
      </c>
      <c r="C46" s="2" t="s">
        <v>93</v>
      </c>
      <c r="D46" s="2" t="str">
        <f>IFERROR(VLOOKUP(A46,这里记录你有的时装!A:A,1,0),"无")</f>
        <v>无</v>
      </c>
    </row>
    <row r="47" spans="1:4">
      <c r="A47" s="2" t="s">
        <v>94</v>
      </c>
      <c r="B47" s="2">
        <v>2.7</v>
      </c>
      <c r="C47" s="2" t="s">
        <v>95</v>
      </c>
      <c r="D47" s="2" t="str">
        <f>IFERROR(VLOOKUP(A47,这里记录你有的时装!A:A,1,0),"无")</f>
        <v>西红柿时装</v>
      </c>
    </row>
    <row r="48" spans="1:4">
      <c r="A48" s="2" t="s">
        <v>96</v>
      </c>
      <c r="B48" s="2">
        <v>2.7</v>
      </c>
      <c r="C48" s="2" t="s">
        <v>97</v>
      </c>
      <c r="D48" s="2" t="str">
        <f>IFERROR(VLOOKUP(A48,这里记录你有的时装!A:A,1,0),"无")</f>
        <v>无</v>
      </c>
    </row>
    <row r="49" spans="1:4">
      <c r="A49" s="2" t="s">
        <v>98</v>
      </c>
      <c r="B49" s="2">
        <v>2.7</v>
      </c>
      <c r="C49" s="2" t="s">
        <v>99</v>
      </c>
      <c r="D49" s="2" t="str">
        <f>IFERROR(VLOOKUP(A49,这里记录你有的时装!A:A,1,0),"无")</f>
        <v>花时装</v>
      </c>
    </row>
    <row r="50" spans="1:4">
      <c r="A50" s="2" t="s">
        <v>100</v>
      </c>
      <c r="B50" s="2">
        <v>2.7</v>
      </c>
      <c r="C50" s="2" t="s">
        <v>101</v>
      </c>
      <c r="D50" s="2" t="str">
        <f>IFERROR(VLOOKUP(A50,这里记录你有的时装!A:A,1,0),"无")</f>
        <v>无</v>
      </c>
    </row>
    <row r="51" spans="1:4">
      <c r="A51" s="2" t="s">
        <v>102</v>
      </c>
      <c r="B51" s="2">
        <v>2.7</v>
      </c>
      <c r="C51" s="2" t="s">
        <v>103</v>
      </c>
      <c r="D51" s="2" t="str">
        <f>IFERROR(VLOOKUP(A51,这里记录你有的时装!A:A,1,0),"无")</f>
        <v>无</v>
      </c>
    </row>
  </sheetData>
  <autoFilter ref="A1:D51">
    <sortState ref="A1:D51">
      <sortCondition ref="B1"/>
    </sortState>
    <extLst/>
  </autoFilter>
  <conditionalFormatting sqref="D$1:D$1048576">
    <cfRule type="containsText" dxfId="0" priority="1" operator="between" text="无">
      <formula>NOT(ISERROR(SEARCH("无",D1)))</formula>
    </cfRule>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0"/>
  <sheetViews>
    <sheetView workbookViewId="0">
      <selection activeCell="C21" sqref="C21"/>
    </sheetView>
  </sheetViews>
  <sheetFormatPr defaultColWidth="9" defaultRowHeight="13.5" outlineLevelCol="3"/>
  <cols>
    <col min="1" max="1" width="23.75" customWidth="1"/>
    <col min="2" max="2" width="8.25" customWidth="1"/>
    <col min="3" max="3" width="15.375" customWidth="1"/>
    <col min="4" max="4" width="16.5" style="2" customWidth="1"/>
  </cols>
  <sheetData>
    <row r="1" ht="16.5" spans="1:4">
      <c r="A1" s="7" t="s">
        <v>104</v>
      </c>
      <c r="B1" s="7" t="s">
        <v>105</v>
      </c>
      <c r="C1" s="7" t="s">
        <v>106</v>
      </c>
      <c r="D1" s="2" t="s">
        <v>3</v>
      </c>
    </row>
    <row r="2" ht="87" customHeight="1" spans="1:4">
      <c r="A2" s="8" t="s">
        <v>107</v>
      </c>
      <c r="B2" s="5">
        <v>0.4</v>
      </c>
      <c r="C2" s="9" t="s">
        <v>108</v>
      </c>
      <c r="D2" s="2" t="str">
        <f>IFERROR(VLOOKUP(A2,这里记录你有的时装!A:A,1,0),"无")</f>
        <v>无</v>
      </c>
    </row>
    <row r="3" ht="16.5" spans="1:4">
      <c r="A3" s="8" t="s">
        <v>109</v>
      </c>
      <c r="B3" s="5">
        <v>0.4</v>
      </c>
      <c r="C3" s="9" t="s">
        <v>108</v>
      </c>
      <c r="D3" s="2" t="str">
        <f>IFERROR(VLOOKUP(A3,这里记录你有的时装!A:A,1,0),"无")</f>
        <v>无</v>
      </c>
    </row>
    <row r="4" ht="16.5" spans="1:4">
      <c r="A4" s="8" t="s">
        <v>110</v>
      </c>
      <c r="B4" s="5">
        <v>0.4</v>
      </c>
      <c r="C4" s="9" t="s">
        <v>108</v>
      </c>
      <c r="D4" s="2" t="str">
        <f>IFERROR(VLOOKUP(A4,这里记录你有的时装!A:A,1,0),"无")</f>
        <v>无</v>
      </c>
    </row>
    <row r="5" ht="16.5" spans="1:4">
      <c r="A5" s="8" t="s">
        <v>111</v>
      </c>
      <c r="B5" s="5">
        <v>1</v>
      </c>
      <c r="C5" s="9" t="s">
        <v>112</v>
      </c>
      <c r="D5" s="2" t="str">
        <f>IFERROR(VLOOKUP(A5,这里记录你有的时装!A:A,1,0),"无")</f>
        <v>无</v>
      </c>
    </row>
    <row r="6" ht="16.5" spans="1:4">
      <c r="A6" s="8" t="s">
        <v>113</v>
      </c>
      <c r="B6" s="5">
        <v>1</v>
      </c>
      <c r="C6" s="9" t="s">
        <v>112</v>
      </c>
      <c r="D6" s="2" t="str">
        <f>IFERROR(VLOOKUP(A6,这里记录你有的时装!A:A,1,0),"无")</f>
        <v>无</v>
      </c>
    </row>
    <row r="7" ht="16.5" spans="1:4">
      <c r="A7" s="8" t="s">
        <v>114</v>
      </c>
      <c r="B7" s="5">
        <v>2</v>
      </c>
      <c r="C7" s="9" t="s">
        <v>115</v>
      </c>
      <c r="D7" s="2" t="str">
        <f>IFERROR(VLOOKUP(A7,这里记录你有的时装!A:A,1,0),"无")</f>
        <v>无</v>
      </c>
    </row>
    <row r="8" ht="16.5" spans="1:4">
      <c r="A8" s="8" t="s">
        <v>116</v>
      </c>
      <c r="B8" s="5">
        <v>2</v>
      </c>
      <c r="C8" s="9" t="s">
        <v>115</v>
      </c>
      <c r="D8" s="2" t="str">
        <f>IFERROR(VLOOKUP(A8,这里记录你有的时装!A:A,1,0),"无")</f>
        <v>无</v>
      </c>
    </row>
    <row r="9" ht="16.5" spans="1:4">
      <c r="A9" s="8" t="s">
        <v>117</v>
      </c>
      <c r="B9" s="5">
        <v>1</v>
      </c>
      <c r="C9" s="9" t="s">
        <v>118</v>
      </c>
      <c r="D9" s="2" t="str">
        <f>IFERROR(VLOOKUP(A9,这里记录你有的时装!A:A,1,0),"无")</f>
        <v>无</v>
      </c>
    </row>
    <row r="10" ht="16.5" spans="1:4">
      <c r="A10" s="8" t="s">
        <v>119</v>
      </c>
      <c r="B10" s="5">
        <v>1</v>
      </c>
      <c r="C10" s="9" t="s">
        <v>120</v>
      </c>
      <c r="D10" s="2" t="str">
        <f>IFERROR(VLOOKUP(A10,这里记录你有的时装!A:A,1,0),"无")</f>
        <v>无</v>
      </c>
    </row>
    <row r="11" ht="16.5" spans="1:4">
      <c r="A11" s="8" t="s">
        <v>121</v>
      </c>
      <c r="B11" s="5">
        <v>1</v>
      </c>
      <c r="C11" s="9" t="s">
        <v>122</v>
      </c>
      <c r="D11" s="2" t="str">
        <f>IFERROR(VLOOKUP(A11,这里记录你有的时装!A:A,1,0),"无")</f>
        <v>无</v>
      </c>
    </row>
    <row r="12" ht="16.5" spans="1:4">
      <c r="A12" s="8" t="s">
        <v>123</v>
      </c>
      <c r="B12" s="5">
        <v>1</v>
      </c>
      <c r="C12" s="9" t="s">
        <v>124</v>
      </c>
      <c r="D12" s="2" t="str">
        <f>IFERROR(VLOOKUP(A12,这里记录你有的时装!A:A,1,0),"无")</f>
        <v>无</v>
      </c>
    </row>
    <row r="13" ht="16.5" spans="1:4">
      <c r="A13" s="8" t="s">
        <v>125</v>
      </c>
      <c r="B13" s="5">
        <v>2</v>
      </c>
      <c r="C13" s="9" t="s">
        <v>126</v>
      </c>
      <c r="D13" s="2" t="str">
        <f>IFERROR(VLOOKUP(A13,这里记录你有的时装!A:A,1,0),"无")</f>
        <v>无</v>
      </c>
    </row>
    <row r="14" ht="16.5" spans="1:4">
      <c r="A14" s="8" t="s">
        <v>127</v>
      </c>
      <c r="B14" s="5">
        <v>2</v>
      </c>
      <c r="C14" s="9" t="s">
        <v>128</v>
      </c>
      <c r="D14" s="2" t="str">
        <f>IFERROR(VLOOKUP(A14,这里记录你有的时装!A:A,1,0),"无")</f>
        <v>无</v>
      </c>
    </row>
    <row r="15" ht="16.5" spans="1:4">
      <c r="A15" s="8" t="s">
        <v>129</v>
      </c>
      <c r="B15" s="5">
        <v>2</v>
      </c>
      <c r="C15" s="9" t="s">
        <v>130</v>
      </c>
      <c r="D15" s="2" t="str">
        <f>IFERROR(VLOOKUP(A15,这里记录你有的时装!A:A,1,0),"无")</f>
        <v>无</v>
      </c>
    </row>
    <row r="16" ht="16.5" spans="1:4">
      <c r="A16" s="8" t="s">
        <v>131</v>
      </c>
      <c r="B16" s="5">
        <v>2</v>
      </c>
      <c r="C16" s="9" t="s">
        <v>132</v>
      </c>
      <c r="D16" s="2" t="str">
        <f>IFERROR(VLOOKUP(A16,这里记录你有的时装!A:A,1,0),"无")</f>
        <v>无</v>
      </c>
    </row>
    <row r="17" ht="106.5" customHeight="1" spans="1:4">
      <c r="A17" s="5" t="s">
        <v>133</v>
      </c>
      <c r="B17" s="5">
        <v>8</v>
      </c>
      <c r="C17" s="9" t="s">
        <v>134</v>
      </c>
      <c r="D17" s="2" t="str">
        <f>IFERROR(VLOOKUP(A17,这里记录你有的时装!A:A,1,0),"无")</f>
        <v>无</v>
      </c>
    </row>
    <row r="18" ht="16.5" spans="1:4">
      <c r="A18" s="5" t="s">
        <v>135</v>
      </c>
      <c r="B18" s="5">
        <v>3.5</v>
      </c>
      <c r="C18" s="9" t="s">
        <v>136</v>
      </c>
      <c r="D18" s="2" t="str">
        <f>IFERROR(VLOOKUP(A18,这里记录你有的时装!A:A,1,0),"无")</f>
        <v>无</v>
      </c>
    </row>
    <row r="19" ht="76.5" customHeight="1" spans="1:4">
      <c r="A19" s="5" t="s">
        <v>137</v>
      </c>
      <c r="B19" s="5">
        <v>5</v>
      </c>
      <c r="C19" s="9" t="s">
        <v>138</v>
      </c>
      <c r="D19" s="2" t="str">
        <f>IFERROR(VLOOKUP(A19,这里记录你有的时装!A:A,1,0),"无")</f>
        <v>无</v>
      </c>
    </row>
    <row r="20" ht="16.5" spans="1:4">
      <c r="A20" s="5" t="s">
        <v>139</v>
      </c>
      <c r="B20" s="5">
        <v>5</v>
      </c>
      <c r="C20" s="9" t="s">
        <v>140</v>
      </c>
      <c r="D20" s="2" t="str">
        <f>IFERROR(VLOOKUP(A20,这里记录你有的时装!A:A,1,0),"无")</f>
        <v>无</v>
      </c>
    </row>
    <row r="21" ht="57" customHeight="1" spans="1:4">
      <c r="A21" s="5" t="s">
        <v>141</v>
      </c>
      <c r="B21" s="5">
        <v>3</v>
      </c>
      <c r="C21" s="9" t="s">
        <v>142</v>
      </c>
      <c r="D21" s="2" t="str">
        <f>IFERROR(VLOOKUP(A21,这里记录你有的时装!A:A,1,0),"无")</f>
        <v>无</v>
      </c>
    </row>
    <row r="22" ht="16.5" spans="1:4">
      <c r="A22" s="5" t="s">
        <v>143</v>
      </c>
      <c r="B22" s="5">
        <v>0.5</v>
      </c>
      <c r="C22" s="9" t="s">
        <v>144</v>
      </c>
      <c r="D22" s="2" t="str">
        <f>IFERROR(VLOOKUP(A22,这里记录你有的时装!A:A,1,0),"无")</f>
        <v>无</v>
      </c>
    </row>
    <row r="23" ht="16.5" spans="1:4">
      <c r="A23" s="5" t="s">
        <v>145</v>
      </c>
      <c r="B23" s="5">
        <v>3.5</v>
      </c>
      <c r="C23" s="9" t="s">
        <v>146</v>
      </c>
      <c r="D23" s="2" t="str">
        <f>IFERROR(VLOOKUP(A23,这里记录你有的时装!A:A,1,0),"无")</f>
        <v>无</v>
      </c>
    </row>
    <row r="24" ht="16.5" spans="1:4">
      <c r="A24" s="5" t="s">
        <v>147</v>
      </c>
      <c r="B24" s="5">
        <v>3</v>
      </c>
      <c r="C24" s="9" t="s">
        <v>148</v>
      </c>
      <c r="D24" s="2" t="str">
        <f>IFERROR(VLOOKUP(A24,这里记录你有的时装!A:A,1,0),"无")</f>
        <v>无</v>
      </c>
    </row>
    <row r="25" ht="16.5" spans="1:4">
      <c r="A25" s="5" t="s">
        <v>149</v>
      </c>
      <c r="B25" s="5">
        <v>0.3</v>
      </c>
      <c r="C25" s="9" t="s">
        <v>150</v>
      </c>
      <c r="D25" s="2" t="str">
        <f>IFERROR(VLOOKUP(A25,这里记录你有的时装!A:A,1,0),"无")</f>
        <v>无</v>
      </c>
    </row>
    <row r="26" ht="16.5" spans="1:4">
      <c r="A26" s="5" t="s">
        <v>151</v>
      </c>
      <c r="B26" s="5">
        <v>3</v>
      </c>
      <c r="C26" s="9" t="s">
        <v>152</v>
      </c>
      <c r="D26" s="2" t="str">
        <f>IFERROR(VLOOKUP(A26,这里记录你有的时装!A:A,1,0),"无")</f>
        <v>无</v>
      </c>
    </row>
    <row r="27" ht="16.5" spans="1:4">
      <c r="A27" s="5" t="s">
        <v>153</v>
      </c>
      <c r="B27" s="5">
        <v>5</v>
      </c>
      <c r="C27" s="9" t="s">
        <v>154</v>
      </c>
      <c r="D27" s="2" t="str">
        <f>IFERROR(VLOOKUP(A27,这里记录你有的时装!A:A,1,0),"无")</f>
        <v>无</v>
      </c>
    </row>
    <row r="28" ht="16.5" spans="1:4">
      <c r="A28" s="5" t="s">
        <v>155</v>
      </c>
      <c r="B28" s="5">
        <v>5</v>
      </c>
      <c r="C28" s="9" t="s">
        <v>156</v>
      </c>
      <c r="D28" s="2" t="str">
        <f>IFERROR(VLOOKUP(A28,这里记录你有的时装!A:A,1,0),"无")</f>
        <v>无</v>
      </c>
    </row>
    <row r="29" ht="16.5" spans="1:4">
      <c r="A29" s="5" t="s">
        <v>157</v>
      </c>
      <c r="B29" s="5">
        <v>3</v>
      </c>
      <c r="C29" s="9" t="s">
        <v>158</v>
      </c>
      <c r="D29" s="2" t="str">
        <f>IFERROR(VLOOKUP(A29,这里记录你有的时装!A:A,1,0),"无")</f>
        <v>无</v>
      </c>
    </row>
    <row r="30" ht="16.5" spans="1:4">
      <c r="A30" s="5" t="s">
        <v>159</v>
      </c>
      <c r="B30" s="5">
        <v>5</v>
      </c>
      <c r="C30" s="9" t="s">
        <v>160</v>
      </c>
      <c r="D30" s="2" t="str">
        <f>IFERROR(VLOOKUP(A30,这里记录你有的时装!A:A,1,0),"无")</f>
        <v>无</v>
      </c>
    </row>
    <row r="31" ht="16.5" spans="1:4">
      <c r="A31" s="5" t="s">
        <v>161</v>
      </c>
      <c r="B31" s="5">
        <v>5</v>
      </c>
      <c r="C31" s="9" t="s">
        <v>162</v>
      </c>
      <c r="D31" s="2" t="str">
        <f>IFERROR(VLOOKUP(A31,这里记录你有的时装!A:A,1,0),"无")</f>
        <v>无</v>
      </c>
    </row>
    <row r="32" ht="16.5" spans="1:4">
      <c r="A32" s="10" t="s">
        <v>163</v>
      </c>
      <c r="B32" s="5">
        <v>3</v>
      </c>
      <c r="C32" s="9" t="s">
        <v>164</v>
      </c>
      <c r="D32" s="2" t="str">
        <f>IFERROR(VLOOKUP(A32,这里记录你有的时装!A:A,1,0),"无")</f>
        <v>无</v>
      </c>
    </row>
    <row r="33" ht="16.5" spans="1:4">
      <c r="A33" s="5" t="s">
        <v>165</v>
      </c>
      <c r="B33" s="5">
        <v>3</v>
      </c>
      <c r="C33" s="9" t="s">
        <v>166</v>
      </c>
      <c r="D33" s="2" t="str">
        <f>IFERROR(VLOOKUP(A33,这里记录你有的时装!A:A,1,0),"无")</f>
        <v>无</v>
      </c>
    </row>
    <row r="34" ht="16.5" spans="1:4">
      <c r="A34" s="5" t="s">
        <v>167</v>
      </c>
      <c r="B34" s="5">
        <v>1.5</v>
      </c>
      <c r="C34" s="9" t="s">
        <v>168</v>
      </c>
      <c r="D34" s="2" t="str">
        <f>IFERROR(VLOOKUP(A34,这里记录你有的时装!A:A,1,0),"无")</f>
        <v>无</v>
      </c>
    </row>
    <row r="35" ht="16.5" spans="1:4">
      <c r="A35" s="5" t="s">
        <v>169</v>
      </c>
      <c r="B35" s="5">
        <v>3.5</v>
      </c>
      <c r="C35" s="9" t="s">
        <v>170</v>
      </c>
      <c r="D35" s="2" t="str">
        <f>IFERROR(VLOOKUP(A35,这里记录你有的时装!A:A,1,0),"无")</f>
        <v>无</v>
      </c>
    </row>
    <row r="36" ht="16.5" spans="1:4">
      <c r="A36" s="5" t="s">
        <v>171</v>
      </c>
      <c r="B36" s="5">
        <v>5</v>
      </c>
      <c r="C36" s="9" t="s">
        <v>172</v>
      </c>
      <c r="D36" s="2" t="str">
        <f>IFERROR(VLOOKUP(A36,这里记录你有的时装!A:A,1,0),"无")</f>
        <v>无</v>
      </c>
    </row>
    <row r="37" ht="16.5" spans="1:4">
      <c r="A37" s="5" t="s">
        <v>173</v>
      </c>
      <c r="B37" s="5">
        <v>2.5</v>
      </c>
      <c r="C37" s="9" t="s">
        <v>174</v>
      </c>
      <c r="D37" s="2" t="str">
        <f>IFERROR(VLOOKUP(A37,这里记录你有的时装!A:A,1,0),"无")</f>
        <v>无</v>
      </c>
    </row>
    <row r="38" ht="16.5" spans="1:4">
      <c r="A38" s="5" t="s">
        <v>175</v>
      </c>
      <c r="B38" s="5">
        <v>2</v>
      </c>
      <c r="C38" s="9" t="s">
        <v>176</v>
      </c>
      <c r="D38" s="2" t="str">
        <f>IFERROR(VLOOKUP(A38,这里记录你有的时装!A:A,1,0),"无")</f>
        <v>无</v>
      </c>
    </row>
    <row r="39" ht="16.5" spans="1:4">
      <c r="A39" s="5" t="s">
        <v>177</v>
      </c>
      <c r="B39" s="5">
        <v>2.5</v>
      </c>
      <c r="C39" s="9" t="s">
        <v>178</v>
      </c>
      <c r="D39" s="2" t="str">
        <f>IFERROR(VLOOKUP(A39,这里记录你有的时装!A:A,1,0),"无")</f>
        <v>无</v>
      </c>
    </row>
    <row r="40" ht="16.5" spans="1:4">
      <c r="A40" s="5" t="s">
        <v>179</v>
      </c>
      <c r="B40" s="5">
        <v>100</v>
      </c>
      <c r="C40" s="9"/>
      <c r="D40" s="2" t="str">
        <f>IFERROR(VLOOKUP(A40,这里记录你有的时装!A:A,1,0),"无")</f>
        <v>无</v>
      </c>
    </row>
  </sheetData>
  <autoFilter ref="A1:D40">
    <extLst/>
  </autoFilter>
  <conditionalFormatting sqref="D1">
    <cfRule type="containsText" dxfId="0" priority="1" operator="between" text="无">
      <formula>NOT(ISERROR(SEARCH("无",D1)))</formula>
    </cfRule>
  </conditionalFormatting>
  <conditionalFormatting sqref="D2:D1048576">
    <cfRule type="containsText" dxfId="0" priority="2" operator="between" text="无">
      <formula>NOT(ISERROR(SEARCH("无",D2)))</formula>
    </cfRule>
  </conditionalFormatting>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1"/>
  <sheetViews>
    <sheetView workbookViewId="0">
      <selection activeCell="C1" sqref="C$1:C$1048576"/>
    </sheetView>
  </sheetViews>
  <sheetFormatPr defaultColWidth="9" defaultRowHeight="13.5" outlineLevelCol="3"/>
  <cols>
    <col min="1" max="1" width="17.125" customWidth="1"/>
    <col min="2" max="2" width="5.375" customWidth="1"/>
    <col min="3" max="3" width="17.875" customWidth="1"/>
    <col min="4" max="4" width="16.5" style="2" customWidth="1"/>
  </cols>
  <sheetData>
    <row r="1" customHeight="1" spans="1:4">
      <c r="A1" t="s">
        <v>0</v>
      </c>
      <c r="B1" t="s">
        <v>180</v>
      </c>
      <c r="C1" t="s">
        <v>2</v>
      </c>
      <c r="D1" s="2" t="s">
        <v>3</v>
      </c>
    </row>
    <row r="2" spans="1:4">
      <c r="A2" t="s">
        <v>181</v>
      </c>
      <c r="B2">
        <v>0.2</v>
      </c>
      <c r="C2" t="s">
        <v>182</v>
      </c>
      <c r="D2" s="2" t="str">
        <f>IFERROR(VLOOKUP(A2,这里记录你有的时装!A:A,1,0),"无")</f>
        <v>无</v>
      </c>
    </row>
    <row r="3" spans="1:4">
      <c r="A3" t="s">
        <v>183</v>
      </c>
      <c r="B3">
        <v>0.2</v>
      </c>
      <c r="C3" t="s">
        <v>184</v>
      </c>
      <c r="D3" s="2" t="str">
        <f>IFERROR(VLOOKUP(A3,这里记录你有的时装!A:A,1,0),"无")</f>
        <v>无</v>
      </c>
    </row>
    <row r="4" spans="1:4">
      <c r="A4" t="s">
        <v>185</v>
      </c>
      <c r="B4">
        <v>0.2</v>
      </c>
      <c r="C4" t="s">
        <v>186</v>
      </c>
      <c r="D4" s="2" t="str">
        <f>IFERROR(VLOOKUP(A4,这里记录你有的时装!A:A,1,0),"无")</f>
        <v>无</v>
      </c>
    </row>
    <row r="5" spans="1:4">
      <c r="A5" t="s">
        <v>187</v>
      </c>
      <c r="B5">
        <v>0.2</v>
      </c>
      <c r="C5" t="s">
        <v>188</v>
      </c>
      <c r="D5" s="2" t="str">
        <f>IFERROR(VLOOKUP(A5,这里记录你有的时装!A:A,1,0),"无")</f>
        <v>无</v>
      </c>
    </row>
    <row r="6" spans="1:4">
      <c r="A6" t="s">
        <v>189</v>
      </c>
      <c r="B6">
        <v>0.7</v>
      </c>
      <c r="C6" t="s">
        <v>190</v>
      </c>
      <c r="D6" s="2" t="str">
        <f>IFERROR(VLOOKUP(A6,这里记录你有的时装!A:A,1,0),"无")</f>
        <v>北方之王时装</v>
      </c>
    </row>
    <row r="7" ht="42" customHeight="1" spans="1:4">
      <c r="A7" t="s">
        <v>191</v>
      </c>
      <c r="B7">
        <v>0.7</v>
      </c>
      <c r="C7" t="s">
        <v>192</v>
      </c>
      <c r="D7" s="2" t="str">
        <f>IFERROR(VLOOKUP(A7,这里记录你有的时装!A:A,1,0),"无")</f>
        <v>猫女仆时装</v>
      </c>
    </row>
    <row r="8" ht="69" customHeight="1" spans="1:4">
      <c r="A8" t="s">
        <v>193</v>
      </c>
      <c r="B8">
        <v>0.7</v>
      </c>
      <c r="C8" t="s">
        <v>194</v>
      </c>
      <c r="D8" s="2" t="str">
        <f>IFERROR(VLOOKUP(A8,这里记录你有的时装!A:A,1,0),"无")</f>
        <v>无</v>
      </c>
    </row>
    <row r="9" ht="15.75" customHeight="1" spans="1:4">
      <c r="A9" t="s">
        <v>195</v>
      </c>
      <c r="B9">
        <v>0.7</v>
      </c>
      <c r="C9" t="s">
        <v>196</v>
      </c>
      <c r="D9" s="2" t="str">
        <f>IFERROR(VLOOKUP(A9,这里记录你有的时装!A:A,1,0),"无")</f>
        <v>无</v>
      </c>
    </row>
    <row r="10" ht="42" customHeight="1" spans="1:4">
      <c r="A10" t="s">
        <v>197</v>
      </c>
      <c r="B10">
        <v>0.7</v>
      </c>
      <c r="C10" t="s">
        <v>198</v>
      </c>
      <c r="D10" s="2" t="str">
        <f>IFERROR(VLOOKUP(A10,这里记录你有的时装!A:A,1,0),"无")</f>
        <v>无</v>
      </c>
    </row>
    <row r="11" ht="42" customHeight="1" spans="1:4">
      <c r="A11" t="s">
        <v>199</v>
      </c>
      <c r="B11">
        <v>0.7</v>
      </c>
      <c r="C11" t="s">
        <v>200</v>
      </c>
      <c r="D11" s="2" t="str">
        <f>IFERROR(VLOOKUP(A11,这里记录你有的时装!A:A,1,0),"无")</f>
        <v>无</v>
      </c>
    </row>
    <row r="12" ht="16.5" customHeight="1" spans="1:4">
      <c r="A12" t="s">
        <v>201</v>
      </c>
      <c r="B12">
        <v>0.7</v>
      </c>
      <c r="C12" t="s">
        <v>202</v>
      </c>
      <c r="D12" s="2" t="str">
        <f>IFERROR(VLOOKUP(A12,这里记录你有的时装!A:A,1,0),"无")</f>
        <v>无</v>
      </c>
    </row>
    <row r="13" customHeight="1" spans="1:4">
      <c r="A13" t="s">
        <v>203</v>
      </c>
      <c r="B13">
        <v>0.7</v>
      </c>
      <c r="C13" t="s">
        <v>204</v>
      </c>
      <c r="D13" s="2" t="str">
        <f>IFERROR(VLOOKUP(A13,这里记录你有的时装!A:A,1,0),"无")</f>
        <v>无</v>
      </c>
    </row>
    <row r="14" ht="16.5" customHeight="1" spans="1:4">
      <c r="A14" t="s">
        <v>205</v>
      </c>
      <c r="B14">
        <v>0.7</v>
      </c>
      <c r="C14" t="s">
        <v>206</v>
      </c>
      <c r="D14" s="2" t="str">
        <f>IFERROR(VLOOKUP(A14,这里记录你有的时装!A:A,1,0),"无")</f>
        <v>无</v>
      </c>
    </row>
    <row r="15" spans="1:4">
      <c r="A15" t="s">
        <v>207</v>
      </c>
      <c r="B15">
        <v>0.7</v>
      </c>
      <c r="C15" t="s">
        <v>208</v>
      </c>
      <c r="D15" s="2" t="str">
        <f>IFERROR(VLOOKUP(A15,这里记录你有的时装!A:A,1,0),"无")</f>
        <v>无</v>
      </c>
    </row>
    <row r="16" spans="1:4">
      <c r="A16" t="s">
        <v>209</v>
      </c>
      <c r="B16">
        <v>0.7</v>
      </c>
      <c r="C16" t="s">
        <v>210</v>
      </c>
      <c r="D16" s="2" t="str">
        <f>IFERROR(VLOOKUP(A16,这里记录你有的时装!A:A,1,0),"无")</f>
        <v>无</v>
      </c>
    </row>
    <row r="17" spans="1:4">
      <c r="A17" t="s">
        <v>211</v>
      </c>
      <c r="B17">
        <v>2.4</v>
      </c>
      <c r="C17" t="s">
        <v>212</v>
      </c>
      <c r="D17" s="2" t="str">
        <f>IFERROR(VLOOKUP(A17,这里记录你有的时装!A:A,1,0),"无")</f>
        <v>无</v>
      </c>
    </row>
    <row r="18" spans="1:4">
      <c r="A18" t="s">
        <v>213</v>
      </c>
      <c r="B18">
        <v>2.4</v>
      </c>
      <c r="C18" t="s">
        <v>214</v>
      </c>
      <c r="D18" s="2" t="str">
        <f>IFERROR(VLOOKUP(A18,这里记录你有的时装!A:A,1,0),"无")</f>
        <v>无</v>
      </c>
    </row>
    <row r="19" spans="1:4">
      <c r="A19" t="s">
        <v>215</v>
      </c>
      <c r="B19">
        <v>2.4</v>
      </c>
      <c r="C19" t="s">
        <v>216</v>
      </c>
      <c r="D19" s="2" t="str">
        <f>IFERROR(VLOOKUP(A19,这里记录你有的时装!A:A,1,0),"无")</f>
        <v>无</v>
      </c>
    </row>
    <row r="20" spans="1:4">
      <c r="A20" t="s">
        <v>217</v>
      </c>
      <c r="B20">
        <v>2.4</v>
      </c>
      <c r="C20" t="s">
        <v>218</v>
      </c>
      <c r="D20" s="2" t="str">
        <f>IFERROR(VLOOKUP(A20,这里记录你有的时装!A:A,1,0),"无")</f>
        <v>无</v>
      </c>
    </row>
    <row r="21" spans="1:4">
      <c r="A21" t="s">
        <v>219</v>
      </c>
      <c r="B21">
        <v>2.4</v>
      </c>
      <c r="C21" t="s">
        <v>220</v>
      </c>
      <c r="D21" s="2" t="str">
        <f>IFERROR(VLOOKUP(A21,这里记录你有的时装!A:A,1,0),"无")</f>
        <v>无</v>
      </c>
    </row>
    <row r="22" spans="1:4">
      <c r="A22" t="s">
        <v>221</v>
      </c>
      <c r="B22">
        <v>2.4</v>
      </c>
      <c r="C22" t="s">
        <v>222</v>
      </c>
      <c r="D22" s="2" t="str">
        <f>IFERROR(VLOOKUP(A22,这里记录你有的时装!A:A,1,0),"无")</f>
        <v>无</v>
      </c>
    </row>
    <row r="23" spans="1:4">
      <c r="A23" t="s">
        <v>223</v>
      </c>
      <c r="B23">
        <v>2.4</v>
      </c>
      <c r="C23" t="s">
        <v>224</v>
      </c>
      <c r="D23" s="2" t="str">
        <f>IFERROR(VLOOKUP(A23,这里记录你有的时装!A:A,1,0),"无")</f>
        <v>无</v>
      </c>
    </row>
    <row r="24" spans="1:4">
      <c r="A24" t="s">
        <v>225</v>
      </c>
      <c r="B24">
        <v>2.4</v>
      </c>
      <c r="C24" t="s">
        <v>226</v>
      </c>
      <c r="D24" s="2" t="str">
        <f>IFERROR(VLOOKUP(A24,这里记录你有的时装!A:A,1,0),"无")</f>
        <v>无</v>
      </c>
    </row>
    <row r="25" spans="1:4">
      <c r="A25" t="s">
        <v>227</v>
      </c>
      <c r="B25">
        <v>2.53</v>
      </c>
      <c r="C25" t="s">
        <v>228</v>
      </c>
      <c r="D25" s="2" t="str">
        <f>IFERROR(VLOOKUP(A25,这里记录你有的时装!A:A,1,0),"无")</f>
        <v>无</v>
      </c>
    </row>
    <row r="26" spans="1:4">
      <c r="A26" t="s">
        <v>229</v>
      </c>
      <c r="B26">
        <v>2.53</v>
      </c>
      <c r="C26" t="s">
        <v>230</v>
      </c>
      <c r="D26" s="2" t="str">
        <f>IFERROR(VLOOKUP(A26,这里记录你有的时装!A:A,1,0),"无")</f>
        <v>无</v>
      </c>
    </row>
    <row r="27" ht="110.25" customHeight="1" spans="1:4">
      <c r="A27" t="s">
        <v>231</v>
      </c>
      <c r="B27">
        <v>2.53</v>
      </c>
      <c r="C27" t="s">
        <v>232</v>
      </c>
      <c r="D27" s="2" t="str">
        <f>IFERROR(VLOOKUP(A27,这里记录你有的时装!A:A,1,0),"无")</f>
        <v>无</v>
      </c>
    </row>
    <row r="28" ht="42" customHeight="1" spans="1:4">
      <c r="A28" t="s">
        <v>233</v>
      </c>
      <c r="B28">
        <v>2.53</v>
      </c>
      <c r="C28" t="s">
        <v>234</v>
      </c>
      <c r="D28" s="2" t="str">
        <f>IFERROR(VLOOKUP(A28,这里记录你有的时装!A:A,1,0),"无")</f>
        <v>无</v>
      </c>
    </row>
    <row r="29" spans="1:4">
      <c r="A29" t="s">
        <v>235</v>
      </c>
      <c r="B29">
        <v>2.53</v>
      </c>
      <c r="C29" t="s">
        <v>236</v>
      </c>
      <c r="D29" s="2" t="str">
        <f>IFERROR(VLOOKUP(A29,这里记录你有的时装!A:A,1,0),"无")</f>
        <v>无</v>
      </c>
    </row>
    <row r="30" spans="1:4">
      <c r="A30" t="s">
        <v>237</v>
      </c>
      <c r="B30">
        <v>2.53</v>
      </c>
      <c r="C30" t="s">
        <v>238</v>
      </c>
      <c r="D30" s="2" t="str">
        <f>IFERROR(VLOOKUP(A30,这里记录你有的时装!A:A,1,0),"无")</f>
        <v>无</v>
      </c>
    </row>
    <row r="31" spans="1:4">
      <c r="A31" t="s">
        <v>239</v>
      </c>
      <c r="B31">
        <v>2.53</v>
      </c>
      <c r="C31" t="s">
        <v>240</v>
      </c>
      <c r="D31" s="2" t="str">
        <f>IFERROR(VLOOKUP(A31,这里记录你有的时装!A:A,1,0),"无")</f>
        <v>无</v>
      </c>
    </row>
    <row r="32" spans="1:4">
      <c r="A32" t="s">
        <v>241</v>
      </c>
      <c r="B32">
        <v>2.53</v>
      </c>
      <c r="C32" t="s">
        <v>242</v>
      </c>
      <c r="D32" s="2" t="str">
        <f>IFERROR(VLOOKUP(A32,这里记录你有的时装!A:A,1,0),"无")</f>
        <v>无</v>
      </c>
    </row>
    <row r="33" spans="1:4">
      <c r="A33" t="s">
        <v>243</v>
      </c>
      <c r="B33">
        <v>2.74</v>
      </c>
      <c r="C33" t="s">
        <v>244</v>
      </c>
      <c r="D33" s="2" t="str">
        <f>IFERROR(VLOOKUP(A33,这里记录你有的时装!A:A,1,0),"无")</f>
        <v>无</v>
      </c>
    </row>
    <row r="34" spans="1:4">
      <c r="A34" t="s">
        <v>245</v>
      </c>
      <c r="B34">
        <v>2.74</v>
      </c>
      <c r="C34" t="s">
        <v>246</v>
      </c>
      <c r="D34" s="2" t="str">
        <f>IFERROR(VLOOKUP(A34,这里记录你有的时装!A:A,1,0),"无")</f>
        <v>无</v>
      </c>
    </row>
    <row r="35" customHeight="1" spans="1:4">
      <c r="A35" t="s">
        <v>247</v>
      </c>
      <c r="B35">
        <v>2.74</v>
      </c>
      <c r="C35" t="s">
        <v>248</v>
      </c>
      <c r="D35" s="2" t="str">
        <f>IFERROR(VLOOKUP(A35,这里记录你有的时装!A:A,1,0),"无")</f>
        <v>无</v>
      </c>
    </row>
    <row r="36" spans="1:4">
      <c r="A36" t="s">
        <v>249</v>
      </c>
      <c r="B36">
        <v>2.74</v>
      </c>
      <c r="C36" t="s">
        <v>250</v>
      </c>
      <c r="D36" s="2" t="str">
        <f>IFERROR(VLOOKUP(A36,这里记录你有的时装!A:A,1,0),"无")</f>
        <v>无</v>
      </c>
    </row>
    <row r="37" spans="1:4">
      <c r="A37" t="s">
        <v>251</v>
      </c>
      <c r="B37">
        <v>2.74</v>
      </c>
      <c r="C37" t="s">
        <v>252</v>
      </c>
      <c r="D37" s="2" t="str">
        <f>IFERROR(VLOOKUP(A37,这里记录你有的时装!A:A,1,0),"无")</f>
        <v>无</v>
      </c>
    </row>
    <row r="38" spans="1:4">
      <c r="A38" t="s">
        <v>253</v>
      </c>
      <c r="B38">
        <v>2.74</v>
      </c>
      <c r="C38" t="s">
        <v>254</v>
      </c>
      <c r="D38" s="2" t="str">
        <f>IFERROR(VLOOKUP(A38,这里记录你有的时装!A:A,1,0),"无")</f>
        <v>无</v>
      </c>
    </row>
    <row r="39" spans="1:4">
      <c r="A39" t="s">
        <v>255</v>
      </c>
      <c r="B39">
        <v>2.74</v>
      </c>
      <c r="C39" t="s">
        <v>256</v>
      </c>
      <c r="D39" s="2" t="str">
        <f>IFERROR(VLOOKUP(A39,这里记录你有的时装!A:A,1,0),"无")</f>
        <v>无</v>
      </c>
    </row>
    <row r="40" spans="1:4">
      <c r="A40" t="s">
        <v>257</v>
      </c>
      <c r="B40">
        <v>2.74</v>
      </c>
      <c r="C40" t="s">
        <v>258</v>
      </c>
      <c r="D40" s="2" t="str">
        <f>IFERROR(VLOOKUP(A40,这里记录你有的时装!A:A,1,0),"无")</f>
        <v>无</v>
      </c>
    </row>
    <row r="41" spans="1:4">
      <c r="A41" t="s">
        <v>259</v>
      </c>
      <c r="B41">
        <v>2.74</v>
      </c>
      <c r="C41" t="s">
        <v>260</v>
      </c>
      <c r="D41" s="2" t="str">
        <f>IFERROR(VLOOKUP(A41,这里记录你有的时装!A:A,1,0),"无")</f>
        <v>无</v>
      </c>
    </row>
    <row r="42" spans="1:4">
      <c r="A42" t="s">
        <v>261</v>
      </c>
      <c r="B42">
        <v>2.74</v>
      </c>
      <c r="C42" t="s">
        <v>262</v>
      </c>
      <c r="D42" s="2" t="str">
        <f>IFERROR(VLOOKUP(A42,这里记录你有的时装!A:A,1,0),"无")</f>
        <v>青蛙时装</v>
      </c>
    </row>
    <row r="43" spans="1:4">
      <c r="A43" t="s">
        <v>263</v>
      </c>
      <c r="B43">
        <v>2.74</v>
      </c>
      <c r="C43" t="s">
        <v>264</v>
      </c>
      <c r="D43" s="2" t="str">
        <f>IFERROR(VLOOKUP(A43,这里记录你有的时装!A:A,1,0),"无")</f>
        <v>无</v>
      </c>
    </row>
    <row r="44" spans="1:4">
      <c r="A44" t="s">
        <v>265</v>
      </c>
      <c r="B44">
        <v>2.74</v>
      </c>
      <c r="C44" t="s">
        <v>266</v>
      </c>
      <c r="D44" s="2" t="str">
        <f>IFERROR(VLOOKUP(A44,这里记录你有的时装!A:A,1,0),"无")</f>
        <v>无</v>
      </c>
    </row>
    <row r="45" spans="1:4">
      <c r="A45" t="s">
        <v>267</v>
      </c>
      <c r="B45">
        <v>2.74</v>
      </c>
      <c r="C45" t="s">
        <v>268</v>
      </c>
      <c r="D45" s="2" t="str">
        <f>IFERROR(VLOOKUP(A45,这里记录你有的时装!A:A,1,0),"无")</f>
        <v>庭院舞会时装</v>
      </c>
    </row>
    <row r="46" spans="1:4">
      <c r="A46" t="s">
        <v>269</v>
      </c>
      <c r="B46">
        <v>2.74</v>
      </c>
      <c r="C46" t="s">
        <v>270</v>
      </c>
      <c r="D46" s="2" t="str">
        <f>IFERROR(VLOOKUP(A46,这里记录你有的时装!A:A,1,0),"无")</f>
        <v>武术家时装</v>
      </c>
    </row>
    <row r="47" spans="1:4">
      <c r="A47" t="s">
        <v>271</v>
      </c>
      <c r="B47">
        <v>2.74</v>
      </c>
      <c r="C47" t="s">
        <v>272</v>
      </c>
      <c r="D47" s="2" t="str">
        <f>IFERROR(VLOOKUP(A47,这里记录你有的时装!A:A,1,0),"无")</f>
        <v>蛋糕时装</v>
      </c>
    </row>
    <row r="48" spans="1:4">
      <c r="A48" t="s">
        <v>273</v>
      </c>
      <c r="B48">
        <v>2.74</v>
      </c>
      <c r="C48" t="s">
        <v>274</v>
      </c>
      <c r="D48" s="2" t="str">
        <f>IFERROR(VLOOKUP(A48,这里记录你有的时装!A:A,1,0),"无")</f>
        <v>无</v>
      </c>
    </row>
    <row r="49" spans="1:4">
      <c r="A49" t="s">
        <v>275</v>
      </c>
      <c r="B49">
        <v>2.74</v>
      </c>
      <c r="C49" t="s">
        <v>276</v>
      </c>
      <c r="D49" s="2" t="str">
        <f>IFERROR(VLOOKUP(A49,这里记录你有的时装!A:A,1,0),"无")</f>
        <v>无</v>
      </c>
    </row>
    <row r="50" spans="1:4">
      <c r="A50" t="s">
        <v>277</v>
      </c>
      <c r="B50">
        <v>2.74</v>
      </c>
      <c r="C50" t="s">
        <v>278</v>
      </c>
      <c r="D50" s="2" t="str">
        <f>IFERROR(VLOOKUP(A50,这里记录你有的时装!A:A,1,0),"无")</f>
        <v>无</v>
      </c>
    </row>
    <row r="51" spans="1:4">
      <c r="A51" t="s">
        <v>279</v>
      </c>
      <c r="B51">
        <v>2.74</v>
      </c>
      <c r="C51" t="s">
        <v>280</v>
      </c>
      <c r="D51" s="2" t="str">
        <f>IFERROR(VLOOKUP(A51,这里记录你有的时装!A:A,1,0),"无")</f>
        <v>无</v>
      </c>
    </row>
  </sheetData>
  <autoFilter ref="A1:D51">
    <sortState ref="A1:D51">
      <sortCondition ref="B1"/>
    </sortState>
    <extLst/>
  </autoFilter>
  <conditionalFormatting sqref="D1">
    <cfRule type="containsText" dxfId="0" priority="1" operator="between" text="无">
      <formula>NOT(ISERROR(SEARCH("无",D1)))</formula>
    </cfRule>
  </conditionalFormatting>
  <conditionalFormatting sqref="D2:D1048576">
    <cfRule type="containsText" dxfId="0" priority="2" operator="between" text="无">
      <formula>NOT(ISERROR(SEARCH("无",D2)))</formula>
    </cfRule>
  </conditionalFormatting>
  <conditionalFormatting sqref="A1:A47 A49:A1048576">
    <cfRule type="expression" dxfId="1" priority="4">
      <formula>AND(SUMPRODUCT(IFERROR(1*(($A$1:$A$47&amp;"x")=(A1&amp;"x")),0))+SUMPRODUCT(IFERROR(1*(($A$49:$A$1048576&amp;"x")=(A1&amp;"x")),0))&gt;1,NOT(ISBLANK(A1)))</formula>
    </cfRule>
  </conditionalFormatting>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
  <sheetViews>
    <sheetView workbookViewId="0">
      <selection activeCell="D17" sqref="D17"/>
    </sheetView>
  </sheetViews>
  <sheetFormatPr defaultColWidth="9" defaultRowHeight="13.5" outlineLevelCol="3"/>
  <cols>
    <col min="1" max="1" width="17.125" customWidth="1"/>
    <col min="2" max="2" width="5.125" customWidth="1"/>
    <col min="3" max="3" width="12.625" customWidth="1"/>
    <col min="4" max="4" width="16.5" style="2" customWidth="1"/>
  </cols>
  <sheetData>
    <row r="1" ht="15" customHeight="1" spans="1:4">
      <c r="A1" t="s">
        <v>281</v>
      </c>
      <c r="B1" t="s">
        <v>282</v>
      </c>
      <c r="C1" t="s">
        <v>2</v>
      </c>
      <c r="D1" s="2" t="s">
        <v>3</v>
      </c>
    </row>
    <row r="2" ht="15" customHeight="1" spans="1:4">
      <c r="A2" t="s">
        <v>245</v>
      </c>
      <c r="B2">
        <v>3</v>
      </c>
      <c r="C2" t="s">
        <v>246</v>
      </c>
      <c r="D2" s="2" t="str">
        <f>IFERROR(VLOOKUP(A2,这里记录你有的时装!A:A,1,0),"无")</f>
        <v>无</v>
      </c>
    </row>
    <row r="3" ht="15" customHeight="1" spans="1:4">
      <c r="A3" t="s">
        <v>247</v>
      </c>
      <c r="B3">
        <v>3</v>
      </c>
      <c r="C3" t="s">
        <v>248</v>
      </c>
      <c r="D3" s="2" t="str">
        <f>IFERROR(VLOOKUP(A3,这里记录你有的时装!A:A,1,0),"无")</f>
        <v>无</v>
      </c>
    </row>
    <row r="4" ht="15" customHeight="1" spans="1:4">
      <c r="A4" t="s">
        <v>249</v>
      </c>
      <c r="B4">
        <v>3</v>
      </c>
      <c r="C4" t="s">
        <v>250</v>
      </c>
      <c r="D4" s="2" t="str">
        <f>IFERROR(VLOOKUP(A4,这里记录你有的时装!A:A,1,0),"无")</f>
        <v>无</v>
      </c>
    </row>
    <row r="5" ht="15" customHeight="1" spans="1:4">
      <c r="A5" t="s">
        <v>251</v>
      </c>
      <c r="B5">
        <v>3</v>
      </c>
      <c r="C5" t="s">
        <v>252</v>
      </c>
      <c r="D5" s="2" t="str">
        <f>IFERROR(VLOOKUP(A5,这里记录你有的时装!A:A,1,0),"无")</f>
        <v>无</v>
      </c>
    </row>
    <row r="6" ht="15" customHeight="1" spans="1:4">
      <c r="A6" t="s">
        <v>253</v>
      </c>
      <c r="B6">
        <v>3</v>
      </c>
      <c r="C6" t="s">
        <v>254</v>
      </c>
      <c r="D6" s="2" t="str">
        <f>IFERROR(VLOOKUP(A6,这里记录你有的时装!A:A,1,0),"无")</f>
        <v>无</v>
      </c>
    </row>
    <row r="7" ht="15" customHeight="1" spans="1:4">
      <c r="A7" t="s">
        <v>255</v>
      </c>
      <c r="B7">
        <v>3</v>
      </c>
      <c r="C7" t="s">
        <v>256</v>
      </c>
      <c r="D7" s="2" t="str">
        <f>IFERROR(VLOOKUP(A7,这里记录你有的时装!A:A,1,0),"无")</f>
        <v>无</v>
      </c>
    </row>
    <row r="8" ht="15" customHeight="1" spans="1:4">
      <c r="A8" t="s">
        <v>257</v>
      </c>
      <c r="B8">
        <v>3</v>
      </c>
      <c r="C8" t="s">
        <v>258</v>
      </c>
      <c r="D8" s="2" t="str">
        <f>IFERROR(VLOOKUP(A8,这里记录你有的时装!A:A,1,0),"无")</f>
        <v>无</v>
      </c>
    </row>
    <row r="9" ht="15" customHeight="1" spans="1:4">
      <c r="A9" t="s">
        <v>259</v>
      </c>
      <c r="B9">
        <v>3</v>
      </c>
      <c r="C9" t="s">
        <v>260</v>
      </c>
      <c r="D9" s="2" t="str">
        <f>IFERROR(VLOOKUP(A9,这里记录你有的时装!A:A,1,0),"无")</f>
        <v>无</v>
      </c>
    </row>
    <row r="10" ht="15" customHeight="1" spans="1:4">
      <c r="A10" t="s">
        <v>191</v>
      </c>
      <c r="B10">
        <v>0.7</v>
      </c>
      <c r="C10" t="s">
        <v>192</v>
      </c>
      <c r="D10" s="2" t="str">
        <f>IFERROR(VLOOKUP(A10,这里记录你有的时装!A:A,1,0),"无")</f>
        <v>猫女仆时装</v>
      </c>
    </row>
    <row r="11" ht="15" customHeight="1" spans="1:4">
      <c r="A11" t="s">
        <v>193</v>
      </c>
      <c r="B11">
        <v>0.7</v>
      </c>
      <c r="C11" t="s">
        <v>194</v>
      </c>
      <c r="D11" s="2" t="str">
        <f>IFERROR(VLOOKUP(A11,这里记录你有的时装!A:A,1,0),"无")</f>
        <v>无</v>
      </c>
    </row>
    <row r="12" ht="15" customHeight="1" spans="1:4">
      <c r="A12" t="s">
        <v>261</v>
      </c>
      <c r="B12">
        <v>5.4</v>
      </c>
      <c r="C12" t="s">
        <v>262</v>
      </c>
      <c r="D12" s="2" t="str">
        <f>IFERROR(VLOOKUP(A12,这里记录你有的时装!A:A,1,0),"无")</f>
        <v>青蛙时装</v>
      </c>
    </row>
    <row r="13" ht="15" customHeight="1" spans="1:4">
      <c r="A13" t="s">
        <v>263</v>
      </c>
      <c r="B13">
        <v>5.4</v>
      </c>
      <c r="C13" t="s">
        <v>264</v>
      </c>
      <c r="D13" s="2" t="str">
        <f>IFERROR(VLOOKUP(A13,这里记录你有的时装!A:A,1,0),"无")</f>
        <v>无</v>
      </c>
    </row>
    <row r="14" ht="15" customHeight="1" spans="1:4">
      <c r="A14" t="s">
        <v>265</v>
      </c>
      <c r="B14">
        <v>5.4</v>
      </c>
      <c r="C14" t="s">
        <v>266</v>
      </c>
      <c r="D14" s="2" t="str">
        <f>IFERROR(VLOOKUP(A14,这里记录你有的时装!A:A,1,0),"无")</f>
        <v>无</v>
      </c>
    </row>
    <row r="15" ht="15" customHeight="1" spans="1:4">
      <c r="A15" t="s">
        <v>26</v>
      </c>
      <c r="B15">
        <v>0.7</v>
      </c>
      <c r="C15" t="s">
        <v>27</v>
      </c>
      <c r="D15" s="2" t="str">
        <f>IFERROR(VLOOKUP(A15,这里记录你有的时装!A:A,1,0),"无")</f>
        <v>无</v>
      </c>
    </row>
    <row r="16" ht="15" customHeight="1" spans="1:4">
      <c r="A16" t="s">
        <v>28</v>
      </c>
      <c r="B16">
        <v>0.7</v>
      </c>
      <c r="C16" t="s">
        <v>29</v>
      </c>
      <c r="D16" s="2" t="str">
        <f>IFERROR(VLOOKUP(A16,这里记录你有的时装!A:A,1,0),"无")</f>
        <v>无</v>
      </c>
    </row>
    <row r="17" ht="15" customHeight="1" spans="1:4">
      <c r="A17" t="s">
        <v>30</v>
      </c>
      <c r="B17">
        <v>0.7</v>
      </c>
      <c r="C17" t="s">
        <v>31</v>
      </c>
      <c r="D17" s="2" t="str">
        <f>IFERROR(VLOOKUP(A17,这里记录你有的时装!A:A,1,0),"无")</f>
        <v>无</v>
      </c>
    </row>
    <row r="18" ht="15" customHeight="1" spans="1:4">
      <c r="A18" t="s">
        <v>32</v>
      </c>
      <c r="B18">
        <v>0.7</v>
      </c>
      <c r="C18" t="s">
        <v>33</v>
      </c>
      <c r="D18" s="2" t="str">
        <f>IFERROR(VLOOKUP(A18,这里记录你有的时装!A:A,1,0),"无")</f>
        <v>无</v>
      </c>
    </row>
    <row r="19" ht="15" customHeight="1" spans="1:4">
      <c r="A19" t="s">
        <v>211</v>
      </c>
      <c r="B19">
        <v>5.4</v>
      </c>
      <c r="C19" t="s">
        <v>212</v>
      </c>
      <c r="D19" s="2" t="str">
        <f>IFERROR(VLOOKUP(A19,这里记录你有的时装!A:A,1,0),"无")</f>
        <v>无</v>
      </c>
    </row>
    <row r="20" ht="15" customHeight="1" spans="1:4">
      <c r="A20" t="s">
        <v>213</v>
      </c>
      <c r="B20">
        <v>5.4</v>
      </c>
      <c r="C20" t="s">
        <v>214</v>
      </c>
      <c r="D20" s="2" t="str">
        <f>IFERROR(VLOOKUP(A20,这里记录你有的时装!A:A,1,0),"无")</f>
        <v>无</v>
      </c>
    </row>
    <row r="21" ht="15" customHeight="1" spans="1:4">
      <c r="A21" t="s">
        <v>215</v>
      </c>
      <c r="B21">
        <v>5.4</v>
      </c>
      <c r="C21" t="s">
        <v>216</v>
      </c>
      <c r="D21" s="2" t="str">
        <f>IFERROR(VLOOKUP(A21,这里记录你有的时装!A:A,1,0),"无")</f>
        <v>无</v>
      </c>
    </row>
    <row r="22" ht="15" customHeight="1" spans="1:4">
      <c r="A22" t="s">
        <v>217</v>
      </c>
      <c r="B22">
        <v>5.4</v>
      </c>
      <c r="C22" t="s">
        <v>218</v>
      </c>
      <c r="D22" s="2" t="str">
        <f>IFERROR(VLOOKUP(A22,这里记录你有的时装!A:A,1,0),"无")</f>
        <v>无</v>
      </c>
    </row>
    <row r="23" ht="15" customHeight="1" spans="1:4">
      <c r="A23" t="s">
        <v>8</v>
      </c>
      <c r="B23">
        <v>0.5</v>
      </c>
      <c r="C23" t="s">
        <v>9</v>
      </c>
      <c r="D23" s="2" t="str">
        <f>IFERROR(VLOOKUP(A23,这里记录你有的时装!A:A,1,0),"无")</f>
        <v>无</v>
      </c>
    </row>
    <row r="24" ht="15" customHeight="1" spans="1:4">
      <c r="A24" t="s">
        <v>10</v>
      </c>
      <c r="B24">
        <v>0.5</v>
      </c>
      <c r="C24" t="s">
        <v>11</v>
      </c>
      <c r="D24" s="2" t="str">
        <f>IFERROR(VLOOKUP(A24,这里记录你有的时装!A:A,1,0),"无")</f>
        <v>无</v>
      </c>
    </row>
    <row r="25" ht="15" customHeight="1" spans="1:4">
      <c r="A25" t="s">
        <v>12</v>
      </c>
      <c r="B25">
        <v>0.5</v>
      </c>
      <c r="C25" t="s">
        <v>13</v>
      </c>
      <c r="D25" s="2" t="str">
        <f>IFERROR(VLOOKUP(A25,这里记录你有的时装!A:A,1,0),"无")</f>
        <v>无</v>
      </c>
    </row>
    <row r="26" ht="15" customHeight="1" spans="1:4">
      <c r="A26" t="s">
        <v>231</v>
      </c>
      <c r="B26">
        <v>5.4</v>
      </c>
      <c r="C26" t="s">
        <v>232</v>
      </c>
      <c r="D26" s="2" t="str">
        <f>IFERROR(VLOOKUP(A26,这里记录你有的时装!A:A,1,0),"无")</f>
        <v>无</v>
      </c>
    </row>
    <row r="27" ht="15" customHeight="1" spans="1:4">
      <c r="A27" t="s">
        <v>233</v>
      </c>
      <c r="B27">
        <v>5.4</v>
      </c>
      <c r="C27" t="s">
        <v>234</v>
      </c>
      <c r="D27" s="2" t="str">
        <f>IFERROR(VLOOKUP(A27,这里记录你有的时装!A:A,1,0),"无")</f>
        <v>无</v>
      </c>
    </row>
    <row r="28" ht="15" customHeight="1" spans="1:4">
      <c r="A28" t="s">
        <v>235</v>
      </c>
      <c r="B28">
        <v>5.4</v>
      </c>
      <c r="C28" t="s">
        <v>236</v>
      </c>
      <c r="D28" s="2" t="str">
        <f>IFERROR(VLOOKUP(A28,这里记录你有的时装!A:A,1,0),"无")</f>
        <v>无</v>
      </c>
    </row>
    <row r="29" ht="15" customHeight="1" spans="1:4">
      <c r="A29" t="s">
        <v>237</v>
      </c>
      <c r="B29">
        <v>5.4</v>
      </c>
      <c r="C29" t="s">
        <v>238</v>
      </c>
      <c r="D29" s="2" t="str">
        <f>IFERROR(VLOOKUP(A29,这里记录你有的时装!A:A,1,0),"无")</f>
        <v>无</v>
      </c>
    </row>
    <row r="30" ht="15" customHeight="1" spans="1:4">
      <c r="A30" t="s">
        <v>239</v>
      </c>
      <c r="B30">
        <v>5.4</v>
      </c>
      <c r="C30" t="s">
        <v>240</v>
      </c>
      <c r="D30" s="2" t="str">
        <f>IFERROR(VLOOKUP(A30,这里记录你有的时装!A:A,1,0),"无")</f>
        <v>无</v>
      </c>
    </row>
    <row r="31" ht="15" customHeight="1" spans="1:4">
      <c r="A31" t="s">
        <v>283</v>
      </c>
      <c r="B31">
        <v>3.5</v>
      </c>
      <c r="C31" t="s">
        <v>284</v>
      </c>
      <c r="D31" s="2" t="str">
        <f>IFERROR(VLOOKUP(A31,这里记录你有的时装!A:A,1,0),"无")</f>
        <v>无</v>
      </c>
    </row>
    <row r="32" ht="15" customHeight="1" spans="1:4">
      <c r="A32" t="s">
        <v>285</v>
      </c>
      <c r="B32">
        <v>2</v>
      </c>
      <c r="C32" t="s">
        <v>284</v>
      </c>
      <c r="D32" s="2" t="str">
        <f>IFERROR(VLOOKUP(A32,这里记录你有的时装!A:A,1,0),"无")</f>
        <v>无</v>
      </c>
    </row>
  </sheetData>
  <autoFilter ref="A1:D32">
    <extLst/>
  </autoFilter>
  <conditionalFormatting sqref="D1">
    <cfRule type="containsText" dxfId="0" priority="1" operator="between" text="无">
      <formula>NOT(ISERROR(SEARCH("无",D1)))</formula>
    </cfRule>
  </conditionalFormatting>
  <conditionalFormatting sqref="D2:D1048576">
    <cfRule type="containsText" dxfId="0" priority="2" operator="between" text="无">
      <formula>NOT(ISERROR(SEARCH("无",D2)))</formula>
    </cfRule>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0"/>
  <sheetViews>
    <sheetView workbookViewId="0">
      <selection activeCell="F12" sqref="F12"/>
    </sheetView>
  </sheetViews>
  <sheetFormatPr defaultColWidth="9" defaultRowHeight="13.5" outlineLevelCol="3"/>
  <cols>
    <col min="1" max="1" width="19.5" style="1" customWidth="1"/>
    <col min="2" max="2" width="4.375" style="1" customWidth="1"/>
    <col min="3" max="3" width="13.375" style="1" customWidth="1"/>
    <col min="4" max="4" width="16.5" style="2" customWidth="1"/>
  </cols>
  <sheetData>
    <row r="1" spans="1:4">
      <c r="A1" s="3" t="s">
        <v>0</v>
      </c>
      <c r="B1" s="3" t="s">
        <v>1</v>
      </c>
      <c r="C1" s="3" t="s">
        <v>2</v>
      </c>
      <c r="D1" s="2" t="s">
        <v>3</v>
      </c>
    </row>
    <row r="2" ht="16.5" spans="1:4">
      <c r="A2" s="4" t="s">
        <v>286</v>
      </c>
      <c r="B2" s="5">
        <v>0.2</v>
      </c>
      <c r="C2" s="5" t="s">
        <v>287</v>
      </c>
      <c r="D2" s="2" t="str">
        <f>IFERROR(VLOOKUP(A2,这里记录你有的时装!A:A,1,0),"无")</f>
        <v>无</v>
      </c>
    </row>
    <row r="3" ht="16.5" spans="1:4">
      <c r="A3" s="4" t="s">
        <v>288</v>
      </c>
      <c r="B3" s="5">
        <v>0.2</v>
      </c>
      <c r="C3" s="5" t="s">
        <v>287</v>
      </c>
      <c r="D3" s="2" t="str">
        <f>IFERROR(VLOOKUP(A3,这里记录你有的时装!A:A,1,0),"无")</f>
        <v>无</v>
      </c>
    </row>
    <row r="4" ht="16.5" spans="1:4">
      <c r="A4" s="4" t="s">
        <v>289</v>
      </c>
      <c r="B4" s="5">
        <v>0.2</v>
      </c>
      <c r="C4" s="5" t="s">
        <v>287</v>
      </c>
      <c r="D4" s="2" t="str">
        <f>IFERROR(VLOOKUP(A4,这里记录你有的时装!A:A,1,0),"无")</f>
        <v>无</v>
      </c>
    </row>
    <row r="5" ht="16.5" spans="1:4">
      <c r="A5" s="4" t="s">
        <v>290</v>
      </c>
      <c r="B5" s="5">
        <v>1</v>
      </c>
      <c r="C5" s="5" t="s">
        <v>291</v>
      </c>
      <c r="D5" s="2" t="str">
        <f>IFERROR(VLOOKUP(A5,这里记录你有的时装!A:A,1,0),"无")</f>
        <v>庭院舞会时装</v>
      </c>
    </row>
    <row r="6" ht="16.5" spans="1:4">
      <c r="A6" s="4" t="s">
        <v>292</v>
      </c>
      <c r="B6" s="5">
        <v>1</v>
      </c>
      <c r="C6" s="5" t="s">
        <v>291</v>
      </c>
      <c r="D6" s="2" t="str">
        <f>IFERROR(VLOOKUP(A6,这里记录你有的时装!A:A,1,0),"无")</f>
        <v>武术家时装</v>
      </c>
    </row>
    <row r="7" ht="16.5" spans="1:4">
      <c r="A7" s="4" t="s">
        <v>293</v>
      </c>
      <c r="B7" s="5">
        <v>1</v>
      </c>
      <c r="C7" s="5" t="s">
        <v>291</v>
      </c>
      <c r="D7" s="2" t="str">
        <f>IFERROR(VLOOKUP(A7,这里记录你有的时装!A:A,1,0),"无")</f>
        <v>蛋糕时装</v>
      </c>
    </row>
    <row r="8" ht="16.5" spans="1:4">
      <c r="A8" s="4" t="s">
        <v>294</v>
      </c>
      <c r="B8" s="5">
        <v>0.5</v>
      </c>
      <c r="C8" s="5" t="s">
        <v>295</v>
      </c>
      <c r="D8" s="2" t="str">
        <f>IFERROR(VLOOKUP(A8,这里记录你有的时装!A:A,1,0),"无")</f>
        <v>无</v>
      </c>
    </row>
    <row r="9" ht="16.5" spans="1:4">
      <c r="A9" s="4" t="s">
        <v>296</v>
      </c>
      <c r="B9" s="5">
        <v>0.5</v>
      </c>
      <c r="C9" s="5" t="s">
        <v>297</v>
      </c>
      <c r="D9" s="2" t="str">
        <f>IFERROR(VLOOKUP(A9,这里记录你有的时装!A:A,1,0),"无")</f>
        <v>无</v>
      </c>
    </row>
    <row r="10" ht="16.5" spans="1:4">
      <c r="A10" s="4" t="s">
        <v>298</v>
      </c>
      <c r="B10" s="5">
        <v>0.5</v>
      </c>
      <c r="C10" s="5" t="s">
        <v>299</v>
      </c>
      <c r="D10" s="2" t="str">
        <f>IFERROR(VLOOKUP(A10,这里记录你有的时装!A:A,1,0),"无")</f>
        <v>无</v>
      </c>
    </row>
    <row r="11" ht="16.5" spans="1:4">
      <c r="A11" s="4" t="s">
        <v>300</v>
      </c>
      <c r="B11" s="5">
        <v>0.5</v>
      </c>
      <c r="C11" s="5" t="s">
        <v>301</v>
      </c>
      <c r="D11" s="2" t="str">
        <f>IFERROR(VLOOKUP(A11,这里记录你有的时装!A:A,1,0),"无")</f>
        <v>无</v>
      </c>
    </row>
    <row r="12" ht="16.5" spans="1:4">
      <c r="A12" s="4" t="s">
        <v>302</v>
      </c>
      <c r="B12" s="5">
        <v>1</v>
      </c>
      <c r="C12" s="5" t="s">
        <v>303</v>
      </c>
      <c r="D12" s="2" t="str">
        <f>IFERROR(VLOOKUP(A12,这里记录你有的时装!A:A,1,0),"无")</f>
        <v>无</v>
      </c>
    </row>
    <row r="13" ht="16.5" spans="1:4">
      <c r="A13" s="4" t="s">
        <v>304</v>
      </c>
      <c r="B13" s="5">
        <v>1</v>
      </c>
      <c r="C13" s="5" t="s">
        <v>305</v>
      </c>
      <c r="D13" s="2" t="str">
        <f>IFERROR(VLOOKUP(A13,这里记录你有的时装!A:A,1,0),"无")</f>
        <v>无</v>
      </c>
    </row>
    <row r="14" ht="16.5" spans="1:4">
      <c r="A14" s="4" t="s">
        <v>306</v>
      </c>
      <c r="B14" s="5">
        <v>1</v>
      </c>
      <c r="C14" s="5" t="s">
        <v>307</v>
      </c>
      <c r="D14" s="2" t="str">
        <f>IFERROR(VLOOKUP(A14,这里记录你有的时装!A:A,1,0),"无")</f>
        <v>无</v>
      </c>
    </row>
    <row r="15" ht="16.5" spans="1:4">
      <c r="A15" s="4" t="s">
        <v>308</v>
      </c>
      <c r="B15" s="5">
        <v>1</v>
      </c>
      <c r="C15" s="5" t="s">
        <v>309</v>
      </c>
      <c r="D15" s="2" t="str">
        <f>IFERROR(VLOOKUP(A15,这里记录你有的时装!A:A,1,0),"无")</f>
        <v>无</v>
      </c>
    </row>
    <row r="16" ht="16.5" spans="1:4">
      <c r="A16" s="5" t="s">
        <v>310</v>
      </c>
      <c r="B16" s="5">
        <v>8</v>
      </c>
      <c r="C16" s="5" t="s">
        <v>311</v>
      </c>
      <c r="D16" s="2" t="str">
        <f>IFERROR(VLOOKUP(A16,这里记录你有的时装!A:A,1,0),"无")</f>
        <v>无</v>
      </c>
    </row>
    <row r="17" ht="16.5" spans="1:4">
      <c r="A17" s="5" t="s">
        <v>312</v>
      </c>
      <c r="B17" s="5">
        <v>3</v>
      </c>
      <c r="C17" s="5" t="s">
        <v>313</v>
      </c>
      <c r="D17" s="2" t="str">
        <f>IFERROR(VLOOKUP(A17,这里记录你有的时装!A:A,1,0),"无")</f>
        <v>无</v>
      </c>
    </row>
    <row r="18" ht="16.5" spans="1:4">
      <c r="A18" s="5" t="s">
        <v>314</v>
      </c>
      <c r="B18" s="5">
        <v>1</v>
      </c>
      <c r="C18" s="5" t="s">
        <v>315</v>
      </c>
      <c r="D18" s="2" t="str">
        <f>IFERROR(VLOOKUP(A18,这里记录你有的时装!A:A,1,0),"无")</f>
        <v>无</v>
      </c>
    </row>
    <row r="19" ht="16.5" spans="1:4">
      <c r="A19" s="5" t="s">
        <v>316</v>
      </c>
      <c r="B19" s="5">
        <v>10</v>
      </c>
      <c r="C19" s="5" t="s">
        <v>317</v>
      </c>
      <c r="D19" s="2" t="str">
        <f>IFERROR(VLOOKUP(A19,这里记录你有的时装!A:A,1,0),"无")</f>
        <v>无</v>
      </c>
    </row>
    <row r="20" ht="16.5" spans="1:4">
      <c r="A20" s="5" t="s">
        <v>318</v>
      </c>
      <c r="B20" s="5">
        <v>3</v>
      </c>
      <c r="C20" s="5" t="s">
        <v>319</v>
      </c>
      <c r="D20" s="2" t="str">
        <f>IFERROR(VLOOKUP(A20,这里记录你有的时装!A:A,1,0),"无")</f>
        <v>无</v>
      </c>
    </row>
    <row r="21" ht="16.5" spans="1:4">
      <c r="A21" s="5" t="s">
        <v>320</v>
      </c>
      <c r="B21" s="5">
        <v>1</v>
      </c>
      <c r="C21" s="5" t="s">
        <v>321</v>
      </c>
      <c r="D21" s="2" t="str">
        <f>IFERROR(VLOOKUP(A21,这里记录你有的时装!A:A,1,0),"无")</f>
        <v>无</v>
      </c>
    </row>
    <row r="22" ht="16.5" spans="1:4">
      <c r="A22" s="5" t="s">
        <v>322</v>
      </c>
      <c r="B22" s="5">
        <v>10</v>
      </c>
      <c r="C22" s="5" t="s">
        <v>323</v>
      </c>
      <c r="D22" s="2" t="str">
        <f>IFERROR(VLOOKUP(A22,这里记录你有的时装!A:A,1,0),"无")</f>
        <v>无</v>
      </c>
    </row>
    <row r="23" ht="16.5" spans="1:4">
      <c r="A23" s="5" t="s">
        <v>324</v>
      </c>
      <c r="B23" s="5">
        <v>3</v>
      </c>
      <c r="C23" s="5" t="s">
        <v>325</v>
      </c>
      <c r="D23" s="2" t="str">
        <f>IFERROR(VLOOKUP(A23,这里记录你有的时装!A:A,1,0),"无")</f>
        <v>无</v>
      </c>
    </row>
    <row r="24" ht="16.5" spans="1:4">
      <c r="A24" s="5" t="s">
        <v>326</v>
      </c>
      <c r="B24" s="5">
        <v>1</v>
      </c>
      <c r="C24" s="5" t="s">
        <v>327</v>
      </c>
      <c r="D24" s="2" t="str">
        <f>IFERROR(VLOOKUP(A24,这里记录你有的时装!A:A,1,0),"无")</f>
        <v>无</v>
      </c>
    </row>
    <row r="25" ht="16.5" spans="1:4">
      <c r="A25" s="4" t="s">
        <v>328</v>
      </c>
      <c r="B25" s="5">
        <v>0.4</v>
      </c>
      <c r="C25" s="5" t="s">
        <v>329</v>
      </c>
      <c r="D25" s="2" t="str">
        <f>IFERROR(VLOOKUP(A25,这里记录你有的时装!A:A,1,0),"无")</f>
        <v>无</v>
      </c>
    </row>
    <row r="26" ht="16.5" spans="1:4">
      <c r="A26" s="4" t="s">
        <v>330</v>
      </c>
      <c r="B26" s="5">
        <v>2.5</v>
      </c>
      <c r="C26" s="5" t="s">
        <v>331</v>
      </c>
      <c r="D26" s="2" t="str">
        <f>IFERROR(VLOOKUP(A26,这里记录你有的时装!A:A,1,0),"无")</f>
        <v>无</v>
      </c>
    </row>
    <row r="27" ht="16.5" spans="1:4">
      <c r="A27" s="4" t="s">
        <v>332</v>
      </c>
      <c r="B27" s="5">
        <v>0.4</v>
      </c>
      <c r="C27" s="5" t="s">
        <v>333</v>
      </c>
      <c r="D27" s="2" t="str">
        <f>IFERROR(VLOOKUP(A27,这里记录你有的时装!A:A,1,0),"无")</f>
        <v>无</v>
      </c>
    </row>
    <row r="28" ht="16.5" spans="1:4">
      <c r="A28" s="5" t="s">
        <v>334</v>
      </c>
      <c r="B28" s="5">
        <v>1</v>
      </c>
      <c r="C28" s="5" t="s">
        <v>335</v>
      </c>
      <c r="D28" s="2" t="str">
        <f>IFERROR(VLOOKUP(A28,这里记录你有的时装!A:A,1,0),"无")</f>
        <v>无</v>
      </c>
    </row>
    <row r="29" ht="16.5" spans="1:4">
      <c r="A29" s="5" t="s">
        <v>336</v>
      </c>
      <c r="B29" s="5">
        <v>2</v>
      </c>
      <c r="C29" s="5" t="s">
        <v>337</v>
      </c>
      <c r="D29" s="2" t="str">
        <f>IFERROR(VLOOKUP(A29,这里记录你有的时装!A:A,1,0),"无")</f>
        <v>无</v>
      </c>
    </row>
    <row r="30" ht="16.5" spans="1:4">
      <c r="A30" s="5" t="s">
        <v>338</v>
      </c>
      <c r="B30" s="5">
        <v>0.1</v>
      </c>
      <c r="C30" s="5" t="s">
        <v>339</v>
      </c>
      <c r="D30" s="2" t="str">
        <f>IFERROR(VLOOKUP(A30,这里记录你有的时装!A:A,1,0),"无")</f>
        <v>无</v>
      </c>
    </row>
    <row r="31" ht="16.5" spans="1:4">
      <c r="A31" s="5" t="s">
        <v>340</v>
      </c>
      <c r="B31" s="5">
        <v>2</v>
      </c>
      <c r="C31" s="5" t="s">
        <v>152</v>
      </c>
      <c r="D31" s="2" t="str">
        <f>IFERROR(VLOOKUP(A31,这里记录你有的时装!A:A,1,0),"无")</f>
        <v>无</v>
      </c>
    </row>
    <row r="32" ht="16.5" spans="1:4">
      <c r="A32" s="5" t="s">
        <v>341</v>
      </c>
      <c r="B32" s="5">
        <v>10</v>
      </c>
      <c r="C32" s="5" t="s">
        <v>342</v>
      </c>
      <c r="D32" s="2" t="str">
        <f>IFERROR(VLOOKUP(A32,这里记录你有的时装!A:A,1,0),"无")</f>
        <v>无</v>
      </c>
    </row>
    <row r="33" ht="16.5" spans="1:4">
      <c r="A33" s="5" t="s">
        <v>343</v>
      </c>
      <c r="B33" s="5">
        <v>3</v>
      </c>
      <c r="C33" s="5" t="s">
        <v>344</v>
      </c>
      <c r="D33" s="2" t="str">
        <f>IFERROR(VLOOKUP(A33,这里记录你有的时装!A:A,1,0),"无")</f>
        <v>无</v>
      </c>
    </row>
    <row r="34" ht="16.5" spans="1:4">
      <c r="A34" s="5" t="s">
        <v>345</v>
      </c>
      <c r="B34" s="5">
        <v>1</v>
      </c>
      <c r="C34" s="5" t="s">
        <v>346</v>
      </c>
      <c r="D34" s="2" t="str">
        <f>IFERROR(VLOOKUP(A34,这里记录你有的时装!A:A,1,0),"无")</f>
        <v>无</v>
      </c>
    </row>
    <row r="35" ht="16.5" spans="1:4">
      <c r="A35" s="5" t="s">
        <v>347</v>
      </c>
      <c r="B35" s="5">
        <v>10</v>
      </c>
      <c r="C35" s="5" t="s">
        <v>348</v>
      </c>
      <c r="D35" s="2" t="str">
        <f>IFERROR(VLOOKUP(A35,这里记录你有的时装!A:A,1,0),"无")</f>
        <v>无</v>
      </c>
    </row>
    <row r="36" ht="16.5" spans="1:4">
      <c r="A36" s="5" t="s">
        <v>349</v>
      </c>
      <c r="B36" s="5">
        <v>3</v>
      </c>
      <c r="C36" s="5" t="s">
        <v>350</v>
      </c>
      <c r="D36" s="2" t="str">
        <f>IFERROR(VLOOKUP(A36,这里记录你有的时装!A:A,1,0),"无")</f>
        <v>无</v>
      </c>
    </row>
    <row r="37" ht="16.5" spans="1:4">
      <c r="A37" s="5" t="s">
        <v>351</v>
      </c>
      <c r="B37" s="5">
        <v>1</v>
      </c>
      <c r="C37" s="5" t="s">
        <v>352</v>
      </c>
      <c r="D37" s="2" t="str">
        <f>IFERROR(VLOOKUP(A37,这里记录你有的时装!A:A,1,0),"无")</f>
        <v>无</v>
      </c>
    </row>
    <row r="38" ht="16.5" spans="1:4">
      <c r="A38" s="6" t="s">
        <v>353</v>
      </c>
      <c r="B38" s="5">
        <v>10</v>
      </c>
      <c r="C38" s="5" t="s">
        <v>354</v>
      </c>
      <c r="D38" s="2" t="str">
        <f>IFERROR(VLOOKUP(A38,这里记录你有的时装!A:A,1,0),"无")</f>
        <v>无</v>
      </c>
    </row>
    <row r="39" ht="16.5" spans="1:4">
      <c r="A39" s="6" t="s">
        <v>355</v>
      </c>
      <c r="B39" s="5">
        <v>3</v>
      </c>
      <c r="C39" s="5" t="s">
        <v>356</v>
      </c>
      <c r="D39" s="2" t="str">
        <f>IFERROR(VLOOKUP(A39,这里记录你有的时装!A:A,1,0),"无")</f>
        <v>无</v>
      </c>
    </row>
    <row r="40" ht="16.5" spans="1:4">
      <c r="A40" s="6" t="s">
        <v>357</v>
      </c>
      <c r="B40" s="5">
        <v>1</v>
      </c>
      <c r="C40" s="5" t="s">
        <v>358</v>
      </c>
      <c r="D40" s="2" t="str">
        <f>IFERROR(VLOOKUP(A40,这里记录你有的时装!A:A,1,0),"无")</f>
        <v>无</v>
      </c>
    </row>
  </sheetData>
  <conditionalFormatting sqref="D$1:D$1048576">
    <cfRule type="containsText" dxfId="0" priority="1" operator="between" text="无">
      <formula>NOT(ISERROR(SEARCH("无",D1)))</formula>
    </cfRule>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2"/>
  <sheetViews>
    <sheetView tabSelected="1" workbookViewId="0">
      <selection activeCell="E18" sqref="E18"/>
    </sheetView>
  </sheetViews>
  <sheetFormatPr defaultColWidth="9" defaultRowHeight="13.5" outlineLevelCol="1"/>
  <cols>
    <col min="1" max="1" width="17.125" customWidth="1"/>
    <col min="2" max="2" width="25.375" customWidth="1"/>
  </cols>
  <sheetData>
    <row r="1" ht="25" customHeight="1" spans="1:1">
      <c r="A1" t="s">
        <v>359</v>
      </c>
    </row>
    <row r="2" ht="18" customHeight="1" spans="1:2">
      <c r="A2" t="s">
        <v>360</v>
      </c>
      <c r="B2" t="s">
        <v>361</v>
      </c>
    </row>
    <row r="3" ht="16" customHeight="1" spans="1:1">
      <c r="A3" t="s">
        <v>362</v>
      </c>
    </row>
    <row r="4" spans="1:1">
      <c r="A4" t="s">
        <v>363</v>
      </c>
    </row>
    <row r="5" spans="1:1">
      <c r="A5" t="s">
        <v>74</v>
      </c>
    </row>
    <row r="6" spans="1:1">
      <c r="A6" t="s">
        <v>66</v>
      </c>
    </row>
    <row r="7" spans="1:1">
      <c r="A7" t="s">
        <v>68</v>
      </c>
    </row>
    <row r="8" spans="1:1">
      <c r="A8" t="s">
        <v>76</v>
      </c>
    </row>
    <row r="9" spans="1:1">
      <c r="A9" t="s">
        <v>90</v>
      </c>
    </row>
    <row r="10" spans="1:1">
      <c r="A10" t="s">
        <v>98</v>
      </c>
    </row>
    <row r="11" spans="1:1">
      <c r="A11" t="s">
        <v>189</v>
      </c>
    </row>
    <row r="12" spans="1:1">
      <c r="A12" t="s">
        <v>364</v>
      </c>
    </row>
    <row r="13" spans="1:1">
      <c r="A13" t="s">
        <v>6</v>
      </c>
    </row>
    <row r="14" spans="1:1">
      <c r="A14" t="s">
        <v>4</v>
      </c>
    </row>
    <row r="15" spans="1:1">
      <c r="A15" t="s">
        <v>191</v>
      </c>
    </row>
    <row r="16" spans="1:1">
      <c r="A16" t="s">
        <v>261</v>
      </c>
    </row>
    <row r="17" spans="1:1">
      <c r="A17" t="s">
        <v>267</v>
      </c>
    </row>
    <row r="18" spans="1:1">
      <c r="A18" t="s">
        <v>269</v>
      </c>
    </row>
    <row r="19" spans="1:1">
      <c r="A19" t="s">
        <v>271</v>
      </c>
    </row>
    <row r="20" spans="1:1">
      <c r="A20" t="s">
        <v>94</v>
      </c>
    </row>
    <row r="21" spans="1:1">
      <c r="A21" t="s">
        <v>365</v>
      </c>
    </row>
    <row r="22" spans="1:1">
      <c r="A22" t="s">
        <v>18</v>
      </c>
    </row>
  </sheetData>
  <conditionalFormatting sqref="A2:A1048576">
    <cfRule type="expression" dxfId="1" priority="13">
      <formula>AND(SUMPRODUCT(IFERROR(1*(($A$2:$A$1048576&amp;"x")=(A2&amp;"x")),0))&gt;1,NOT(ISBLANK(A2)))</formula>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闪闪发光的时装盒_A</vt:lpstr>
      <vt:lpstr>村长</vt:lpstr>
      <vt:lpstr>闪闪发光的时装盒B</vt:lpstr>
      <vt:lpstr>紫色时装箱子</vt:lpstr>
      <vt:lpstr>老村长</vt:lpstr>
      <vt:lpstr>这里记录你有的时装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2024-11-22T08:05:00Z</dcterms:created>
  <dcterms:modified xsi:type="dcterms:W3CDTF">2024-12-12T09:30:30Z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DA488B4A93C44795816C75101390D2E5_12</vt:lpwstr>
  </property>
  <property fmtid="{D5CDD505-2E9C-101B-9397-08002B2CF9AE}" pid="3" name="KSOProductBuildVer">
    <vt:lpwstr>2052-11.1.0.14309</vt:lpwstr>
  </property>
  <property fmtid="{D5CDD505-2E9C-101B-9397-08002B2CF9AE}" pid="4" name="KSOReadingLayout">
    <vt:bool>true</vt:bool>
  </property>
</Properties>
</file>