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17756\Desktop\UmovedMoverME_TLD\Assets\Resources\Text\Story\test\"/>
    </mc:Choice>
  </mc:AlternateContent>
  <xr:revisionPtr revIDLastSave="0" documentId="13_ncr:1_{9E0AF1EC-7741-4DD4-8BFF-54AD45AC4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2" i="1" l="1"/>
  <c r="K102" i="1"/>
  <c r="I102" i="1"/>
  <c r="K64" i="1" l="1"/>
  <c r="K65" i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49" i="1"/>
  <c r="M50" i="1"/>
  <c r="M51" i="1"/>
  <c r="M52" i="1"/>
  <c r="M53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47" i="1"/>
  <c r="M48" i="1"/>
  <c r="M54" i="1"/>
  <c r="M55" i="1"/>
  <c r="M56" i="1"/>
  <c r="M57" i="1"/>
  <c r="M58" i="1"/>
  <c r="M59" i="1"/>
  <c r="M60" i="1"/>
  <c r="M61" i="1"/>
  <c r="M62" i="1"/>
  <c r="M63" i="1"/>
  <c r="M9" i="1"/>
  <c r="M10" i="1"/>
  <c r="M4" i="1"/>
  <c r="M5" i="1"/>
  <c r="M6" i="1"/>
  <c r="M7" i="1"/>
  <c r="M8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K27" i="1" l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I28" i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l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K48" i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DF61E4-A027-4238-A681-2B423FBEE7E6}" keepAlive="1" name="Query - MariaEND" description="Connection to the 'MariaEND' query in the workbook." type="5" refreshedVersion="0" background="1">
    <dbPr connection="Provider=Microsoft.Mashup.OleDb.1;Data Source=$Workbook$;Location=MariaEND;Extended Properties=&quot;&quot;" command="SELECT * FROM [MariaEND]"/>
  </connection>
</connections>
</file>

<file path=xl/sharedStrings.xml><?xml version="1.0" encoding="utf-8"?>
<sst xmlns="http://schemas.openxmlformats.org/spreadsheetml/2006/main" count="337" uniqueCount="136">
  <si>
    <t>Name</t>
  </si>
  <si>
    <t>Dialogue</t>
  </si>
  <si>
    <t>Icon</t>
  </si>
  <si>
    <t>Vocal</t>
  </si>
  <si>
    <t>BgImg</t>
  </si>
  <si>
    <t>Bgm</t>
  </si>
  <si>
    <t>Character1Action</t>
  </si>
  <si>
    <t>Character1Img</t>
  </si>
  <si>
    <t>Character2Action</t>
  </si>
  <si>
    <t>Character2Img</t>
  </si>
  <si>
    <t>ID</t>
  </si>
  <si>
    <t>TEST TITLE</t>
  </si>
  <si>
    <t>TEST INTRODUCTION</t>
  </si>
  <si>
    <t>Character Count</t>
  </si>
  <si>
    <t>LastBgImg</t>
  </si>
  <si>
    <t>LastBgm</t>
  </si>
  <si>
    <t>Last Character Count</t>
  </si>
  <si>
    <t>LastCharacter1Img</t>
  </si>
  <si>
    <t>LastCharacter1Action</t>
  </si>
  <si>
    <t>LastCharacter2Img</t>
  </si>
  <si>
    <t>LastCharacter2Action</t>
  </si>
  <si>
    <t>Story Type</t>
  </si>
  <si>
    <t>Background/SnowDarkSky</t>
  </si>
  <si>
    <t>???</t>
  </si>
  <si>
    <t>effcet</t>
  </si>
  <si>
    <t>END()</t>
  </si>
  <si>
    <t>After everything was over, You stepped down from the throne of the Holy Romulus Empire.</t>
  </si>
  <si>
    <t>And at the end of those Final Ten Years, Maria, no longer the Orans, also withdrew from the Holy See.</t>
  </si>
  <si>
    <t>The two of us came to this cape once more—</t>
  </si>
  <si>
    <t>To the place that, for the world, marked its end,</t>
  </si>
  <si>
    <t>But for us, was the place where we first met and began anew.</t>
  </si>
  <si>
    <t>Beneath our feet, the grass grew green and lush,</t>
  </si>
  <si>
    <t>We made it our home.</t>
  </si>
  <si>
    <t>And before us, the endless sea stretched out.</t>
  </si>
  <si>
    <t>Everything felt so familiar, and yet, slightly different.</t>
  </si>
  <si>
    <t>The waves crashed against the shore, spraying droplets that landed on your faces.</t>
  </si>
  <si>
    <t>The spring breeze swept under the eaves, stirred the grass at your feet,</t>
  </si>
  <si>
    <t>And gently wiped away the water from your face—</t>
  </si>
  <si>
    <t>“Let’s begin our new life here—”</t>
  </si>
  <si>
    <t>You smiled and nodded.</t>
  </si>
  <si>
    <t>Maria closed her eyes and leaned gently on your shoulder with a look of pure happiness.</t>
  </si>
  <si>
    <t>You looked out at the horizon with the woman you loved,</t>
  </si>
  <si>
    <t xml:space="preserve">And together you basked in this moment that belonged only to the two of you—a moment without end.
</t>
  </si>
  <si>
    <t>“Wait for me, brother!”</t>
  </si>
  <si>
    <t>“Hahaha! Catch me if you can!”</t>
  </si>
  <si>
    <t>Two children ran behind you, while the waves continued to crash against the shore,</t>
  </si>
  <si>
    <t>Relentless as time itself.</t>
  </si>
  <si>
    <t>“They're growing up so fast...”</t>
  </si>
  <si>
    <t>You were no longer young,</t>
  </si>
  <si>
    <t>But together, the two of you held up a world called “home.”</t>
  </si>
  <si>
    <t>You nodded, feeling a hard-to-describe sense of melancholy.</t>
  </si>
  <si>
    <t>“It’s alright,”</t>
  </si>
  <si>
    <t>Maria leaned against your shoulder, holding your hand.</t>
  </si>
  <si>
    <t>“I’ll always be by your side.”</t>
  </si>
  <si>
    <t>—Repeating the same words she had said to you ten years ago.</t>
  </si>
  <si>
    <t>You smiled and leaned your head gently against hers.</t>
  </si>
  <si>
    <t>“Dad, Mom. We're heading off now.”</t>
  </si>
  <si>
    <t>“……”</t>
  </si>
  <si>
    <t>The same cape.</t>
  </si>
  <si>
    <t>But no longer the warm, lively home it once was.</t>
  </si>
  <si>
    <t>Children must leave their parents to explore the world.</t>
  </si>
  <si>
    <t>You had long accepted this truth,</t>
  </si>
  <si>
    <t>Yet parting still stung.</t>
  </si>
  <si>
    <t>“It’s alright.”</t>
  </si>
  <si>
    <t>Maria leaned her head against your shoulder, her fingers entwining with yours.</t>
  </si>
  <si>
    <t>You smiled and shook your head,</t>
  </si>
  <si>
    <t>Saying that all you wished was for them to live happily and healthily.</t>
  </si>
  <si>
    <t>“You're right.”</t>
  </si>
  <si>
    <t>Maria nestled closer to you,</t>
  </si>
  <si>
    <t>Watching the sky turn crimson in the setting sun.</t>
  </si>
  <si>
    <t>That year, she passed away.</t>
  </si>
  <si>
    <t>She simply whispered, “I’m a little tired... I want to sleep for a while.”</t>
  </si>
  <si>
    <t>By the time you realized,</t>
  </si>
  <si>
    <t>She had quietly... gone.</t>
  </si>
  <si>
    <t>You were overcome with sorrow.</t>
  </si>
  <si>
    <t>But when you saw the serene, content smile on her face,</t>
  </si>
  <si>
    <t>You couldn’t even cry.</t>
  </si>
  <si>
    <t>Because crying felt like it would dishonor the countless precious memories the two of you had shared.</t>
  </si>
  <si>
    <t>So you quietly buried her beneath the spot you had both agreed on long ago.</t>
  </si>
  <si>
    <t>You set the gravestone—one she had made herself—without saying a word.</t>
  </si>
  <si>
    <t>Then, your eyes fell upon the inscription on the smooth surface of the stone.</t>
  </si>
  <si>
    <t>It was only a single line of text—</t>
  </si>
  <si>
    <t>And suddenly, you understood why she had always been so secretive, never letting you see it.</t>
  </si>
  <si>
    <t>You froze, not quite able to react.</t>
  </si>
  <si>
    <t>At a loss for what to do, you simply sat beside her grave,</t>
  </si>
  <si>
    <t>Letting the cold night wind wash over you.</t>
  </si>
  <si>
    <t>And then, no longer able to hold it in,</t>
  </si>
  <si>
    <t>You broke down and cried.</t>
  </si>
  <si>
    <t>But it felt as if she were still there beside you,</t>
  </si>
  <si>
    <t>Leaning in gently to comfort you.</t>
  </si>
  <si>
    <t>Everyone must die eventually. You were no exception.</t>
  </si>
  <si>
    <t>The story was supposed to end here.</t>
  </si>
  <si>
    <t>But looking just a little further doesn’t hurt, does it?</t>
  </si>
  <si>
    <t>You had someone set a gravestone for you as well,</t>
  </si>
  <si>
    <t>Right beside hers.</t>
  </si>
  <si>
    <t>It bore no titles, no mention of who you once were.</t>
  </si>
  <si>
    <t>You didn’t want such worldly things tainting this small corner that belonged only to the two of you—</t>
  </si>
  <si>
    <t>Just a short line,</t>
  </si>
  <si>
    <t>A reply to the words carved on her gravestone.</t>
  </si>
  <si>
    <t>The two nameless stones eventually became a local legend.</t>
  </si>
  <si>
    <t>Though the world would someday forget,</t>
  </si>
  <si>
    <t>For now, you both still lived on in others’ memories.</t>
  </si>
  <si>
    <t>A thousand years of wind and rain had long since worn away the inscriptions.</t>
  </si>
  <si>
    <t>Time had washed away all memory.</t>
  </si>
  <si>
    <t>The characters carved into the nameless stones were now impossible to read.</t>
  </si>
  <si>
    <t>Even the tale of the lovers who once lived there had faded from local memory.</t>
  </si>
  <si>
    <t>But that didn’t matter.</t>
  </si>
  <si>
    <t>Dust returns to dust, earth to earth.</t>
  </si>
  <si>
    <t>Such is the law of the world—</t>
  </si>
  <si>
    <t>But so what?</t>
  </si>
  <si>
    <t>The story of the two of you truly happened.</t>
  </si>
  <si>
    <t>And that alone was enough.</t>
  </si>
  <si>
    <t>Bathed in the light of the setting sun,</t>
  </si>
  <si>
    <t>The sea shimmered with a gentle brilliance.</t>
  </si>
  <si>
    <t>And for just a moment,</t>
  </si>
  <si>
    <t>The fading light revealed the barely discernible words once etched into the stone—</t>
  </si>
  <si>
    <t>“I love you. With a love undying. Even after death, I still love you.”</t>
  </si>
  <si>
    <t>“So do I.”</t>
  </si>
  <si>
    <t>CG/MariaEnd1year</t>
  </si>
  <si>
    <t>CG/MariaEnd10year</t>
  </si>
  <si>
    <t>CG/MariaEnd20year</t>
  </si>
  <si>
    <t>CG/MariaEnd50year</t>
  </si>
  <si>
    <t>CG/MariaEnd100year</t>
  </si>
  <si>
    <t>CG/MariaEnd1000year</t>
  </si>
  <si>
    <t>Maria</t>
  </si>
  <si>
    <t>“The boy takes after you. The girl takes after me."</t>
  </si>
  <si>
    <t>"The two of them will surely make something of themselves.”</t>
  </si>
  <si>
    <t>Your Son</t>
  </si>
  <si>
    <t>Your Daughter</t>
  </si>
  <si>
    <t>You</t>
  </si>
  <si>
    <t>Panel</t>
  </si>
  <si>
    <t>&lt;align=center&gt;[Spring, 1480]&lt;/align&gt;</t>
  </si>
  <si>
    <t>&lt;align=center&gt;[Winter, 1430]&lt;/align&gt;</t>
  </si>
  <si>
    <t>&lt;align=center&gt;[Autumn, 1400]&lt;/align&gt;</t>
  </si>
  <si>
    <t>&lt;align=center&gt;[Summer, 1390]&lt;/align&gt;</t>
  </si>
  <si>
    <t>&lt;align=center&gt;[Summer, 2480]&lt;/align&gt;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</si>
</sst>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3"/>
  <sheetViews>
    <sheetView tabSelected="1" topLeftCell="A82" zoomScale="101" workbookViewId="0">
      <selection activeCell="C86" sqref="C86"/>
    </sheetView>
  </sheetViews>
  <sheetFormatPr defaultColWidth="12.6640625" defaultRowHeight="15.75" customHeight="1" x14ac:dyDescent="0.25"/>
  <cols>
    <col min="3" max="4" width="29.109375" customWidth="1"/>
    <col min="9" max="9" width="23.77734375" customWidth="1"/>
    <col min="14" max="14" width="28.33203125" customWidth="1"/>
    <col min="15" max="15" width="29.109375" customWidth="1"/>
    <col min="16" max="16" width="27.88671875" customWidth="1"/>
    <col min="17" max="17" width="30.5546875" customWidth="1"/>
    <col min="18" max="18" width="29.33203125" bestFit="1" customWidth="1"/>
    <col min="19" max="19" width="23" customWidth="1"/>
    <col min="20" max="20" width="33.44140625" customWidth="1"/>
    <col min="21" max="21" width="49.88671875" customWidth="1"/>
    <col min="22" max="22" width="22.77734375" bestFit="1" customWidth="1"/>
    <col min="23" max="23" width="14.44140625" bestFit="1" customWidth="1"/>
    <col min="26" max="26" width="25" bestFit="1" customWidth="1"/>
    <col min="30" max="30" width="22.77734375" bestFit="1" customWidth="1"/>
    <col min="31" max="31" width="14.5546875" bestFit="1" customWidth="1"/>
  </cols>
  <sheetData>
    <row r="1" spans="1:21" ht="15.75" customHeight="1" x14ac:dyDescent="0.25">
      <c r="B1" t="s">
        <v>11</v>
      </c>
      <c r="C1" t="s">
        <v>12</v>
      </c>
      <c r="E1">
        <v>1</v>
      </c>
    </row>
    <row r="2" spans="1:21" ht="15.75" customHeight="1" x14ac:dyDescent="0.25">
      <c r="A2" s="2" t="s">
        <v>10</v>
      </c>
      <c r="B2" t="s">
        <v>0</v>
      </c>
      <c r="C2" t="s">
        <v>1</v>
      </c>
      <c r="D2" t="s">
        <v>21</v>
      </c>
      <c r="E2" t="s">
        <v>2</v>
      </c>
      <c r="F2" t="s">
        <v>24</v>
      </c>
      <c r="G2" t="s">
        <v>3</v>
      </c>
      <c r="H2" t="s">
        <v>4</v>
      </c>
      <c r="I2" t="s">
        <v>14</v>
      </c>
      <c r="J2" t="s">
        <v>5</v>
      </c>
      <c r="K2" t="s">
        <v>15</v>
      </c>
      <c r="L2" t="s">
        <v>13</v>
      </c>
      <c r="M2" t="s">
        <v>16</v>
      </c>
      <c r="N2" t="s">
        <v>7</v>
      </c>
      <c r="O2" t="s">
        <v>6</v>
      </c>
      <c r="P2" t="s">
        <v>17</v>
      </c>
      <c r="Q2" t="s">
        <v>18</v>
      </c>
      <c r="R2" t="s">
        <v>9</v>
      </c>
      <c r="S2" t="s">
        <v>8</v>
      </c>
      <c r="T2" t="s">
        <v>19</v>
      </c>
      <c r="U2" t="s">
        <v>20</v>
      </c>
    </row>
    <row r="3" spans="1:21" ht="13.2" x14ac:dyDescent="0.25">
      <c r="B3" s="1"/>
      <c r="C3" s="1" t="s">
        <v>26</v>
      </c>
      <c r="D3" s="1" t="s">
        <v>1</v>
      </c>
      <c r="H3" t="s">
        <v>22</v>
      </c>
      <c r="L3">
        <v>0</v>
      </c>
    </row>
    <row r="4" spans="1:21" ht="13.2" x14ac:dyDescent="0.25">
      <c r="B4" s="1"/>
      <c r="C4" s="1" t="s">
        <v>27</v>
      </c>
      <c r="D4" s="1" t="s">
        <v>1</v>
      </c>
      <c r="H4" t="s">
        <v>22</v>
      </c>
      <c r="I4" t="str">
        <f>IF(H3&lt;&gt;"",H3,I3)</f>
        <v>Background/SnowDarkSky</v>
      </c>
      <c r="K4">
        <f>IF(J3&lt;&gt;"",J3,K3)</f>
        <v>0</v>
      </c>
      <c r="L4">
        <v>0</v>
      </c>
      <c r="M4">
        <f t="shared" ref="M4:M9" si="0">IF(L3&lt;&gt;"",L3,M3)</f>
        <v>0</v>
      </c>
    </row>
    <row r="5" spans="1:21" ht="13.2" x14ac:dyDescent="0.25">
      <c r="B5" s="1"/>
      <c r="C5" s="1" t="s">
        <v>28</v>
      </c>
      <c r="D5" s="1" t="s">
        <v>1</v>
      </c>
      <c r="H5" t="s">
        <v>118</v>
      </c>
      <c r="I5" t="str">
        <f>IF(H4&lt;&gt;"",H4,I4)</f>
        <v>Background/SnowDarkSky</v>
      </c>
      <c r="K5">
        <f>IF(J4&lt;&gt;"",J4,K4)</f>
        <v>0</v>
      </c>
      <c r="L5">
        <v>0</v>
      </c>
      <c r="M5">
        <f t="shared" si="0"/>
        <v>0</v>
      </c>
    </row>
    <row r="6" spans="1:21" ht="13.2" x14ac:dyDescent="0.25">
      <c r="B6" s="1"/>
      <c r="C6" s="1" t="s">
        <v>29</v>
      </c>
      <c r="D6" s="1" t="s">
        <v>1</v>
      </c>
      <c r="H6" t="s">
        <v>118</v>
      </c>
      <c r="I6" t="str">
        <f>IF(H5&lt;&gt;"",H5,I5)</f>
        <v>CG/MariaEnd1year</v>
      </c>
      <c r="K6">
        <f>IF(J5&lt;&gt;"",J5,K5)</f>
        <v>0</v>
      </c>
      <c r="L6">
        <v>0</v>
      </c>
      <c r="M6">
        <f t="shared" si="0"/>
        <v>0</v>
      </c>
    </row>
    <row r="7" spans="1:21" ht="13.2" x14ac:dyDescent="0.25">
      <c r="B7" s="1"/>
      <c r="C7" s="1" t="s">
        <v>30</v>
      </c>
      <c r="D7" s="1" t="s">
        <v>1</v>
      </c>
      <c r="H7" t="s">
        <v>118</v>
      </c>
      <c r="I7" t="str">
        <f>IF(H6&lt;&gt;"",H6,I6)</f>
        <v>CG/MariaEnd1year</v>
      </c>
      <c r="K7">
        <f t="shared" ref="K7:K15" si="1">IF(J6&lt;&gt;"",J6,K6)</f>
        <v>0</v>
      </c>
      <c r="L7">
        <v>0</v>
      </c>
      <c r="M7">
        <f t="shared" si="0"/>
        <v>0</v>
      </c>
    </row>
    <row r="8" spans="1:21" ht="18" customHeight="1" x14ac:dyDescent="0.25">
      <c r="B8" s="1"/>
      <c r="C8" s="4" t="s">
        <v>32</v>
      </c>
      <c r="D8" s="1" t="s">
        <v>1</v>
      </c>
      <c r="H8" t="s">
        <v>118</v>
      </c>
      <c r="I8" t="str">
        <f>IF(H7&lt;&gt;"",H7,I7)</f>
        <v>CG/MariaEnd1year</v>
      </c>
      <c r="K8">
        <f t="shared" si="1"/>
        <v>0</v>
      </c>
      <c r="L8">
        <v>0</v>
      </c>
      <c r="M8">
        <f t="shared" si="0"/>
        <v>0</v>
      </c>
    </row>
    <row r="9" spans="1:21" ht="13.2" x14ac:dyDescent="0.25">
      <c r="B9" s="1"/>
      <c r="C9" s="1" t="s">
        <v>31</v>
      </c>
      <c r="D9" s="1" t="s">
        <v>1</v>
      </c>
      <c r="H9" t="s">
        <v>118</v>
      </c>
      <c r="I9" t="str">
        <f t="shared" ref="I9:I15" si="2">IF(H8&lt;&gt;"",H8,I8)</f>
        <v>CG/MariaEnd1year</v>
      </c>
      <c r="K9">
        <f t="shared" si="1"/>
        <v>0</v>
      </c>
      <c r="L9">
        <v>0</v>
      </c>
      <c r="M9">
        <f t="shared" si="0"/>
        <v>0</v>
      </c>
    </row>
    <row r="10" spans="1:21" ht="15.75" customHeight="1" x14ac:dyDescent="0.25">
      <c r="B10" s="1"/>
      <c r="C10" s="4" t="s">
        <v>33</v>
      </c>
      <c r="D10" s="1" t="s">
        <v>1</v>
      </c>
      <c r="H10" t="s">
        <v>118</v>
      </c>
      <c r="I10" t="str">
        <f t="shared" si="2"/>
        <v>CG/MariaEnd1year</v>
      </c>
      <c r="K10">
        <f t="shared" si="1"/>
        <v>0</v>
      </c>
      <c r="L10">
        <v>0</v>
      </c>
      <c r="M10">
        <f t="shared" ref="M10:M73" si="3">IF(L9&lt;&gt;"",L9,M9)</f>
        <v>0</v>
      </c>
    </row>
    <row r="11" spans="1:21" ht="15.75" customHeight="1" x14ac:dyDescent="0.25">
      <c r="B11" s="1"/>
      <c r="C11" s="1" t="s">
        <v>34</v>
      </c>
      <c r="D11" s="1" t="s">
        <v>1</v>
      </c>
      <c r="H11" t="s">
        <v>118</v>
      </c>
      <c r="I11" t="str">
        <f t="shared" si="2"/>
        <v>CG/MariaEnd1year</v>
      </c>
      <c r="K11">
        <f t="shared" si="1"/>
        <v>0</v>
      </c>
      <c r="L11">
        <v>0</v>
      </c>
      <c r="M11">
        <f t="shared" si="3"/>
        <v>0</v>
      </c>
    </row>
    <row r="12" spans="1:21" ht="15.75" customHeight="1" x14ac:dyDescent="0.25">
      <c r="B12" s="1"/>
      <c r="C12" s="1" t="s">
        <v>35</v>
      </c>
      <c r="D12" s="1" t="s">
        <v>1</v>
      </c>
      <c r="H12" t="s">
        <v>118</v>
      </c>
      <c r="I12" t="str">
        <f t="shared" si="2"/>
        <v>CG/MariaEnd1year</v>
      </c>
      <c r="K12">
        <f t="shared" si="1"/>
        <v>0</v>
      </c>
      <c r="L12">
        <v>0</v>
      </c>
      <c r="M12">
        <f t="shared" si="3"/>
        <v>0</v>
      </c>
    </row>
    <row r="13" spans="1:21" ht="15.75" customHeight="1" x14ac:dyDescent="0.25">
      <c r="B13" s="1"/>
      <c r="C13" s="1" t="s">
        <v>36</v>
      </c>
      <c r="D13" s="1" t="s">
        <v>1</v>
      </c>
      <c r="H13" t="s">
        <v>118</v>
      </c>
      <c r="I13" t="str">
        <f t="shared" si="2"/>
        <v>CG/MariaEnd1year</v>
      </c>
      <c r="K13">
        <f t="shared" si="1"/>
        <v>0</v>
      </c>
      <c r="L13">
        <v>0</v>
      </c>
      <c r="M13">
        <f t="shared" si="3"/>
        <v>0</v>
      </c>
    </row>
    <row r="14" spans="1:21" ht="15.75" customHeight="1" x14ac:dyDescent="0.25">
      <c r="B14" s="1"/>
      <c r="C14" s="1" t="s">
        <v>37</v>
      </c>
      <c r="D14" s="1" t="s">
        <v>1</v>
      </c>
      <c r="H14" t="s">
        <v>118</v>
      </c>
      <c r="I14" t="str">
        <f t="shared" si="2"/>
        <v>CG/MariaEnd1year</v>
      </c>
      <c r="K14">
        <f t="shared" si="1"/>
        <v>0</v>
      </c>
      <c r="L14">
        <v>0</v>
      </c>
      <c r="M14">
        <f t="shared" si="3"/>
        <v>0</v>
      </c>
    </row>
    <row r="15" spans="1:21" ht="15.75" customHeight="1" x14ac:dyDescent="0.25">
      <c r="B15" s="1" t="s">
        <v>124</v>
      </c>
      <c r="C15" s="1" t="s">
        <v>38</v>
      </c>
      <c r="D15" s="1" t="s">
        <v>1</v>
      </c>
      <c r="H15" t="s">
        <v>118</v>
      </c>
      <c r="I15" t="str">
        <f t="shared" si="2"/>
        <v>CG/MariaEnd1year</v>
      </c>
      <c r="K15">
        <f t="shared" si="1"/>
        <v>0</v>
      </c>
      <c r="L15">
        <v>0</v>
      </c>
      <c r="M15">
        <f t="shared" si="3"/>
        <v>0</v>
      </c>
    </row>
    <row r="16" spans="1:21" ht="15.75" customHeight="1" x14ac:dyDescent="0.25">
      <c r="B16" s="1"/>
      <c r="C16" s="1" t="s">
        <v>39</v>
      </c>
      <c r="D16" s="1" t="s">
        <v>1</v>
      </c>
      <c r="H16" t="s">
        <v>118</v>
      </c>
      <c r="I16" t="str">
        <f t="shared" ref="I16:I52" si="4">IF(H15&lt;&gt;"",H15,I15)</f>
        <v>CG/MariaEnd1year</v>
      </c>
      <c r="K16">
        <f t="shared" ref="K16:K79" si="5">IF(J15&lt;&gt;"",J15,K15)</f>
        <v>0</v>
      </c>
      <c r="L16">
        <v>0</v>
      </c>
      <c r="M16">
        <f t="shared" si="3"/>
        <v>0</v>
      </c>
    </row>
    <row r="17" spans="2:13" ht="15.75" customHeight="1" x14ac:dyDescent="0.25">
      <c r="B17" s="1"/>
      <c r="C17" s="4" t="s">
        <v>40</v>
      </c>
      <c r="D17" s="1" t="s">
        <v>1</v>
      </c>
      <c r="H17" t="s">
        <v>118</v>
      </c>
      <c r="I17" t="str">
        <f t="shared" si="4"/>
        <v>CG/MariaEnd1year</v>
      </c>
      <c r="K17">
        <f t="shared" si="5"/>
        <v>0</v>
      </c>
      <c r="L17">
        <v>0</v>
      </c>
      <c r="M17">
        <f t="shared" si="3"/>
        <v>0</v>
      </c>
    </row>
    <row r="18" spans="2:13" ht="15.75" customHeight="1" x14ac:dyDescent="0.25">
      <c r="B18" s="1"/>
      <c r="C18" s="1" t="s">
        <v>41</v>
      </c>
      <c r="D18" s="1" t="s">
        <v>1</v>
      </c>
      <c r="H18" t="s">
        <v>118</v>
      </c>
      <c r="I18" t="str">
        <f t="shared" si="4"/>
        <v>CG/MariaEnd1year</v>
      </c>
      <c r="K18">
        <f t="shared" si="5"/>
        <v>0</v>
      </c>
      <c r="L18">
        <v>0</v>
      </c>
      <c r="M18">
        <f t="shared" si="3"/>
        <v>0</v>
      </c>
    </row>
    <row r="19" spans="2:13" ht="15.75" customHeight="1" x14ac:dyDescent="0.25">
      <c r="B19" s="1"/>
      <c r="C19" s="4" t="s">
        <v>42</v>
      </c>
      <c r="D19" s="1" t="s">
        <v>1</v>
      </c>
      <c r="H19" t="s">
        <v>118</v>
      </c>
      <c r="I19" t="str">
        <f t="shared" si="4"/>
        <v>CG/MariaEnd1year</v>
      </c>
      <c r="K19">
        <f t="shared" si="5"/>
        <v>0</v>
      </c>
      <c r="L19">
        <v>0</v>
      </c>
      <c r="M19">
        <f t="shared" si="3"/>
        <v>0</v>
      </c>
    </row>
    <row r="20" spans="2:13" ht="15.75" customHeight="1" x14ac:dyDescent="0.25">
      <c r="B20" s="1"/>
      <c r="C20" t="s">
        <v>134</v>
      </c>
      <c r="D20" s="1" t="s">
        <v>130</v>
      </c>
      <c r="H20" t="s">
        <v>22</v>
      </c>
      <c r="I20" t="str">
        <f t="shared" si="4"/>
        <v>CG/MariaEnd1year</v>
      </c>
      <c r="K20">
        <f t="shared" si="5"/>
        <v>0</v>
      </c>
      <c r="L20">
        <v>0</v>
      </c>
      <c r="M20">
        <f t="shared" si="3"/>
        <v>0</v>
      </c>
    </row>
    <row r="21" spans="2:13" ht="15.75" customHeight="1" x14ac:dyDescent="0.25">
      <c r="B21" s="1" t="s">
        <v>23</v>
      </c>
      <c r="C21" s="4" t="s">
        <v>43</v>
      </c>
      <c r="D21" s="1" t="s">
        <v>1</v>
      </c>
      <c r="H21" t="s">
        <v>22</v>
      </c>
      <c r="I21" t="str">
        <f t="shared" si="4"/>
        <v>Background/SnowDarkSky</v>
      </c>
      <c r="K21">
        <f t="shared" si="5"/>
        <v>0</v>
      </c>
      <c r="L21">
        <v>0</v>
      </c>
      <c r="M21">
        <f t="shared" si="3"/>
        <v>0</v>
      </c>
    </row>
    <row r="22" spans="2:13" ht="15.75" customHeight="1" x14ac:dyDescent="0.25">
      <c r="B22" s="1" t="s">
        <v>23</v>
      </c>
      <c r="C22" s="1" t="s">
        <v>44</v>
      </c>
      <c r="D22" s="1" t="s">
        <v>1</v>
      </c>
      <c r="H22" t="s">
        <v>22</v>
      </c>
      <c r="I22" t="str">
        <f t="shared" si="4"/>
        <v>Background/SnowDarkSky</v>
      </c>
      <c r="K22">
        <f t="shared" si="5"/>
        <v>0</v>
      </c>
      <c r="L22">
        <v>0</v>
      </c>
      <c r="M22">
        <f t="shared" si="3"/>
        <v>0</v>
      </c>
    </row>
    <row r="23" spans="2:13" ht="15.75" customHeight="1" x14ac:dyDescent="0.25">
      <c r="B23" s="1"/>
      <c r="C23" s="1" t="s">
        <v>45</v>
      </c>
      <c r="D23" s="1" t="s">
        <v>1</v>
      </c>
      <c r="H23" t="s">
        <v>119</v>
      </c>
      <c r="I23" t="str">
        <f t="shared" si="4"/>
        <v>Background/SnowDarkSky</v>
      </c>
      <c r="K23">
        <f t="shared" si="5"/>
        <v>0</v>
      </c>
      <c r="L23">
        <v>0</v>
      </c>
      <c r="M23">
        <f t="shared" si="3"/>
        <v>0</v>
      </c>
    </row>
    <row r="24" spans="2:13" ht="15.75" customHeight="1" x14ac:dyDescent="0.25">
      <c r="B24" s="1"/>
      <c r="C24" s="1" t="s">
        <v>46</v>
      </c>
      <c r="D24" s="1" t="s">
        <v>1</v>
      </c>
      <c r="H24" t="s">
        <v>119</v>
      </c>
      <c r="I24" t="str">
        <f t="shared" si="4"/>
        <v>CG/MariaEnd10year</v>
      </c>
      <c r="K24">
        <f t="shared" si="5"/>
        <v>0</v>
      </c>
      <c r="L24">
        <v>0</v>
      </c>
      <c r="M24">
        <f t="shared" si="3"/>
        <v>0</v>
      </c>
    </row>
    <row r="25" spans="2:13" ht="15.75" customHeight="1" x14ac:dyDescent="0.25">
      <c r="B25" s="1" t="s">
        <v>124</v>
      </c>
      <c r="C25" s="1" t="s">
        <v>47</v>
      </c>
      <c r="D25" s="1" t="s">
        <v>1</v>
      </c>
      <c r="H25" t="s">
        <v>119</v>
      </c>
      <c r="I25" t="str">
        <f t="shared" si="4"/>
        <v>CG/MariaEnd10year</v>
      </c>
      <c r="K25">
        <f t="shared" si="5"/>
        <v>0</v>
      </c>
      <c r="L25">
        <v>0</v>
      </c>
      <c r="M25">
        <f t="shared" si="3"/>
        <v>0</v>
      </c>
    </row>
    <row r="26" spans="2:13" ht="15.75" customHeight="1" x14ac:dyDescent="0.25">
      <c r="B26" s="1"/>
      <c r="C26" s="1" t="s">
        <v>48</v>
      </c>
      <c r="D26" s="1" t="s">
        <v>1</v>
      </c>
      <c r="H26" t="s">
        <v>119</v>
      </c>
      <c r="I26" t="str">
        <f t="shared" si="4"/>
        <v>CG/MariaEnd10year</v>
      </c>
      <c r="K26">
        <f t="shared" si="5"/>
        <v>0</v>
      </c>
      <c r="L26">
        <v>0</v>
      </c>
      <c r="M26">
        <f t="shared" si="3"/>
        <v>0</v>
      </c>
    </row>
    <row r="27" spans="2:13" ht="15.75" customHeight="1" x14ac:dyDescent="0.25">
      <c r="B27" s="1"/>
      <c r="C27" s="1" t="s">
        <v>49</v>
      </c>
      <c r="D27" s="1" t="s">
        <v>1</v>
      </c>
      <c r="H27" t="s">
        <v>119</v>
      </c>
      <c r="I27" t="str">
        <f t="shared" si="4"/>
        <v>CG/MariaEnd10year</v>
      </c>
      <c r="K27">
        <f t="shared" si="5"/>
        <v>0</v>
      </c>
      <c r="L27">
        <v>0</v>
      </c>
      <c r="M27">
        <f t="shared" si="3"/>
        <v>0</v>
      </c>
    </row>
    <row r="28" spans="2:13" ht="15.75" customHeight="1" x14ac:dyDescent="0.25">
      <c r="B28" s="1"/>
      <c r="C28" s="1" t="s">
        <v>50</v>
      </c>
      <c r="D28" s="1" t="s">
        <v>1</v>
      </c>
      <c r="H28" t="s">
        <v>119</v>
      </c>
      <c r="I28" t="str">
        <f t="shared" si="4"/>
        <v>CG/MariaEnd10year</v>
      </c>
      <c r="K28">
        <f t="shared" si="5"/>
        <v>0</v>
      </c>
      <c r="L28">
        <v>0</v>
      </c>
      <c r="M28">
        <f t="shared" si="3"/>
        <v>0</v>
      </c>
    </row>
    <row r="29" spans="2:13" ht="15.75" customHeight="1" x14ac:dyDescent="0.25">
      <c r="B29" s="1" t="s">
        <v>124</v>
      </c>
      <c r="C29" s="1" t="s">
        <v>51</v>
      </c>
      <c r="D29" s="1" t="s">
        <v>1</v>
      </c>
      <c r="H29" t="s">
        <v>119</v>
      </c>
      <c r="I29" t="str">
        <f t="shared" si="4"/>
        <v>CG/MariaEnd10year</v>
      </c>
      <c r="K29">
        <f t="shared" si="5"/>
        <v>0</v>
      </c>
      <c r="L29">
        <v>0</v>
      </c>
      <c r="M29">
        <f t="shared" si="3"/>
        <v>0</v>
      </c>
    </row>
    <row r="30" spans="2:13" ht="15.75" customHeight="1" x14ac:dyDescent="0.25">
      <c r="B30" s="1"/>
      <c r="C30" s="1" t="s">
        <v>52</v>
      </c>
      <c r="D30" s="1" t="s">
        <v>1</v>
      </c>
      <c r="H30" t="s">
        <v>119</v>
      </c>
      <c r="I30" t="str">
        <f t="shared" si="4"/>
        <v>CG/MariaEnd10year</v>
      </c>
      <c r="K30">
        <f t="shared" si="5"/>
        <v>0</v>
      </c>
      <c r="L30">
        <v>0</v>
      </c>
      <c r="M30">
        <f t="shared" si="3"/>
        <v>0</v>
      </c>
    </row>
    <row r="31" spans="2:13" ht="15.75" customHeight="1" x14ac:dyDescent="0.25">
      <c r="B31" s="1" t="s">
        <v>124</v>
      </c>
      <c r="C31" s="1" t="s">
        <v>53</v>
      </c>
      <c r="D31" s="1" t="s">
        <v>1</v>
      </c>
      <c r="H31" t="s">
        <v>119</v>
      </c>
      <c r="I31" t="str">
        <f t="shared" si="4"/>
        <v>CG/MariaEnd10year</v>
      </c>
      <c r="K31">
        <f t="shared" si="5"/>
        <v>0</v>
      </c>
      <c r="L31">
        <v>0</v>
      </c>
      <c r="M31">
        <f t="shared" si="3"/>
        <v>0</v>
      </c>
    </row>
    <row r="32" spans="2:13" ht="15.75" customHeight="1" x14ac:dyDescent="0.25">
      <c r="B32" s="1"/>
      <c r="C32" s="1" t="s">
        <v>54</v>
      </c>
      <c r="D32" s="1" t="s">
        <v>1</v>
      </c>
      <c r="H32" t="s">
        <v>119</v>
      </c>
      <c r="I32" t="str">
        <f t="shared" si="4"/>
        <v>CG/MariaEnd10year</v>
      </c>
      <c r="K32">
        <f t="shared" si="5"/>
        <v>0</v>
      </c>
      <c r="L32">
        <v>0</v>
      </c>
      <c r="M32">
        <f t="shared" si="3"/>
        <v>0</v>
      </c>
    </row>
    <row r="33" spans="1:13" ht="15.75" customHeight="1" x14ac:dyDescent="0.25">
      <c r="B33" s="1"/>
      <c r="C33" s="1" t="s">
        <v>55</v>
      </c>
      <c r="D33" s="1" t="s">
        <v>1</v>
      </c>
      <c r="H33" t="s">
        <v>119</v>
      </c>
      <c r="I33" t="str">
        <f t="shared" si="4"/>
        <v>CG/MariaEnd10year</v>
      </c>
      <c r="K33">
        <f t="shared" si="5"/>
        <v>0</v>
      </c>
      <c r="L33">
        <v>0</v>
      </c>
      <c r="M33">
        <f t="shared" si="3"/>
        <v>0</v>
      </c>
    </row>
    <row r="34" spans="1:13" ht="15.75" customHeight="1" x14ac:dyDescent="0.25">
      <c r="B34" s="1"/>
      <c r="C34" s="1" t="s">
        <v>133</v>
      </c>
      <c r="D34" s="1" t="s">
        <v>130</v>
      </c>
      <c r="H34" t="s">
        <v>22</v>
      </c>
      <c r="I34" t="str">
        <f t="shared" si="4"/>
        <v>CG/MariaEnd10year</v>
      </c>
      <c r="K34">
        <f t="shared" si="5"/>
        <v>0</v>
      </c>
      <c r="L34">
        <v>0</v>
      </c>
      <c r="M34">
        <f t="shared" si="3"/>
        <v>0</v>
      </c>
    </row>
    <row r="35" spans="1:13" ht="15.75" customHeight="1" x14ac:dyDescent="0.25">
      <c r="B35" s="1" t="s">
        <v>127</v>
      </c>
      <c r="C35" s="1" t="s">
        <v>56</v>
      </c>
      <c r="D35" s="1" t="s">
        <v>1</v>
      </c>
      <c r="H35" t="s">
        <v>22</v>
      </c>
      <c r="I35" t="str">
        <f t="shared" si="4"/>
        <v>Background/SnowDarkSky</v>
      </c>
      <c r="K35">
        <f t="shared" si="5"/>
        <v>0</v>
      </c>
      <c r="L35">
        <v>0</v>
      </c>
      <c r="M35">
        <f t="shared" si="3"/>
        <v>0</v>
      </c>
    </row>
    <row r="36" spans="1:13" ht="15.75" customHeight="1" x14ac:dyDescent="0.25">
      <c r="B36" s="1" t="s">
        <v>128</v>
      </c>
      <c r="C36" s="1" t="s">
        <v>57</v>
      </c>
      <c r="D36" s="1" t="s">
        <v>1</v>
      </c>
      <c r="H36" t="s">
        <v>22</v>
      </c>
      <c r="I36" t="str">
        <f t="shared" si="4"/>
        <v>Background/SnowDarkSky</v>
      </c>
      <c r="K36">
        <f t="shared" si="5"/>
        <v>0</v>
      </c>
      <c r="L36">
        <v>0</v>
      </c>
      <c r="M36">
        <f t="shared" si="3"/>
        <v>0</v>
      </c>
    </row>
    <row r="37" spans="1:13" ht="15.75" customHeight="1" x14ac:dyDescent="0.25">
      <c r="B37" s="1"/>
      <c r="C37" s="1" t="s">
        <v>58</v>
      </c>
      <c r="D37" s="1" t="s">
        <v>1</v>
      </c>
      <c r="H37" t="s">
        <v>120</v>
      </c>
      <c r="I37" t="str">
        <f t="shared" si="4"/>
        <v>Background/SnowDarkSky</v>
      </c>
      <c r="K37">
        <f t="shared" si="5"/>
        <v>0</v>
      </c>
      <c r="L37">
        <v>0</v>
      </c>
      <c r="M37">
        <f t="shared" si="3"/>
        <v>0</v>
      </c>
    </row>
    <row r="38" spans="1:13" ht="15.75" customHeight="1" x14ac:dyDescent="0.25">
      <c r="B38" s="1"/>
      <c r="C38" s="1" t="s">
        <v>59</v>
      </c>
      <c r="D38" s="1" t="s">
        <v>1</v>
      </c>
      <c r="H38" t="s">
        <v>120</v>
      </c>
      <c r="I38" t="str">
        <f t="shared" si="4"/>
        <v>CG/MariaEnd20year</v>
      </c>
      <c r="K38">
        <f t="shared" si="5"/>
        <v>0</v>
      </c>
      <c r="L38">
        <v>0</v>
      </c>
      <c r="M38">
        <f t="shared" si="3"/>
        <v>0</v>
      </c>
    </row>
    <row r="39" spans="1:13" ht="15.75" customHeight="1" x14ac:dyDescent="0.25">
      <c r="B39" s="1"/>
      <c r="C39" s="1" t="s">
        <v>60</v>
      </c>
      <c r="D39" s="1" t="s">
        <v>1</v>
      </c>
      <c r="H39" t="s">
        <v>120</v>
      </c>
      <c r="I39" t="str">
        <f t="shared" si="4"/>
        <v>CG/MariaEnd20year</v>
      </c>
      <c r="K39">
        <f t="shared" si="5"/>
        <v>0</v>
      </c>
      <c r="L39">
        <v>0</v>
      </c>
      <c r="M39">
        <f t="shared" si="3"/>
        <v>0</v>
      </c>
    </row>
    <row r="40" spans="1:13" ht="15.75" customHeight="1" x14ac:dyDescent="0.25">
      <c r="B40" s="1"/>
      <c r="C40" s="1" t="s">
        <v>61</v>
      </c>
      <c r="D40" s="1" t="s">
        <v>1</v>
      </c>
      <c r="H40" t="s">
        <v>120</v>
      </c>
      <c r="I40" t="str">
        <f t="shared" si="4"/>
        <v>CG/MariaEnd20year</v>
      </c>
      <c r="K40">
        <f t="shared" si="5"/>
        <v>0</v>
      </c>
      <c r="L40">
        <v>0</v>
      </c>
      <c r="M40">
        <f t="shared" si="3"/>
        <v>0</v>
      </c>
    </row>
    <row r="41" spans="1:13" ht="15.75" customHeight="1" x14ac:dyDescent="0.25">
      <c r="B41" s="1"/>
      <c r="C41" s="1" t="s">
        <v>62</v>
      </c>
      <c r="D41" s="1" t="s">
        <v>1</v>
      </c>
      <c r="H41" t="s">
        <v>120</v>
      </c>
      <c r="I41" t="str">
        <f t="shared" si="4"/>
        <v>CG/MariaEnd20year</v>
      </c>
      <c r="K41">
        <f t="shared" si="5"/>
        <v>0</v>
      </c>
      <c r="L41">
        <v>0</v>
      </c>
      <c r="M41">
        <f t="shared" si="3"/>
        <v>0</v>
      </c>
    </row>
    <row r="42" spans="1:13" ht="15.75" customHeight="1" x14ac:dyDescent="0.25">
      <c r="B42" t="s">
        <v>124</v>
      </c>
      <c r="C42" s="1" t="s">
        <v>63</v>
      </c>
      <c r="D42" s="1" t="s">
        <v>1</v>
      </c>
      <c r="H42" t="s">
        <v>120</v>
      </c>
      <c r="I42" t="str">
        <f t="shared" si="4"/>
        <v>CG/MariaEnd20year</v>
      </c>
      <c r="K42">
        <f t="shared" si="5"/>
        <v>0</v>
      </c>
      <c r="L42">
        <v>0</v>
      </c>
      <c r="M42">
        <f t="shared" si="3"/>
        <v>0</v>
      </c>
    </row>
    <row r="43" spans="1:13" ht="15.75" customHeight="1" x14ac:dyDescent="0.25">
      <c r="B43" s="1"/>
      <c r="C43" s="1" t="s">
        <v>64</v>
      </c>
      <c r="D43" s="1" t="s">
        <v>1</v>
      </c>
      <c r="H43" t="s">
        <v>120</v>
      </c>
      <c r="I43" t="str">
        <f t="shared" si="4"/>
        <v>CG/MariaEnd20year</v>
      </c>
      <c r="K43">
        <f t="shared" si="5"/>
        <v>0</v>
      </c>
      <c r="L43">
        <v>0</v>
      </c>
      <c r="M43">
        <f t="shared" si="3"/>
        <v>0</v>
      </c>
    </row>
    <row r="44" spans="1:13" ht="15.75" customHeight="1" x14ac:dyDescent="0.25">
      <c r="B44" s="1" t="s">
        <v>124</v>
      </c>
      <c r="C44" s="1" t="s">
        <v>125</v>
      </c>
      <c r="D44" s="1" t="s">
        <v>1</v>
      </c>
      <c r="H44" t="s">
        <v>120</v>
      </c>
      <c r="I44" t="str">
        <f t="shared" si="4"/>
        <v>CG/MariaEnd20year</v>
      </c>
      <c r="K44">
        <f t="shared" si="5"/>
        <v>0</v>
      </c>
      <c r="L44">
        <v>0</v>
      </c>
      <c r="M44">
        <f t="shared" si="3"/>
        <v>0</v>
      </c>
    </row>
    <row r="45" spans="1:13" ht="15.75" customHeight="1" x14ac:dyDescent="0.25">
      <c r="B45" s="1" t="s">
        <v>124</v>
      </c>
      <c r="C45" s="1" t="s">
        <v>126</v>
      </c>
      <c r="D45" s="1" t="s">
        <v>1</v>
      </c>
      <c r="H45" t="s">
        <v>120</v>
      </c>
      <c r="I45" t="str">
        <f t="shared" si="4"/>
        <v>CG/MariaEnd20year</v>
      </c>
      <c r="K45">
        <f t="shared" si="5"/>
        <v>0</v>
      </c>
      <c r="L45">
        <v>0</v>
      </c>
      <c r="M45">
        <f t="shared" si="3"/>
        <v>0</v>
      </c>
    </row>
    <row r="46" spans="1:13" ht="15.75" customHeight="1" x14ac:dyDescent="0.25">
      <c r="B46" s="1"/>
      <c r="C46" s="1" t="s">
        <v>65</v>
      </c>
      <c r="D46" s="1" t="s">
        <v>1</v>
      </c>
      <c r="H46" t="s">
        <v>120</v>
      </c>
      <c r="I46" t="str">
        <f t="shared" si="4"/>
        <v>CG/MariaEnd20year</v>
      </c>
      <c r="K46">
        <f t="shared" si="5"/>
        <v>0</v>
      </c>
      <c r="L46">
        <v>0</v>
      </c>
      <c r="M46">
        <f t="shared" si="3"/>
        <v>0</v>
      </c>
    </row>
    <row r="47" spans="1:13" ht="15.75" customHeight="1" x14ac:dyDescent="0.25">
      <c r="A47" s="2"/>
      <c r="B47" s="1"/>
      <c r="C47" s="1" t="s">
        <v>66</v>
      </c>
      <c r="D47" s="1" t="s">
        <v>1</v>
      </c>
      <c r="H47" t="s">
        <v>120</v>
      </c>
      <c r="I47" t="str">
        <f t="shared" si="4"/>
        <v>CG/MariaEnd20year</v>
      </c>
      <c r="K47">
        <f t="shared" si="5"/>
        <v>0</v>
      </c>
      <c r="L47">
        <v>0</v>
      </c>
      <c r="M47">
        <f t="shared" si="3"/>
        <v>0</v>
      </c>
    </row>
    <row r="48" spans="1:13" ht="15.75" customHeight="1" x14ac:dyDescent="0.25">
      <c r="B48" t="s">
        <v>124</v>
      </c>
      <c r="C48" s="3" t="s">
        <v>67</v>
      </c>
      <c r="D48" s="1" t="s">
        <v>1</v>
      </c>
      <c r="H48" t="s">
        <v>120</v>
      </c>
      <c r="I48" t="str">
        <f t="shared" si="4"/>
        <v>CG/MariaEnd20year</v>
      </c>
      <c r="K48">
        <f t="shared" si="5"/>
        <v>0</v>
      </c>
      <c r="L48">
        <v>0</v>
      </c>
      <c r="M48">
        <f t="shared" si="3"/>
        <v>0</v>
      </c>
    </row>
    <row r="49" spans="2:13" ht="15.75" customHeight="1" x14ac:dyDescent="0.25">
      <c r="C49" s="3" t="s">
        <v>68</v>
      </c>
      <c r="D49" s="1" t="s">
        <v>1</v>
      </c>
      <c r="H49" t="s">
        <v>120</v>
      </c>
      <c r="I49" t="str">
        <f t="shared" si="4"/>
        <v>CG/MariaEnd20year</v>
      </c>
      <c r="K49">
        <f t="shared" si="5"/>
        <v>0</v>
      </c>
      <c r="L49">
        <v>0</v>
      </c>
      <c r="M49">
        <f t="shared" si="3"/>
        <v>0</v>
      </c>
    </row>
    <row r="50" spans="2:13" ht="15.75" customHeight="1" x14ac:dyDescent="0.25">
      <c r="C50" s="3" t="s">
        <v>69</v>
      </c>
      <c r="D50" s="1" t="s">
        <v>1</v>
      </c>
      <c r="H50" t="s">
        <v>120</v>
      </c>
      <c r="I50" t="str">
        <f t="shared" si="4"/>
        <v>CG/MariaEnd20year</v>
      </c>
      <c r="K50">
        <f t="shared" si="5"/>
        <v>0</v>
      </c>
      <c r="L50">
        <v>0</v>
      </c>
      <c r="M50">
        <f t="shared" si="3"/>
        <v>0</v>
      </c>
    </row>
    <row r="51" spans="2:13" ht="15.75" customHeight="1" x14ac:dyDescent="0.25">
      <c r="B51" s="1"/>
      <c r="C51" s="1" t="s">
        <v>132</v>
      </c>
      <c r="D51" s="1" t="s">
        <v>130</v>
      </c>
      <c r="H51" t="s">
        <v>22</v>
      </c>
      <c r="I51" t="str">
        <f t="shared" si="4"/>
        <v>CG/MariaEnd20year</v>
      </c>
      <c r="K51">
        <f t="shared" si="5"/>
        <v>0</v>
      </c>
      <c r="L51">
        <v>0</v>
      </c>
      <c r="M51">
        <f t="shared" si="3"/>
        <v>0</v>
      </c>
    </row>
    <row r="52" spans="2:13" ht="15.75" customHeight="1" x14ac:dyDescent="0.25">
      <c r="B52" s="1"/>
      <c r="C52" s="1" t="s">
        <v>70</v>
      </c>
      <c r="D52" s="1" t="s">
        <v>1</v>
      </c>
      <c r="H52" t="s">
        <v>22</v>
      </c>
      <c r="I52" t="str">
        <f t="shared" si="4"/>
        <v>Background/SnowDarkSky</v>
      </c>
      <c r="K52">
        <f t="shared" si="5"/>
        <v>0</v>
      </c>
      <c r="L52">
        <v>0</v>
      </c>
      <c r="M52">
        <f t="shared" si="3"/>
        <v>0</v>
      </c>
    </row>
    <row r="53" spans="2:13" ht="15.75" customHeight="1" x14ac:dyDescent="0.25">
      <c r="B53" s="1"/>
      <c r="C53" s="1" t="s">
        <v>71</v>
      </c>
      <c r="D53" s="1" t="s">
        <v>1</v>
      </c>
      <c r="H53" t="s">
        <v>22</v>
      </c>
      <c r="I53" t="str">
        <f t="shared" ref="I53:I102" si="6">IF(H52&lt;&gt;"",H52,I52)</f>
        <v>Background/SnowDarkSky</v>
      </c>
      <c r="K53">
        <f t="shared" si="5"/>
        <v>0</v>
      </c>
      <c r="L53">
        <v>0</v>
      </c>
      <c r="M53">
        <f t="shared" si="3"/>
        <v>0</v>
      </c>
    </row>
    <row r="54" spans="2:13" ht="15.75" customHeight="1" x14ac:dyDescent="0.25">
      <c r="B54" s="1"/>
      <c r="C54" s="1" t="s">
        <v>72</v>
      </c>
      <c r="D54" s="1" t="s">
        <v>1</v>
      </c>
      <c r="H54" t="s">
        <v>22</v>
      </c>
      <c r="I54" t="str">
        <f t="shared" si="6"/>
        <v>Background/SnowDarkSky</v>
      </c>
      <c r="K54">
        <f t="shared" si="5"/>
        <v>0</v>
      </c>
      <c r="L54">
        <v>0</v>
      </c>
      <c r="M54">
        <f t="shared" si="3"/>
        <v>0</v>
      </c>
    </row>
    <row r="55" spans="2:13" ht="15.75" customHeight="1" x14ac:dyDescent="0.25">
      <c r="B55" s="1"/>
      <c r="C55" s="1" t="s">
        <v>73</v>
      </c>
      <c r="D55" s="1" t="s">
        <v>1</v>
      </c>
      <c r="H55" t="s">
        <v>22</v>
      </c>
      <c r="I55" t="str">
        <f t="shared" si="6"/>
        <v>Background/SnowDarkSky</v>
      </c>
      <c r="K55">
        <f t="shared" si="5"/>
        <v>0</v>
      </c>
      <c r="L55">
        <v>0</v>
      </c>
      <c r="M55">
        <f t="shared" si="3"/>
        <v>0</v>
      </c>
    </row>
    <row r="56" spans="2:13" ht="15.75" customHeight="1" x14ac:dyDescent="0.25">
      <c r="B56" s="1"/>
      <c r="C56" s="1" t="s">
        <v>74</v>
      </c>
      <c r="D56" s="1" t="s">
        <v>1</v>
      </c>
      <c r="H56" t="s">
        <v>22</v>
      </c>
      <c r="I56" t="str">
        <f t="shared" si="6"/>
        <v>Background/SnowDarkSky</v>
      </c>
      <c r="K56">
        <f t="shared" si="5"/>
        <v>0</v>
      </c>
      <c r="L56">
        <v>0</v>
      </c>
      <c r="M56">
        <f t="shared" si="3"/>
        <v>0</v>
      </c>
    </row>
    <row r="57" spans="2:13" ht="15.75" customHeight="1" x14ac:dyDescent="0.25">
      <c r="B57" s="1"/>
      <c r="C57" s="1" t="s">
        <v>75</v>
      </c>
      <c r="D57" s="1" t="s">
        <v>1</v>
      </c>
      <c r="H57" t="s">
        <v>22</v>
      </c>
      <c r="I57" t="str">
        <f t="shared" si="6"/>
        <v>Background/SnowDarkSky</v>
      </c>
      <c r="K57">
        <f t="shared" si="5"/>
        <v>0</v>
      </c>
      <c r="L57">
        <v>0</v>
      </c>
      <c r="M57">
        <f t="shared" si="3"/>
        <v>0</v>
      </c>
    </row>
    <row r="58" spans="2:13" ht="15.75" customHeight="1" x14ac:dyDescent="0.25">
      <c r="B58" s="1"/>
      <c r="C58" s="1" t="s">
        <v>76</v>
      </c>
      <c r="D58" s="1" t="s">
        <v>1</v>
      </c>
      <c r="H58" t="s">
        <v>22</v>
      </c>
      <c r="I58" t="str">
        <f t="shared" si="6"/>
        <v>Background/SnowDarkSky</v>
      </c>
      <c r="K58">
        <f t="shared" si="5"/>
        <v>0</v>
      </c>
      <c r="L58">
        <v>0</v>
      </c>
      <c r="M58">
        <f t="shared" si="3"/>
        <v>0</v>
      </c>
    </row>
    <row r="59" spans="2:13" ht="15.75" customHeight="1" x14ac:dyDescent="0.25">
      <c r="B59" s="1"/>
      <c r="C59" s="1" t="s">
        <v>77</v>
      </c>
      <c r="D59" s="1" t="s">
        <v>1</v>
      </c>
      <c r="H59" t="s">
        <v>22</v>
      </c>
      <c r="I59" t="str">
        <f t="shared" si="6"/>
        <v>Background/SnowDarkSky</v>
      </c>
      <c r="K59">
        <f t="shared" si="5"/>
        <v>0</v>
      </c>
      <c r="L59">
        <v>0</v>
      </c>
      <c r="M59">
        <f t="shared" si="3"/>
        <v>0</v>
      </c>
    </row>
    <row r="60" spans="2:13" ht="15.75" customHeight="1" x14ac:dyDescent="0.25">
      <c r="B60" s="1"/>
      <c r="C60" s="1" t="s">
        <v>78</v>
      </c>
      <c r="D60" s="1" t="s">
        <v>1</v>
      </c>
      <c r="H60" t="s">
        <v>121</v>
      </c>
      <c r="I60" t="str">
        <f t="shared" si="6"/>
        <v>Background/SnowDarkSky</v>
      </c>
      <c r="K60">
        <f t="shared" si="5"/>
        <v>0</v>
      </c>
      <c r="L60">
        <v>0</v>
      </c>
      <c r="M60">
        <f t="shared" si="3"/>
        <v>0</v>
      </c>
    </row>
    <row r="61" spans="2:13" ht="15.75" customHeight="1" x14ac:dyDescent="0.25">
      <c r="B61" s="1"/>
      <c r="C61" s="1" t="s">
        <v>79</v>
      </c>
      <c r="D61" s="1" t="s">
        <v>1</v>
      </c>
      <c r="H61" t="s">
        <v>121</v>
      </c>
      <c r="I61" t="str">
        <f t="shared" si="6"/>
        <v>CG/MariaEnd50year</v>
      </c>
      <c r="K61">
        <f t="shared" si="5"/>
        <v>0</v>
      </c>
      <c r="L61">
        <v>0</v>
      </c>
      <c r="M61">
        <f t="shared" si="3"/>
        <v>0</v>
      </c>
    </row>
    <row r="62" spans="2:13" ht="15.75" customHeight="1" x14ac:dyDescent="0.25">
      <c r="B62" s="1" t="s">
        <v>129</v>
      </c>
      <c r="C62" s="1" t="s">
        <v>57</v>
      </c>
      <c r="D62" s="1" t="s">
        <v>1</v>
      </c>
      <c r="H62" t="s">
        <v>121</v>
      </c>
      <c r="I62" t="str">
        <f t="shared" si="6"/>
        <v>CG/MariaEnd50year</v>
      </c>
      <c r="K62">
        <f t="shared" si="5"/>
        <v>0</v>
      </c>
      <c r="L62">
        <v>0</v>
      </c>
      <c r="M62">
        <f t="shared" si="3"/>
        <v>0</v>
      </c>
    </row>
    <row r="63" spans="2:13" ht="15.75" customHeight="1" x14ac:dyDescent="0.25">
      <c r="B63" s="1"/>
      <c r="C63" s="1" t="s">
        <v>80</v>
      </c>
      <c r="D63" s="1" t="s">
        <v>1</v>
      </c>
      <c r="H63" t="s">
        <v>121</v>
      </c>
      <c r="I63" t="str">
        <f t="shared" si="6"/>
        <v>CG/MariaEnd50year</v>
      </c>
      <c r="K63">
        <f t="shared" si="5"/>
        <v>0</v>
      </c>
      <c r="L63">
        <v>0</v>
      </c>
      <c r="M63">
        <f t="shared" si="3"/>
        <v>0</v>
      </c>
    </row>
    <row r="64" spans="2:13" ht="15.75" customHeight="1" x14ac:dyDescent="0.25">
      <c r="C64" t="s">
        <v>81</v>
      </c>
      <c r="D64" s="1" t="s">
        <v>1</v>
      </c>
      <c r="H64" t="s">
        <v>121</v>
      </c>
      <c r="I64" t="str">
        <f t="shared" si="6"/>
        <v>CG/MariaEnd50year</v>
      </c>
      <c r="K64">
        <f t="shared" si="5"/>
        <v>0</v>
      </c>
      <c r="L64">
        <v>0</v>
      </c>
      <c r="M64">
        <f t="shared" si="3"/>
        <v>0</v>
      </c>
    </row>
    <row r="65" spans="3:13" ht="15.75" customHeight="1" x14ac:dyDescent="0.25">
      <c r="C65" t="s">
        <v>82</v>
      </c>
      <c r="D65" s="1" t="s">
        <v>1</v>
      </c>
      <c r="H65" t="s">
        <v>121</v>
      </c>
      <c r="I65" t="str">
        <f t="shared" si="6"/>
        <v>CG/MariaEnd50year</v>
      </c>
      <c r="K65">
        <f t="shared" si="5"/>
        <v>0</v>
      </c>
      <c r="L65">
        <v>0</v>
      </c>
      <c r="M65">
        <f t="shared" si="3"/>
        <v>0</v>
      </c>
    </row>
    <row r="66" spans="3:13" ht="15.75" customHeight="1" x14ac:dyDescent="0.25">
      <c r="C66" t="s">
        <v>83</v>
      </c>
      <c r="D66" s="1" t="s">
        <v>1</v>
      </c>
      <c r="H66" t="s">
        <v>121</v>
      </c>
      <c r="I66" t="str">
        <f t="shared" si="6"/>
        <v>CG/MariaEnd50year</v>
      </c>
      <c r="K66">
        <f t="shared" si="5"/>
        <v>0</v>
      </c>
      <c r="L66">
        <v>0</v>
      </c>
      <c r="M66">
        <f t="shared" si="3"/>
        <v>0</v>
      </c>
    </row>
    <row r="67" spans="3:13" ht="15.75" customHeight="1" x14ac:dyDescent="0.25">
      <c r="C67" t="s">
        <v>84</v>
      </c>
      <c r="D67" s="1" t="s">
        <v>1</v>
      </c>
      <c r="H67" t="s">
        <v>121</v>
      </c>
      <c r="I67" t="str">
        <f t="shared" si="6"/>
        <v>CG/MariaEnd50year</v>
      </c>
      <c r="K67">
        <f t="shared" si="5"/>
        <v>0</v>
      </c>
      <c r="L67">
        <v>0</v>
      </c>
      <c r="M67">
        <f t="shared" si="3"/>
        <v>0</v>
      </c>
    </row>
    <row r="68" spans="3:13" ht="15.75" customHeight="1" x14ac:dyDescent="0.25">
      <c r="C68" t="s">
        <v>85</v>
      </c>
      <c r="D68" s="1" t="s">
        <v>1</v>
      </c>
      <c r="H68" t="s">
        <v>121</v>
      </c>
      <c r="I68" t="str">
        <f t="shared" si="6"/>
        <v>CG/MariaEnd50year</v>
      </c>
      <c r="K68">
        <f t="shared" si="5"/>
        <v>0</v>
      </c>
      <c r="L68">
        <v>0</v>
      </c>
      <c r="M68">
        <f t="shared" si="3"/>
        <v>0</v>
      </c>
    </row>
    <row r="69" spans="3:13" ht="15.75" customHeight="1" x14ac:dyDescent="0.25">
      <c r="C69" t="s">
        <v>86</v>
      </c>
      <c r="D69" s="1" t="s">
        <v>1</v>
      </c>
      <c r="H69" t="s">
        <v>121</v>
      </c>
      <c r="I69" t="str">
        <f t="shared" si="6"/>
        <v>CG/MariaEnd50year</v>
      </c>
      <c r="K69">
        <f t="shared" si="5"/>
        <v>0</v>
      </c>
      <c r="L69">
        <v>0</v>
      </c>
      <c r="M69">
        <f t="shared" si="3"/>
        <v>0</v>
      </c>
    </row>
    <row r="70" spans="3:13" ht="15.75" customHeight="1" x14ac:dyDescent="0.25">
      <c r="C70" t="s">
        <v>87</v>
      </c>
      <c r="D70" s="1" t="s">
        <v>1</v>
      </c>
      <c r="H70" t="s">
        <v>121</v>
      </c>
      <c r="I70" t="str">
        <f t="shared" si="6"/>
        <v>CG/MariaEnd50year</v>
      </c>
      <c r="K70">
        <f t="shared" si="5"/>
        <v>0</v>
      </c>
      <c r="L70">
        <v>0</v>
      </c>
      <c r="M70">
        <f t="shared" si="3"/>
        <v>0</v>
      </c>
    </row>
    <row r="71" spans="3:13" ht="15.75" customHeight="1" x14ac:dyDescent="0.25">
      <c r="C71" t="s">
        <v>88</v>
      </c>
      <c r="D71" s="1" t="s">
        <v>1</v>
      </c>
      <c r="H71" t="s">
        <v>121</v>
      </c>
      <c r="I71" t="str">
        <f t="shared" si="6"/>
        <v>CG/MariaEnd50year</v>
      </c>
      <c r="K71">
        <f t="shared" si="5"/>
        <v>0</v>
      </c>
      <c r="L71">
        <v>0</v>
      </c>
      <c r="M71">
        <f t="shared" si="3"/>
        <v>0</v>
      </c>
    </row>
    <row r="72" spans="3:13" ht="15.75" customHeight="1" x14ac:dyDescent="0.25">
      <c r="C72" t="s">
        <v>89</v>
      </c>
      <c r="D72" s="1" t="s">
        <v>1</v>
      </c>
      <c r="H72" t="s">
        <v>121</v>
      </c>
      <c r="I72" t="str">
        <f t="shared" si="6"/>
        <v>CG/MariaEnd50year</v>
      </c>
      <c r="K72">
        <f t="shared" si="5"/>
        <v>0</v>
      </c>
      <c r="L72">
        <v>0</v>
      </c>
      <c r="M72">
        <f t="shared" si="3"/>
        <v>0</v>
      </c>
    </row>
    <row r="73" spans="3:13" ht="15.75" customHeight="1" x14ac:dyDescent="0.25">
      <c r="C73" t="s">
        <v>131</v>
      </c>
      <c r="D73" s="1" t="s">
        <v>130</v>
      </c>
      <c r="H73" t="s">
        <v>22</v>
      </c>
      <c r="I73" t="str">
        <f t="shared" si="6"/>
        <v>CG/MariaEnd50year</v>
      </c>
      <c r="K73">
        <f t="shared" si="5"/>
        <v>0</v>
      </c>
      <c r="L73">
        <v>0</v>
      </c>
      <c r="M73">
        <f t="shared" si="3"/>
        <v>0</v>
      </c>
    </row>
    <row r="74" spans="3:13" ht="15.75" customHeight="1" x14ac:dyDescent="0.25">
      <c r="C74" t="s">
        <v>90</v>
      </c>
      <c r="D74" s="1" t="s">
        <v>1</v>
      </c>
      <c r="H74" t="s">
        <v>22</v>
      </c>
      <c r="I74" t="str">
        <f t="shared" si="6"/>
        <v>Background/SnowDarkSky</v>
      </c>
      <c r="K74">
        <f t="shared" si="5"/>
        <v>0</v>
      </c>
      <c r="L74">
        <v>0</v>
      </c>
      <c r="M74">
        <f t="shared" ref="M74:M102" si="7">IF(L73&lt;&gt;"",L73,M73)</f>
        <v>0</v>
      </c>
    </row>
    <row r="75" spans="3:13" ht="15.75" customHeight="1" x14ac:dyDescent="0.25">
      <c r="C75" t="s">
        <v>91</v>
      </c>
      <c r="D75" s="1" t="s">
        <v>1</v>
      </c>
      <c r="H75" t="s">
        <v>22</v>
      </c>
      <c r="I75" t="str">
        <f t="shared" si="6"/>
        <v>Background/SnowDarkSky</v>
      </c>
      <c r="K75">
        <f t="shared" si="5"/>
        <v>0</v>
      </c>
      <c r="L75">
        <v>0</v>
      </c>
      <c r="M75">
        <f t="shared" si="7"/>
        <v>0</v>
      </c>
    </row>
    <row r="76" spans="3:13" ht="15.75" customHeight="1" x14ac:dyDescent="0.25">
      <c r="C76" t="s">
        <v>92</v>
      </c>
      <c r="D76" s="1" t="s">
        <v>1</v>
      </c>
      <c r="H76" t="s">
        <v>122</v>
      </c>
      <c r="I76" t="str">
        <f t="shared" si="6"/>
        <v>Background/SnowDarkSky</v>
      </c>
      <c r="K76">
        <f t="shared" si="5"/>
        <v>0</v>
      </c>
      <c r="L76">
        <v>0</v>
      </c>
      <c r="M76">
        <f t="shared" si="7"/>
        <v>0</v>
      </c>
    </row>
    <row r="77" spans="3:13" ht="15.75" customHeight="1" x14ac:dyDescent="0.25">
      <c r="C77" t="s">
        <v>93</v>
      </c>
      <c r="D77" s="1" t="s">
        <v>1</v>
      </c>
      <c r="H77" t="s">
        <v>122</v>
      </c>
      <c r="I77" t="str">
        <f t="shared" si="6"/>
        <v>CG/MariaEnd100year</v>
      </c>
      <c r="K77">
        <f t="shared" si="5"/>
        <v>0</v>
      </c>
      <c r="L77">
        <v>0</v>
      </c>
      <c r="M77">
        <f t="shared" si="7"/>
        <v>0</v>
      </c>
    </row>
    <row r="78" spans="3:13" ht="15.75" customHeight="1" x14ac:dyDescent="0.25">
      <c r="C78" t="s">
        <v>94</v>
      </c>
      <c r="D78" s="1" t="s">
        <v>1</v>
      </c>
      <c r="H78" t="s">
        <v>122</v>
      </c>
      <c r="I78" t="str">
        <f t="shared" si="6"/>
        <v>CG/MariaEnd100year</v>
      </c>
      <c r="K78">
        <f t="shared" si="5"/>
        <v>0</v>
      </c>
      <c r="L78">
        <v>0</v>
      </c>
      <c r="M78">
        <f t="shared" si="7"/>
        <v>0</v>
      </c>
    </row>
    <row r="79" spans="3:13" ht="15.75" customHeight="1" x14ac:dyDescent="0.25">
      <c r="C79" t="s">
        <v>95</v>
      </c>
      <c r="D79" s="1" t="s">
        <v>1</v>
      </c>
      <c r="H79" t="s">
        <v>122</v>
      </c>
      <c r="I79" t="str">
        <f t="shared" si="6"/>
        <v>CG/MariaEnd100year</v>
      </c>
      <c r="K79">
        <f t="shared" si="5"/>
        <v>0</v>
      </c>
      <c r="L79">
        <v>0</v>
      </c>
      <c r="M79">
        <f t="shared" si="7"/>
        <v>0</v>
      </c>
    </row>
    <row r="80" spans="3:13" ht="15.75" customHeight="1" x14ac:dyDescent="0.25">
      <c r="C80" t="s">
        <v>96</v>
      </c>
      <c r="D80" s="1" t="s">
        <v>1</v>
      </c>
      <c r="H80" t="s">
        <v>122</v>
      </c>
      <c r="I80" t="str">
        <f t="shared" si="6"/>
        <v>CG/MariaEnd100year</v>
      </c>
      <c r="K80">
        <f t="shared" ref="K80:K102" si="8">IF(J79&lt;&gt;"",J79,K79)</f>
        <v>0</v>
      </c>
      <c r="L80">
        <v>0</v>
      </c>
      <c r="M80">
        <f t="shared" si="7"/>
        <v>0</v>
      </c>
    </row>
    <row r="81" spans="3:13" ht="15.75" customHeight="1" x14ac:dyDescent="0.25">
      <c r="C81" t="s">
        <v>97</v>
      </c>
      <c r="D81" s="1" t="s">
        <v>1</v>
      </c>
      <c r="H81" t="s">
        <v>122</v>
      </c>
      <c r="I81" t="str">
        <f t="shared" si="6"/>
        <v>CG/MariaEnd100year</v>
      </c>
      <c r="K81">
        <f t="shared" si="8"/>
        <v>0</v>
      </c>
      <c r="L81">
        <v>0</v>
      </c>
      <c r="M81">
        <f t="shared" si="7"/>
        <v>0</v>
      </c>
    </row>
    <row r="82" spans="3:13" ht="15.75" customHeight="1" x14ac:dyDescent="0.25">
      <c r="C82" t="s">
        <v>98</v>
      </c>
      <c r="D82" s="1" t="s">
        <v>1</v>
      </c>
      <c r="H82" t="s">
        <v>122</v>
      </c>
      <c r="I82" t="str">
        <f t="shared" si="6"/>
        <v>CG/MariaEnd100year</v>
      </c>
      <c r="K82">
        <f t="shared" si="8"/>
        <v>0</v>
      </c>
      <c r="L82">
        <v>0</v>
      </c>
      <c r="M82">
        <f t="shared" si="7"/>
        <v>0</v>
      </c>
    </row>
    <row r="83" spans="3:13" ht="15.75" customHeight="1" x14ac:dyDescent="0.25">
      <c r="C83" t="s">
        <v>99</v>
      </c>
      <c r="D83" s="1" t="s">
        <v>1</v>
      </c>
      <c r="H83" t="s">
        <v>122</v>
      </c>
      <c r="I83" t="str">
        <f t="shared" si="6"/>
        <v>CG/MariaEnd100year</v>
      </c>
      <c r="K83">
        <f t="shared" si="8"/>
        <v>0</v>
      </c>
      <c r="L83">
        <v>0</v>
      </c>
      <c r="M83">
        <f t="shared" si="7"/>
        <v>0</v>
      </c>
    </row>
    <row r="84" spans="3:13" ht="15.75" customHeight="1" x14ac:dyDescent="0.25">
      <c r="C84" t="s">
        <v>100</v>
      </c>
      <c r="D84" s="1" t="s">
        <v>1</v>
      </c>
      <c r="H84" t="s">
        <v>122</v>
      </c>
      <c r="I84" t="str">
        <f t="shared" si="6"/>
        <v>CG/MariaEnd100year</v>
      </c>
      <c r="K84">
        <f t="shared" si="8"/>
        <v>0</v>
      </c>
      <c r="L84">
        <v>0</v>
      </c>
      <c r="M84">
        <f t="shared" si="7"/>
        <v>0</v>
      </c>
    </row>
    <row r="85" spans="3:13" ht="15.75" customHeight="1" x14ac:dyDescent="0.25">
      <c r="C85" t="s">
        <v>101</v>
      </c>
      <c r="D85" s="1" t="s">
        <v>1</v>
      </c>
      <c r="H85" t="s">
        <v>122</v>
      </c>
      <c r="I85" t="str">
        <f t="shared" si="6"/>
        <v>CG/MariaEnd100year</v>
      </c>
      <c r="K85">
        <f t="shared" si="8"/>
        <v>0</v>
      </c>
      <c r="L85">
        <v>0</v>
      </c>
      <c r="M85">
        <f t="shared" si="7"/>
        <v>0</v>
      </c>
    </row>
    <row r="86" spans="3:13" ht="15.75" customHeight="1" x14ac:dyDescent="0.25">
      <c r="C86" t="s">
        <v>135</v>
      </c>
      <c r="D86" s="1" t="s">
        <v>130</v>
      </c>
      <c r="H86" t="s">
        <v>22</v>
      </c>
      <c r="I86" t="str">
        <f t="shared" si="6"/>
        <v>CG/MariaEnd100year</v>
      </c>
      <c r="K86">
        <f t="shared" si="8"/>
        <v>0</v>
      </c>
      <c r="L86">
        <v>0</v>
      </c>
      <c r="M86">
        <f t="shared" si="7"/>
        <v>0</v>
      </c>
    </row>
    <row r="87" spans="3:13" ht="15.75" customHeight="1" x14ac:dyDescent="0.25">
      <c r="C87" t="s">
        <v>102</v>
      </c>
      <c r="D87" s="1" t="s">
        <v>1</v>
      </c>
      <c r="H87" t="s">
        <v>123</v>
      </c>
      <c r="I87" t="str">
        <f t="shared" si="6"/>
        <v>Background/SnowDarkSky</v>
      </c>
      <c r="K87">
        <f t="shared" si="8"/>
        <v>0</v>
      </c>
      <c r="L87">
        <v>0</v>
      </c>
      <c r="M87">
        <f t="shared" si="7"/>
        <v>0</v>
      </c>
    </row>
    <row r="88" spans="3:13" ht="15.75" customHeight="1" x14ac:dyDescent="0.25">
      <c r="C88" t="s">
        <v>103</v>
      </c>
      <c r="D88" s="1" t="s">
        <v>1</v>
      </c>
      <c r="H88" t="s">
        <v>123</v>
      </c>
      <c r="I88" t="str">
        <f t="shared" si="6"/>
        <v>CG/MariaEnd1000year</v>
      </c>
      <c r="K88">
        <f t="shared" si="8"/>
        <v>0</v>
      </c>
      <c r="L88">
        <v>0</v>
      </c>
      <c r="M88">
        <f t="shared" si="7"/>
        <v>0</v>
      </c>
    </row>
    <row r="89" spans="3:13" ht="15.75" customHeight="1" x14ac:dyDescent="0.25">
      <c r="C89" t="s">
        <v>104</v>
      </c>
      <c r="D89" s="1" t="s">
        <v>1</v>
      </c>
      <c r="H89" t="s">
        <v>123</v>
      </c>
      <c r="I89" t="str">
        <f t="shared" si="6"/>
        <v>CG/MariaEnd1000year</v>
      </c>
      <c r="K89">
        <f t="shared" si="8"/>
        <v>0</v>
      </c>
      <c r="L89">
        <v>0</v>
      </c>
      <c r="M89">
        <f t="shared" si="7"/>
        <v>0</v>
      </c>
    </row>
    <row r="90" spans="3:13" ht="15.75" customHeight="1" x14ac:dyDescent="0.25">
      <c r="C90" t="s">
        <v>105</v>
      </c>
      <c r="D90" s="1" t="s">
        <v>1</v>
      </c>
      <c r="H90" t="s">
        <v>123</v>
      </c>
      <c r="I90" t="str">
        <f t="shared" si="6"/>
        <v>CG/MariaEnd1000year</v>
      </c>
      <c r="K90">
        <f t="shared" si="8"/>
        <v>0</v>
      </c>
      <c r="L90">
        <v>0</v>
      </c>
      <c r="M90">
        <f t="shared" si="7"/>
        <v>0</v>
      </c>
    </row>
    <row r="91" spans="3:13" ht="15.75" customHeight="1" x14ac:dyDescent="0.25">
      <c r="C91" t="s">
        <v>106</v>
      </c>
      <c r="D91" s="1" t="s">
        <v>130</v>
      </c>
      <c r="H91" t="s">
        <v>123</v>
      </c>
      <c r="I91" t="str">
        <f t="shared" si="6"/>
        <v>CG/MariaEnd1000year</v>
      </c>
      <c r="K91">
        <f t="shared" si="8"/>
        <v>0</v>
      </c>
      <c r="L91">
        <v>0</v>
      </c>
      <c r="M91">
        <f t="shared" si="7"/>
        <v>0</v>
      </c>
    </row>
    <row r="92" spans="3:13" ht="15.75" customHeight="1" x14ac:dyDescent="0.25">
      <c r="C92" t="s">
        <v>107</v>
      </c>
      <c r="D92" s="1" t="s">
        <v>130</v>
      </c>
      <c r="H92" t="s">
        <v>123</v>
      </c>
      <c r="I92" t="str">
        <f t="shared" si="6"/>
        <v>CG/MariaEnd1000year</v>
      </c>
      <c r="K92">
        <f t="shared" si="8"/>
        <v>0</v>
      </c>
      <c r="L92">
        <v>0</v>
      </c>
      <c r="M92">
        <f t="shared" si="7"/>
        <v>0</v>
      </c>
    </row>
    <row r="93" spans="3:13" ht="15.75" customHeight="1" x14ac:dyDescent="0.25">
      <c r="C93" t="s">
        <v>108</v>
      </c>
      <c r="D93" s="1" t="s">
        <v>130</v>
      </c>
      <c r="H93" t="s">
        <v>123</v>
      </c>
      <c r="I93" t="str">
        <f t="shared" si="6"/>
        <v>CG/MariaEnd1000year</v>
      </c>
      <c r="K93">
        <f t="shared" si="8"/>
        <v>0</v>
      </c>
      <c r="L93">
        <v>0</v>
      </c>
      <c r="M93">
        <f t="shared" si="7"/>
        <v>0</v>
      </c>
    </row>
    <row r="94" spans="3:13" ht="15.75" customHeight="1" x14ac:dyDescent="0.25">
      <c r="C94" t="s">
        <v>109</v>
      </c>
      <c r="D94" s="1" t="s">
        <v>130</v>
      </c>
      <c r="H94" t="s">
        <v>123</v>
      </c>
      <c r="I94" t="str">
        <f t="shared" si="6"/>
        <v>CG/MariaEnd1000year</v>
      </c>
      <c r="K94">
        <f t="shared" si="8"/>
        <v>0</v>
      </c>
      <c r="L94">
        <v>0</v>
      </c>
      <c r="M94">
        <f t="shared" si="7"/>
        <v>0</v>
      </c>
    </row>
    <row r="95" spans="3:13" ht="15.75" customHeight="1" x14ac:dyDescent="0.25">
      <c r="C95" t="s">
        <v>110</v>
      </c>
      <c r="D95" s="1" t="s">
        <v>130</v>
      </c>
      <c r="H95" t="s">
        <v>123</v>
      </c>
      <c r="I95" t="str">
        <f t="shared" si="6"/>
        <v>CG/MariaEnd1000year</v>
      </c>
      <c r="K95">
        <f t="shared" si="8"/>
        <v>0</v>
      </c>
      <c r="L95">
        <v>0</v>
      </c>
      <c r="M95">
        <f t="shared" si="7"/>
        <v>0</v>
      </c>
    </row>
    <row r="96" spans="3:13" ht="15.75" customHeight="1" x14ac:dyDescent="0.25">
      <c r="C96" t="s">
        <v>111</v>
      </c>
      <c r="D96" s="1" t="s">
        <v>130</v>
      </c>
      <c r="H96" t="s">
        <v>123</v>
      </c>
      <c r="I96" t="str">
        <f t="shared" si="6"/>
        <v>CG/MariaEnd1000year</v>
      </c>
      <c r="K96">
        <f t="shared" si="8"/>
        <v>0</v>
      </c>
      <c r="L96">
        <v>0</v>
      </c>
      <c r="M96">
        <f t="shared" si="7"/>
        <v>0</v>
      </c>
    </row>
    <row r="97" spans="1:13" ht="15.75" customHeight="1" x14ac:dyDescent="0.25">
      <c r="C97" t="s">
        <v>112</v>
      </c>
      <c r="D97" s="1" t="s">
        <v>130</v>
      </c>
      <c r="H97" t="s">
        <v>123</v>
      </c>
      <c r="I97" t="str">
        <f t="shared" si="6"/>
        <v>CG/MariaEnd1000year</v>
      </c>
      <c r="K97">
        <f t="shared" si="8"/>
        <v>0</v>
      </c>
      <c r="L97">
        <v>0</v>
      </c>
      <c r="M97">
        <f t="shared" si="7"/>
        <v>0</v>
      </c>
    </row>
    <row r="98" spans="1:13" ht="15.75" customHeight="1" x14ac:dyDescent="0.25">
      <c r="C98" t="s">
        <v>113</v>
      </c>
      <c r="D98" s="1" t="s">
        <v>1</v>
      </c>
      <c r="H98" t="s">
        <v>123</v>
      </c>
      <c r="I98" t="str">
        <f t="shared" si="6"/>
        <v>CG/MariaEnd1000year</v>
      </c>
      <c r="K98">
        <f t="shared" si="8"/>
        <v>0</v>
      </c>
      <c r="L98">
        <v>0</v>
      </c>
      <c r="M98">
        <f t="shared" si="7"/>
        <v>0</v>
      </c>
    </row>
    <row r="99" spans="1:13" ht="15.75" customHeight="1" x14ac:dyDescent="0.25">
      <c r="C99" t="s">
        <v>114</v>
      </c>
      <c r="D99" s="1" t="s">
        <v>1</v>
      </c>
      <c r="H99" t="s">
        <v>123</v>
      </c>
      <c r="I99" t="str">
        <f t="shared" si="6"/>
        <v>CG/MariaEnd1000year</v>
      </c>
      <c r="K99">
        <f t="shared" si="8"/>
        <v>0</v>
      </c>
      <c r="L99">
        <v>0</v>
      </c>
      <c r="M99">
        <f t="shared" si="7"/>
        <v>0</v>
      </c>
    </row>
    <row r="100" spans="1:13" ht="15.75" customHeight="1" x14ac:dyDescent="0.25">
      <c r="C100" t="s">
        <v>115</v>
      </c>
      <c r="D100" s="1" t="s">
        <v>1</v>
      </c>
      <c r="H100" t="s">
        <v>123</v>
      </c>
      <c r="I100" t="str">
        <f t="shared" si="6"/>
        <v>CG/MariaEnd1000year</v>
      </c>
      <c r="K100">
        <f t="shared" si="8"/>
        <v>0</v>
      </c>
      <c r="L100">
        <v>0</v>
      </c>
      <c r="M100">
        <f t="shared" si="7"/>
        <v>0</v>
      </c>
    </row>
    <row r="101" spans="1:13" ht="15.75" customHeight="1" x14ac:dyDescent="0.25">
      <c r="C101" t="s">
        <v>116</v>
      </c>
      <c r="D101" s="1" t="s">
        <v>1</v>
      </c>
      <c r="H101" t="s">
        <v>123</v>
      </c>
      <c r="I101" t="str">
        <f t="shared" si="6"/>
        <v>CG/MariaEnd1000year</v>
      </c>
      <c r="K101">
        <f t="shared" si="8"/>
        <v>0</v>
      </c>
      <c r="L101">
        <v>0</v>
      </c>
      <c r="M101">
        <f t="shared" si="7"/>
        <v>0</v>
      </c>
    </row>
    <row r="102" spans="1:13" ht="15.75" customHeight="1" x14ac:dyDescent="0.25">
      <c r="C102" t="s">
        <v>117</v>
      </c>
      <c r="D102" s="1" t="s">
        <v>1</v>
      </c>
      <c r="H102" t="s">
        <v>123</v>
      </c>
      <c r="I102" t="str">
        <f t="shared" si="6"/>
        <v>CG/MariaEnd1000year</v>
      </c>
      <c r="K102">
        <f t="shared" si="8"/>
        <v>0</v>
      </c>
      <c r="L102">
        <v>0</v>
      </c>
      <c r="M102">
        <f t="shared" si="7"/>
        <v>0</v>
      </c>
    </row>
    <row r="103" spans="1:13" ht="15.75" customHeight="1" x14ac:dyDescent="0.25">
      <c r="A103" t="s">
        <v>25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EC52B7-57A0-4D26-815B-E4E6C3F3DE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meng</cp:lastModifiedBy>
  <cp:lastPrinted>2025-05-16T19:11:26Z</cp:lastPrinted>
  <dcterms:modified xsi:type="dcterms:W3CDTF">2025-05-17T02:26:05Z</dcterms:modified>
</cp:coreProperties>
</file>