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1600" windowHeight="9900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I8" i="1" l="1"/>
  <c r="J8" i="1"/>
  <c r="L8" i="1"/>
  <c r="K8" i="1"/>
</calcChain>
</file>

<file path=xl/sharedStrings.xml><?xml version="1.0" encoding="utf-8"?>
<sst xmlns="http://schemas.openxmlformats.org/spreadsheetml/2006/main" count="7" uniqueCount="7">
  <si>
    <t>家庭财务管理一览表</t>
    <phoneticPr fontId="1" type="noConversion"/>
  </si>
  <si>
    <t>月份</t>
    <phoneticPr fontId="1" type="noConversion"/>
  </si>
  <si>
    <t>收入</t>
    <phoneticPr fontId="1" type="noConversion"/>
  </si>
  <si>
    <t>日用品开支</t>
    <phoneticPr fontId="1" type="noConversion"/>
  </si>
  <si>
    <t>其他支出</t>
    <phoneticPr fontId="1" type="noConversion"/>
  </si>
  <si>
    <t>剩余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</si>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</sst>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charset val="134"/>
      <scheme val="minor"/>
    </font>
    <font>
      <sz val="72"/>
      <color theme="1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Sheet1!$I$3:$I$7</c:f>
              <c:numCache>
                <c:formatCode>General</c:formatCode>
                <c:ptCount val="5"/>
                <c:pt idx="0">
                  <c:v>2.5329999999999999</c:v>
                </c:pt>
                <c:pt idx="1">
                  <c:v>2.5329999999999999</c:v>
                </c:pt>
                <c:pt idx="2">
                  <c:v>2.5329999999999999</c:v>
                </c:pt>
                <c:pt idx="3">
                  <c:v>2.5329999999999999</c:v>
                </c:pt>
                <c:pt idx="4">
                  <c:v>2.5329999999999999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Sheet1!$J$3:$J$7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Sheet1!$K$3:$K$7</c:f>
              <c:numCache>
                <c:formatCode>General</c:formatCode>
                <c:ptCount val="5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Sheet1!$L$3:$L$7</c:f>
              <c:numCache>
                <c:formatCode>General</c:formatCode>
                <c:ptCount val="5"/>
                <c:pt idx="0">
                  <c:v>-4997.4670000000006</c:v>
                </c:pt>
                <c:pt idx="1">
                  <c:v>-4997.4670000000006</c:v>
                </c:pt>
                <c:pt idx="2">
                  <c:v>-4997.4670000000006</c:v>
                </c:pt>
                <c:pt idx="3">
                  <c:v>-4997.4670000000006</c:v>
                </c:pt>
                <c:pt idx="4">
                  <c:v>-4997.4670000000006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7820610965296008"/>
          <c:w val="0.86486351706036746"/>
          <c:h val="0.60984543598716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Sheet1!$I$3:$I$7</c:f>
              <c:numCache>
                <c:formatCode>General</c:formatCode>
                <c:ptCount val="5"/>
                <c:pt idx="0">
                  <c:v>2.5329999999999999</c:v>
                </c:pt>
                <c:pt idx="1">
                  <c:v>2.5329999999999999</c:v>
                </c:pt>
                <c:pt idx="2">
                  <c:v>2.5329999999999999</c:v>
                </c:pt>
                <c:pt idx="3">
                  <c:v>2.5329999999999999</c:v>
                </c:pt>
                <c:pt idx="4">
                  <c:v>2.5329999999999999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Sheet1!$J$3:$J$7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Sheet1!$K$3:$K$7</c:f>
              <c:numCache>
                <c:formatCode>General</c:formatCode>
                <c:ptCount val="5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Sheet1!$L$3:$L$7</c:f>
              <c:numCache>
                <c:formatCode>General</c:formatCode>
                <c:ptCount val="5"/>
                <c:pt idx="0">
                  <c:v>-4997.4670000000006</c:v>
                </c:pt>
                <c:pt idx="1">
                  <c:v>-4997.4670000000006</c:v>
                </c:pt>
                <c:pt idx="2">
                  <c:v>-4997.4670000000006</c:v>
                </c:pt>
                <c:pt idx="3">
                  <c:v>-4997.4670000000006</c:v>
                </c:pt>
                <c:pt idx="4">
                  <c:v>-4997.4670000000006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05440"/>
        <c:axId val="216070536"/>
      </c:barChart>
      <c:catAx>
        <c:axId val="2159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70536"/>
        <c:crosses val="autoZero"/>
        <c:auto val="1"/>
        <c:lblAlgn val="ctr"/>
        <c:lblOffset val="100"/>
        <c:noMultiLvlLbl val="0"/>
      </c:catAx>
      <c:valAx>
        <c:axId val="2160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9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8433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15</xdr:row>
      <xdr:rowOff>123825</xdr:rowOff>
    </xdr:from>
    <xdr:to>
      <xdr:col>13</xdr:col>
      <xdr:colOff>123825</xdr:colOff>
      <xdr:row>31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N8" sqref="N8"/>
    </sheetView>
  </sheetViews>
  <sheetFormatPr defaultRowHeight="13.5" x14ac:dyDescent="0.15"/>
  <cols>
    <col min="7" max="7" width="8.875" customWidth="1"/>
  </cols>
  <sheetData>
    <row r="1" spans="1:12" x14ac:dyDescent="0.15">
      <c r="A1" s="2"/>
      <c r="F1" s="1"/>
      <c r="G1" s="1"/>
      <c r="H1" s="6"/>
      <c r="I1" s="7"/>
      <c r="J1" s="8" t="s">
        <v>0</v>
      </c>
      <c r="K1" s="8"/>
      <c r="L1" s="9"/>
    </row>
    <row r="2" spans="1:12" x14ac:dyDescent="0.15">
      <c r="H2" s="10" t="s">
        <v>1</v>
      </c>
      <c r="I2" s="4" t="s">
        <v>2</v>
      </c>
      <c r="J2" s="4" t="s">
        <v>3</v>
      </c>
      <c r="K2" s="4" t="s">
        <v>4</v>
      </c>
      <c r="L2" s="11" t="s">
        <v>5</v>
      </c>
    </row>
    <row r="3" spans="1:12" x14ac:dyDescent="0.15">
      <c r="H3" s="10">
        <v>1</v>
      </c>
      <c r="I3" s="5">
        <v>2.5329999999999999</v>
      </c>
      <c r="J3" s="5">
        <v>2000</v>
      </c>
      <c r="K3" s="5">
        <v>3000</v>
      </c>
      <c r="L3" s="12">
        <f>I3-J3-K3</f>
        <v>-4997.4670000000006</v>
      </c>
    </row>
    <row r="4" spans="1:12" x14ac:dyDescent="0.15">
      <c r="H4" s="10">
        <v>2</v>
      </c>
      <c r="I4" s="5">
        <v>2.5329999999999999</v>
      </c>
      <c r="J4" s="5">
        <v>2000</v>
      </c>
      <c r="K4" s="5">
        <v>3000</v>
      </c>
      <c r="L4" s="12">
        <f>I4-J4-K4</f>
        <v>-4997.4670000000006</v>
      </c>
    </row>
    <row r="5" spans="1:12" x14ac:dyDescent="0.15">
      <c r="H5" s="10">
        <v>3</v>
      </c>
      <c r="I5" s="5">
        <v>2.5329999999999999</v>
      </c>
      <c r="J5" s="5">
        <v>2000</v>
      </c>
      <c r="K5" s="5">
        <v>3000</v>
      </c>
      <c r="L5" s="12">
        <f>I5-J5-K5</f>
        <v>-4997.4670000000006</v>
      </c>
    </row>
    <row r="6" spans="1:12" x14ac:dyDescent="0.15">
      <c r="D6" s="2"/>
      <c r="H6" s="10">
        <v>4</v>
      </c>
      <c r="I6" s="5">
        <v>2.5329999999999999</v>
      </c>
      <c r="J6" s="5">
        <v>2000</v>
      </c>
      <c r="K6" s="5">
        <v>3000</v>
      </c>
      <c r="L6" s="12">
        <f>I6-J6-K6</f>
        <v>-4997.4670000000006</v>
      </c>
    </row>
    <row r="7" spans="1:12" x14ac:dyDescent="0.15">
      <c r="D7" s="2"/>
      <c r="H7" s="10">
        <v>5</v>
      </c>
      <c r="I7" s="5">
        <v>2.5329999999999999</v>
      </c>
      <c r="J7" s="5">
        <v>2000</v>
      </c>
      <c r="K7" s="5">
        <v>3000</v>
      </c>
      <c r="L7" s="12">
        <f>I7-J7-K7</f>
        <v>-4997.4670000000006</v>
      </c>
    </row>
    <row r="8" spans="1:12" ht="10.5" customHeight="1" thickBot="1" x14ac:dyDescent="0.2">
      <c r="D8" s="2"/>
      <c r="H8" s="13" t="s">
        <v>6</v>
      </c>
      <c r="I8" s="14">
        <f>SUM(I3:I7)</f>
        <v>12.664999999999999</v>
      </c>
      <c r="J8" s="14">
        <f>SUM(J3:J7)</f>
        <v>10000</v>
      </c>
      <c r="K8" s="14">
        <f>SUM(K3:K7)</f>
        <v>15000</v>
      </c>
      <c r="L8" s="15">
        <f>SUM(L3:L7)</f>
        <v>-24987.335000000003</v>
      </c>
    </row>
    <row r="9" spans="1:12" hidden="1" x14ac:dyDescent="0.15">
      <c r="D9" s="2"/>
    </row>
    <row r="10" spans="1:12" x14ac:dyDescent="0.15">
      <c r="D10" s="2"/>
    </row>
    <row r="11" spans="1:12" ht="0.75" customHeight="1" x14ac:dyDescent="0.15">
      <c r="D11" s="2"/>
    </row>
    <row r="12" spans="1:12" ht="1.5" hidden="1" customHeight="1" x14ac:dyDescent="0.15">
      <c r="D12" s="2"/>
    </row>
    <row r="13" spans="1:12" ht="60" hidden="1" customHeight="1" x14ac:dyDescent="0.15">
      <c r="D13" s="2"/>
      <c r="E13" s="3"/>
    </row>
    <row r="14" spans="1:12" ht="60" hidden="1" customHeight="1" x14ac:dyDescent="0.15">
      <c r="D14" s="2"/>
    </row>
    <row r="15" spans="1:12" ht="60" hidden="1" customHeight="1" x14ac:dyDescent="0.15"/>
  </sheetData>
  <phoneticPr fontId="1" type="noConversion"/>
  <conditionalFormatting sqref="I3:L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2018-08-27T00:38:59Z</dcterms:created>
  <dcterms:modified xsi:type="dcterms:W3CDTF">2018-08-27T03:21:50Z</dcterms:modified>
</cp:coreProperties>
</file>