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venkatasai.emani\Documents\"/>
    </mc:Choice>
  </mc:AlternateContent>
  <bookViews>
    <workbookView xWindow="0" yWindow="0" windowWidth="20496" windowHeight="7620" firstSheet="1" activeTab="1"/>
  </bookViews>
  <sheets>
    <sheet name="Source IOT List" sheetId="2" r:id="rId1"/>
    <sheet name="Email Response" sheetId="1" r:id="rId2"/>
    <sheet name="Country " sheetId="4" r:id="rId3"/>
    <sheet name="Questionnaire 1" sheetId="8" r:id="rId4"/>
    <sheet name="Questionnaire 2" sheetId="7" r:id="rId5"/>
    <sheet name="Questionnaire 3" sheetId="9" r:id="rId6"/>
    <sheet name="Sheet2" sheetId="10" r:id="rId7"/>
  </sheets>
  <definedNames>
    <definedName name="_xlnm._FilterDatabase" localSheetId="1" hidden="1">'Email Response'!$A$1:$I$141</definedName>
    <definedName name="_xlnm._FilterDatabase" localSheetId="0" hidden="1">'Source IOT List'!$A$1:$R$665</definedName>
  </definedNames>
  <calcPr calcId="162913"/>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53" i="2" l="1"/>
  <c r="P92" i="2"/>
  <c r="P644" i="2" l="1"/>
  <c r="P546" i="2"/>
  <c r="P89" i="2" l="1"/>
  <c r="P640" i="2" l="1"/>
  <c r="P639" i="2"/>
  <c r="P638" i="2"/>
  <c r="P637" i="2"/>
  <c r="P293" i="2"/>
  <c r="P70" i="2"/>
  <c r="P283" i="2"/>
  <c r="P617" i="2"/>
  <c r="P618" i="2"/>
  <c r="P619" i="2"/>
  <c r="P620" i="2"/>
  <c r="P621" i="2"/>
  <c r="P622" i="2"/>
  <c r="P623" i="2"/>
  <c r="P624" i="2"/>
  <c r="P625" i="2"/>
  <c r="P626" i="2"/>
  <c r="P627" i="2"/>
  <c r="P628" i="2"/>
  <c r="P629" i="2"/>
  <c r="P630" i="2"/>
  <c r="P631" i="2"/>
  <c r="P632" i="2"/>
  <c r="P633" i="2"/>
  <c r="P263" i="2"/>
  <c r="P463" i="2" l="1"/>
  <c r="P5" i="2"/>
  <c r="P294" i="2"/>
  <c r="P457" i="2"/>
  <c r="P322" i="2"/>
  <c r="P76" i="2"/>
  <c r="P335" i="2"/>
  <c r="P616" i="2"/>
  <c r="P167" i="2"/>
  <c r="P436" i="2"/>
  <c r="P14" i="2"/>
  <c r="P439" i="2"/>
  <c r="P576" i="2"/>
  <c r="P375" i="2"/>
  <c r="P215" i="2"/>
  <c r="P151" i="2"/>
  <c r="P105" i="2"/>
  <c r="P199" i="2"/>
  <c r="P452" i="2"/>
  <c r="P454" i="2"/>
  <c r="P408" i="2"/>
  <c r="P557" i="2"/>
  <c r="P259" i="2"/>
  <c r="P316" i="2"/>
  <c r="P407" i="2"/>
  <c r="P348" i="2"/>
  <c r="P39" i="2"/>
  <c r="P464" i="2"/>
  <c r="P338" i="2"/>
  <c r="P214" i="2"/>
  <c r="P535" i="2"/>
  <c r="P277" i="2"/>
  <c r="P158" i="2"/>
  <c r="P365" i="2"/>
  <c r="P388" i="2"/>
  <c r="P86" i="2"/>
  <c r="P184" i="2"/>
  <c r="P415" i="2"/>
  <c r="P314" i="2"/>
  <c r="P143" i="2"/>
  <c r="P531" i="2"/>
  <c r="P56" i="2"/>
  <c r="P329" i="2"/>
  <c r="P601" i="2"/>
  <c r="P219" i="2"/>
  <c r="P484" i="2"/>
  <c r="P15" i="2"/>
  <c r="P485" i="2"/>
  <c r="P607" i="2"/>
  <c r="P291" i="2"/>
  <c r="P287" i="2"/>
  <c r="P427" i="2"/>
  <c r="P97" i="2"/>
  <c r="P357" i="2"/>
  <c r="P540" i="2"/>
  <c r="P584" i="2"/>
  <c r="P442" i="2"/>
  <c r="P174" i="2"/>
  <c r="P169" i="2"/>
  <c r="P470" i="2"/>
  <c r="P178" i="2"/>
  <c r="P327" i="2"/>
  <c r="P227" i="2"/>
  <c r="P239" i="2"/>
  <c r="P521" i="2"/>
  <c r="P251" i="2"/>
  <c r="P379" i="2"/>
  <c r="P142" i="2"/>
  <c r="P374" i="2"/>
  <c r="P145" i="2"/>
  <c r="P563" i="2"/>
  <c r="P260" i="2"/>
  <c r="P308" i="2"/>
  <c r="P136" i="2"/>
  <c r="P261" i="2"/>
  <c r="P33" i="2"/>
  <c r="P561" i="2"/>
  <c r="P156" i="2"/>
  <c r="P179" i="2"/>
  <c r="P401" i="2"/>
  <c r="P152" i="2"/>
  <c r="P230" i="2"/>
  <c r="P530" i="2"/>
  <c r="P337" i="2"/>
  <c r="P88" i="2"/>
  <c r="P163" i="2"/>
  <c r="P32" i="2"/>
  <c r="P222" i="2"/>
  <c r="P433" i="2"/>
  <c r="P51" i="2"/>
  <c r="P509" i="2"/>
  <c r="P279" i="2"/>
  <c r="P341" i="2"/>
  <c r="P349" i="2"/>
  <c r="P301" i="2"/>
  <c r="P502" i="2"/>
  <c r="P113" i="2"/>
  <c r="P96" i="2"/>
  <c r="P589" i="2"/>
  <c r="P262" i="2"/>
  <c r="P228" i="2"/>
  <c r="P22" i="2"/>
  <c r="P417" i="2"/>
  <c r="P489" i="2"/>
  <c r="P306" i="2"/>
  <c r="P315" i="2"/>
  <c r="P590" i="2"/>
  <c r="P615" i="2"/>
  <c r="P476" i="2"/>
  <c r="P447" i="2"/>
  <c r="P67" i="2"/>
  <c r="P16" i="2"/>
  <c r="P246" i="2"/>
  <c r="P313" i="2"/>
  <c r="P488" i="2"/>
  <c r="P166" i="2"/>
  <c r="P373" i="2"/>
  <c r="P43" i="2"/>
  <c r="P585" i="2"/>
  <c r="P154" i="2"/>
  <c r="P125" i="2"/>
  <c r="P606" i="2"/>
  <c r="P78" i="2"/>
  <c r="P604" i="2"/>
  <c r="P466" i="2"/>
  <c r="P286" i="2"/>
  <c r="P128" i="2"/>
  <c r="P612" i="2"/>
  <c r="P517" i="2"/>
  <c r="P185" i="2"/>
  <c r="P398" i="2"/>
  <c r="P410" i="2"/>
  <c r="P326" i="2"/>
  <c r="P186" i="2"/>
  <c r="P413" i="2"/>
  <c r="P600" i="2"/>
  <c r="P350" i="2"/>
  <c r="P235" i="2"/>
  <c r="P571" i="2"/>
  <c r="P321" i="2"/>
  <c r="P55" i="2"/>
  <c r="P482" i="2"/>
  <c r="P468" i="2"/>
  <c r="P411" i="2"/>
  <c r="P172" i="2"/>
  <c r="P221" i="2"/>
  <c r="P189" i="2"/>
  <c r="P243" i="2"/>
  <c r="P404" i="2"/>
  <c r="P396" i="2"/>
  <c r="P459" i="2"/>
  <c r="P536" i="2"/>
  <c r="P127" i="2"/>
  <c r="P505" i="2"/>
  <c r="P159" i="2"/>
  <c r="P231" i="2"/>
  <c r="P409" i="2"/>
  <c r="P171" i="2"/>
  <c r="P226" i="2"/>
  <c r="P112" i="2"/>
  <c r="P569" i="2"/>
  <c r="P208" i="2"/>
  <c r="P111" i="2"/>
  <c r="P567" i="2"/>
  <c r="P123" i="2"/>
  <c r="P101" i="2"/>
  <c r="P330" i="2"/>
  <c r="P462" i="2"/>
  <c r="P165" i="2"/>
  <c r="P354" i="2"/>
  <c r="P102" i="2"/>
  <c r="P285" i="2"/>
  <c r="P492" i="2"/>
  <c r="P28" i="2"/>
  <c r="P276" i="2"/>
  <c r="P38" i="2"/>
  <c r="P548" i="2"/>
  <c r="P580" i="2"/>
  <c r="P422" i="2"/>
  <c r="P560" i="2"/>
  <c r="P474" i="2"/>
  <c r="P362" i="2"/>
  <c r="P446" i="2"/>
  <c r="P504" i="2"/>
  <c r="P177" i="2"/>
  <c r="P278" i="2"/>
  <c r="P58" i="2"/>
  <c r="P555" i="2"/>
  <c r="P192" i="2"/>
  <c r="P491" i="2"/>
  <c r="P547" i="2"/>
  <c r="P200" i="2"/>
  <c r="P556" i="2"/>
  <c r="P79" i="2"/>
  <c r="P421" i="2"/>
  <c r="P63" i="2"/>
  <c r="P181" i="2"/>
  <c r="P201" i="2"/>
  <c r="P124" i="2"/>
  <c r="P387" i="2"/>
  <c r="P225" i="2"/>
  <c r="P423" i="2"/>
  <c r="P544" i="2"/>
  <c r="P60" i="2"/>
  <c r="P157" i="2"/>
  <c r="P594" i="2"/>
  <c r="P545" i="2"/>
  <c r="P332" i="2"/>
  <c r="P11" i="2"/>
  <c r="P498" i="2"/>
  <c r="P368" i="2"/>
  <c r="P508" i="2"/>
  <c r="P187" i="2"/>
  <c r="P248" i="2"/>
  <c r="P642" i="2"/>
  <c r="P115" i="2"/>
  <c r="P120" i="2"/>
  <c r="P103" i="2"/>
  <c r="P109" i="2"/>
  <c r="P210" i="2"/>
  <c r="P377" i="2"/>
  <c r="P29" i="2"/>
  <c r="P64" i="2"/>
  <c r="P363" i="2"/>
  <c r="P534" i="2"/>
  <c r="P46" i="2"/>
  <c r="P275" i="2"/>
  <c r="P592" i="2"/>
  <c r="P232" i="2"/>
  <c r="P106" i="2"/>
  <c r="P168" i="2"/>
  <c r="P382" i="2"/>
  <c r="P297" i="2"/>
  <c r="P35" i="2"/>
  <c r="P420" i="2"/>
  <c r="P432" i="2"/>
  <c r="P450" i="2"/>
  <c r="P23" i="2"/>
  <c r="P641" i="2"/>
  <c r="P553" i="2"/>
  <c r="P164" i="2"/>
  <c r="P131" i="2"/>
  <c r="P418" i="2"/>
  <c r="P383" i="2"/>
  <c r="P449" i="2"/>
  <c r="P98" i="2"/>
  <c r="P71" i="2"/>
  <c r="P160" i="2"/>
  <c r="P119" i="2"/>
  <c r="P4" i="2"/>
  <c r="P519" i="2"/>
  <c r="P549" i="2"/>
  <c r="P347" i="2"/>
  <c r="P66" i="2"/>
  <c r="P435" i="2"/>
  <c r="P223" i="2"/>
  <c r="P381" i="2"/>
  <c r="P209" i="2"/>
  <c r="P10" i="2"/>
  <c r="P21" i="2"/>
  <c r="P460" i="2"/>
  <c r="P57" i="2"/>
  <c r="P198" i="2"/>
  <c r="P566" i="2"/>
  <c r="P304" i="2"/>
  <c r="P605" i="2"/>
  <c r="P473" i="2"/>
  <c r="P325" i="2"/>
  <c r="P36" i="2"/>
  <c r="P526" i="2"/>
  <c r="P290" i="2"/>
  <c r="P196" i="2"/>
  <c r="P528" i="2"/>
  <c r="P244" i="2"/>
  <c r="P176" i="2"/>
  <c r="P299" i="2"/>
  <c r="P507" i="2"/>
  <c r="P520" i="2"/>
  <c r="P565" i="2"/>
  <c r="P364" i="2"/>
  <c r="P281" i="2"/>
  <c r="P104" i="2"/>
  <c r="P18" i="2"/>
  <c r="P95" i="2"/>
  <c r="P288" i="2"/>
  <c r="P83" i="2"/>
  <c r="P425" i="2"/>
  <c r="P552" i="2"/>
  <c r="P397" i="2"/>
  <c r="P250" i="2"/>
  <c r="P27" i="2"/>
  <c r="P614" i="2"/>
  <c r="P591" i="2"/>
  <c r="P635" i="2"/>
  <c r="P437" i="2"/>
  <c r="P367" i="2"/>
  <c r="P69" i="2"/>
  <c r="P75" i="2"/>
  <c r="P161" i="2"/>
  <c r="P522" i="2"/>
  <c r="P85" i="2"/>
  <c r="P309" i="2"/>
  <c r="P100" i="2"/>
  <c r="P9" i="2"/>
  <c r="P542" i="2"/>
  <c r="P7" i="2"/>
  <c r="P147" i="2"/>
  <c r="P82" i="2"/>
  <c r="P234" i="2"/>
  <c r="P323" i="2"/>
  <c r="P440" i="2"/>
  <c r="P202" i="2"/>
  <c r="P117" i="2"/>
  <c r="P12" i="2"/>
  <c r="P559" i="2"/>
  <c r="P385" i="2"/>
  <c r="P320" i="2"/>
  <c r="P190" i="2"/>
  <c r="P583" i="2"/>
  <c r="P524" i="2"/>
  <c r="P366" i="2"/>
  <c r="P461" i="2"/>
  <c r="P596" i="2"/>
  <c r="P538" i="2"/>
  <c r="P328" i="2"/>
  <c r="P448" i="2"/>
  <c r="P497" i="2"/>
  <c r="P515" i="2"/>
  <c r="P355" i="2"/>
  <c r="P479" i="2"/>
  <c r="P501" i="2"/>
  <c r="P554" i="2"/>
  <c r="P295" i="2"/>
  <c r="P599" i="2"/>
  <c r="P444" i="2"/>
  <c r="P298" i="2"/>
  <c r="P613" i="2"/>
  <c r="P551" i="2"/>
  <c r="P587" i="2"/>
  <c r="P61" i="2"/>
  <c r="P173" i="2"/>
  <c r="P527" i="2"/>
  <c r="P99" i="2"/>
  <c r="P45" i="2"/>
  <c r="P48" i="2"/>
  <c r="P426" i="2"/>
  <c r="P197" i="2"/>
  <c r="P495" i="2"/>
  <c r="P597" i="2"/>
  <c r="P80" i="2"/>
  <c r="P269" i="2"/>
  <c r="P343" i="2"/>
  <c r="P216" i="2"/>
  <c r="P42" i="2"/>
  <c r="P114" i="2"/>
  <c r="P539" i="2"/>
  <c r="P271" i="2"/>
  <c r="P74" i="2"/>
  <c r="P342" i="2"/>
  <c r="P541" i="2"/>
  <c r="P94" i="2"/>
  <c r="P13" i="2"/>
  <c r="P311" i="2"/>
  <c r="P445" i="2"/>
  <c r="P582" i="2"/>
  <c r="P361" i="2"/>
  <c r="P41" i="2"/>
  <c r="P265" i="2"/>
  <c r="P578" i="2"/>
  <c r="P65" i="2"/>
  <c r="P525" i="2"/>
  <c r="P310" i="2"/>
  <c r="P428" i="2"/>
  <c r="P609" i="2"/>
  <c r="P472" i="2"/>
  <c r="P512" i="2"/>
  <c r="P416" i="2"/>
  <c r="P386" i="2"/>
  <c r="P403" i="2"/>
  <c r="P87" i="2"/>
  <c r="P372" i="2"/>
  <c r="P68" i="2"/>
  <c r="P390" i="2"/>
  <c r="P49" i="2"/>
  <c r="P331" i="2"/>
  <c r="P336" i="2"/>
  <c r="P191" i="2"/>
  <c r="P318" i="2"/>
  <c r="P516" i="2"/>
  <c r="P153" i="2"/>
  <c r="P116" i="2"/>
  <c r="P182" i="2"/>
  <c r="P245" i="2"/>
  <c r="P430" i="2"/>
  <c r="P490" i="2"/>
  <c r="P369" i="2"/>
  <c r="P543" i="2"/>
  <c r="P494" i="2"/>
  <c r="P419" i="2"/>
  <c r="P550" i="2"/>
  <c r="P149" i="2"/>
  <c r="P499" i="2"/>
  <c r="P558" i="2"/>
  <c r="P581" i="2"/>
  <c r="P302" i="2"/>
  <c r="P478" i="2"/>
  <c r="P429" i="2"/>
  <c r="P480" i="2"/>
  <c r="P434" i="2"/>
  <c r="P130" i="2"/>
  <c r="P121" i="2"/>
  <c r="P292" i="2"/>
  <c r="P496" i="2"/>
  <c r="P264" i="2"/>
  <c r="P26" i="2"/>
  <c r="P266" i="2"/>
  <c r="P303" i="2"/>
  <c r="P356" i="2"/>
  <c r="P268" i="2"/>
  <c r="P380" i="2"/>
  <c r="P503" i="2"/>
  <c r="P44" i="2"/>
  <c r="P175" i="2"/>
  <c r="P533" i="2"/>
  <c r="P500" i="2"/>
  <c r="P588" i="2"/>
  <c r="P598" i="2"/>
  <c r="P593" i="2"/>
  <c r="P40" i="2"/>
  <c r="P170" i="2"/>
  <c r="P137" i="2"/>
  <c r="P406" i="2"/>
  <c r="P529" i="2"/>
  <c r="P47" i="2"/>
  <c r="P272" i="2"/>
  <c r="P510" i="2"/>
  <c r="P241" i="2"/>
  <c r="P305" i="2"/>
  <c r="P602" i="2"/>
  <c r="P30" i="2"/>
  <c r="P514" i="2"/>
  <c r="P150" i="2"/>
  <c r="P205" i="2"/>
  <c r="P345" i="2"/>
  <c r="P255" i="2"/>
  <c r="P249" i="2"/>
  <c r="P611" i="2"/>
  <c r="P91" i="2"/>
  <c r="P8" i="2"/>
  <c r="P389" i="2"/>
  <c r="P465" i="2"/>
  <c r="P376" i="2"/>
  <c r="P193" i="2"/>
  <c r="P155" i="2"/>
  <c r="P242" i="2"/>
  <c r="P506" i="2"/>
  <c r="P360" i="2"/>
  <c r="P118" i="2"/>
  <c r="P194" i="2"/>
  <c r="P53" i="2"/>
  <c r="P319" i="2"/>
  <c r="P573" i="2"/>
  <c r="P493" i="2"/>
  <c r="P129" i="2"/>
  <c r="P252" i="2"/>
  <c r="P399" i="2"/>
  <c r="P229" i="2"/>
  <c r="P340" i="2"/>
  <c r="P84" i="2"/>
  <c r="P237" i="2"/>
  <c r="P384" i="2"/>
  <c r="P412" i="2"/>
  <c r="P72" i="2"/>
  <c r="P195" i="2"/>
  <c r="P217" i="2"/>
  <c r="P477" i="2"/>
  <c r="P424" i="2"/>
  <c r="P586" i="2"/>
  <c r="P610" i="2"/>
  <c r="P441" i="2"/>
  <c r="P236" i="2"/>
  <c r="P135" i="2"/>
  <c r="P270" i="2"/>
  <c r="P50" i="2"/>
  <c r="P562" i="2"/>
  <c r="P359" i="2"/>
  <c r="P188" i="2"/>
  <c r="P267" i="2"/>
  <c r="P25" i="2"/>
  <c r="P140" i="2"/>
  <c r="P483" i="2"/>
  <c r="P458" i="2"/>
  <c r="P17" i="2"/>
  <c r="P247" i="2"/>
  <c r="P344" i="2"/>
  <c r="P307" i="2"/>
  <c r="P133" i="2"/>
  <c r="P107" i="2"/>
  <c r="P37" i="2"/>
  <c r="P634" i="2"/>
  <c r="P339" i="2"/>
  <c r="P233" i="2"/>
  <c r="P579" i="2"/>
  <c r="P487" i="2"/>
  <c r="P394" i="2"/>
  <c r="P256" i="2"/>
  <c r="P220" i="2"/>
  <c r="P144" i="2"/>
  <c r="P371" i="2"/>
  <c r="P132" i="2"/>
  <c r="P513" i="2"/>
  <c r="P577" i="2"/>
  <c r="P238" i="2"/>
  <c r="P224" i="2"/>
  <c r="P300" i="2"/>
  <c r="P518" i="2"/>
  <c r="P59" i="2"/>
  <c r="P324" i="2"/>
  <c r="P358" i="2"/>
  <c r="P393" i="2"/>
  <c r="P148" i="2"/>
  <c r="P395" i="2"/>
  <c r="P253" i="2"/>
  <c r="P93" i="2"/>
  <c r="P595" i="2"/>
  <c r="P280" i="2"/>
  <c r="P2" i="2"/>
  <c r="P334" i="2"/>
  <c r="P141" i="2"/>
  <c r="P138" i="2"/>
  <c r="P204" i="2"/>
  <c r="P405" i="2"/>
  <c r="P34" i="2"/>
  <c r="P212" i="2"/>
  <c r="P402" i="2"/>
  <c r="P139" i="2"/>
  <c r="P146" i="2"/>
  <c r="P400" i="2"/>
  <c r="P213" i="2"/>
  <c r="P110" i="2"/>
  <c r="P77" i="2"/>
  <c r="P273" i="2"/>
  <c r="P257" i="2"/>
  <c r="P62" i="2"/>
  <c r="P90" i="2"/>
  <c r="P537" i="2"/>
  <c r="P31" i="2"/>
  <c r="P438" i="2"/>
  <c r="P391" i="2"/>
  <c r="P475" i="2"/>
  <c r="P414" i="2"/>
  <c r="P19" i="2"/>
  <c r="P6" i="2"/>
  <c r="P254" i="2"/>
  <c r="P207" i="2"/>
  <c r="P317" i="2"/>
  <c r="P258" i="2"/>
  <c r="P570" i="2"/>
  <c r="P511" i="2"/>
  <c r="P568" i="2"/>
  <c r="P481" i="2"/>
  <c r="P296" i="2"/>
  <c r="P603" i="2"/>
  <c r="P378" i="2"/>
  <c r="P126" i="2"/>
  <c r="P54" i="2"/>
  <c r="P431" i="2"/>
  <c r="P211" i="2"/>
  <c r="P24" i="2"/>
  <c r="P346" i="2"/>
  <c r="P352" i="2"/>
  <c r="P333" i="2"/>
  <c r="P532" i="2"/>
  <c r="P206" i="2"/>
  <c r="P351" i="2"/>
  <c r="P134" i="2"/>
  <c r="P575" i="2"/>
  <c r="P486" i="2"/>
  <c r="P52" i="2"/>
  <c r="P353" i="2"/>
  <c r="P183" i="2"/>
  <c r="P108" i="2"/>
  <c r="P122" i="2"/>
  <c r="P523" i="2"/>
  <c r="P203" i="2"/>
  <c r="P456" i="2"/>
  <c r="P574" i="2"/>
  <c r="P218" i="2"/>
  <c r="P20" i="2"/>
  <c r="P162" i="2"/>
  <c r="P240" i="2"/>
  <c r="P3" i="2"/>
  <c r="P73" i="2"/>
  <c r="P572" i="2"/>
  <c r="P312" i="2"/>
  <c r="P455" i="2"/>
  <c r="P81" i="2"/>
  <c r="P564" i="2"/>
  <c r="P636" i="2"/>
  <c r="P443" i="2"/>
  <c r="P282" i="2"/>
  <c r="P392" i="2"/>
  <c r="P467" i="2"/>
  <c r="P284" i="2"/>
  <c r="P608" i="2"/>
  <c r="P289" i="2"/>
  <c r="P471" i="2"/>
  <c r="P370" i="2"/>
  <c r="P274" i="2"/>
  <c r="P469" i="2"/>
  <c r="P451" i="2"/>
</calcChain>
</file>

<file path=xl/sharedStrings.xml><?xml version="1.0" encoding="utf-8"?>
<sst xmlns="http://schemas.openxmlformats.org/spreadsheetml/2006/main" count="10641" uniqueCount="3370">
  <si>
    <t>Voting Selection</t>
  </si>
  <si>
    <t>Experience</t>
  </si>
  <si>
    <t>CGI Member Email</t>
  </si>
  <si>
    <t>CGI Member Name</t>
  </si>
  <si>
    <t xml:space="preserve">Perumal, Rajavenkadeswaran </t>
  </si>
  <si>
    <t>rajavenkadeswaran.perumal@cgi.com</t>
  </si>
  <si>
    <t>10 Months – CMU IconnectIT (IOT M2M) Project</t>
  </si>
  <si>
    <t>#2: Past Work experience in IOT</t>
  </si>
  <si>
    <t xml:space="preserve">Draaisma, Sebastiaan </t>
  </si>
  <si>
    <t>sebastiaan.draaisma@cgi.com</t>
  </si>
  <si>
    <t>I have done small things only (small Arduino webserver to control relays and other functions over the internet). Currently I’m working on a simple miniature IoT garbage bin that will measure it’s content through an ultrasonic sensor and when full, send an email to Oracle Service Cloud with coordinates and a message. Just to bring with me on a customer demo with municipalities to show how one can begin a digital transformation. The same can be applied to traffic lights to report on a broken bulb (power available but little consumption measured) and power grids. I have worked a lot with Arduino and have an electronics background but wouldn’t call myself an expert. I just know enough to be able to complete demos. I have also designed my own circuit boards in Eagle CAD PCB and had them produced in China.</t>
  </si>
  <si>
    <t xml:space="preserve">Kurahatti, Anil </t>
  </si>
  <si>
    <t>anil.kurahatti@cgi.com</t>
  </si>
  <si>
    <t xml:space="preserve">I am a Core developer of Smart connect application under MIG. I have an experiance with IOT (Azure cloud, Big data).
</t>
  </si>
  <si>
    <t xml:space="preserve">Quinchia, Sandra </t>
  </si>
  <si>
    <t>sandra.quinchia@cgi.com</t>
  </si>
  <si>
    <t>I have past work experience in IoT as a Product owner, Scrum master and Product Marketing manager</t>
  </si>
  <si>
    <t>Sethi, Manee</t>
  </si>
  <si>
    <t>manee.sethi@cgi.com</t>
  </si>
  <si>
    <t>#4: No IOT Experience but interested in IOT Community</t>
  </si>
  <si>
    <t xml:space="preserve">Krishnan, Sujatha S </t>
  </si>
  <si>
    <t>sujatha.s.krishnan@cgi.com</t>
  </si>
  <si>
    <t>I have worked in IOT project as a Project Manager, delivering End to End. (Client : Insurance Industry).</t>
  </si>
  <si>
    <t xml:space="preserve">Grover, Vishal </t>
  </si>
  <si>
    <t>vishal.grover@cgi.com</t>
  </si>
  <si>
    <t>During my College Days I did work on IoT principles and possessed enormous interest in moving my Career in IoT . I was part of team wherein one of our project showcased in regional level at eYIC -2017 organized by IIT Bombay. I did continue my interest and completed one among the six modules of Online Course on IoT from edX, attached is the certificate for it.</t>
  </si>
  <si>
    <t xml:space="preserve">Björk, Patrik </t>
  </si>
  <si>
    <t>patrik.bjork@cgi.com</t>
  </si>
  <si>
    <t xml:space="preserve">Jana, Navoneel </t>
  </si>
  <si>
    <t>navoneel.jana@cgi.com</t>
  </si>
  <si>
    <t>N/A</t>
  </si>
  <si>
    <t xml:space="preserve">I have previously worked in IOT [Application of IOT on Health care]. I Have published a paper on the same (http://www.ijarse.com/images/fullpdf/1512913355_SRC571_1.pdf)
It was also featured on Times Of India [Link: https://timesofindia.indiatimes.com/city/kolkata/city-students-invent-smart-tshirt-/articleshow/59442228.cms] </t>
  </si>
  <si>
    <t xml:space="preserve">Nannen, Tobias </t>
  </si>
  <si>
    <t>tobias.nannen@cgi.com</t>
  </si>
  <si>
    <t>I worked with Arduino / ESP8266 / ESP32 / RPI and Armbian for non RPI SBC projects in a Private “CLOUD” to connect wired and wireless sensors and security monitoring.</t>
  </si>
  <si>
    <t>Railwatch (Software Dev, Computer Vision, Predictive Maintenance, OpenCV, C++)</t>
  </si>
  <si>
    <t xml:space="preserve">Siegemund, Gerry </t>
  </si>
  <si>
    <t>gerry.siegemund@cgi.com</t>
  </si>
  <si>
    <t xml:space="preserve">Veres, Viktor </t>
  </si>
  <si>
    <t>viktor.veres@cgi.com</t>
  </si>
  <si>
    <r>
      <rPr>
        <b/>
        <u/>
        <sz val="11"/>
        <color theme="1"/>
        <rFont val="Calibri"/>
        <family val="2"/>
        <scheme val="minor"/>
      </rPr>
      <t xml:space="preserve">I'm not available, </t>
    </r>
    <r>
      <rPr>
        <sz val="11"/>
        <color theme="1"/>
        <rFont val="Calibri"/>
        <family val="2"/>
        <scheme val="minor"/>
      </rPr>
      <t>but I have IoT experience with own boards, Arduino and Raspberry solutions with various sensors (temperature, humidity, light, proximity and sound), connected to the Azure Cloud and result processed / displayed in own mobile app (Flutter based iOS and Android solution). I studied electronic and industrial automations, I used to design &amp; create PC hardware boards with ISA, PCI, USB and WLAN connectivity. With custom software I achievedpver 20.000 measurements / second with a resolution of 4096 levels (16 analog inputs, 4 analog outputs, 16 digital I/O ports, PWM modulation etc.
Also, I have 13 Microsoft certifications behind me, a few of them in Azure Cloud development, Business Intelligence / Data Warehouse development and web development.</t>
    </r>
  </si>
  <si>
    <t>marie.belaval@cgi.com</t>
  </si>
  <si>
    <t xml:space="preserve">Belaval, Marie </t>
  </si>
  <si>
    <t>Business Unit</t>
  </si>
  <si>
    <t>Pillant, Loïc</t>
  </si>
  <si>
    <t>#5: Not Interested</t>
  </si>
  <si>
    <t>loic.pillant@cgi.com</t>
  </si>
  <si>
    <t>we did some work in Vodafone with TomTom about 10 years ago) but more recently I have been working on different projects.</t>
  </si>
  <si>
    <t>cyril.dack@cgi.com</t>
  </si>
  <si>
    <t>Dack, Cyril</t>
  </si>
  <si>
    <t>Henelle, Pierre</t>
  </si>
  <si>
    <t>pierre.henelle@cgi.com</t>
  </si>
  <si>
    <t>McCormick, Stephanie J (CGI Federal)</t>
  </si>
  <si>
    <t>stephanie.mccormick@cgifederal.com</t>
  </si>
  <si>
    <t>My last job I was a Product Manager at Fluence Analytics working on the ARGEN – a scientific instrument (Industrial IoT) that measured protein/polymer stability and aggregation under multiple stressors. The product needed expertise in electrical engineering, mechanical engineering, software engineering, physics, manufacturing, quality control, applications science, and biotechnology (https://fluenceanalytics.com/argen/).</t>
  </si>
  <si>
    <t xml:space="preserve">Languedoc, Kevin </t>
  </si>
  <si>
    <t>kevin.languedoc@cgi.com</t>
  </si>
  <si>
    <t xml:space="preserve">Alam, Faraz </t>
  </si>
  <si>
    <t>faraz.alam@cgi.com</t>
  </si>
  <si>
    <t xml:space="preserve">Sk, Saheen M </t>
  </si>
  <si>
    <t xml:space="preserve">saheen.sk@cgi.com </t>
  </si>
  <si>
    <t xml:space="preserve">Rajagopalan, Ranjit </t>
  </si>
  <si>
    <t>ranjit.rajagopalan@cgi.com</t>
  </si>
  <si>
    <t>#1: Currently Working in IOT</t>
  </si>
  <si>
    <t xml:space="preserve">Shanbhag, Nithin K </t>
  </si>
  <si>
    <t>nithin.k.g.shanbhag@cgi.com</t>
  </si>
  <si>
    <t xml:space="preserve">Vijay Raghavan, Deepak </t>
  </si>
  <si>
    <t>deepak.raghavan@cgi.com</t>
  </si>
  <si>
    <t>Donthu, Hari P</t>
  </si>
  <si>
    <t xml:space="preserve">VanderBorght, Eliane </t>
  </si>
  <si>
    <t>eliane.vanderborght@cgi.com</t>
  </si>
  <si>
    <t>This is a topic I am interested in but have little experience in. Prior to joining CGI, I worked on a small project which was IOT-related. I don’t feel I am knowledgeable enough to say I have solid experience in the subject.
This small project was essentially a landscape analysis of available products/solutions/services for Alzheimer patients (US market, then drilling down to French Canadian market). In this context, I explored IOT products aimed at helping those patients and their loved ones (i.e. wearables such as watches, shoes, etc). I looked at products, explored features, pricing, customer service (availability of Call Center -type of service, response speed, language, etc). Through that experience, I was happy to see that IOT can be used for the greater good : it can help patients and, most of all, it can help alleviate (somewhat) the pressure and worries that their loved ones experience daily.</t>
  </si>
  <si>
    <t xml:space="preserve">Strand, Staffan </t>
  </si>
  <si>
    <t>staffan.strand@cgi.com</t>
  </si>
  <si>
    <t xml:space="preserve">Kurkimat, Raveendra R </t>
  </si>
  <si>
    <t>raveendra.kurkimat@cgi.com</t>
  </si>
  <si>
    <t>Fan, Stephen</t>
  </si>
  <si>
    <t>MacDougall, Adrian</t>
  </si>
  <si>
    <t xml:space="preserve">Sthambamkadi, Vamshi K </t>
  </si>
  <si>
    <t>vamshi.sthambamkadi@cgi.com</t>
  </si>
  <si>
    <t xml:space="preserve">Sarapu, Sunil K </t>
  </si>
  <si>
    <t xml:space="preserve">sunil.s.kumar@cgi.com </t>
  </si>
  <si>
    <t xml:space="preserve">Nagendra, Santhosh </t>
  </si>
  <si>
    <t>santhosh.nagendra@cgi.com</t>
  </si>
  <si>
    <t>I’m interested in to join IoT community. I have been working with IoT solutions / development during the 1998 – 2000.</t>
  </si>
  <si>
    <t xml:space="preserve">Vatjus-Anttila, Jarkko </t>
  </si>
  <si>
    <t>jarkko.vatjus-anttila@cgi.com</t>
  </si>
  <si>
    <t xml:space="preserve">Mäki, Oskari  </t>
  </si>
  <si>
    <t>oskari.maki@cgi.com</t>
  </si>
  <si>
    <t xml:space="preserve">Bhagowati, Meghna </t>
  </si>
  <si>
    <t>meghna.bhagowati@cgi.com</t>
  </si>
  <si>
    <t xml:space="preserve">Halemane, Ashwath S </t>
  </si>
  <si>
    <t>ashwath.halemane@cgi.com</t>
  </si>
  <si>
    <t xml:space="preserve">Koivisto, Antti </t>
  </si>
  <si>
    <t>antti.koivisto@cgi.com</t>
  </si>
  <si>
    <t xml:space="preserve">Niemelä, Niina H </t>
  </si>
  <si>
    <t>niina.niemela@cgi.com</t>
  </si>
  <si>
    <t xml:space="preserve">Usmanov, Arthur </t>
  </si>
  <si>
    <t>arthur.usmanov@cgi.com</t>
  </si>
  <si>
    <t xml:space="preserve">Malur, Chetan Y </t>
  </si>
  <si>
    <t>chetan.malur@cgi.com</t>
  </si>
  <si>
    <t xml:space="preserve">Popli, Nikhil  </t>
  </si>
  <si>
    <t>nikhil.popli@cgi.com</t>
  </si>
  <si>
    <t xml:space="preserve">Kasari, Olli </t>
  </si>
  <si>
    <t>olli.kasari@cgi.com</t>
  </si>
  <si>
    <t xml:space="preserve">Kurian, Neeta </t>
  </si>
  <si>
    <t>neeta.kurian@cgi.com</t>
  </si>
  <si>
    <t xml:space="preserve">Gerrits, Richard (NL) </t>
  </si>
  <si>
    <t>richard.f.gerrits@cgi.com</t>
  </si>
  <si>
    <t xml:space="preserve">Lahti, Teemu </t>
  </si>
  <si>
    <t>teemu.lahti@cgi.com</t>
  </si>
  <si>
    <t xml:space="preserve">Evans, Huw </t>
  </si>
  <si>
    <t>huw.evans@cgi.com</t>
  </si>
  <si>
    <t xml:space="preserve">Bisschops, Ralph </t>
  </si>
  <si>
    <t>ralph.bisschops@cgi.com</t>
  </si>
  <si>
    <t xml:space="preserve">Gynther, Tommi </t>
  </si>
  <si>
    <t>tommi.gynther@cgi.com</t>
  </si>
  <si>
    <t xml:space="preserve">Leufkens, Rob </t>
  </si>
  <si>
    <t>rob.leufkens@cgi.com</t>
  </si>
  <si>
    <t xml:space="preserve">McParland, John </t>
  </si>
  <si>
    <t>john.mcparland@cgi.com</t>
  </si>
  <si>
    <t xml:space="preserve">Johansson, Lars-Olof </t>
  </si>
  <si>
    <t>lars.olof.johansson@cgi.com</t>
  </si>
  <si>
    <t xml:space="preserve">Burrows, Mark </t>
  </si>
  <si>
    <t>mark.burrows@cgi.com</t>
  </si>
  <si>
    <t xml:space="preserve">Wrigley, Benjamin </t>
  </si>
  <si>
    <t xml:space="preserve">benjamin.wrigley@cgi.com </t>
  </si>
  <si>
    <t>Ivarsson, Linus</t>
  </si>
  <si>
    <t>linus.ivarsson@cgi.com</t>
  </si>
  <si>
    <t>I have past working experience as Global Sale Manager for former Logica’s M2M program where we gathered all the IOT Apps in Logica and started develop a type of “app store” called MBEP (M2M Business Enablement Platform) in 2013. That platform did not got through the IPMF when we became CGI and was therefore ended.
I would say I currently have basic knowledge of IoT in terms of current technology. I am interested in getting information of latest trends and such…but I am unsure if I would be able to contribute much in this context anymore.</t>
  </si>
  <si>
    <t xml:space="preserve">Kiesling, Doreen </t>
  </si>
  <si>
    <t>doreen.kiesling@cgi.com</t>
  </si>
  <si>
    <t>I have around 2.5 years experience in User Experience for IoT/ Smart Home mobile Apps for iOS and Android. 
I’m still very interested in this topic. Also in topic like Industry 4.0.</t>
  </si>
  <si>
    <t xml:space="preserve">Pasi, Mario </t>
  </si>
  <si>
    <t>mario.pasi@cgi.com</t>
  </si>
  <si>
    <t xml:space="preserve">Parviainen, Pasi H </t>
  </si>
  <si>
    <t>p.parviainen@cgi.com</t>
  </si>
  <si>
    <t xml:space="preserve">Quaedackers, Ferry </t>
  </si>
  <si>
    <t>ferry.quaedackers@cgi.com</t>
  </si>
  <si>
    <t xml:space="preserve">Pandian, Gomathinayagam </t>
  </si>
  <si>
    <t>gomathinayagam.pandian@cgi.com</t>
  </si>
  <si>
    <t xml:space="preserve">Donthamsetti, Kumar R </t>
  </si>
  <si>
    <t>kumar.donthamsetti@cgi.com</t>
  </si>
  <si>
    <t xml:space="preserve">Paukku, Jussi A </t>
  </si>
  <si>
    <t>jussi.paukku@cgi.com</t>
  </si>
  <si>
    <t xml:space="preserve">Kučera, Josef </t>
  </si>
  <si>
    <t>josef.kucera@cgi.com</t>
  </si>
  <si>
    <t xml:space="preserve">Nibbering, Corina </t>
  </si>
  <si>
    <t>corina.nibbering@cgi.com</t>
  </si>
  <si>
    <t xml:space="preserve">Gurumallappa, Santhosh </t>
  </si>
  <si>
    <t>santhosh.gurumallappa@cgi.com</t>
  </si>
  <si>
    <t xml:space="preserve">Madabhushi, Pavan </t>
  </si>
  <si>
    <t>pavan.madabhushi@cgi.com</t>
  </si>
  <si>
    <t xml:space="preserve">Franklin, John </t>
  </si>
  <si>
    <t>john.franklin@cgi.com</t>
  </si>
  <si>
    <t xml:space="preserve">Donnellan, Conor </t>
  </si>
  <si>
    <t>conor.donnellan@cgi.com</t>
  </si>
  <si>
    <t xml:space="preserve">Drieman, Tom </t>
  </si>
  <si>
    <t>tom.drieman@cgi.com</t>
  </si>
  <si>
    <t xml:space="preserve">Hariharasubramanian, Thirumalaiswamy </t>
  </si>
  <si>
    <t>t.hariharasubramanian@cgi.com</t>
  </si>
  <si>
    <t>jan.dengelbronner@cgi.com</t>
  </si>
  <si>
    <t xml:space="preserve">Nielsen, Martin J </t>
  </si>
  <si>
    <t>martin.nielsen@cgi.com</t>
  </si>
  <si>
    <t xml:space="preserve">I’m glad to see that an CGI IoT community is in the making! If you need any help, do not hesitate to contact me, and I would gladly like to assist you in the process. </t>
  </si>
  <si>
    <t xml:space="preserve">Satouri, Chawki </t>
  </si>
  <si>
    <t>chawki.satouri@cgi.com</t>
  </si>
  <si>
    <t>Actually i have no professional experience in the IOT, I made just some academic projects, and i am interested in this field.</t>
  </si>
  <si>
    <t>Svensson, Conny (SE)</t>
  </si>
  <si>
    <t>c.svensson@cgi.com</t>
  </si>
  <si>
    <t>jenschristian.volhoj@cgi.com</t>
  </si>
  <si>
    <t>georgios.lagoudakos@cgi.com</t>
  </si>
  <si>
    <t>bjorn.therkelsen@cgi.com</t>
  </si>
  <si>
    <t>soren.krohn@cgi.com</t>
  </si>
  <si>
    <t>kim.nikolajsen@cgi.com</t>
  </si>
  <si>
    <t xml:space="preserve">Reddy, Tanil </t>
  </si>
  <si>
    <t>tanil.reddy@cgi.com</t>
  </si>
  <si>
    <t xml:space="preserve">Roper, Timothy </t>
  </si>
  <si>
    <t>timothy.roper@cgi.com</t>
  </si>
  <si>
    <t xml:space="preserve">Wood, Rebecca S (CGI Federal) </t>
  </si>
  <si>
    <t>rebecca.wood@cgifederal.com</t>
  </si>
  <si>
    <t xml:space="preserve">Elhami-Khorasani, Nazanin </t>
  </si>
  <si>
    <t>nazanin.elhami-khorasani@cgi.com</t>
  </si>
  <si>
    <t xml:space="preserve">Anand, Hitesh </t>
  </si>
  <si>
    <t>hitesh.anand@cgi.com</t>
  </si>
  <si>
    <t xml:space="preserve">Lasanen, Jukka-Pekka </t>
  </si>
  <si>
    <t>jukka-pekka.lasanen@cgi.com</t>
  </si>
  <si>
    <t xml:space="preserve">Stegeby, Jörgen </t>
  </si>
  <si>
    <t>jorgen.stegeby@cgi.com</t>
  </si>
  <si>
    <t>I am currently only working with IoT in my spare time and not in any project or assignement. Past experience in at my university studies. I work much with small units like WeMos and Arduino but also Raspberry Pi.</t>
  </si>
  <si>
    <t xml:space="preserve">Ahvonen, Jyrki </t>
  </si>
  <si>
    <t>jyrki.ahvonen@cgi.com</t>
  </si>
  <si>
    <t xml:space="preserve">Mohammed, Amer </t>
  </si>
  <si>
    <t>amer.mohammed@cgi.com</t>
  </si>
  <si>
    <t xml:space="preserve">Lieberthal, Jerry </t>
  </si>
  <si>
    <t xml:space="preserve">jerry.lieberthal@cgi.com </t>
  </si>
  <si>
    <t>I have past experience working in IoT – primarily in Cyber Security and Security training for engineers.  I am also a member of OWASP and the IoTSF (IoT Security Foundation) which is standardizing the industry in these area, as well as the NIST standards.</t>
  </si>
  <si>
    <t xml:space="preserve">Mezini, Adenilson </t>
  </si>
  <si>
    <t>adenilson.mezini@cgi.com</t>
  </si>
  <si>
    <t xml:space="preserve">Claus, Marcelo S </t>
  </si>
  <si>
    <t>marcelo.claus@cgi.com</t>
  </si>
  <si>
    <t xml:space="preserve">Hiisilä, Aki </t>
  </si>
  <si>
    <t>aki.hiisila@cgi.com</t>
  </si>
  <si>
    <t xml:space="preserve">Dasharathi, Arjun </t>
  </si>
  <si>
    <t>arjun.dasharathi@cgi.com</t>
  </si>
  <si>
    <t>Volhoj, Jenschristian</t>
  </si>
  <si>
    <t>Lagoudakos, Georgios</t>
  </si>
  <si>
    <t>Therkelsen, Bjorn</t>
  </si>
  <si>
    <t>Krohn, Soren</t>
  </si>
  <si>
    <t>Nikolajsen, Kim</t>
  </si>
  <si>
    <t>My experience in IoT is primarily from my previous experience at Cognizant where I was part of Connected products practice (Cognizant Digital Business). I am a part of GTO Infrastructure services at CGI, supporting client engagements.
I have worked primarily in Business development for that business unit and building a few small use cases (Manufacturing, healthcare, retail) as well as developing a industry platforms agnostic reference architecture for IoT. Products and use cases around them is an area of expertise where I can contribute. Plants and processes (Industry 4.0) is an area where I am a keener. To my surprise, the details provided regarding industry players in the pdf that you shared are pretty close to accurate.
I would certainly like to be part of community and like to see CGI grow into that domain. Thanks and have a great time!</t>
  </si>
  <si>
    <t>Director Name</t>
  </si>
  <si>
    <t>VP Name</t>
  </si>
  <si>
    <t>CMU EI SS CAST SEPG CHE</t>
  </si>
  <si>
    <t>Shah, Nirav</t>
  </si>
  <si>
    <t>Subbaraman, Sudhir</t>
  </si>
  <si>
    <t xml:space="preserve">630700_Sthlm_Gov_11 </t>
  </si>
  <si>
    <t>Strand, Staffan</t>
  </si>
  <si>
    <t>Ehrndal, Maria</t>
  </si>
  <si>
    <t xml:space="preserve">MIG SHELL Smart Cont BAN </t>
  </si>
  <si>
    <t>Kurkimat, Raveendra</t>
  </si>
  <si>
    <t>Sharma, Sudhir</t>
  </si>
  <si>
    <t>Retail and Distribution 2208</t>
  </si>
  <si>
    <t>Stewart, Peter</t>
  </si>
  <si>
    <t>Mejjad, Jalil</t>
  </si>
  <si>
    <t>SW K0104 Houston</t>
  </si>
  <si>
    <t>Lewsley, Michael</t>
  </si>
  <si>
    <t>Rajanala, Vijay</t>
  </si>
  <si>
    <t xml:space="preserve">EAST K0701 Life Sci Merck2 </t>
  </si>
  <si>
    <t>Keith, Kenneth</t>
  </si>
  <si>
    <t>Rios, Hank</t>
  </si>
  <si>
    <t xml:space="preserve">ASDC ADV HRM BETA BAN </t>
  </si>
  <si>
    <t>Gurtatta, Navneet</t>
  </si>
  <si>
    <t>Asokan, Shanmuga</t>
  </si>
  <si>
    <t>FSDC PCR 01 OP AM TD BAN</t>
  </si>
  <si>
    <t>Prasad, Kasthuri</t>
  </si>
  <si>
    <t>G, Santhanagopalan</t>
  </si>
  <si>
    <t xml:space="preserve">630700_Sthlm_Gov_14 </t>
  </si>
  <si>
    <t xml:space="preserve">GTO_DCS_OPS_DE_OS </t>
  </si>
  <si>
    <t>Heidt, John</t>
  </si>
  <si>
    <t>Harren, Michel</t>
  </si>
  <si>
    <t>GTO_DAS_DEV_MGMT</t>
  </si>
  <si>
    <t>Elstermeier, Jens</t>
  </si>
  <si>
    <t xml:space="preserve">SD_DEFENCE4_TEAM4 </t>
  </si>
  <si>
    <t>Moon, Alan</t>
  </si>
  <si>
    <t xml:space="preserve">GS SOCC PS D5 Membres </t>
  </si>
  <si>
    <t>Laduree, Sylvain</t>
  </si>
  <si>
    <t>Gardies, Emmanuelle</t>
  </si>
  <si>
    <t>Dambricourt, Martin</t>
  </si>
  <si>
    <t>Hotte, David</t>
  </si>
  <si>
    <t>Buxton, Paul</t>
  </si>
  <si>
    <t>Mauro, Veronique</t>
  </si>
  <si>
    <t>Byrne, Kerry</t>
  </si>
  <si>
    <t>Getz, Sidney</t>
  </si>
  <si>
    <t>Mourgues, Gilles</t>
  </si>
  <si>
    <t>Thampi, Deep Kumar</t>
  </si>
  <si>
    <t>Murthy, Mehesh</t>
  </si>
  <si>
    <t xml:space="preserve"> IN002  CGI ISMC Priv Ltd (Bangalore)  </t>
  </si>
  <si>
    <t xml:space="preserve">IN002  CGI ISMC Priv Ltd (Bangalore)  </t>
  </si>
  <si>
    <t xml:space="preserve">CA002  Cons en Gest et Info CGI Inc  </t>
  </si>
  <si>
    <t xml:space="preserve">US003  CGI FEDERAL INC  </t>
  </si>
  <si>
    <t xml:space="preserve">GB014  CGI IT UK Limited  </t>
  </si>
  <si>
    <t xml:space="preserve">AU002  CGI Tech and Sol Australia PTY  </t>
  </si>
  <si>
    <t>Mullins, Matthew</t>
  </si>
  <si>
    <t>Tang, E-Yang</t>
  </si>
  <si>
    <t xml:space="preserve">Balasubramanian, Arul </t>
  </si>
  <si>
    <t>Mathen, Binoo</t>
  </si>
  <si>
    <t>Nair, Rajesh</t>
  </si>
  <si>
    <t xml:space="preserve">US002  CGI Technologies and Solutions  </t>
  </si>
  <si>
    <t>Smith, Jeffrey</t>
  </si>
  <si>
    <t>Bissonette, Richard</t>
  </si>
  <si>
    <t>Kv, Bijumon</t>
  </si>
  <si>
    <t>Frizzell, Jerry (Mel)</t>
  </si>
  <si>
    <t>Coakley, Robert</t>
  </si>
  <si>
    <t xml:space="preserve">SE004  CGI Sverige AB  </t>
  </si>
  <si>
    <t>Fors, Par</t>
  </si>
  <si>
    <t>K S, Harikrishnan</t>
  </si>
  <si>
    <t xml:space="preserve">GB014  CGI IT UK Limited </t>
  </si>
  <si>
    <t>Lodge, James</t>
  </si>
  <si>
    <t>Petterson, James</t>
  </si>
  <si>
    <t xml:space="preserve">AU002  CGI Tech and Sol Australia PTY </t>
  </si>
  <si>
    <t>P, Gopi Krishna</t>
  </si>
  <si>
    <t>Chaturvedula, Ashok</t>
  </si>
  <si>
    <t xml:space="preserve">IN006  CGI ISMC Priv Ltd (HYD SEZ)  </t>
  </si>
  <si>
    <t>Mishra, Sandeep Kumar</t>
  </si>
  <si>
    <t>Parambhat, Prakasha</t>
  </si>
  <si>
    <t>P, Raghava Kumar</t>
  </si>
  <si>
    <t>Pai, Sudhakar</t>
  </si>
  <si>
    <t xml:space="preserve">EU030  CGI Suomi OY (Finland)  </t>
  </si>
  <si>
    <t>Petäkoski, Jani</t>
  </si>
  <si>
    <t>Lofman, Esko T</t>
  </si>
  <si>
    <t>Kosola, Ulla</t>
  </si>
  <si>
    <t>Matti, Reilander</t>
  </si>
  <si>
    <t>Shanbhag, Nithin</t>
  </si>
  <si>
    <t>Lehtonen, Yrjo</t>
  </si>
  <si>
    <t>Nousiainen, Sanna K</t>
  </si>
  <si>
    <t xml:space="preserve">Puro, Sohvi E </t>
  </si>
  <si>
    <t xml:space="preserve">EU025  CGI DEUTSCHLAND BV AND CO KG </t>
  </si>
  <si>
    <t xml:space="preserve"> Ederle, Ludwig</t>
  </si>
  <si>
    <t>Lajer, Paul</t>
  </si>
  <si>
    <t>subbaraman, Sudhir</t>
  </si>
  <si>
    <t xml:space="preserve"> Kumar,  Ashutosh</t>
  </si>
  <si>
    <t xml:space="preserve"> Vuokila,  Katja</t>
  </si>
  <si>
    <t>Harjunpaa, Antti</t>
  </si>
  <si>
    <t xml:space="preserve">IN002  CGI ISMC Priv Ltd (Bangalore) </t>
  </si>
  <si>
    <t xml:space="preserve">EU023  CGI Nederland BV  </t>
  </si>
  <si>
    <t xml:space="preserve"> Stienstra , Renk </t>
  </si>
  <si>
    <t>Knoester, Woutre</t>
  </si>
  <si>
    <t>Patakoski, Jani</t>
  </si>
  <si>
    <t>Esko, Lofman</t>
  </si>
  <si>
    <t>O'Sullivan, Craig</t>
  </si>
  <si>
    <t>Dunbar, Ian</t>
  </si>
  <si>
    <t>Buggemun , Nico</t>
  </si>
  <si>
    <t>Kankaanpaa, Teemu</t>
  </si>
  <si>
    <t>Halonen, ViP</t>
  </si>
  <si>
    <t>Meert, Helmut</t>
  </si>
  <si>
    <t>Tjassens, Janine</t>
  </si>
  <si>
    <t xml:space="preserve">Dale, Peter David </t>
  </si>
  <si>
    <t xml:space="preserve">Knill, John E  </t>
  </si>
  <si>
    <t xml:space="preserve">Kökeritz, Paula </t>
  </si>
  <si>
    <t xml:space="preserve">Söderström, Magnus </t>
  </si>
  <si>
    <t xml:space="preserve">Hutchings, Patrick Timothy  </t>
  </si>
  <si>
    <t xml:space="preserve">Timms, Neil </t>
  </si>
  <si>
    <t xml:space="preserve">Mehrotra, Nalin </t>
  </si>
  <si>
    <t xml:space="preserve">Buxton, Paul R </t>
  </si>
  <si>
    <t>Jaurinder, Jennie</t>
  </si>
  <si>
    <t xml:space="preserve">EU025  CGI DEUTSCHLAND BV AND CO KG  </t>
  </si>
  <si>
    <t xml:space="preserve">Piontek, Christian </t>
  </si>
  <si>
    <t xml:space="preserve">Breiholz, Bernd </t>
  </si>
  <si>
    <t xml:space="preserve">Rhein,  Martin </t>
  </si>
  <si>
    <t xml:space="preserve">Lauroma, Aki </t>
  </si>
  <si>
    <t xml:space="preserve">Sairanen, Mika J </t>
  </si>
  <si>
    <t xml:space="preserve">Geraeds, Tom </t>
  </si>
  <si>
    <t xml:space="preserve">Buggenum, Nico </t>
  </si>
  <si>
    <t xml:space="preserve">IN004  CGI ISMC Priv Ltd (Chennai)  </t>
  </si>
  <si>
    <t xml:space="preserve">Thomas, Joji </t>
  </si>
  <si>
    <t xml:space="preserve">IN005  CGI ISMC PRIV LTD (HYDERABAD)  </t>
  </si>
  <si>
    <t xml:space="preserve">Chourasia, Ajoy </t>
  </si>
  <si>
    <t xml:space="preserve">Athalye, Ravindra M </t>
  </si>
  <si>
    <t xml:space="preserve">Anderson, Lars S </t>
  </si>
  <si>
    <t xml:space="preserve">Mickos, Jan M </t>
  </si>
  <si>
    <t xml:space="preserve"> CZ001  CGI IT Czech Republic SRO  </t>
  </si>
  <si>
    <t xml:space="preserve">Mengler, Zdeněk </t>
  </si>
  <si>
    <t xml:space="preserve">Vedral, Ladislav </t>
  </si>
  <si>
    <t xml:space="preserve">Groot, Mirjam </t>
  </si>
  <si>
    <t xml:space="preserve">Shailendra, Jyoti </t>
  </si>
  <si>
    <t>Shaikh, Parwez R</t>
  </si>
  <si>
    <t xml:space="preserve">Herron, Michael </t>
  </si>
  <si>
    <t xml:space="preserve">Clarke, Brian </t>
  </si>
  <si>
    <t xml:space="preserve">Hutchings, Patrick Timothy </t>
  </si>
  <si>
    <t>Neill, Yates</t>
  </si>
  <si>
    <t>Geraeds, Tom</t>
  </si>
  <si>
    <t xml:space="preserve"> IN002  CGI ISMC Priv Ltd (Bangalore) </t>
  </si>
  <si>
    <t>D'Engelbronner, Jan</t>
  </si>
  <si>
    <t>Baron, Mike</t>
  </si>
  <si>
    <t xml:space="preserve">Smits, Lucien </t>
  </si>
  <si>
    <t xml:space="preserve">DK001  CGI Danmark A/S  </t>
  </si>
  <si>
    <t xml:space="preserve">Volhøj, Jens Christian </t>
  </si>
  <si>
    <t xml:space="preserve">Kruse, Claus </t>
  </si>
  <si>
    <t xml:space="preserve">Chevalier, Pierre-Luc </t>
  </si>
  <si>
    <t xml:space="preserve">Tremblay, Guylaine </t>
  </si>
  <si>
    <t xml:space="preserve">SE004  CGI Sverige AB </t>
  </si>
  <si>
    <t xml:space="preserve">Östensson, Tobias </t>
  </si>
  <si>
    <t xml:space="preserve">DK001  CGI Danmark A/S </t>
  </si>
  <si>
    <t>Kruse, Claus</t>
  </si>
  <si>
    <t>Volhøj, Jens Christian</t>
  </si>
  <si>
    <t xml:space="preserve">Inamdar, Mahesh </t>
  </si>
  <si>
    <t xml:space="preserve">Subramanian, Krishnan </t>
  </si>
  <si>
    <t xml:space="preserve">Candler, Thomas </t>
  </si>
  <si>
    <t xml:space="preserve">Jachimowski, Kurt </t>
  </si>
  <si>
    <t xml:space="preserve">Lo, Chin K </t>
  </si>
  <si>
    <t xml:space="preserve">Hutchinson, William </t>
  </si>
  <si>
    <t xml:space="preserve">CA004  CGI ISMC Inc Canada </t>
  </si>
  <si>
    <t>Tywonek, Andrew</t>
  </si>
  <si>
    <t>Rayavarapu, Ramana</t>
  </si>
  <si>
    <t xml:space="preserve">CA004  CGI ISMC Inc Canada  </t>
  </si>
  <si>
    <t xml:space="preserve">Grigsby, Robert </t>
  </si>
  <si>
    <t>Stephen, Alex</t>
  </si>
  <si>
    <t xml:space="preserve"> EU030  CGI Suomi OY (Finland)  </t>
  </si>
  <si>
    <t xml:space="preserve">Larimo, Panu </t>
  </si>
  <si>
    <t xml:space="preserve">Rokala, Riku J </t>
  </si>
  <si>
    <t xml:space="preserve">Lindström, Carin </t>
  </si>
  <si>
    <t xml:space="preserve">Löfberg, Veronica </t>
  </si>
  <si>
    <t xml:space="preserve">Jyväsjärvi, Elina </t>
  </si>
  <si>
    <t xml:space="preserve">Kehl, Ryan J </t>
  </si>
  <si>
    <t xml:space="preserve">Mayer, Robert </t>
  </si>
  <si>
    <t xml:space="preserve">Grayek, Brian J </t>
  </si>
  <si>
    <t xml:space="preserve">Matney, Michael </t>
  </si>
  <si>
    <t xml:space="preserve">BR003  CGI America Do Sul Ltda Brazil  </t>
  </si>
  <si>
    <t xml:space="preserve">Pires, Paulo J </t>
  </si>
  <si>
    <t>Goncalves, Julio C</t>
  </si>
  <si>
    <t xml:space="preserve"> Laitila, Tero K</t>
  </si>
  <si>
    <t xml:space="preserve">Kumar, Ankit </t>
  </si>
  <si>
    <t xml:space="preserve">Wittman, Mary </t>
  </si>
  <si>
    <t xml:space="preserve">Stephen, Alex </t>
  </si>
  <si>
    <t xml:space="preserve">Dokpesi, Ugochi C </t>
  </si>
  <si>
    <t>ugochi.dokpesi@cgi.com</t>
  </si>
  <si>
    <t xml:space="preserve">Grenier, Yann </t>
  </si>
  <si>
    <t>yann.grenier@cgi.com</t>
  </si>
  <si>
    <t>I have past experience with IoT, leading projects for the biggest companies in the US (Procter &amp; Gamble, Boeing, USAA, etc.).  It is then obvious I’d be interested in any IoT webinars / skill enablement sessions that are being planned.  We have a long term plan in our new GDC (Drummondville) to bring innovation as part of our DNA and service offering so this initiative has perfect timing for us.</t>
  </si>
  <si>
    <t xml:space="preserve">Thanks for the contact and would like to make a quick presentation about my experience.
I am a Technology Specialist certified on SAP products, but also have other skills in Cybersecutiry, DevOps, Automation with Python/Shell scripts, Scrum, Cloud Platform and Databases.
In my SAP career I implemented over 40 Go Lives in projects on 33 SAP products in many clients.
In the past with IOT I participated in the development of architecture for sale in client using SAP Leonardo and SAP Cloud Platform, It was the only experience until now.
I feel I am ready to help the IOT Community, and if I have the opportunity, the projects that will come up.
</t>
  </si>
  <si>
    <t xml:space="preserve">Azizian, Meysam </t>
  </si>
  <si>
    <t>meysam.azizian@cgi.com</t>
  </si>
  <si>
    <t>Chow, Michael</t>
  </si>
  <si>
    <t>michael.chow@cgi.com</t>
  </si>
  <si>
    <t xml:space="preserve">Sequeira, Royston S </t>
  </si>
  <si>
    <t>royston.sequeira@cgi.com</t>
  </si>
  <si>
    <t xml:space="preserve">Shaikh, Nishad </t>
  </si>
  <si>
    <t>nishad.shaikh@cgi.com</t>
  </si>
  <si>
    <t>I had experience in IOT before for 3 years, currently working in insurance domain.</t>
  </si>
  <si>
    <t xml:space="preserve">Zajac, Peter </t>
  </si>
  <si>
    <t>peter.zajac@cgi.com</t>
  </si>
  <si>
    <t xml:space="preserve">Kumar, Mathavan </t>
  </si>
  <si>
    <t>mathavan.kumar@cgi.com</t>
  </si>
  <si>
    <t xml:space="preserve">I have worked with IBM bluemix and MQTT protocol to process sensor information from Android phones. 
I am interested to be part of the IOT community.
</t>
  </si>
  <si>
    <t xml:space="preserve">Hooper, Stuart </t>
  </si>
  <si>
    <t>stuart.hooper@cgi.com</t>
  </si>
  <si>
    <t>I have designed and built IoT services with Arduino and Processing.org</t>
  </si>
  <si>
    <t xml:space="preserve">Ahlgrimm, Peter </t>
  </si>
  <si>
    <t>peter.ahlgrimm@cgi.com</t>
  </si>
  <si>
    <t>I’m currently working on IoT for our German SmartCity practice, no customer project.
We created a prototype use case for our customer with beacons on top of the Swedisch Nexus Server.
Currently we are investigating OGC SensorThings API and a Server implementation of Frauenhofer Germany and CGI US Federal and InterSensor Service Platform. I’m very interested in being part of the global IoT Community.</t>
  </si>
  <si>
    <t>keith.bourgoin@cgi.com</t>
  </si>
  <si>
    <t xml:space="preserve">Kruse, Eckehard </t>
  </si>
  <si>
    <t>eckehard.kruse@cgi.com</t>
  </si>
  <si>
    <t>DAHCHOUR, Wajih</t>
  </si>
  <si>
    <t>wajih.dahchour@cgi.com</t>
  </si>
  <si>
    <t xml:space="preserve">Kanna, Rajesh </t>
  </si>
  <si>
    <t>rajesh.kanna@cgi.com</t>
  </si>
  <si>
    <t>Yes, I’m currently working in IOT, vodafone M2M project since 2011.</t>
  </si>
  <si>
    <t xml:space="preserve">Ravi, Rasna M </t>
  </si>
  <si>
    <t>rasna.ravi@cgi.com</t>
  </si>
  <si>
    <t>Project: GDSP (Global Data Service Platform) (worked from CGI, Bangalore)
Client : Vodafone, UK</t>
  </si>
  <si>
    <t xml:space="preserve">Caron, Daniel </t>
  </si>
  <si>
    <t xml:space="preserve">Savaria, André </t>
  </si>
  <si>
    <t xml:space="preserve">Gaudreault, Marie-Josée </t>
  </si>
  <si>
    <t xml:space="preserve">Leblanc, Patrick </t>
  </si>
  <si>
    <t xml:space="preserve">CA002  Cons en Gest et Info CGI Inc </t>
  </si>
  <si>
    <t>Colin, Jonas</t>
  </si>
  <si>
    <t xml:space="preserve">MacDonald, Marie T </t>
  </si>
  <si>
    <t xml:space="preserve">Englund, Paul J </t>
  </si>
  <si>
    <t xml:space="preserve">Tang, E-Yang </t>
  </si>
  <si>
    <t xml:space="preserve">Nastase, Bogdan N </t>
  </si>
  <si>
    <t xml:space="preserve">Sharpe, John </t>
  </si>
  <si>
    <t xml:space="preserve">Joshi, Shantanoo R </t>
  </si>
  <si>
    <t xml:space="preserve">CA005  CGI Payroll Services Cntr Inc  </t>
  </si>
  <si>
    <t xml:space="preserve">Taylor, Gord </t>
  </si>
  <si>
    <t xml:space="preserve">Thomas, Joseph </t>
  </si>
  <si>
    <t xml:space="preserve">Thomson, Ryan </t>
  </si>
  <si>
    <t xml:space="preserve">Kerschner, Ralf </t>
  </si>
  <si>
    <t xml:space="preserve">Rathgeb, Andreas </t>
  </si>
  <si>
    <t xml:space="preserve">Winn, Bethan </t>
  </si>
  <si>
    <t xml:space="preserve">Goodenough, Russell </t>
  </si>
  <si>
    <t xml:space="preserve">Tremblay, Marc </t>
  </si>
  <si>
    <t xml:space="preserve">Charbonneau, Bruno </t>
  </si>
  <si>
    <t xml:space="preserve">Schreiber, Hendrik </t>
  </si>
  <si>
    <t xml:space="preserve">Nickolaus, Markus </t>
  </si>
  <si>
    <t xml:space="preserve">EU005  CGI France SAS  </t>
  </si>
  <si>
    <t xml:space="preserve">Gouville, Thibault De </t>
  </si>
  <si>
    <t xml:space="preserve">Marchesnay, Denis </t>
  </si>
  <si>
    <t>Nair, Rajesh S</t>
  </si>
  <si>
    <t xml:space="preserve">Chandrashekar, Chyavana </t>
  </si>
  <si>
    <t xml:space="preserve">Jardinero, Kristine </t>
  </si>
  <si>
    <t>Location</t>
  </si>
  <si>
    <t>Finland</t>
  </si>
  <si>
    <t>Bangalore</t>
  </si>
  <si>
    <t>Brazil</t>
  </si>
  <si>
    <t>Canada</t>
  </si>
  <si>
    <t>Chennai</t>
  </si>
  <si>
    <t>Stockholm</t>
  </si>
  <si>
    <t>Australia</t>
  </si>
  <si>
    <t>Denmark</t>
  </si>
  <si>
    <t>France</t>
  </si>
  <si>
    <t>Nederland</t>
  </si>
  <si>
    <t>Deutschland</t>
  </si>
  <si>
    <t>UK</t>
  </si>
  <si>
    <t>Houstan, TX</t>
  </si>
  <si>
    <t>Sweden</t>
  </si>
  <si>
    <t>USA</t>
  </si>
  <si>
    <t>Name</t>
  </si>
  <si>
    <t>EmployeeID</t>
  </si>
  <si>
    <t>Personnel Status</t>
  </si>
  <si>
    <t>Job Title</t>
  </si>
  <si>
    <t>Profile Role</t>
  </si>
  <si>
    <t>Pool</t>
  </si>
  <si>
    <t>Work Location</t>
  </si>
  <si>
    <t>Supervisor</t>
  </si>
  <si>
    <t>Target Bill Rate</t>
  </si>
  <si>
    <t>Standard Cost</t>
  </si>
  <si>
    <t>Currency</t>
  </si>
  <si>
    <t>XXX</t>
  </si>
  <si>
    <t>City</t>
  </si>
  <si>
    <t>Country</t>
  </si>
  <si>
    <t>Ranjit Rajagopalan</t>
  </si>
  <si>
    <t>LPS00168801</t>
  </si>
  <si>
    <t>Employee</t>
  </si>
  <si>
    <t>SENIOR CONSULTANT</t>
  </si>
  <si>
    <t>FN-BUS AN 2</t>
  </si>
  <si>
    <t>AUS Victoria</t>
  </si>
  <si>
    <t>Southbank, VIC, AUS</t>
  </si>
  <si>
    <t>Matthew Mullins</t>
  </si>
  <si>
    <t>AUD</t>
  </si>
  <si>
    <t>Southbank</t>
  </si>
  <si>
    <t xml:space="preserve"> VIC</t>
  </si>
  <si>
    <t xml:space="preserve"> AUS</t>
  </si>
  <si>
    <t>Ravikrishna Vala</t>
  </si>
  <si>
    <t>LPS00172449</t>
  </si>
  <si>
    <t>ROLE1</t>
  </si>
  <si>
    <t>INDIA Bangalore</t>
  </si>
  <si>
    <t>Bangalore, KA, IND</t>
  </si>
  <si>
    <t>Benson Augustine</t>
  </si>
  <si>
    <t>INR</t>
  </si>
  <si>
    <t xml:space="preserve"> KA</t>
  </si>
  <si>
    <t xml:space="preserve"> IND</t>
  </si>
  <si>
    <t>Rob Verhulst</t>
  </si>
  <si>
    <t>LPS00165801</t>
  </si>
  <si>
    <t>TE-TECH ARCH</t>
  </si>
  <si>
    <t>NL Software Eng -Manufacturing</t>
  </si>
  <si>
    <t>Maastricht, NLD</t>
  </si>
  <si>
    <t>Tom Geraeds</t>
  </si>
  <si>
    <t>EUR</t>
  </si>
  <si>
    <t>Maastricht</t>
  </si>
  <si>
    <t xml:space="preserve"> NLD</t>
  </si>
  <si>
    <t>Adrian MacDougall</t>
  </si>
  <si>
    <t>LPS00167812</t>
  </si>
  <si>
    <t>MG-PM 2</t>
  </si>
  <si>
    <t>Leif Olsson</t>
  </si>
  <si>
    <t>LPS00173234</t>
  </si>
  <si>
    <t>MG-PM 4</t>
  </si>
  <si>
    <t>SWE ET Digital Solutions</t>
  </si>
  <si>
    <t>Örnsköldsvik, SWE</t>
  </si>
  <si>
    <t>Thomas Pettersson</t>
  </si>
  <si>
    <t>SEK</t>
  </si>
  <si>
    <t>Örnsköldsvik</t>
  </si>
  <si>
    <t xml:space="preserve"> SWE</t>
  </si>
  <si>
    <t>Richard Orie</t>
  </si>
  <si>
    <t>LPS00174055</t>
  </si>
  <si>
    <t>CONSULTANT</t>
  </si>
  <si>
    <t>TE-DEV 2</t>
  </si>
  <si>
    <t>NL Software Eng -.NET dev</t>
  </si>
  <si>
    <t>Rotterdam, NLD</t>
  </si>
  <si>
    <t>Faisel Kioe A Sen</t>
  </si>
  <si>
    <t>Rotterdam</t>
  </si>
  <si>
    <t>Mark Stables</t>
  </si>
  <si>
    <t>LPS00172557</t>
  </si>
  <si>
    <t>FN-BUS CONS 3</t>
  </si>
  <si>
    <t>UK Consulting SMEs</t>
  </si>
  <si>
    <t>READING, GBR</t>
  </si>
  <si>
    <t>Valerie Anne Millington</t>
  </si>
  <si>
    <t>GBP</t>
  </si>
  <si>
    <t>READING</t>
  </si>
  <si>
    <t xml:space="preserve"> GBR</t>
  </si>
  <si>
    <t>Bengt-Åke Claesson</t>
  </si>
  <si>
    <t>LPS00155840</t>
  </si>
  <si>
    <t>DIRECTOR CONSULTING EXPERT</t>
  </si>
  <si>
    <t>SWE Central Management</t>
  </si>
  <si>
    <t>Karlskrona, SWE</t>
  </si>
  <si>
    <t>Martin Lundqvist</t>
  </si>
  <si>
    <t>Karlskrona</t>
  </si>
  <si>
    <t>Mats Johnsson</t>
  </si>
  <si>
    <t>LPS00156104</t>
  </si>
  <si>
    <t>TE-FN ARCH</t>
  </si>
  <si>
    <t>SWE ET Security</t>
  </si>
  <si>
    <t>Malmö, SWE</t>
  </si>
  <si>
    <t>Christina Frithiof</t>
  </si>
  <si>
    <t>Malmö</t>
  </si>
  <si>
    <t>Tommi Gynther</t>
  </si>
  <si>
    <t>LPS00154918</t>
  </si>
  <si>
    <t>FIN Manufacturing/Distribution</t>
  </si>
  <si>
    <t>Tampere, FIN</t>
  </si>
  <si>
    <t>Teemu Kankaanpää</t>
  </si>
  <si>
    <t>Tampere</t>
  </si>
  <si>
    <t xml:space="preserve"> FIN</t>
  </si>
  <si>
    <t>Gareth Harrison</t>
  </si>
  <si>
    <t>LPS00159880</t>
  </si>
  <si>
    <t>UK Software Engineering</t>
  </si>
  <si>
    <t>Brendan Byrne</t>
  </si>
  <si>
    <t>Rajesh Kanna</t>
  </si>
  <si>
    <t>LPS00163848</t>
  </si>
  <si>
    <t>TE-TEST LEAD</t>
  </si>
  <si>
    <t>Aki Hiisilä</t>
  </si>
  <si>
    <t>LPS00158690</t>
  </si>
  <si>
    <t>FIN IP Services &amp; Emerging Tec</t>
  </si>
  <si>
    <t>Helsinki, FIN</t>
  </si>
  <si>
    <t>Tero Laitila</t>
  </si>
  <si>
    <t>Helsinki</t>
  </si>
  <si>
    <t>Ralph Bisschops</t>
  </si>
  <si>
    <t>LPS00181525</t>
  </si>
  <si>
    <t>FN-BUS CONS</t>
  </si>
  <si>
    <t>NL Business Consultancy</t>
  </si>
  <si>
    <t>Rudi Habets</t>
  </si>
  <si>
    <t>Toni Saarela</t>
  </si>
  <si>
    <t>LPS00182657</t>
  </si>
  <si>
    <t>DIRECTOR CONSULTING SERVICES</t>
  </si>
  <si>
    <t>FIN Central Goverment</t>
  </si>
  <si>
    <t>Veli Isoniemi</t>
  </si>
  <si>
    <t>Nicky Peterse</t>
  </si>
  <si>
    <t>LPS00181158</t>
  </si>
  <si>
    <t>BS-BS MANAGER</t>
  </si>
  <si>
    <t>NL Cloud &amp; Infrastructure</t>
  </si>
  <si>
    <t>Arnhem, NLD</t>
  </si>
  <si>
    <t>Sabahudin Husic</t>
  </si>
  <si>
    <t>Arnhem</t>
  </si>
  <si>
    <t>Jan Wretner</t>
  </si>
  <si>
    <t>LPS00185888</t>
  </si>
  <si>
    <t>TE-DEV 3</t>
  </si>
  <si>
    <t>SWE Central Manufactoring</t>
  </si>
  <si>
    <t>Linköping, SWE</t>
  </si>
  <si>
    <t>Hans Gustafsson</t>
  </si>
  <si>
    <t>Linköping</t>
  </si>
  <si>
    <t>Felix Rieder</t>
  </si>
  <si>
    <t>LPS00189131</t>
  </si>
  <si>
    <t>DEU ESOC</t>
  </si>
  <si>
    <t>Darmstadt, HE, DEU</t>
  </si>
  <si>
    <t>Hamish Ferguson</t>
  </si>
  <si>
    <t>Darmstadt</t>
  </si>
  <si>
    <t xml:space="preserve"> HE</t>
  </si>
  <si>
    <t xml:space="preserve"> DEU</t>
  </si>
  <si>
    <t>Christoph Tewes</t>
  </si>
  <si>
    <t>LPS00184006</t>
  </si>
  <si>
    <t>DEU South</t>
  </si>
  <si>
    <t>München, BY, DEU</t>
  </si>
  <si>
    <t>Frank König</t>
  </si>
  <si>
    <t>München</t>
  </si>
  <si>
    <t xml:space="preserve"> BY</t>
  </si>
  <si>
    <t>John Franklin</t>
  </si>
  <si>
    <t>LPS00174792</t>
  </si>
  <si>
    <t>TE-SOL ARCH 3</t>
  </si>
  <si>
    <t>UK Architecture</t>
  </si>
  <si>
    <t>LEATHERHEAD, GBR</t>
  </si>
  <si>
    <t>Patrick Timothy Hutchings</t>
  </si>
  <si>
    <t>LEATHERHEAD</t>
  </si>
  <si>
    <t>Reinier Beeckman</t>
  </si>
  <si>
    <t>LPS00175162</t>
  </si>
  <si>
    <t>Bob de Leeuw</t>
  </si>
  <si>
    <t>Richard Benedict Kirk</t>
  </si>
  <si>
    <t>LPS00174314</t>
  </si>
  <si>
    <t>UK Project &amp; Serv Del Mngmnt</t>
  </si>
  <si>
    <t>Salford, GBR</t>
  </si>
  <si>
    <t>Ian Dunbar</t>
  </si>
  <si>
    <t>Salford</t>
  </si>
  <si>
    <t>Peter Albeda</t>
  </si>
  <si>
    <t>LPS00176046</t>
  </si>
  <si>
    <t>MG-PM 3</t>
  </si>
  <si>
    <t>Jeffrey Cras</t>
  </si>
  <si>
    <t>Tapio Löfman</t>
  </si>
  <si>
    <t>LPS00176954</t>
  </si>
  <si>
    <t>VP CONSULTING SERVICES</t>
  </si>
  <si>
    <t>Yrjö Lehtonen</t>
  </si>
  <si>
    <t>Lars-Olof Johansson</t>
  </si>
  <si>
    <t>LPS00175764</t>
  </si>
  <si>
    <t>TE-TECH CONS 3</t>
  </si>
  <si>
    <t>SWE West Volvo</t>
  </si>
  <si>
    <t>Göteborg, SWE</t>
  </si>
  <si>
    <t>Paula Kökeritz</t>
  </si>
  <si>
    <t>Göteborg</t>
  </si>
  <si>
    <t>Marcus Krause</t>
  </si>
  <si>
    <t>LPS00146760</t>
  </si>
  <si>
    <t>DEU West</t>
  </si>
  <si>
    <t>Köln, NW, DEU</t>
  </si>
  <si>
    <t>Jörg Palm</t>
  </si>
  <si>
    <t>Köln</t>
  </si>
  <si>
    <t xml:space="preserve"> NW</t>
  </si>
  <si>
    <t>Per-Ola Risberg</t>
  </si>
  <si>
    <t>LPS00148693</t>
  </si>
  <si>
    <t>SWE North NorrBotnia</t>
  </si>
  <si>
    <t>Luleå, SWE</t>
  </si>
  <si>
    <t>Lars Hammar</t>
  </si>
  <si>
    <t>Luleå</t>
  </si>
  <si>
    <t>Michael Welz</t>
  </si>
  <si>
    <t>LPS00145386</t>
  </si>
  <si>
    <t>TE-TECH MANAGER</t>
  </si>
  <si>
    <t>DEU Central</t>
  </si>
  <si>
    <t>Sulzbach, HE, DEU</t>
  </si>
  <si>
    <t>Knut Kaspar Veltjens</t>
  </si>
  <si>
    <t>Sulzbach</t>
  </si>
  <si>
    <t>Andrew Pritchard</t>
  </si>
  <si>
    <t>LPS00146097</t>
  </si>
  <si>
    <t>TE-SOLARCH</t>
  </si>
  <si>
    <t>Jeetendra Kumar</t>
  </si>
  <si>
    <t>Robert Bjervås</t>
  </si>
  <si>
    <t>LPS00149017</t>
  </si>
  <si>
    <t>SWE Central Utility Comm Retai</t>
  </si>
  <si>
    <t>Kalmar, SWE</t>
  </si>
  <si>
    <t>Niclas Andersson</t>
  </si>
  <si>
    <t>Kalmar</t>
  </si>
  <si>
    <t>Matti Parviainen</t>
  </si>
  <si>
    <t>LPS00150270</t>
  </si>
  <si>
    <t>MANAGER CONSULTING DELIVERY</t>
  </si>
  <si>
    <t>FIN GIS</t>
  </si>
  <si>
    <t>Esa Paunonen</t>
  </si>
  <si>
    <t>Jan Lidman</t>
  </si>
  <si>
    <t>LPS00148920</t>
  </si>
  <si>
    <t>Steven Blythe</t>
  </si>
  <si>
    <t>LPS00142461</t>
  </si>
  <si>
    <t>Mario Pasi</t>
  </si>
  <si>
    <t>LPS00142496</t>
  </si>
  <si>
    <t>Düsseldorf, NW, DEU</t>
  </si>
  <si>
    <t>Martin Rhein</t>
  </si>
  <si>
    <t>Düsseldorf</t>
  </si>
  <si>
    <t>Franz Knopp</t>
  </si>
  <si>
    <t>LPS00142336</t>
  </si>
  <si>
    <t>Nithin Shanbhag</t>
  </si>
  <si>
    <t>LPS00143875</t>
  </si>
  <si>
    <t>DIRECTOR CONSULTING DELIVERY</t>
  </si>
  <si>
    <t>MG-BUS DEL MGR</t>
  </si>
  <si>
    <t>Rajesh Nair</t>
  </si>
  <si>
    <t>Peter Hut</t>
  </si>
  <si>
    <t>LPS00144887</t>
  </si>
  <si>
    <t>Groningen, NLD</t>
  </si>
  <si>
    <t>Jonathan Hobelman</t>
  </si>
  <si>
    <t>Groningen</t>
  </si>
  <si>
    <t>Bouwe Krol</t>
  </si>
  <si>
    <t>LPS00143773</t>
  </si>
  <si>
    <t>Fred Koch</t>
  </si>
  <si>
    <t>Hannu Matala</t>
  </si>
  <si>
    <t>LPS00153351</t>
  </si>
  <si>
    <t>Oulu, FIN</t>
  </si>
  <si>
    <t>Juha Laitinen</t>
  </si>
  <si>
    <t>Oulu</t>
  </si>
  <si>
    <t>Petri Parkkali</t>
  </si>
  <si>
    <t>LPS00153548</t>
  </si>
  <si>
    <t>MG-ENGAGE DIR</t>
  </si>
  <si>
    <t>Riku Rokala</t>
  </si>
  <si>
    <t>Mika Lairi</t>
  </si>
  <si>
    <t>LPS00153198</t>
  </si>
  <si>
    <t>Marko Hellevaara</t>
  </si>
  <si>
    <t>Erkki Ojanne</t>
  </si>
  <si>
    <t>LPS00154406</t>
  </si>
  <si>
    <t>FN-TEST MGR</t>
  </si>
  <si>
    <t>SWE Sthlm Insurance</t>
  </si>
  <si>
    <t>Stockholm, SWE</t>
  </si>
  <si>
    <t>Klara Höjenberg</t>
  </si>
  <si>
    <t>Stefan Isaksson</t>
  </si>
  <si>
    <t>LPS00154441</t>
  </si>
  <si>
    <t>SWE South Manuf Transp Skane</t>
  </si>
  <si>
    <t>Anna-Karin Pörscke</t>
  </si>
  <si>
    <t>Ari Varpenius</t>
  </si>
  <si>
    <t>LPS00154036</t>
  </si>
  <si>
    <t>LPS00150307</t>
  </si>
  <si>
    <t>MG-UNIT MANAGER</t>
  </si>
  <si>
    <t>Tobias Östensson</t>
  </si>
  <si>
    <t>Teemu Lahti</t>
  </si>
  <si>
    <t>LPS00150335</t>
  </si>
  <si>
    <t>Hämeenlinna, FIN</t>
  </si>
  <si>
    <t>Jani Petäkoski</t>
  </si>
  <si>
    <t>Hämeenlinna</t>
  </si>
  <si>
    <t>Jari Vatsia</t>
  </si>
  <si>
    <t>LPS00150273</t>
  </si>
  <si>
    <t>Nora Janka</t>
  </si>
  <si>
    <t>Sami Punkka</t>
  </si>
  <si>
    <t>LPS00152077</t>
  </si>
  <si>
    <t>BS-BS DIRECTOR</t>
  </si>
  <si>
    <t>FIN Telecom/Media/Energy/Utili</t>
  </si>
  <si>
    <t>Janne Jokisalo</t>
  </si>
  <si>
    <t>Antti Koivisto</t>
  </si>
  <si>
    <t>LPS00153045</t>
  </si>
  <si>
    <t>FIN Public/Telecom/Finance</t>
  </si>
  <si>
    <t>Tornio, FIN</t>
  </si>
  <si>
    <t>Tornio</t>
  </si>
  <si>
    <t>Samu Suonkari</t>
  </si>
  <si>
    <t>LPS00150567</t>
  </si>
  <si>
    <t>FIN Financial Services</t>
  </si>
  <si>
    <t>Vesa Eronen</t>
  </si>
  <si>
    <t>Linus Ivarsson</t>
  </si>
  <si>
    <t>LPS00285453</t>
  </si>
  <si>
    <t>SM-ACCT MGR</t>
  </si>
  <si>
    <t>SWE Sthlm Comm &amp; Util</t>
  </si>
  <si>
    <t>Jönköping, SWE</t>
  </si>
  <si>
    <t>Jennie Jaurinder</t>
  </si>
  <si>
    <t>Jönköping</t>
  </si>
  <si>
    <t>Yannick Huet</t>
  </si>
  <si>
    <t>LPS00285722</t>
  </si>
  <si>
    <t>FN-BUS AN/SME</t>
  </si>
  <si>
    <t>FR G OUEST Midi Pyrénées</t>
  </si>
  <si>
    <t>Toulouse, FRA</t>
  </si>
  <si>
    <t>Guillaume Dupety</t>
  </si>
  <si>
    <t>Toulouse</t>
  </si>
  <si>
    <t xml:space="preserve"> FRA</t>
  </si>
  <si>
    <t>Lavanya Kumar Kodati</t>
  </si>
  <si>
    <t>LPS00280813</t>
  </si>
  <si>
    <t>INDIA Chennai</t>
  </si>
  <si>
    <t>Hyderabad, AP, IND</t>
  </si>
  <si>
    <t>Chethana Aswathnarayanaiah</t>
  </si>
  <si>
    <t>Hyderabad</t>
  </si>
  <si>
    <t xml:space="preserve"> AP</t>
  </si>
  <si>
    <t>Lana Khoury</t>
  </si>
  <si>
    <t>LPS00283421</t>
  </si>
  <si>
    <t>VP CONSULTING EXPERT</t>
  </si>
  <si>
    <t>Unassigned Pool</t>
  </si>
  <si>
    <t>DIEGEM, BEL</t>
  </si>
  <si>
    <t>Joeri Frees</t>
  </si>
  <si>
    <t>DIEGEM</t>
  </si>
  <si>
    <t xml:space="preserve"> BEL</t>
  </si>
  <si>
    <t>Priya Selladurai</t>
  </si>
  <si>
    <t>LPS00285880</t>
  </si>
  <si>
    <t>FN-TECH WRITER</t>
  </si>
  <si>
    <t>Chennai, TN, IND</t>
  </si>
  <si>
    <t>Nitin Sanil</t>
  </si>
  <si>
    <t xml:space="preserve"> TN</t>
  </si>
  <si>
    <t>Bruno Sauze</t>
  </si>
  <si>
    <t>LPS00286953</t>
  </si>
  <si>
    <t>FR FGDC Lyon Grenoble - NTI</t>
  </si>
  <si>
    <t>Grenoble, FRA</t>
  </si>
  <si>
    <t>Joel Pepellin</t>
  </si>
  <si>
    <t>Grenoble</t>
  </si>
  <si>
    <t>Moni Kumari</t>
  </si>
  <si>
    <t>LPS00285878</t>
  </si>
  <si>
    <t>TE-SFTW ENGINR</t>
  </si>
  <si>
    <t>Vinodha Sakthiyakeerthi</t>
  </si>
  <si>
    <t>Sudha Sollamuthu</t>
  </si>
  <si>
    <t>LPS00275147</t>
  </si>
  <si>
    <t>Parthasarathy Varadarajan</t>
  </si>
  <si>
    <t>Vijender Thakur</t>
  </si>
  <si>
    <t>LPS00277261</t>
  </si>
  <si>
    <t>MANAGER CONSULTING EXPERT</t>
  </si>
  <si>
    <t>BANGALORE, KA, IND</t>
  </si>
  <si>
    <t>Laxminarayana Yadam</t>
  </si>
  <si>
    <t>BANGALORE</t>
  </si>
  <si>
    <t>Ramu Balakrishna Chandra</t>
  </si>
  <si>
    <t>LPS00274737</t>
  </si>
  <si>
    <t>Sujeet Kumar Sinha</t>
  </si>
  <si>
    <t>Giovanna Janet Rejas</t>
  </si>
  <si>
    <t>LPS00278237</t>
  </si>
  <si>
    <t>TE-PROGANA</t>
  </si>
  <si>
    <t>SE Spain</t>
  </si>
  <si>
    <t>MADRID, 28, ESP</t>
  </si>
  <si>
    <t>Oscar Serra</t>
  </si>
  <si>
    <t>MADRID</t>
  </si>
  <si>
    <t xml:space="preserve"> ESP</t>
  </si>
  <si>
    <t>Gemma Beard</t>
  </si>
  <si>
    <t>LPS00279987</t>
  </si>
  <si>
    <t>FN-BUS CONS 2</t>
  </si>
  <si>
    <t>Rasna Ravi</t>
  </si>
  <si>
    <t>LPS00277318</t>
  </si>
  <si>
    <t>FN-TESTER</t>
  </si>
  <si>
    <t>TORONTO, ON, CAN</t>
  </si>
  <si>
    <t>Chyavana Chandrashekar</t>
  </si>
  <si>
    <t>CAD</t>
  </si>
  <si>
    <t>TORONTO</t>
  </si>
  <si>
    <t xml:space="preserve"> ON</t>
  </si>
  <si>
    <t xml:space="preserve"> CAN</t>
  </si>
  <si>
    <t>Grégory Rodriguez</t>
  </si>
  <si>
    <t>LPS00304808</t>
  </si>
  <si>
    <t>FR G EST Lyon-Grenoble</t>
  </si>
  <si>
    <t>Castelnau-le-lez, FRA</t>
  </si>
  <si>
    <t>Pierre Andre Becker</t>
  </si>
  <si>
    <t>Castelnau-le-lez</t>
  </si>
  <si>
    <t>Martin Karry</t>
  </si>
  <si>
    <t>LPS00305849</t>
  </si>
  <si>
    <t>Dalibor Tokic</t>
  </si>
  <si>
    <t>Jérèmy Caute</t>
  </si>
  <si>
    <t>LPS00302745</t>
  </si>
  <si>
    <t>FR G OUEST TOL et Niort</t>
  </si>
  <si>
    <t>Thomas Piton</t>
  </si>
  <si>
    <t>Johan Mårdh</t>
  </si>
  <si>
    <t>LPS00314483</t>
  </si>
  <si>
    <t>MG-EXECUTIVE</t>
  </si>
  <si>
    <t>Pär Fors</t>
  </si>
  <si>
    <t>Sjeng Hovens</t>
  </si>
  <si>
    <t>LPS00314527</t>
  </si>
  <si>
    <t>NL Project Mngmnt</t>
  </si>
  <si>
    <t>Helmut Meert</t>
  </si>
  <si>
    <t>Jonathan Feron</t>
  </si>
  <si>
    <t>LPS00309314</t>
  </si>
  <si>
    <t>FR G EST PAC</t>
  </si>
  <si>
    <t>VALBONNE, FRA</t>
  </si>
  <si>
    <t>Lionel Loustalot</t>
  </si>
  <si>
    <t>VALBONNE</t>
  </si>
  <si>
    <t>Peter Ahlgrimm</t>
  </si>
  <si>
    <t>Leinfelden-Echterdingen, BW, D</t>
  </si>
  <si>
    <t>Leinfelden-Echterdingen</t>
  </si>
  <si>
    <t xml:space="preserve"> BW</t>
  </si>
  <si>
    <t xml:space="preserve"> D</t>
  </si>
  <si>
    <t>Pasi Parviainen</t>
  </si>
  <si>
    <t>LPS00290485</t>
  </si>
  <si>
    <t>TE-DEV</t>
  </si>
  <si>
    <t>Aki Lauroma</t>
  </si>
  <si>
    <t>Erica Welling</t>
  </si>
  <si>
    <t>LPS00287785</t>
  </si>
  <si>
    <t>NL Software Eng -Java</t>
  </si>
  <si>
    <t>Amstelveen, NLD</t>
  </si>
  <si>
    <t>Rault Harmeling</t>
  </si>
  <si>
    <t>Amstelveen</t>
  </si>
  <si>
    <t>Navneet Gupta</t>
  </si>
  <si>
    <t>LPS00291012</t>
  </si>
  <si>
    <t>Ravi Nagaraju</t>
  </si>
  <si>
    <t>Fabien Cadieu</t>
  </si>
  <si>
    <t>LPS00301215</t>
  </si>
  <si>
    <t>FR Manuf OPS</t>
  </si>
  <si>
    <t>LE HAILLAN, FRA</t>
  </si>
  <si>
    <t>Jean Christophe Bruhl</t>
  </si>
  <si>
    <t>LE HAILLAN</t>
  </si>
  <si>
    <t>Tero Tamminen</t>
  </si>
  <si>
    <t>LPS00290608</t>
  </si>
  <si>
    <t>Lahti, FIN</t>
  </si>
  <si>
    <t>Lahti</t>
  </si>
  <si>
    <t>Jyri Laukkanen</t>
  </si>
  <si>
    <t>LPS00250709</t>
  </si>
  <si>
    <t>Mika Dahlqvist</t>
  </si>
  <si>
    <t>Magnus Värmfors</t>
  </si>
  <si>
    <t>LPS00252342</t>
  </si>
  <si>
    <t>TE-TECH CONS</t>
  </si>
  <si>
    <t>Ivan Ljungdahl</t>
  </si>
  <si>
    <t>El Mehdi Meftahi</t>
  </si>
  <si>
    <t>LPS00197439</t>
  </si>
  <si>
    <t>Alexis Mercier</t>
  </si>
  <si>
    <t>Kari Aarnio</t>
  </si>
  <si>
    <t>LPS00255662</t>
  </si>
  <si>
    <t>FIN Welfare/Local Goverment</t>
  </si>
  <si>
    <t>Turku, FIN</t>
  </si>
  <si>
    <t>Juha Peltoniemi</t>
  </si>
  <si>
    <t>Turku</t>
  </si>
  <si>
    <t>Andreas Hoffart</t>
  </si>
  <si>
    <t>LPS00257957</t>
  </si>
  <si>
    <t>Malte Sickert</t>
  </si>
  <si>
    <t>Stephen Fan</t>
  </si>
  <si>
    <t>LPS00253120</t>
  </si>
  <si>
    <t>James Lodge</t>
  </si>
  <si>
    <t>Francois Guyonvarh</t>
  </si>
  <si>
    <t>LPS00194430</t>
  </si>
  <si>
    <t>FR EUTM OPS</t>
  </si>
  <si>
    <t>Courbevoie, FRA</t>
  </si>
  <si>
    <t>Philippe Frechon</t>
  </si>
  <si>
    <t>Courbevoie</t>
  </si>
  <si>
    <t>Guido Paulowicz</t>
  </si>
  <si>
    <t>LPS00195116</t>
  </si>
  <si>
    <t>Lance Robinson</t>
  </si>
  <si>
    <t>Patrik Meynert</t>
  </si>
  <si>
    <t>LPS00189149</t>
  </si>
  <si>
    <t>MG-OUTSRC DIRCT</t>
  </si>
  <si>
    <t>SWE GTO SOIS</t>
  </si>
  <si>
    <t>Fredrik Lundholm</t>
  </si>
  <si>
    <t>Filip Majda</t>
  </si>
  <si>
    <t>LPS00195559</t>
  </si>
  <si>
    <t>TE-SYS ARCH</t>
  </si>
  <si>
    <t>CSEE Czech</t>
  </si>
  <si>
    <t>Praha, CZE</t>
  </si>
  <si>
    <t>Martin Škořepa</t>
  </si>
  <si>
    <t>CZK</t>
  </si>
  <si>
    <t>Praha</t>
  </si>
  <si>
    <t xml:space="preserve"> CZE</t>
  </si>
  <si>
    <t>Jinto Thomas</t>
  </si>
  <si>
    <t>LPS00195753</t>
  </si>
  <si>
    <t>Ravi Ramaswamy</t>
  </si>
  <si>
    <t>Santhosh Nagendra</t>
  </si>
  <si>
    <t>LPS00195490</t>
  </si>
  <si>
    <t>TE-DEV TEAMLEAD</t>
  </si>
  <si>
    <t>Praveen Nair</t>
  </si>
  <si>
    <t>Neeta Kurian</t>
  </si>
  <si>
    <t>LPS00268209</t>
  </si>
  <si>
    <t>IT-CONS 2</t>
  </si>
  <si>
    <t>Aravind Kolaki</t>
  </si>
  <si>
    <t>Ferry Quaedackers</t>
  </si>
  <si>
    <t>LPS00269773</t>
  </si>
  <si>
    <t>NL BI</t>
  </si>
  <si>
    <t>Fredrik Augustsson</t>
  </si>
  <si>
    <t>LPS00266693</t>
  </si>
  <si>
    <t>Åsa Malmén</t>
  </si>
  <si>
    <t>Andrea Pohland</t>
  </si>
  <si>
    <t>LPS00273683</t>
  </si>
  <si>
    <t>MG-PM CONS 3</t>
  </si>
  <si>
    <t>DEU North</t>
  </si>
  <si>
    <t>Berlin, BE, DEU</t>
  </si>
  <si>
    <t>Norman Lieder</t>
  </si>
  <si>
    <t>Berlin</t>
  </si>
  <si>
    <t xml:space="preserve"> BE</t>
  </si>
  <si>
    <t>Jukka-Pekka Lasanen</t>
  </si>
  <si>
    <t>LPS00274109</t>
  </si>
  <si>
    <t>TE-APPL DEV</t>
  </si>
  <si>
    <t>Mikko Nuutinen</t>
  </si>
  <si>
    <t>Rajavenkadeswaran Perumal</t>
  </si>
  <si>
    <t>LPS00270237</t>
  </si>
  <si>
    <t>Conny Svensson</t>
  </si>
  <si>
    <t>LPS00258738</t>
  </si>
  <si>
    <t>TE-ENT ARCH</t>
  </si>
  <si>
    <t>Shanthiprasad Amirthasagaran</t>
  </si>
  <si>
    <t>LPS00261605</t>
  </si>
  <si>
    <t>Phillip Newbury</t>
  </si>
  <si>
    <t>Klavs Højberg-Pedersen</t>
  </si>
  <si>
    <t>LPS00258626</t>
  </si>
  <si>
    <t>Non-Employee</t>
  </si>
  <si>
    <t>SUB-CONTRACTOR</t>
  </si>
  <si>
    <t>DNK Resources</t>
  </si>
  <si>
    <t>København Ø, DNK</t>
  </si>
  <si>
    <t>Jens Christian Volhøj</t>
  </si>
  <si>
    <t>DKK</t>
  </si>
  <si>
    <t>København Ø</t>
  </si>
  <si>
    <t xml:space="preserve"> DNK</t>
  </si>
  <si>
    <t>Maurice Wollersheim</t>
  </si>
  <si>
    <t>LPS00266362</t>
  </si>
  <si>
    <t>NL DevOps</t>
  </si>
  <si>
    <t>Michel de Boorder</t>
  </si>
  <si>
    <t>LPS00266594</t>
  </si>
  <si>
    <t>NL Architecture</t>
  </si>
  <si>
    <t>Mark Hartman</t>
  </si>
  <si>
    <t>Lukas Torstensson</t>
  </si>
  <si>
    <t>LPS00261911</t>
  </si>
  <si>
    <t>Herman Afzelius</t>
  </si>
  <si>
    <t>Richard Gerrits</t>
  </si>
  <si>
    <t>LPS00141021</t>
  </si>
  <si>
    <t>NL Software Eng -TSE</t>
  </si>
  <si>
    <t>Marcel Ensink</t>
  </si>
  <si>
    <t>View monthly calendar</t>
  </si>
  <si>
    <t>Cyril Cortina</t>
  </si>
  <si>
    <t>LPS00139536</t>
  </si>
  <si>
    <t>VP CONSULTING SVCS - SECTOR</t>
  </si>
  <si>
    <t>FR CBC E/U/T/M</t>
  </si>
  <si>
    <t>Pierre-Dominique Martin</t>
  </si>
  <si>
    <t>Bruno Ryckman</t>
  </si>
  <si>
    <t>LPS00137775</t>
  </si>
  <si>
    <t>FN-FUNCT MGR</t>
  </si>
  <si>
    <t>Louis Robillard</t>
  </si>
  <si>
    <t>Vincent Callais</t>
  </si>
  <si>
    <t>LPS00137772</t>
  </si>
  <si>
    <t>VP CONSULTING DELIVERY</t>
  </si>
  <si>
    <t>FR FGDC Amiens - SAP</t>
  </si>
  <si>
    <t>Amiens, FRA</t>
  </si>
  <si>
    <t>Cyril Bricout</t>
  </si>
  <si>
    <t>Amiens</t>
  </si>
  <si>
    <t>Karim Benyoucef</t>
  </si>
  <si>
    <t>LPS00137162</t>
  </si>
  <si>
    <t>Caroline De Savenelle De Grandmaison</t>
  </si>
  <si>
    <t>Jerome Rouge</t>
  </si>
  <si>
    <t>LPS00135602</t>
  </si>
  <si>
    <t>MG-PMO MANAGER</t>
  </si>
  <si>
    <t>Sylvain Laduree</t>
  </si>
  <si>
    <t>LPS00133921</t>
  </si>
  <si>
    <t>Marc Dieppedale</t>
  </si>
  <si>
    <t>Philippe Betbeze</t>
  </si>
  <si>
    <t>LPS00133593</t>
  </si>
  <si>
    <t>FR CBC Manuf/CPG/Retail</t>
  </si>
  <si>
    <t>Axel Durandy</t>
  </si>
  <si>
    <t>Sanjay Adasul</t>
  </si>
  <si>
    <t>LPS00132324</t>
  </si>
  <si>
    <t>FN-BUS AN 3</t>
  </si>
  <si>
    <t>Arun Sane</t>
  </si>
  <si>
    <t>Michael Chow</t>
  </si>
  <si>
    <t>LPS00131908</t>
  </si>
  <si>
    <t>Paul Englund</t>
  </si>
  <si>
    <t>Marco Schramp</t>
  </si>
  <si>
    <t>LPS00131186</t>
  </si>
  <si>
    <t>Willem Jan de Jong</t>
  </si>
  <si>
    <t>Sunil Sarapu</t>
  </si>
  <si>
    <t>LPS00130068</t>
  </si>
  <si>
    <t>FN-TEST LEAD</t>
  </si>
  <si>
    <t>Sarita Dubey</t>
  </si>
  <si>
    <t>Tom Drieman</t>
  </si>
  <si>
    <t>LPS00128627</t>
  </si>
  <si>
    <t>Rupa Devi</t>
  </si>
  <si>
    <t>LPS00128390</t>
  </si>
  <si>
    <t>Rashmi Chetry</t>
  </si>
  <si>
    <t>LPS00128388</t>
  </si>
  <si>
    <t>FN-TESTER 3</t>
  </si>
  <si>
    <t>Ajith Javarappa</t>
  </si>
  <si>
    <t>Atanu Mohapatra</t>
  </si>
  <si>
    <t>LPS00126257</t>
  </si>
  <si>
    <t>FN-TECH ANAL</t>
  </si>
  <si>
    <t>LPS00125853</t>
  </si>
  <si>
    <t>Mahesh Inamdar</t>
  </si>
  <si>
    <t>Jomon Joseph</t>
  </si>
  <si>
    <t>LPS00125768</t>
  </si>
  <si>
    <t>Sriram Chakkungal</t>
  </si>
  <si>
    <t>Marc van den Bergh</t>
  </si>
  <si>
    <t>LPS00124868</t>
  </si>
  <si>
    <t>MG-PM</t>
  </si>
  <si>
    <t>Sandra Tielas</t>
  </si>
  <si>
    <t>LPS00123372</t>
  </si>
  <si>
    <t>SE Portugal</t>
  </si>
  <si>
    <t>Lisboa, PRT</t>
  </si>
  <si>
    <t>Delfim Sousa</t>
  </si>
  <si>
    <t>Lisboa</t>
  </si>
  <si>
    <t xml:space="preserve"> PRT</t>
  </si>
  <si>
    <t>Ganesh Prasad</t>
  </si>
  <si>
    <t>LPS00120835</t>
  </si>
  <si>
    <t>Rajesh Kumar</t>
  </si>
  <si>
    <t>Naveen Kumar Subramaniam</t>
  </si>
  <si>
    <t>LPS00119091</t>
  </si>
  <si>
    <t>TE-SOL ARCH 2</t>
  </si>
  <si>
    <t>Sanjiv Kumar Sinha</t>
  </si>
  <si>
    <t>Anish Joseph</t>
  </si>
  <si>
    <t>LPS00117871</t>
  </si>
  <si>
    <t>Govardhan Chakravarthy</t>
  </si>
  <si>
    <t>Vikash Taunk</t>
  </si>
  <si>
    <t>LPS00117771</t>
  </si>
  <si>
    <t>Frances Ormston</t>
  </si>
  <si>
    <t>LPS00117672</t>
  </si>
  <si>
    <t>MG-PM 1</t>
  </si>
  <si>
    <t>SOLIHULL, GBR</t>
  </si>
  <si>
    <t>SOLIHULL</t>
  </si>
  <si>
    <t>Dhillan Koya</t>
  </si>
  <si>
    <t>LPS00116758</t>
  </si>
  <si>
    <t>MANAGER CONSULTING INTERNAL</t>
  </si>
  <si>
    <t>SM-SALES MGR</t>
  </si>
  <si>
    <t>UK Management Support</t>
  </si>
  <si>
    <t>GBR</t>
  </si>
  <si>
    <t>Wim Heijting</t>
  </si>
  <si>
    <t>LPS00116281</t>
  </si>
  <si>
    <t>NL ERP</t>
  </si>
  <si>
    <t>Eindhoven, NLD</t>
  </si>
  <si>
    <t>Pascal Kuipers</t>
  </si>
  <si>
    <t>Eindhoven</t>
  </si>
  <si>
    <t>LPS00115468</t>
  </si>
  <si>
    <t>William Shurvinton</t>
  </si>
  <si>
    <t>LPS00114310</t>
  </si>
  <si>
    <t>Robert Dack</t>
  </si>
  <si>
    <t>LPS00114299</t>
  </si>
  <si>
    <t>Paul Buxton</t>
  </si>
  <si>
    <t>Kundan Agrawal</t>
  </si>
  <si>
    <t>LPS00086137</t>
  </si>
  <si>
    <t>Syed Sajid Biyabani</t>
  </si>
  <si>
    <t>Dinesh Sethiya</t>
  </si>
  <si>
    <t>LPS00085998</t>
  </si>
  <si>
    <t>MG-SDM 1</t>
  </si>
  <si>
    <t>London, GT LON, GBR</t>
  </si>
  <si>
    <t>Volkan Pakoglu</t>
  </si>
  <si>
    <t>London</t>
  </si>
  <si>
    <t xml:space="preserve"> GT LON</t>
  </si>
  <si>
    <t>Thirumalaiswamy Hariharasubramanian</t>
  </si>
  <si>
    <t>LPS00085562</t>
  </si>
  <si>
    <t>Simon Jeremy Philip Hunt</t>
  </si>
  <si>
    <t>LPS00081866</t>
  </si>
  <si>
    <t>Maria Bird</t>
  </si>
  <si>
    <t>Hans Braam</t>
  </si>
  <si>
    <t>LPS00077663</t>
  </si>
  <si>
    <t>NL Bus. Analysis &amp; Process Mgt</t>
  </si>
  <si>
    <t>Amsterdam, NLD</t>
  </si>
  <si>
    <t>Robin Schuurman</t>
  </si>
  <si>
    <t>Amsterdam</t>
  </si>
  <si>
    <t>Patrick Wilms</t>
  </si>
  <si>
    <t>LPS00077240</t>
  </si>
  <si>
    <t>TE-TECH ARCH 3</t>
  </si>
  <si>
    <t>Melvin Spooren</t>
  </si>
  <si>
    <t>Peter Dreessen</t>
  </si>
  <si>
    <t>LPS00077157</t>
  </si>
  <si>
    <t>Peter Fiddelaers</t>
  </si>
  <si>
    <t>Martijn Sips</t>
  </si>
  <si>
    <t>LPS00076067</t>
  </si>
  <si>
    <t>Hans Rooden</t>
  </si>
  <si>
    <t>LPS00076034</t>
  </si>
  <si>
    <t>Peter Vruggink</t>
  </si>
  <si>
    <t>LPS00075880</t>
  </si>
  <si>
    <t>MANAGER</t>
  </si>
  <si>
    <t>Wil Kox</t>
  </si>
  <si>
    <t>Wilbert Reezigt</t>
  </si>
  <si>
    <t>LPS00075575</t>
  </si>
  <si>
    <t>TE-OR ARCH</t>
  </si>
  <si>
    <t>Lucien Smits</t>
  </si>
  <si>
    <t>Michel Senden</t>
  </si>
  <si>
    <t>LPS00075468</t>
  </si>
  <si>
    <t>TE-SOL ARCH 1</t>
  </si>
  <si>
    <t>Johan Berghmans</t>
  </si>
  <si>
    <t>LPS00075449</t>
  </si>
  <si>
    <t>Tom Oorthuis</t>
  </si>
  <si>
    <t>LPS00075250</t>
  </si>
  <si>
    <t>MG-APP MGR</t>
  </si>
  <si>
    <t>Wim Wendt</t>
  </si>
  <si>
    <t>Mark Mooy</t>
  </si>
  <si>
    <t>LPS00074985</t>
  </si>
  <si>
    <t>Gerrit Bruggeman</t>
  </si>
  <si>
    <t>Arco ter Meer</t>
  </si>
  <si>
    <t>LPS00074819</t>
  </si>
  <si>
    <t>Ronald ten Have</t>
  </si>
  <si>
    <t>Sam Lam</t>
  </si>
  <si>
    <t>LPS00074535</t>
  </si>
  <si>
    <t>NL Security</t>
  </si>
  <si>
    <t>Charles Kreekel</t>
  </si>
  <si>
    <t>Robin Bakkerus</t>
  </si>
  <si>
    <t>LPS00073909</t>
  </si>
  <si>
    <t>Mario in den Haak</t>
  </si>
  <si>
    <t>LPS00073878</t>
  </si>
  <si>
    <t>NL Service Delivery Management</t>
  </si>
  <si>
    <t>Gert van Ingen</t>
  </si>
  <si>
    <t>LPS00073867</t>
  </si>
  <si>
    <t>Jarno Houkes</t>
  </si>
  <si>
    <t>LPS00073778</t>
  </si>
  <si>
    <t>Harry Prins</t>
  </si>
  <si>
    <t>LPS00073760</t>
  </si>
  <si>
    <t>NL Testing &amp; Quality Mngmnt</t>
  </si>
  <si>
    <t>John Groentjes</t>
  </si>
  <si>
    <t>LPS00073296</t>
  </si>
  <si>
    <t>NL Software Eng -Mainframe</t>
  </si>
  <si>
    <t>Paol Varekamp</t>
  </si>
  <si>
    <t>Paul la Bree</t>
  </si>
  <si>
    <t>LPS00073094</t>
  </si>
  <si>
    <t>MG-PRJ LEAD IT2</t>
  </si>
  <si>
    <t>Patrick Diederiks</t>
  </si>
  <si>
    <t>LPS00072737</t>
  </si>
  <si>
    <t>Rik Amesz</t>
  </si>
  <si>
    <t>LPS00071833</t>
  </si>
  <si>
    <t>TE-INFO ARCH</t>
  </si>
  <si>
    <t>Maurice Klein</t>
  </si>
  <si>
    <t>Stewart Kerr</t>
  </si>
  <si>
    <t>LPS00069022</t>
  </si>
  <si>
    <t>AUS New South Wales</t>
  </si>
  <si>
    <t>North Sydney, NSW, AUS</t>
  </si>
  <si>
    <t>Simon Martin</t>
  </si>
  <si>
    <t>North Sydney</t>
  </si>
  <si>
    <t xml:space="preserve"> NSW</t>
  </si>
  <si>
    <t>Dinendra De Silva</t>
  </si>
  <si>
    <t>LPS00066611</t>
  </si>
  <si>
    <t>Scott Macqueen</t>
  </si>
  <si>
    <t>LPS00066310</t>
  </si>
  <si>
    <t>AUS Queensland</t>
  </si>
  <si>
    <t>Brisbane, QLD, AUS</t>
  </si>
  <si>
    <t>Gilbert Clark</t>
  </si>
  <si>
    <t>Brisbane</t>
  </si>
  <si>
    <t xml:space="preserve"> QLD</t>
  </si>
  <si>
    <t>Vamshi Sthambamkadi</t>
  </si>
  <si>
    <t>LPS00062628</t>
  </si>
  <si>
    <t>Balaraj P</t>
  </si>
  <si>
    <t>Jiří Materna</t>
  </si>
  <si>
    <t>LPS00061571</t>
  </si>
  <si>
    <t>David Vajsar</t>
  </si>
  <si>
    <t>Peter Broekman</t>
  </si>
  <si>
    <t>LPS00056447</t>
  </si>
  <si>
    <t>William Ritchie</t>
  </si>
  <si>
    <t>Gerard van de Kamp</t>
  </si>
  <si>
    <t>LPS00055981</t>
  </si>
  <si>
    <t>SM-SALES EXEC</t>
  </si>
  <si>
    <t>NL Mngmnt &amp; Admin</t>
  </si>
  <si>
    <t>Michel Ingenbleek</t>
  </si>
  <si>
    <t>Jelle Bloemsma</t>
  </si>
  <si>
    <t>LPS00055972</t>
  </si>
  <si>
    <t>John Mohamed</t>
  </si>
  <si>
    <t>Jan d'Engelbronner</t>
  </si>
  <si>
    <t>LPS00055891</t>
  </si>
  <si>
    <t>FN-BUS STRAT 3</t>
  </si>
  <si>
    <t>Mike Baron</t>
  </si>
  <si>
    <t>Tjeerd Zijsling</t>
  </si>
  <si>
    <t>LPS00055537</t>
  </si>
  <si>
    <t>Jacob Mulder</t>
  </si>
  <si>
    <t>LPS00055316</t>
  </si>
  <si>
    <t>Klaas Visser</t>
  </si>
  <si>
    <t>Huw Evans</t>
  </si>
  <si>
    <t>LPS00015120</t>
  </si>
  <si>
    <t>Craig O'Sullivan</t>
  </si>
  <si>
    <t>Tim Bharucha</t>
  </si>
  <si>
    <t>LPS00014967</t>
  </si>
  <si>
    <t>John Dominic Muldoon</t>
  </si>
  <si>
    <t>Derren Weekes</t>
  </si>
  <si>
    <t>LPS00011816</t>
  </si>
  <si>
    <t>Amritpal Phull</t>
  </si>
  <si>
    <t>Charles Johns</t>
  </si>
  <si>
    <t>LPS00010820</t>
  </si>
  <si>
    <t>Martin Milnes</t>
  </si>
  <si>
    <t>LPS00005018</t>
  </si>
  <si>
    <t>Jaime Reed</t>
  </si>
  <si>
    <t>Rixin Zhou</t>
  </si>
  <si>
    <t>405303</t>
  </si>
  <si>
    <t>Joshua Jung</t>
  </si>
  <si>
    <t>Ganesh Hegde</t>
  </si>
  <si>
    <t>404833</t>
  </si>
  <si>
    <t>Jitendra Eswaraiah</t>
  </si>
  <si>
    <t>Mohamed Rasmi M</t>
  </si>
  <si>
    <t>404723</t>
  </si>
  <si>
    <t>Bhuvaneswari Janardhanam</t>
  </si>
  <si>
    <t>Chioma Ogamba</t>
  </si>
  <si>
    <t>403991</t>
  </si>
  <si>
    <t>TRAINEE</t>
  </si>
  <si>
    <t>FN-BUS AN 1</t>
  </si>
  <si>
    <t>CAWBU - Calgary SI&amp;C</t>
  </si>
  <si>
    <t>Calgary, AB, CAN</t>
  </si>
  <si>
    <t>Mark van Engelen</t>
  </si>
  <si>
    <t>Calgary</t>
  </si>
  <si>
    <t xml:space="preserve"> AB</t>
  </si>
  <si>
    <t>Kuldeep Jatwa</t>
  </si>
  <si>
    <t>403839</t>
  </si>
  <si>
    <t>Sudev Bhat</t>
  </si>
  <si>
    <t>Sankit Patel</t>
  </si>
  <si>
    <t>403378</t>
  </si>
  <si>
    <t>MARKHAM, ON, CAN</t>
  </si>
  <si>
    <t>Marco Wong</t>
  </si>
  <si>
    <t>MARKHAM</t>
  </si>
  <si>
    <t>Amrutha Bansode</t>
  </si>
  <si>
    <t>402734</t>
  </si>
  <si>
    <t>Kirtiman Singh</t>
  </si>
  <si>
    <t>402583</t>
  </si>
  <si>
    <t>TE-DEV 1</t>
  </si>
  <si>
    <t>Ramanathithan Jayabalan</t>
  </si>
  <si>
    <t>Andrew Kendzie</t>
  </si>
  <si>
    <t>402559</t>
  </si>
  <si>
    <t>DIRECTOR CORPORATE SERVICES</t>
  </si>
  <si>
    <t>BS-COMM/PR SPC</t>
  </si>
  <si>
    <t>FED All FEDERAL</t>
  </si>
  <si>
    <t>FAIRFAX, VA, USA</t>
  </si>
  <si>
    <t>Jennifer Horowitz</t>
  </si>
  <si>
    <t>FAIRFAX</t>
  </si>
  <si>
    <t xml:space="preserve"> VA</t>
  </si>
  <si>
    <t xml:space="preserve"> USA</t>
  </si>
  <si>
    <t>Stephanie McCormick</t>
  </si>
  <si>
    <t>402541</t>
  </si>
  <si>
    <t>SAN ANTONIO, TX, USA</t>
  </si>
  <si>
    <t>Kerry Byrne</t>
  </si>
  <si>
    <t>SAN ANTONIO</t>
  </si>
  <si>
    <t xml:space="preserve"> TX</t>
  </si>
  <si>
    <t>Venkat Anurag Potukuchi</t>
  </si>
  <si>
    <t>402478</t>
  </si>
  <si>
    <t>TE-TEAM LEAD</t>
  </si>
  <si>
    <t>Arpana Ramachandra Rao</t>
  </si>
  <si>
    <t>Prasenjeet Kumar</t>
  </si>
  <si>
    <t>402413</t>
  </si>
  <si>
    <t>Tejes Das</t>
  </si>
  <si>
    <t>402403</t>
  </si>
  <si>
    <t>Rohini A</t>
  </si>
  <si>
    <t>402355</t>
  </si>
  <si>
    <t>Mozhdeh Gholibeigi</t>
  </si>
  <si>
    <t>402273</t>
  </si>
  <si>
    <t>Rashmi Bhavanishankar</t>
  </si>
  <si>
    <t>402252</t>
  </si>
  <si>
    <t>Saurav Mishra</t>
  </si>
  <si>
    <t>401207</t>
  </si>
  <si>
    <t>Gourav Chatterjee</t>
  </si>
  <si>
    <t>401168</t>
  </si>
  <si>
    <t>Kishorekumar Thatekalva</t>
  </si>
  <si>
    <t>401105</t>
  </si>
  <si>
    <t>Arnaud Genest</t>
  </si>
  <si>
    <t>400870</t>
  </si>
  <si>
    <t>CANRGQ Dev. &amp; Integration</t>
  </si>
  <si>
    <t>QUEBEC, QC, CAN</t>
  </si>
  <si>
    <t>Nicolas Mercier</t>
  </si>
  <si>
    <t>QUEBEC</t>
  </si>
  <si>
    <t xml:space="preserve"> QC</t>
  </si>
  <si>
    <t>Swetha G M</t>
  </si>
  <si>
    <t>400430</t>
  </si>
  <si>
    <t>Jerry Lieberthal</t>
  </si>
  <si>
    <t>243400</t>
  </si>
  <si>
    <t>USIS Management</t>
  </si>
  <si>
    <t>Marc St-Hilaire</t>
  </si>
  <si>
    <t>USD</t>
  </si>
  <si>
    <t>Sanjeev Nair</t>
  </si>
  <si>
    <t>243332</t>
  </si>
  <si>
    <t>Janardhan Chakkungal</t>
  </si>
  <si>
    <t>Suraj Bebarta</t>
  </si>
  <si>
    <t>243177</t>
  </si>
  <si>
    <t>TE-TEST ENGR</t>
  </si>
  <si>
    <t>Hong Tran</t>
  </si>
  <si>
    <t>242816</t>
  </si>
  <si>
    <t>Tanya Shahab</t>
  </si>
  <si>
    <t>242624</t>
  </si>
  <si>
    <t>Bheemappa Arer</t>
  </si>
  <si>
    <t>241940</t>
  </si>
  <si>
    <t>Prasanth P</t>
  </si>
  <si>
    <t>Deepak Vijay Raghavan</t>
  </si>
  <si>
    <t>AUSTIN, TX, USA</t>
  </si>
  <si>
    <t>Jeffrey Smith</t>
  </si>
  <si>
    <t>AUSTIN</t>
  </si>
  <si>
    <t>Gururaj Grampurohit</t>
  </si>
  <si>
    <t>Arthur Usmanov</t>
  </si>
  <si>
    <t>DEU GIS/GTO</t>
  </si>
  <si>
    <t>Ludwig Ederle</t>
  </si>
  <si>
    <t>Dharmesh R</t>
  </si>
  <si>
    <t>Rajasekharam Yadavilli</t>
  </si>
  <si>
    <t>Pavan Madabhushi</t>
  </si>
  <si>
    <t>MG-SDM 2</t>
  </si>
  <si>
    <t>Christopher Harrison</t>
  </si>
  <si>
    <t>Jayashree Venkatgiri</t>
  </si>
  <si>
    <t>Radhakrishnan Kandasamy</t>
  </si>
  <si>
    <t>Ravichandan Chickballapurvenkatakrishna</t>
  </si>
  <si>
    <t>Sunil S</t>
  </si>
  <si>
    <t>Arun Kumar Holenarasipura Krishna</t>
  </si>
  <si>
    <t>François-Olivier Duguay</t>
  </si>
  <si>
    <t>CAGMCPS Saguenay GDC</t>
  </si>
  <si>
    <t>CHICOUTIMI, QC, CAN</t>
  </si>
  <si>
    <t>Carl Villeneuve</t>
  </si>
  <si>
    <t>CHICOUTIMI</t>
  </si>
  <si>
    <t>Vishnu Venugopalan Babysuja</t>
  </si>
  <si>
    <t>Supriya Joshi</t>
  </si>
  <si>
    <t>Shankar Prasad Purohit</t>
  </si>
  <si>
    <t>Matěj Veselý</t>
  </si>
  <si>
    <t>Ostrava, CZE</t>
  </si>
  <si>
    <t>Ostrava</t>
  </si>
  <si>
    <t>Amer Mohammed</t>
  </si>
  <si>
    <t>TE-DEVOPS</t>
  </si>
  <si>
    <t>CAGTA Banking Services</t>
  </si>
  <si>
    <t>Ryan Kehl</t>
  </si>
  <si>
    <t>Sarah Vitzthum</t>
  </si>
  <si>
    <t>Thorsten Gorchs</t>
  </si>
  <si>
    <t>Nagraj Moger</t>
  </si>
  <si>
    <t>Suthakar A R</t>
  </si>
  <si>
    <t>Serge Colle</t>
  </si>
  <si>
    <t>CANBBU</t>
  </si>
  <si>
    <t>MONTRÉAL, QC, CAN</t>
  </si>
  <si>
    <t>Egla Kaminskaite</t>
  </si>
  <si>
    <t>MONTRÉAL</t>
  </si>
  <si>
    <t>Hareesh Manam</t>
  </si>
  <si>
    <t>Jonas Weigt</t>
  </si>
  <si>
    <t>Halle, ST, DEU</t>
  </si>
  <si>
    <t>Katja Scharschuch</t>
  </si>
  <si>
    <t>Halle</t>
  </si>
  <si>
    <t xml:space="preserve"> ST</t>
  </si>
  <si>
    <t>Yann Grenier</t>
  </si>
  <si>
    <t>CAGMCPS Drummondville</t>
  </si>
  <si>
    <t>Drummondville, QC, CAN</t>
  </si>
  <si>
    <t>Marie-Josée Gaudreault</t>
  </si>
  <si>
    <t>Drummondville</t>
  </si>
  <si>
    <t>Damien COCHARD</t>
  </si>
  <si>
    <t>TE-ENGINEER</t>
  </si>
  <si>
    <t>FR TPS HR - SectPublic/Trans</t>
  </si>
  <si>
    <t>Agathe Pasquer</t>
  </si>
  <si>
    <t>David Blair</t>
  </si>
  <si>
    <t>ETP Cloud Native</t>
  </si>
  <si>
    <t>GREENWOOD VILLAGE, CO, USA</t>
  </si>
  <si>
    <t>Theresa Whitehair</t>
  </si>
  <si>
    <t>GREENWOOD VILLAGE</t>
  </si>
  <si>
    <t xml:space="preserve"> CO</t>
  </si>
  <si>
    <t>Christoph Englich</t>
  </si>
  <si>
    <t>Braunschweig, NI, DEU</t>
  </si>
  <si>
    <t>Wolfram Ludwig</t>
  </si>
  <si>
    <t>Braunschweig</t>
  </si>
  <si>
    <t xml:space="preserve"> NI</t>
  </si>
  <si>
    <t>Hitesh Anand</t>
  </si>
  <si>
    <t>SM-PROPOSAL SPC</t>
  </si>
  <si>
    <t>CAGIS Ops/Practices</t>
  </si>
  <si>
    <t>MISSISSAUGA, ON, CAN</t>
  </si>
  <si>
    <t>Robert Grigsby</t>
  </si>
  <si>
    <t>MISSISSAUGA</t>
  </si>
  <si>
    <t>James Fitzsimmons</t>
  </si>
  <si>
    <t>CANCR - Delivery</t>
  </si>
  <si>
    <t>OTTAWA, ON, CAN</t>
  </si>
  <si>
    <t>Marc Campbell</t>
  </si>
  <si>
    <t>OTTAWA</t>
  </si>
  <si>
    <t>Nicolas VIAL</t>
  </si>
  <si>
    <t>SENIOR SERVICE OPERATOR</t>
  </si>
  <si>
    <t>FR G EST EDF</t>
  </si>
  <si>
    <t>Lyon, FRA</t>
  </si>
  <si>
    <t>Olivier George</t>
  </si>
  <si>
    <t>Lyon</t>
  </si>
  <si>
    <t>Amulya Prabakhar</t>
  </si>
  <si>
    <t>AO-T1SERVDESK</t>
  </si>
  <si>
    <t>CAGIS Ops/Service Desk</t>
  </si>
  <si>
    <t>MONTREAL, QC, CAN</t>
  </si>
  <si>
    <t>Louis Racine</t>
  </si>
  <si>
    <t>MONTREAL</t>
  </si>
  <si>
    <t>Asha Kurugodu Shivashankar</t>
  </si>
  <si>
    <t>Martin Forget</t>
  </si>
  <si>
    <t>Naga Raja Sulake</t>
  </si>
  <si>
    <t>Stephen Sparks</t>
  </si>
  <si>
    <t>USWE Denver</t>
  </si>
  <si>
    <t>Chawki Satouri</t>
  </si>
  <si>
    <t>Pierre-Luc Chevalier</t>
  </si>
  <si>
    <t>Kevin Young</t>
  </si>
  <si>
    <t>USIS Digital Technologies</t>
  </si>
  <si>
    <t>Vishalkumar Girishbhai Ranapariya</t>
  </si>
  <si>
    <t>USGL Pittsburgh Metro</t>
  </si>
  <si>
    <t>PITTSBURGH, PA, USA</t>
  </si>
  <si>
    <t>Gottfried Bay</t>
  </si>
  <si>
    <t>PITTSBURGH</t>
  </si>
  <si>
    <t xml:space="preserve"> PA</t>
  </si>
  <si>
    <t>Loïc Pillant</t>
  </si>
  <si>
    <t>BS-SECURITY SPC</t>
  </si>
  <si>
    <t>CAGMCPS Infra/sécurité</t>
  </si>
  <si>
    <t>Martin Dambricourt</t>
  </si>
  <si>
    <t>Christopher Alvarado</t>
  </si>
  <si>
    <t>SERVICE OPERATOR</t>
  </si>
  <si>
    <t>TE-LOGISTICIAN</t>
  </si>
  <si>
    <t>HUNTSVILLE, AL, USA</t>
  </si>
  <si>
    <t>Willie Finney</t>
  </si>
  <si>
    <t>HUNTSVILLE</t>
  </si>
  <si>
    <t xml:space="preserve"> AL</t>
  </si>
  <si>
    <t>Gareth Jones</t>
  </si>
  <si>
    <t>UK Foundation</t>
  </si>
  <si>
    <t>Andrew Parish</t>
  </si>
  <si>
    <t>Nikitha Koya</t>
  </si>
  <si>
    <t>Meghna Bhagowati</t>
  </si>
  <si>
    <t>Benjamin Wrigley</t>
  </si>
  <si>
    <t>BIRMINGHAM, GBR</t>
  </si>
  <si>
    <t>Nalin Mehrotra</t>
  </si>
  <si>
    <t>BIRMINGHAM</t>
  </si>
  <si>
    <t>Prakashini Panda</t>
  </si>
  <si>
    <t>R Mutturaj Gowd</t>
  </si>
  <si>
    <t>Ravi Kumar</t>
  </si>
  <si>
    <t>FN-DESIGNER 3</t>
  </si>
  <si>
    <t>Ram Kumar Pandey</t>
  </si>
  <si>
    <t>Alfred Dimitri</t>
  </si>
  <si>
    <t>CAGMCPS Project Performance</t>
  </si>
  <si>
    <t>Olivier Giraud</t>
  </si>
  <si>
    <t>Wajih DAHCHOUR</t>
  </si>
  <si>
    <t>Thibault De Gouville</t>
  </si>
  <si>
    <t>Sven Trümper</t>
  </si>
  <si>
    <t>Erfurt, TH, DEU</t>
  </si>
  <si>
    <t>Gerry Siegemund</t>
  </si>
  <si>
    <t>Erfurt</t>
  </si>
  <si>
    <t xml:space="preserve"> TH</t>
  </si>
  <si>
    <t>Jean-Marie CHANEL</t>
  </si>
  <si>
    <t>TE-TECH SME</t>
  </si>
  <si>
    <t>Jean Christophe Longchambon</t>
  </si>
  <si>
    <t>Donald Kennedy</t>
  </si>
  <si>
    <t>GLC, GBR</t>
  </si>
  <si>
    <t>Craig Diamond</t>
  </si>
  <si>
    <t>GLC</t>
  </si>
  <si>
    <t>Ping Wang</t>
  </si>
  <si>
    <t>Frank Sent</t>
  </si>
  <si>
    <t>Nikolay Kuznetsov</t>
  </si>
  <si>
    <t>Torsten Zipf</t>
  </si>
  <si>
    <t>Raveena Bolli</t>
  </si>
  <si>
    <t>Chandra Naraparaju</t>
  </si>
  <si>
    <t>Doreen Kiesling</t>
  </si>
  <si>
    <t>TE-USEXDESIGN</t>
  </si>
  <si>
    <t>Christian Piontek</t>
  </si>
  <si>
    <t>Franziska Schädel</t>
  </si>
  <si>
    <t>Ulrich Lang</t>
  </si>
  <si>
    <t>Daria Frik</t>
  </si>
  <si>
    <t>Abdelatif Djaafer</t>
  </si>
  <si>
    <t>TE-SCRUM MASTER</t>
  </si>
  <si>
    <t>Julie Michaud</t>
  </si>
  <si>
    <t>Simran Kaur</t>
  </si>
  <si>
    <t>Madhu Dasari</t>
  </si>
  <si>
    <t>Suraj Rajendran</t>
  </si>
  <si>
    <t>Eileen McGroary</t>
  </si>
  <si>
    <t>Michael Mänz</t>
  </si>
  <si>
    <t>Andreas Urban</t>
  </si>
  <si>
    <t>Ashwini Kurugodu</t>
  </si>
  <si>
    <t>TE-TESTER 3</t>
  </si>
  <si>
    <t>Rajeev Bhat</t>
  </si>
  <si>
    <t>TE-SECUR ARCH</t>
  </si>
  <si>
    <t>David Comiskey</t>
  </si>
  <si>
    <t>Jason Coombs</t>
  </si>
  <si>
    <t>Deniece Williams</t>
  </si>
  <si>
    <t>Nikhil Popli</t>
  </si>
  <si>
    <t>James Birch</t>
  </si>
  <si>
    <t>Timothy Reilly</t>
  </si>
  <si>
    <t>Adrián González Sánchez</t>
  </si>
  <si>
    <t>Daniel Jaillet</t>
  </si>
  <si>
    <t>Arjun Dasharathi</t>
  </si>
  <si>
    <t>AO-PCO</t>
  </si>
  <si>
    <t>Ankit Kumar</t>
  </si>
  <si>
    <t>Rishi Kumar</t>
  </si>
  <si>
    <t>USE Cigna</t>
  </si>
  <si>
    <t>BURLINGTON, MA, USA</t>
  </si>
  <si>
    <t>Steven Lacroix</t>
  </si>
  <si>
    <t>BURLINGTON</t>
  </si>
  <si>
    <t xml:space="preserve"> MA</t>
  </si>
  <si>
    <t>Arjunraja Maidarkar</t>
  </si>
  <si>
    <t>Holger Martin</t>
  </si>
  <si>
    <t>Martin Braun</t>
  </si>
  <si>
    <t>Tig Campbell-Moore</t>
  </si>
  <si>
    <t>BRISTOL, GBR</t>
  </si>
  <si>
    <t>BRISTOL</t>
  </si>
  <si>
    <t>Meysam Azizian</t>
  </si>
  <si>
    <t>Sherbrooke, QC, CAN</t>
  </si>
  <si>
    <t>Benoît Patenaude</t>
  </si>
  <si>
    <t>Sherbrooke</t>
  </si>
  <si>
    <t>William Sonnier</t>
  </si>
  <si>
    <t>LAFAYETTE, LA, USA</t>
  </si>
  <si>
    <t>William Labar</t>
  </si>
  <si>
    <t>LAFAYETTE</t>
  </si>
  <si>
    <t xml:space="preserve"> LA</t>
  </si>
  <si>
    <t>Rebecca Wood</t>
  </si>
  <si>
    <t>David Kwon</t>
  </si>
  <si>
    <t>Markus Bittner</t>
  </si>
  <si>
    <t>Ulrich Haug</t>
  </si>
  <si>
    <t>Andrew Forde</t>
  </si>
  <si>
    <t>FN-ANAL</t>
  </si>
  <si>
    <t>Nidhi Laroiya</t>
  </si>
  <si>
    <t>Sandra Quinchia</t>
  </si>
  <si>
    <t>Peter Stewart</t>
  </si>
  <si>
    <t>Laurin Weckler</t>
  </si>
  <si>
    <t>Rene Steputat</t>
  </si>
  <si>
    <t>Hermannes Larose</t>
  </si>
  <si>
    <t>Abdeslam Chebihi</t>
  </si>
  <si>
    <t>Srujan Kandukuri</t>
  </si>
  <si>
    <t>Pratap Reddy Vallap Reddy</t>
  </si>
  <si>
    <t>Kevin Languedoc</t>
  </si>
  <si>
    <t>CAGMCPS BI</t>
  </si>
  <si>
    <t>Gilles Mourgues</t>
  </si>
  <si>
    <t>Giuseppina Di Paolo</t>
  </si>
  <si>
    <t>Alex Stephen</t>
  </si>
  <si>
    <t>Luisa Gruschlewski</t>
  </si>
  <si>
    <t>Hamburg, HH, DEU</t>
  </si>
  <si>
    <t>Dietmar Torbrügge</t>
  </si>
  <si>
    <t>Hamburg</t>
  </si>
  <si>
    <t xml:space="preserve"> HH</t>
  </si>
  <si>
    <t>Sean-David Hubbard</t>
  </si>
  <si>
    <t>NORFOLK, VA, USA</t>
  </si>
  <si>
    <t>Ginger Garrison</t>
  </si>
  <si>
    <t>NORFOLK</t>
  </si>
  <si>
    <t>Siva Jolla</t>
  </si>
  <si>
    <t>Paul Roworth</t>
  </si>
  <si>
    <t>Stuart Hooper</t>
  </si>
  <si>
    <t>UK Business Analysis</t>
  </si>
  <si>
    <t>Bethan Winn</t>
  </si>
  <si>
    <t>Nishad Shaikh</t>
  </si>
  <si>
    <t>Chandra Pasupuleti</t>
  </si>
  <si>
    <t>Krystyna YAKOVLENKO</t>
  </si>
  <si>
    <t>Clermont-Ferrand, FRA</t>
  </si>
  <si>
    <t>Lise Avanzini</t>
  </si>
  <si>
    <t>Clermont-Ferrand</t>
  </si>
  <si>
    <t>Christoph Jurkowski</t>
  </si>
  <si>
    <t>Alejandro Juanicotena</t>
  </si>
  <si>
    <t>Stephan Neuhausen</t>
  </si>
  <si>
    <t>Brice MICLO</t>
  </si>
  <si>
    <t>FR G EST Strasbourg</t>
  </si>
  <si>
    <t>Illkirch Graffenstaden, FRA</t>
  </si>
  <si>
    <t>Simon Legros</t>
  </si>
  <si>
    <t>Illkirch Graffenstaden</t>
  </si>
  <si>
    <t>Lauren Lynch</t>
  </si>
  <si>
    <t>USIS Onshore Delivery</t>
  </si>
  <si>
    <t>BELTON, TX, USA</t>
  </si>
  <si>
    <t>Suryaprakash Nachimuthu</t>
  </si>
  <si>
    <t>BELTON</t>
  </si>
  <si>
    <t>Birgit Rose</t>
  </si>
  <si>
    <t>Prem Rajbhandari</t>
  </si>
  <si>
    <t>Arthur Schrage</t>
  </si>
  <si>
    <t>Susi Andriani</t>
  </si>
  <si>
    <t>Peter Grosser</t>
  </si>
  <si>
    <t>Patrick Großilbeck</t>
  </si>
  <si>
    <t>Niels Schneider</t>
  </si>
  <si>
    <t>Kumar Donthamsetti</t>
  </si>
  <si>
    <t>HYDERABAD, AP, IND</t>
  </si>
  <si>
    <t>DURGA PRASAD Tirunala</t>
  </si>
  <si>
    <t>HYDERABAD</t>
  </si>
  <si>
    <t>Amine AHTITICHE</t>
  </si>
  <si>
    <t>FR G OUEST Rennes</t>
  </si>
  <si>
    <t>Cesson Sévigné, FRA</t>
  </si>
  <si>
    <t>Xavier Ducept</t>
  </si>
  <si>
    <t>Cesson Sévigné</t>
  </si>
  <si>
    <t>Tobias Nannen</t>
  </si>
  <si>
    <t>TE-SYS ADMIN</t>
  </si>
  <si>
    <t>Bremen, HB, DEU</t>
  </si>
  <si>
    <t>Frank Engler</t>
  </si>
  <si>
    <t>Bremen</t>
  </si>
  <si>
    <t xml:space="preserve"> HB</t>
  </si>
  <si>
    <t>Vishal Grover</t>
  </si>
  <si>
    <t>Devi Sreekumari</t>
  </si>
  <si>
    <t>Ugochi Dokpesi</t>
  </si>
  <si>
    <t>Éric Gauthier</t>
  </si>
  <si>
    <t>Rakshith R</t>
  </si>
  <si>
    <t>Sinoj PuthanVeetil</t>
  </si>
  <si>
    <t>Nagma Mahadevappa</t>
  </si>
  <si>
    <t>Abhishek Behera</t>
  </si>
  <si>
    <t>Atul Deuskar</t>
  </si>
  <si>
    <t>USNewEng Insurance Healthcare</t>
  </si>
  <si>
    <t>Michelle Hillmer Pool</t>
  </si>
  <si>
    <t>Balappa Holakar</t>
  </si>
  <si>
    <t>Frédéric Côté</t>
  </si>
  <si>
    <t>Alain Fillion</t>
  </si>
  <si>
    <t>Snehal Kamble</t>
  </si>
  <si>
    <t>US East Commercial (Other)</t>
  </si>
  <si>
    <t>NEW YORK, NY, USA</t>
  </si>
  <si>
    <t>Steve Tinsley</t>
  </si>
  <si>
    <t>NEW YORK</t>
  </si>
  <si>
    <t xml:space="preserve"> NY</t>
  </si>
  <si>
    <t>Eliane VanderBorght</t>
  </si>
  <si>
    <t>USIS Financial &amp; Ins Solutions</t>
  </si>
  <si>
    <t>Jerry Frizzell</t>
  </si>
  <si>
    <t>Mahesh Eerla</t>
  </si>
  <si>
    <t>INDIA Hyderabad</t>
  </si>
  <si>
    <t>Sandesh Sakpal</t>
  </si>
  <si>
    <t>Hari Donthu</t>
  </si>
  <si>
    <t>Parameshwar Keshav Hegde</t>
  </si>
  <si>
    <t>Adrian Alleyne</t>
  </si>
  <si>
    <t>DIRECTOR CORPORATE SVCS EXPERT</t>
  </si>
  <si>
    <t>CORP- Communications</t>
  </si>
  <si>
    <t>Alison Hallett</t>
  </si>
  <si>
    <t>Sulman Raja</t>
  </si>
  <si>
    <t>Abhinandan Bhardwaj</t>
  </si>
  <si>
    <t>Sami Khatib</t>
  </si>
  <si>
    <t>Faizal Dagia</t>
  </si>
  <si>
    <t>Simon Mark Banks</t>
  </si>
  <si>
    <t>Biniam Gebreyesus</t>
  </si>
  <si>
    <t>Andrew James Gorton</t>
  </si>
  <si>
    <t>Joel Stroup</t>
  </si>
  <si>
    <t>MG-PROGRAM MGR</t>
  </si>
  <si>
    <t>USWE Sacramento</t>
  </si>
  <si>
    <t>SACRAMENTO, CA, USA</t>
  </si>
  <si>
    <t>Megan Panson</t>
  </si>
  <si>
    <t>SACRAMENTO</t>
  </si>
  <si>
    <t xml:space="preserve"> CA</t>
  </si>
  <si>
    <t>MG-CLDEL DIR</t>
  </si>
  <si>
    <t>Catherine Hodges</t>
  </si>
  <si>
    <t>Rameshkumar Jayachandran</t>
  </si>
  <si>
    <t>Ian Kersey</t>
  </si>
  <si>
    <t>Vincent Pedulla</t>
  </si>
  <si>
    <t>Daniel Rodriguez</t>
  </si>
  <si>
    <t>USMA Philadelphia Metro</t>
  </si>
  <si>
    <t>Adrian Jones</t>
  </si>
  <si>
    <t>TE-TECH CONS 1</t>
  </si>
  <si>
    <t>Dennis Russell</t>
  </si>
  <si>
    <t>Tarun Dehariya</t>
  </si>
  <si>
    <t>CAGTA Com and Public Serv</t>
  </si>
  <si>
    <t>Marion McDougall</t>
  </si>
  <si>
    <t>Nitin Karn</t>
  </si>
  <si>
    <t>Rachita Mattoo</t>
  </si>
  <si>
    <t>Navoneel Jana</t>
  </si>
  <si>
    <t>Biju J</t>
  </si>
  <si>
    <t>Harsh Vivek</t>
  </si>
  <si>
    <t>Ish Yadav</t>
  </si>
  <si>
    <t>Venkatasubramanian Kodumudi</t>
  </si>
  <si>
    <t>Surendra Vardhineedi</t>
  </si>
  <si>
    <t>Soumya Keely</t>
  </si>
  <si>
    <t>Shihab K</t>
  </si>
  <si>
    <t>Nagaraju Adapa</t>
  </si>
  <si>
    <t>Binesh Somarajan</t>
  </si>
  <si>
    <t>Rithesh M</t>
  </si>
  <si>
    <t>Shashi Kumar V. A</t>
  </si>
  <si>
    <t>Vyshali Ullal</t>
  </si>
  <si>
    <t>Rajashekar Gavisiddappa</t>
  </si>
  <si>
    <t>Subhankar Chowdhury</t>
  </si>
  <si>
    <t>Nagendra Peruru</t>
  </si>
  <si>
    <t>Ashwath Halemane</t>
  </si>
  <si>
    <t>Ratakonda Sri Divya</t>
  </si>
  <si>
    <t>Saptarshi Das</t>
  </si>
  <si>
    <t>Vanaja Nanjan</t>
  </si>
  <si>
    <t>Saheen Sk</t>
  </si>
  <si>
    <t>Arul Balasubramanian</t>
  </si>
  <si>
    <t>Mohan Raj Balakrishnan</t>
  </si>
  <si>
    <t>Jayesh Bhirud</t>
  </si>
  <si>
    <t>Sai Sudheer Gangumalla</t>
  </si>
  <si>
    <t>Murali Mohan Janakiraman</t>
  </si>
  <si>
    <t>Satya Lakshmi Emani</t>
  </si>
  <si>
    <t>Rakesh Bagwe</t>
  </si>
  <si>
    <t>Swati Deshpande</t>
  </si>
  <si>
    <t>Nateshwar Ragi</t>
  </si>
  <si>
    <t>Mathavan Kumar</t>
  </si>
  <si>
    <t>CAABU - AGDC</t>
  </si>
  <si>
    <t>HALIFAX, NS, CAN</t>
  </si>
  <si>
    <t>Sameer Ausekar</t>
  </si>
  <si>
    <t>HALIFAX</t>
  </si>
  <si>
    <t xml:space="preserve"> NS</t>
  </si>
  <si>
    <t>Tanil Reddy</t>
  </si>
  <si>
    <t>Rani Singh</t>
  </si>
  <si>
    <t>Preetha Bhat</t>
  </si>
  <si>
    <t>Luis Cezar Menezes Tavares de Lacerda</t>
  </si>
  <si>
    <t>CAGMCPS Java/DEVOPS/Mobile</t>
  </si>
  <si>
    <t>Pierre Awaragi</t>
  </si>
  <si>
    <t>Timothy Roper</t>
  </si>
  <si>
    <t>USSouth Commercial</t>
  </si>
  <si>
    <t>BIRMINGHAM, AL, USA</t>
  </si>
  <si>
    <t>Thomas Candler</t>
  </si>
  <si>
    <t>Sushma S</t>
  </si>
  <si>
    <t>Sujatha Krishnan</t>
  </si>
  <si>
    <t>PLYMOUTH MEETING, PA, USA</t>
  </si>
  <si>
    <t>Kenneth Keith</t>
  </si>
  <si>
    <t>PLYMOUTH MEETING</t>
  </si>
  <si>
    <t>Arun Ramakrishnan</t>
  </si>
  <si>
    <t>Paul Hilton</t>
  </si>
  <si>
    <t>Giles Muddiman</t>
  </si>
  <si>
    <t>Pete Chapple</t>
  </si>
  <si>
    <t>Sri Lakshmi Pati</t>
  </si>
  <si>
    <t>Satyananda Reddy Sathi</t>
  </si>
  <si>
    <t>Charitha Velamala</t>
  </si>
  <si>
    <t>TE-TESTER 1</t>
  </si>
  <si>
    <t>Ankit Kumar Singh</t>
  </si>
  <si>
    <t>TROY, AL, USA</t>
  </si>
  <si>
    <t>Tushar Sheth</t>
  </si>
  <si>
    <t>TROY</t>
  </si>
  <si>
    <t>Ankur Bhuyan</t>
  </si>
  <si>
    <t>Girish Koodli</t>
  </si>
  <si>
    <t>Premomoy Ganguly</t>
  </si>
  <si>
    <t>INDIA Mumbai</t>
  </si>
  <si>
    <t>MUMBAI, MH, IND</t>
  </si>
  <si>
    <t>Ruchi Omer</t>
  </si>
  <si>
    <t>MUMBAI</t>
  </si>
  <si>
    <t xml:space="preserve"> MH</t>
  </si>
  <si>
    <t>Himavarsha Talluri</t>
  </si>
  <si>
    <t>Loganathan Eswaran</t>
  </si>
  <si>
    <t>Santosh Kumar Challa</t>
  </si>
  <si>
    <t>Viswanath Gopi</t>
  </si>
  <si>
    <t>Vyshnavi Mandalam</t>
  </si>
  <si>
    <t>Fairoz Shaik</t>
  </si>
  <si>
    <t>Bindushree M S</t>
  </si>
  <si>
    <t>Ramnarayana Pradhan</t>
  </si>
  <si>
    <t>Kevin Bradford</t>
  </si>
  <si>
    <t>Myriam Therrien</t>
  </si>
  <si>
    <t>Merin Gazell</t>
  </si>
  <si>
    <t>US NewEngland</t>
  </si>
  <si>
    <t>Michael Canavan</t>
  </si>
  <si>
    <t>Janice Alexander</t>
  </si>
  <si>
    <t>Suhas Kanakaraj Malathidevi</t>
  </si>
  <si>
    <t>Shubham Agrawal</t>
  </si>
  <si>
    <t>Aniruddha Mukherjee</t>
  </si>
  <si>
    <t>Tharakeswara G</t>
  </si>
  <si>
    <t>Damani Best</t>
  </si>
  <si>
    <t>Marc Tremblay</t>
  </si>
  <si>
    <t>Subramaniya Govindarajan</t>
  </si>
  <si>
    <t>Vinaynath Narayanan</t>
  </si>
  <si>
    <t>Kevin Doyle</t>
  </si>
  <si>
    <t>Dilip Shenoy</t>
  </si>
  <si>
    <t>Ayesha Chand</t>
  </si>
  <si>
    <t>Boby Paul</t>
  </si>
  <si>
    <t>Meghana J</t>
  </si>
  <si>
    <t>Pratheep Gowda</t>
  </si>
  <si>
    <t>Suganya Manivannan</t>
  </si>
  <si>
    <t>Prasanna Krishnamoorthy</t>
  </si>
  <si>
    <t>Gomathinayagam Pandian</t>
  </si>
  <si>
    <t>Ravi Golagani</t>
  </si>
  <si>
    <t>Anil Kurahatti</t>
  </si>
  <si>
    <t>Prasanna Jayabalan</t>
  </si>
  <si>
    <t>Mandeep Kaur</t>
  </si>
  <si>
    <t>Rajeev Keshav Shanbhag</t>
  </si>
  <si>
    <t>Rambabu Vipparthi</t>
  </si>
  <si>
    <t>Raquibul Hasan</t>
  </si>
  <si>
    <t>Herman Pol</t>
  </si>
  <si>
    <t>Venkata Maddisetty</t>
  </si>
  <si>
    <t>Mounisha Pelleti</t>
  </si>
  <si>
    <t>Santosh E C</t>
  </si>
  <si>
    <t>Brian Miles</t>
  </si>
  <si>
    <t>Christina Meadows</t>
  </si>
  <si>
    <t>Karthidhar Keta</t>
  </si>
  <si>
    <t>Vaibhav Muttineni</t>
  </si>
  <si>
    <t>FN-TESTER 2</t>
  </si>
  <si>
    <t>Ashwini Kumar Shivamurthy</t>
  </si>
  <si>
    <t>Soumya Kurnal</t>
  </si>
  <si>
    <t>Manas Paul</t>
  </si>
  <si>
    <t>Priyanka Mohaldar</t>
  </si>
  <si>
    <t>FN-TESTER 1</t>
  </si>
  <si>
    <t>Zeyad Ahmad</t>
  </si>
  <si>
    <t>TE-SYS SUP EXP</t>
  </si>
  <si>
    <t>Raveendra Kurkimat</t>
  </si>
  <si>
    <t>Sudhir Sharma</t>
  </si>
  <si>
    <t>Royston Sequeira</t>
  </si>
  <si>
    <t>Bogdan Nastase</t>
  </si>
  <si>
    <t>Philip Grauer</t>
  </si>
  <si>
    <t>CAGMCPS Energy</t>
  </si>
  <si>
    <t>Peter Anthony Barnes</t>
  </si>
  <si>
    <t>Nitin Kumar Singh</t>
  </si>
  <si>
    <t>Patti Roe</t>
  </si>
  <si>
    <t>ASSISTANT</t>
  </si>
  <si>
    <t>AO-ADMIN ASST</t>
  </si>
  <si>
    <t>DALLAS, TX, USA</t>
  </si>
  <si>
    <t>Debbie Mcleod</t>
  </si>
  <si>
    <t>DALLAS</t>
  </si>
  <si>
    <t>Faraz Alam</t>
  </si>
  <si>
    <t>TE-SYS ADMIN 1</t>
  </si>
  <si>
    <t>INDIA-GIS</t>
  </si>
  <si>
    <t>Pundarikaksha Varanasi</t>
  </si>
  <si>
    <t>Naveen Chintala</t>
  </si>
  <si>
    <t>Athul Harikumar</t>
  </si>
  <si>
    <t>Sandesh Poojary</t>
  </si>
  <si>
    <t>Pierre Henelle</t>
  </si>
  <si>
    <t>Véronique Mauro</t>
  </si>
  <si>
    <t>Chetan Malur</t>
  </si>
  <si>
    <t>Anthony Mahimaidoss</t>
  </si>
  <si>
    <t>Navyashree Ramakrishnappa</t>
  </si>
  <si>
    <t>Sushma Suram</t>
  </si>
  <si>
    <t>Nazanin Elhami-Khorasani</t>
  </si>
  <si>
    <t>Andrew Tywonek</t>
  </si>
  <si>
    <t>Harshit Poddar</t>
  </si>
  <si>
    <t>Marina Lovenita</t>
  </si>
  <si>
    <t>Shweta Kumari</t>
  </si>
  <si>
    <t>Florin Filip</t>
  </si>
  <si>
    <t>TE-INFORM MGR</t>
  </si>
  <si>
    <t>CAGMCPS Administration</t>
  </si>
  <si>
    <t>Patrick Leblanc</t>
  </si>
  <si>
    <t>Damien Steiger</t>
  </si>
  <si>
    <t>141981</t>
  </si>
  <si>
    <t>CAABU - NSSI&amp;C</t>
  </si>
  <si>
    <t>Jeff Smith</t>
  </si>
  <si>
    <t>Gurutej Gopalakrishna</t>
  </si>
  <si>
    <t>141559</t>
  </si>
  <si>
    <t>John Reeder</t>
  </si>
  <si>
    <t>141420</t>
  </si>
  <si>
    <t>USCS AT&amp;T</t>
  </si>
  <si>
    <t>FRANKFORT, KY, USA</t>
  </si>
  <si>
    <t>Bret Lakey</t>
  </si>
  <si>
    <t>FRANKFORT</t>
  </si>
  <si>
    <t xml:space="preserve"> KY</t>
  </si>
  <si>
    <t>Quentin Dallons</t>
  </si>
  <si>
    <t>141301</t>
  </si>
  <si>
    <t>CAGMFIN Arch/Compliance/ITIL</t>
  </si>
  <si>
    <t>Hugo Poissant</t>
  </si>
  <si>
    <t>Sanjay Singh</t>
  </si>
  <si>
    <t>141085</t>
  </si>
  <si>
    <t>Naresh Nainee</t>
  </si>
  <si>
    <t>139889</t>
  </si>
  <si>
    <t>Suma Eswarappa</t>
  </si>
  <si>
    <t>138816</t>
  </si>
  <si>
    <t>Santhoshi Pulluru</t>
  </si>
  <si>
    <t>138343</t>
  </si>
  <si>
    <t>Bapusaheb Ghonse</t>
  </si>
  <si>
    <t>Poonam Pal</t>
  </si>
  <si>
    <t>137677</t>
  </si>
  <si>
    <t>Surek Shah Surendran</t>
  </si>
  <si>
    <t>137592</t>
  </si>
  <si>
    <t>Fatima Zehra</t>
  </si>
  <si>
    <t>137212</t>
  </si>
  <si>
    <t>Sajitha Manangottu Para</t>
  </si>
  <si>
    <t>Sathish Kumar Rajamani</t>
  </si>
  <si>
    <t>137165</t>
  </si>
  <si>
    <t>Suneesh Gopi Susamma</t>
  </si>
  <si>
    <t>Tariq Islam</t>
  </si>
  <si>
    <t>137031</t>
  </si>
  <si>
    <t>Venkata Durga Ganesh Nandigam</t>
  </si>
  <si>
    <t>134088</t>
  </si>
  <si>
    <t>Madhav Mallya</t>
  </si>
  <si>
    <t>133557</t>
  </si>
  <si>
    <t>Anil Kumar H G</t>
  </si>
  <si>
    <t>Sai Kishore Reddy Karna</t>
  </si>
  <si>
    <t>133451</t>
  </si>
  <si>
    <t>Qi Qi Zhou</t>
  </si>
  <si>
    <t>132735</t>
  </si>
  <si>
    <t>AO-FIN ADMIN</t>
  </si>
  <si>
    <t>CORP- Finance</t>
  </si>
  <si>
    <t>Angela Gonzalez</t>
  </si>
  <si>
    <t>Said Boulisfane</t>
  </si>
  <si>
    <t>131981</t>
  </si>
  <si>
    <t>CAGMCPS Arch/Conformité/ITIL</t>
  </si>
  <si>
    <t>Dominique Poissant</t>
  </si>
  <si>
    <t>Raghavendra Reddy</t>
  </si>
  <si>
    <t>129653</t>
  </si>
  <si>
    <t>128790</t>
  </si>
  <si>
    <t>Jonathan St-Cyr</t>
  </si>
  <si>
    <t>Debasish Behera</t>
  </si>
  <si>
    <t>127196</t>
  </si>
  <si>
    <t>Lee Williams</t>
  </si>
  <si>
    <t>126528</t>
  </si>
  <si>
    <t>Kara Phillips Allen</t>
  </si>
  <si>
    <t>Sapna Jain</t>
  </si>
  <si>
    <t>125796</t>
  </si>
  <si>
    <t>Karl-Richard Schmalz</t>
  </si>
  <si>
    <t>124449</t>
  </si>
  <si>
    <t>Aseem Dubey</t>
  </si>
  <si>
    <t>122435</t>
  </si>
  <si>
    <t>Karthik Shankar</t>
  </si>
  <si>
    <t>121776</t>
  </si>
  <si>
    <t>Madhu Gupta</t>
  </si>
  <si>
    <t>120918</t>
  </si>
  <si>
    <t>Zanetta Estelle</t>
  </si>
  <si>
    <t>Moinul Hussain Syed</t>
  </si>
  <si>
    <t>119770</t>
  </si>
  <si>
    <t>Wissam Naim</t>
  </si>
  <si>
    <t>Manee Sethi</t>
  </si>
  <si>
    <t>118107</t>
  </si>
  <si>
    <t>USSW Houston Metro</t>
  </si>
  <si>
    <t>HOUSTON, TX, USA</t>
  </si>
  <si>
    <t>Vijay Rajanala</t>
  </si>
  <si>
    <t>HOUSTON</t>
  </si>
  <si>
    <t>Patrick Mockle</t>
  </si>
  <si>
    <t>113143</t>
  </si>
  <si>
    <t>FN-SQA</t>
  </si>
  <si>
    <t>CAGMFIN QA</t>
  </si>
  <si>
    <t>Hélène Brunel Rosin</t>
  </si>
  <si>
    <t>Saurabha Sahoo</t>
  </si>
  <si>
    <t>108919</t>
  </si>
  <si>
    <t>107344</t>
  </si>
  <si>
    <t>Mary Wittman</t>
  </si>
  <si>
    <t>Gitimallika Rout</t>
  </si>
  <si>
    <t>106965</t>
  </si>
  <si>
    <t>Stephen Erickson</t>
  </si>
  <si>
    <t>106648</t>
  </si>
  <si>
    <t>Satish Chandra Mukundan</t>
  </si>
  <si>
    <t>104351</t>
  </si>
  <si>
    <t>Vinaynandan Kodiganti</t>
  </si>
  <si>
    <t>098020</t>
  </si>
  <si>
    <t>Parwez Shaikh</t>
  </si>
  <si>
    <t>Wahid Sayed</t>
  </si>
  <si>
    <t>097924</t>
  </si>
  <si>
    <t>Vishnu Kumar Orathi Pathangi</t>
  </si>
  <si>
    <t>096263</t>
  </si>
  <si>
    <t>Arnab Ray</t>
  </si>
  <si>
    <t>Anil Kumar Thellamekala</t>
  </si>
  <si>
    <t>094033</t>
  </si>
  <si>
    <t>Krishna Kumar Thangavelu</t>
  </si>
  <si>
    <t>Gerald Monforton</t>
  </si>
  <si>
    <t>093058</t>
  </si>
  <si>
    <t>Mohammed Khafagy</t>
  </si>
  <si>
    <t>Elangovan Sivalingam</t>
  </si>
  <si>
    <t>090354</t>
  </si>
  <si>
    <t>Nirav Shah</t>
  </si>
  <si>
    <t>Pavan Kumar Vedam</t>
  </si>
  <si>
    <t>089892</t>
  </si>
  <si>
    <t>Santhosh Gurumallappa</t>
  </si>
  <si>
    <t>089233</t>
  </si>
  <si>
    <t>Anirudh Gupta</t>
  </si>
  <si>
    <t>Ankur Arora</t>
  </si>
  <si>
    <t>087649</t>
  </si>
  <si>
    <t>Kevin James</t>
  </si>
  <si>
    <t>085060</t>
  </si>
  <si>
    <t>USCS State &amp; Local</t>
  </si>
  <si>
    <t>Robert Hale</t>
  </si>
  <si>
    <t>Shiah Rich</t>
  </si>
  <si>
    <t>084223</t>
  </si>
  <si>
    <t>ATLANTA, GA, USA</t>
  </si>
  <si>
    <t>Raul Pedraza</t>
  </si>
  <si>
    <t>ATLANTA</t>
  </si>
  <si>
    <t xml:space="preserve"> GA</t>
  </si>
  <si>
    <t>John George</t>
  </si>
  <si>
    <t>083201</t>
  </si>
  <si>
    <t>USEM</t>
  </si>
  <si>
    <t>Paul Morris</t>
  </si>
  <si>
    <t>Madison Smith</t>
  </si>
  <si>
    <t>082032</t>
  </si>
  <si>
    <t>AO-SERVER ADMIN</t>
  </si>
  <si>
    <t>Brian Vargo</t>
  </si>
  <si>
    <t>William Adams</t>
  </si>
  <si>
    <t>078952</t>
  </si>
  <si>
    <t>CLEVELAND, OH, USA</t>
  </si>
  <si>
    <t>Michael Ashbrook</t>
  </si>
  <si>
    <t>CLEVELAND</t>
  </si>
  <si>
    <t xml:space="preserve"> OH</t>
  </si>
  <si>
    <t>Anant Kamat</t>
  </si>
  <si>
    <t>077167</t>
  </si>
  <si>
    <t>MG-PRJ LEAD IT3</t>
  </si>
  <si>
    <t>Shreedhar G</t>
  </si>
  <si>
    <t>076588</t>
  </si>
  <si>
    <t>Félix Gagnon-Bélanger</t>
  </si>
  <si>
    <t>075309</t>
  </si>
  <si>
    <t>TE-DBA</t>
  </si>
  <si>
    <t>CAGMCPS Oracle</t>
  </si>
  <si>
    <t>Jerome Navarro</t>
  </si>
  <si>
    <t>Ingo Schröder</t>
  </si>
  <si>
    <t>072890</t>
  </si>
  <si>
    <t>Detlef Trampe</t>
  </si>
  <si>
    <t>Michael De Vries</t>
  </si>
  <si>
    <t>072800</t>
  </si>
  <si>
    <t>Juergen Esser</t>
  </si>
  <si>
    <t>072711</t>
  </si>
  <si>
    <t>Matthias Folkerts</t>
  </si>
  <si>
    <t>Jonathan Desbiens</t>
  </si>
  <si>
    <t>071448</t>
  </si>
  <si>
    <t>TE-T1SYSADMIN</t>
  </si>
  <si>
    <t>Johnathan Cooper</t>
  </si>
  <si>
    <t>Zimei Ge</t>
  </si>
  <si>
    <t>070455</t>
  </si>
  <si>
    <t>Ivy Tang</t>
  </si>
  <si>
    <t>Brian Fotheringham</t>
  </si>
  <si>
    <t>070393</t>
  </si>
  <si>
    <t>Vanessa Davis</t>
  </si>
  <si>
    <t>Adelmo Rosales</t>
  </si>
  <si>
    <t>062849</t>
  </si>
  <si>
    <t>Peter Zajac</t>
  </si>
  <si>
    <t>058096</t>
  </si>
  <si>
    <t>CAGMCPS Microsoft</t>
  </si>
  <si>
    <t>Gord Taylor</t>
  </si>
  <si>
    <t>Robert Clark</t>
  </si>
  <si>
    <t>057519</t>
  </si>
  <si>
    <t>CAABU - NBALC</t>
  </si>
  <si>
    <t>Dan Ellenberger</t>
  </si>
  <si>
    <t>Nicolas Bernier</t>
  </si>
  <si>
    <t>056560</t>
  </si>
  <si>
    <t>Raymond Fréchette</t>
  </si>
  <si>
    <t>Heather Thies</t>
  </si>
  <si>
    <t>056223</t>
  </si>
  <si>
    <t>CAWBU - Regina</t>
  </si>
  <si>
    <t>REGINA, SK, CAN</t>
  </si>
  <si>
    <t>Raymond Sum</t>
  </si>
  <si>
    <t>REGINA</t>
  </si>
  <si>
    <t xml:space="preserve"> SK</t>
  </si>
  <si>
    <t>François Bellavance</t>
  </si>
  <si>
    <t>041108</t>
  </si>
  <si>
    <t>TE-TECH</t>
  </si>
  <si>
    <t>Corine Amram</t>
  </si>
  <si>
    <t>Keith Bourgoin</t>
  </si>
  <si>
    <t>040073</t>
  </si>
  <si>
    <t>Sean Pinney</t>
  </si>
  <si>
    <t>037792</t>
  </si>
  <si>
    <t>MG-ACCT EXEC</t>
  </si>
  <si>
    <t>Michael Grahlman</t>
  </si>
  <si>
    <t>Moulay Abderrahman Qacha</t>
  </si>
  <si>
    <t>037453</t>
  </si>
  <si>
    <t>Luc Paradis</t>
  </si>
  <si>
    <t>Dany Moucaddem</t>
  </si>
  <si>
    <t>001294</t>
  </si>
  <si>
    <t>TE-DATA ARCH</t>
  </si>
  <si>
    <t>Luc Loiselle</t>
  </si>
  <si>
    <t>Henri Leikola</t>
  </si>
  <si>
    <t>LPS00355628</t>
  </si>
  <si>
    <t>Pasi Heikkinen</t>
  </si>
  <si>
    <t>Anu Kinnunen</t>
  </si>
  <si>
    <t>LPS00355516</t>
  </si>
  <si>
    <t>Sari Seppänen</t>
  </si>
  <si>
    <t>Marja-Leena Holopainen</t>
  </si>
  <si>
    <t>LPS00355490</t>
  </si>
  <si>
    <t>Jussi Partanen</t>
  </si>
  <si>
    <t>Tomas Dalebjörk</t>
  </si>
  <si>
    <t>LPS00355445</t>
  </si>
  <si>
    <t>Santeri Kääriäinen</t>
  </si>
  <si>
    <t>LPS00355430</t>
  </si>
  <si>
    <t>Miika Salo</t>
  </si>
  <si>
    <t>Djamel Bensalem</t>
  </si>
  <si>
    <t>LPS00355377</t>
  </si>
  <si>
    <t>Jonathan Olsson</t>
  </si>
  <si>
    <t>LPS00355333</t>
  </si>
  <si>
    <t>Bengt Nilsson</t>
  </si>
  <si>
    <t>Patrik Eriksson</t>
  </si>
  <si>
    <t>LPS00355319</t>
  </si>
  <si>
    <t>Lars Axell</t>
  </si>
  <si>
    <t>Jussi Paukku</t>
  </si>
  <si>
    <t>LPS00355305</t>
  </si>
  <si>
    <t>FN-BUS CONS 1</t>
  </si>
  <si>
    <t>Stefan Anderson</t>
  </si>
  <si>
    <t>Niina Niemelä</t>
  </si>
  <si>
    <t>LPS00355262</t>
  </si>
  <si>
    <t>Vaasa, FIN</t>
  </si>
  <si>
    <t>Sanna Nousiainen</t>
  </si>
  <si>
    <t>Vaasa</t>
  </si>
  <si>
    <t>Björn Andersson</t>
  </si>
  <si>
    <t>LPS00355178</t>
  </si>
  <si>
    <t>TE-SPECIALIST</t>
  </si>
  <si>
    <t>SWE GTO Eng</t>
  </si>
  <si>
    <t>Jerker Eglund</t>
  </si>
  <si>
    <t>Jyrki Ahvonen</t>
  </si>
  <si>
    <t>LPS00355027</t>
  </si>
  <si>
    <t>Matti Häkkinen</t>
  </si>
  <si>
    <t>Patrik Björk</t>
  </si>
  <si>
    <t>LPS00354443</t>
  </si>
  <si>
    <t>SWE Sthlm Local Gov</t>
  </si>
  <si>
    <t>Åsa Lindman</t>
  </si>
  <si>
    <t>Peter van Gulick</t>
  </si>
  <si>
    <t>LPS00354396</t>
  </si>
  <si>
    <t>Goos Kant</t>
  </si>
  <si>
    <t>August Forsman</t>
  </si>
  <si>
    <t>LPS00354192</t>
  </si>
  <si>
    <t>SWE North Botnia</t>
  </si>
  <si>
    <t>Umeå, SWE</t>
  </si>
  <si>
    <t>Anna Gustafsson</t>
  </si>
  <si>
    <t>Umeå</t>
  </si>
  <si>
    <t>Henrikki Järvinen</t>
  </si>
  <si>
    <t>LPS00354178</t>
  </si>
  <si>
    <t>Janne Tuominen</t>
  </si>
  <si>
    <t>Janne Väätäinen</t>
  </si>
  <si>
    <t>LPS00354151</t>
  </si>
  <si>
    <t>Tuomo Kervinen</t>
  </si>
  <si>
    <t>Rutger Heunks</t>
  </si>
  <si>
    <t>LPS00353803</t>
  </si>
  <si>
    <t>TE-T1ARCHITECT</t>
  </si>
  <si>
    <t>Christiaan van Boetzelaer</t>
  </si>
  <si>
    <t>Praveen Kumar Gandi</t>
  </si>
  <si>
    <t>LPS00353666</t>
  </si>
  <si>
    <t>TE-TESTER</t>
  </si>
  <si>
    <t>Rob Miebies</t>
  </si>
  <si>
    <t>Vili Urpilainen</t>
  </si>
  <si>
    <t>LPS00353634</t>
  </si>
  <si>
    <t>Zhi Li</t>
  </si>
  <si>
    <t>LPS00353510</t>
  </si>
  <si>
    <t>FN-INTEL ANLST</t>
  </si>
  <si>
    <t>Rámi El-Rashid</t>
  </si>
  <si>
    <t>LPS00353393</t>
  </si>
  <si>
    <t>Juuso Ikävalko</t>
  </si>
  <si>
    <t>LPS00353385</t>
  </si>
  <si>
    <t>ESPOO, FIN</t>
  </si>
  <si>
    <t>Jaana Immovaara</t>
  </si>
  <si>
    <t>ESPOO</t>
  </si>
  <si>
    <t>Eero Nikkanen</t>
  </si>
  <si>
    <t>LPS00353381</t>
  </si>
  <si>
    <t>FIN NEAAS</t>
  </si>
  <si>
    <t>Markus Olenius</t>
  </si>
  <si>
    <t>LPS00353351</t>
  </si>
  <si>
    <t>Brooklin Paulista, SP, BRA</t>
  </si>
  <si>
    <t>Jaime Silva</t>
  </si>
  <si>
    <t>BRL</t>
  </si>
  <si>
    <t>Brooklin Paulista</t>
  </si>
  <si>
    <t xml:space="preserve"> SP</t>
  </si>
  <si>
    <t xml:space="preserve"> BRA</t>
  </si>
  <si>
    <t>Anne van Naerssen</t>
  </si>
  <si>
    <t>LPS00353337</t>
  </si>
  <si>
    <t>Ronald Henderson</t>
  </si>
  <si>
    <t>Tero Pajunen</t>
  </si>
  <si>
    <t>LPS00353326</t>
  </si>
  <si>
    <t>Esa-Pekka Salonen</t>
  </si>
  <si>
    <t>Morteza Karimzadeh</t>
  </si>
  <si>
    <t>LPS00353209</t>
  </si>
  <si>
    <t>TE-TECH CONS 2</t>
  </si>
  <si>
    <t>Harmen Boerma</t>
  </si>
  <si>
    <t>LPS00353208</t>
  </si>
  <si>
    <t>Rutger Geelen</t>
  </si>
  <si>
    <t>Katja Björnfot</t>
  </si>
  <si>
    <t>LPS00353195</t>
  </si>
  <si>
    <t>Alireza Sheikh</t>
  </si>
  <si>
    <t>LPS00353160</t>
  </si>
  <si>
    <t>Emil Våhlström</t>
  </si>
  <si>
    <t>LPS00353133</t>
  </si>
  <si>
    <t>SWE North Sundsvall&amp;Hsand</t>
  </si>
  <si>
    <t>Sundsvall, SWE</t>
  </si>
  <si>
    <t>Fredrik Stier</t>
  </si>
  <si>
    <t>Sundsvall</t>
  </si>
  <si>
    <t>Sami Huusko</t>
  </si>
  <si>
    <t>LPS00352977</t>
  </si>
  <si>
    <t>FIN FinassiKontio</t>
  </si>
  <si>
    <t>Tapani Ojaluoma</t>
  </si>
  <si>
    <t>Rick van der Tol</t>
  </si>
  <si>
    <t>LPS00352675</t>
  </si>
  <si>
    <t>Janine Tjassens</t>
  </si>
  <si>
    <t>Albert Plesman</t>
  </si>
  <si>
    <t>LPS00352110</t>
  </si>
  <si>
    <t>Jon Petter Helgesen</t>
  </si>
  <si>
    <t>LPS00352068</t>
  </si>
  <si>
    <t>Norway</t>
  </si>
  <si>
    <t>Oslo, NOR</t>
  </si>
  <si>
    <t>Petter Wersland</t>
  </si>
  <si>
    <t>NOK</t>
  </si>
  <si>
    <t>Oslo</t>
  </si>
  <si>
    <t xml:space="preserve"> NOR</t>
  </si>
  <si>
    <t>Mette Overgaard</t>
  </si>
  <si>
    <t>LPS00352025</t>
  </si>
  <si>
    <t>Mads Maarlev</t>
  </si>
  <si>
    <t>LPS00352022</t>
  </si>
  <si>
    <t>Henrik Andersen</t>
  </si>
  <si>
    <t>Edward Mauser</t>
  </si>
  <si>
    <t>LPS00351993</t>
  </si>
  <si>
    <t>DIRECTOR CONSULTING INTERNAL</t>
  </si>
  <si>
    <t>IT-SR CONS 1</t>
  </si>
  <si>
    <t>Michael Fristrup Hermansen</t>
  </si>
  <si>
    <t>Claus Kruse</t>
  </si>
  <si>
    <t>LPS00351991</t>
  </si>
  <si>
    <t>Bjørn Therkelsen</t>
  </si>
  <si>
    <t>LPS00351989</t>
  </si>
  <si>
    <t>Tranbjerg J, DNK</t>
  </si>
  <si>
    <t>Tranbjerg J</t>
  </si>
  <si>
    <t>Tony Jönsson</t>
  </si>
  <si>
    <t>LPS00351903</t>
  </si>
  <si>
    <t>MG-ENGAGE MGR</t>
  </si>
  <si>
    <t>SWE ET Digital Insight South</t>
  </si>
  <si>
    <t>Mattias Lindvall</t>
  </si>
  <si>
    <t>LPS00351877</t>
  </si>
  <si>
    <t>Joe Niemi</t>
  </si>
  <si>
    <t>LPS00351775</t>
  </si>
  <si>
    <t>Veijo Elomaa</t>
  </si>
  <si>
    <t>LPS00351697</t>
  </si>
  <si>
    <t>FIN Affecto</t>
  </si>
  <si>
    <t>Ulla Kosola</t>
  </si>
  <si>
    <t>Samuli Pöntinen</t>
  </si>
  <si>
    <t>LPS00351686</t>
  </si>
  <si>
    <t>Jarkko Åström</t>
  </si>
  <si>
    <t>Oskari Mäki</t>
  </si>
  <si>
    <t>LPS00351682</t>
  </si>
  <si>
    <t>Juho Lotta</t>
  </si>
  <si>
    <t>LPS00351666</t>
  </si>
  <si>
    <t>LPS00351661</t>
  </si>
  <si>
    <t>Martti Reilander</t>
  </si>
  <si>
    <t>Essi Suo-Heikki</t>
  </si>
  <si>
    <t>LPS00351655</t>
  </si>
  <si>
    <t>Olli Kasari</t>
  </si>
  <si>
    <t>LPS00351454</t>
  </si>
  <si>
    <t>Katja Vuokila</t>
  </si>
  <si>
    <t>Jarkko Vatjus-Anttila</t>
  </si>
  <si>
    <t>LPS00351438</t>
  </si>
  <si>
    <t>Staffan Strand</t>
  </si>
  <si>
    <t>LPS00351219</t>
  </si>
  <si>
    <t>SWE GTO Mgm</t>
  </si>
  <si>
    <t>Tuuli Puurtinen</t>
  </si>
  <si>
    <t>LPS00351138</t>
  </si>
  <si>
    <t>Johan Esteves</t>
  </si>
  <si>
    <t>LPS00351132</t>
  </si>
  <si>
    <t>CEE Belgium</t>
  </si>
  <si>
    <t>Bertrange, LUX</t>
  </si>
  <si>
    <t>Sébastien DENIS</t>
  </si>
  <si>
    <t>Bertrange</t>
  </si>
  <si>
    <t xml:space="preserve"> LUX</t>
  </si>
  <si>
    <t>Jasse Tuukki</t>
  </si>
  <si>
    <t>LPS00351017</t>
  </si>
  <si>
    <t>Harri Kotro</t>
  </si>
  <si>
    <t>Lukáš Révay</t>
  </si>
  <si>
    <t>LPS00350566</t>
  </si>
  <si>
    <t>Simone Thomann</t>
  </si>
  <si>
    <t>LPS00349932</t>
  </si>
  <si>
    <t>Arnold Roth</t>
  </si>
  <si>
    <t>LPS00349845</t>
  </si>
  <si>
    <t>Maik Mossau</t>
  </si>
  <si>
    <t>Marko Tyynelä</t>
  </si>
  <si>
    <t>LPS00349407</t>
  </si>
  <si>
    <t>Monica Anderberg</t>
  </si>
  <si>
    <t>LPS00349093</t>
  </si>
  <si>
    <t>SWE South Utilities</t>
  </si>
  <si>
    <t>Magnus Holgersson</t>
  </si>
  <si>
    <t>Oliver Lürssen</t>
  </si>
  <si>
    <t>LPS00348578</t>
  </si>
  <si>
    <t>Harald Hennrich</t>
  </si>
  <si>
    <t>Fares Al Idelbi</t>
  </si>
  <si>
    <t>LPS00348479</t>
  </si>
  <si>
    <t>Stefano Ferreri</t>
  </si>
  <si>
    <t>Patricia CHATEAU</t>
  </si>
  <si>
    <t>LPS00348427</t>
  </si>
  <si>
    <t>Virginie Vast</t>
  </si>
  <si>
    <t>LPS00348392</t>
  </si>
  <si>
    <t>LPS00348225</t>
  </si>
  <si>
    <t>Vojtěch Morcinek</t>
  </si>
  <si>
    <t>LPS00348180</t>
  </si>
  <si>
    <t>FN-TECH AN 1</t>
  </si>
  <si>
    <t>CSEE GDC</t>
  </si>
  <si>
    <t>Jiří Ulrich</t>
  </si>
  <si>
    <t>Konsta Kaarineva</t>
  </si>
  <si>
    <t>LPS00348142</t>
  </si>
  <si>
    <t>Sari Kenraali</t>
  </si>
  <si>
    <t>Adenilson Mezini</t>
  </si>
  <si>
    <t>LPS00348011</t>
  </si>
  <si>
    <t>MOJI DAS CRUZES, SP, BRA</t>
  </si>
  <si>
    <t>Maria da Graça Bianchi</t>
  </si>
  <si>
    <t>MOJI DAS CRUZES</t>
  </si>
  <si>
    <t>Mathieu Leroy</t>
  </si>
  <si>
    <t>LPS00347939</t>
  </si>
  <si>
    <t>Erhan Yüzil</t>
  </si>
  <si>
    <t>LPS00347903</t>
  </si>
  <si>
    <t>Elie HAYEK</t>
  </si>
  <si>
    <t>LPS00347810</t>
  </si>
  <si>
    <t>Anass Ouazzani</t>
  </si>
  <si>
    <t>Ilmari Luoma</t>
  </si>
  <si>
    <t>LPS00347797</t>
  </si>
  <si>
    <t>Kristian Hampf</t>
  </si>
  <si>
    <t>Pauline Henry</t>
  </si>
  <si>
    <t>LPS00347668</t>
  </si>
  <si>
    <t>Thierry Masnada</t>
  </si>
  <si>
    <t>Andreas Neumeister</t>
  </si>
  <si>
    <t>LPS00347661</t>
  </si>
  <si>
    <t>Marco Sprenger</t>
  </si>
  <si>
    <t>Jörgen Stegeby</t>
  </si>
  <si>
    <t>LPS00347598</t>
  </si>
  <si>
    <t>Carin Lindström</t>
  </si>
  <si>
    <t>Patrik Tengström</t>
  </si>
  <si>
    <t>LPS00347488</t>
  </si>
  <si>
    <t>SWE Central Goverment</t>
  </si>
  <si>
    <t>Västerås, SWE</t>
  </si>
  <si>
    <t>Jon Persson</t>
  </si>
  <si>
    <t>Västerås</t>
  </si>
  <si>
    <t>Elina Ruokari</t>
  </si>
  <si>
    <t>LPS00347335</t>
  </si>
  <si>
    <t>Minna Uitti</t>
  </si>
  <si>
    <t>Fahad Lafta</t>
  </si>
  <si>
    <t>LPS00346874</t>
  </si>
  <si>
    <t>Anders Oskarsson</t>
  </si>
  <si>
    <t>Patrik Kosowski</t>
  </si>
  <si>
    <t>LPS00346820</t>
  </si>
  <si>
    <t>Annica Norling</t>
  </si>
  <si>
    <t>Jan Eriksson</t>
  </si>
  <si>
    <t>LPS00346378</t>
  </si>
  <si>
    <t>SWE North Transportation</t>
  </si>
  <si>
    <t>Borlänge, SWE</t>
  </si>
  <si>
    <t>Kersti Ringi</t>
  </si>
  <si>
    <t>Borlänge</t>
  </si>
  <si>
    <t>Corstiaan Mulckhuijse</t>
  </si>
  <si>
    <t>LPS00345216</t>
  </si>
  <si>
    <t>Tiziano Quintarelli</t>
  </si>
  <si>
    <t>Benjamin Jesuiter</t>
  </si>
  <si>
    <t>LPS00345015</t>
  </si>
  <si>
    <t>Marie BELAVAL</t>
  </si>
  <si>
    <t>LPS00345013</t>
  </si>
  <si>
    <t>Guillaume Kerrien</t>
  </si>
  <si>
    <t>Julien CHANTEUR</t>
  </si>
  <si>
    <t>LPS00344945</t>
  </si>
  <si>
    <t>Serge GUILLOT</t>
  </si>
  <si>
    <t>Corina Nibbering</t>
  </si>
  <si>
    <t>LPS00344763</t>
  </si>
  <si>
    <t>Mirjam de Groot</t>
  </si>
  <si>
    <t>Brani Petrovic</t>
  </si>
  <si>
    <t>LPS00344632</t>
  </si>
  <si>
    <t>Titi van der Poel</t>
  </si>
  <si>
    <t>Sebastiaan Draaisma</t>
  </si>
  <si>
    <t>LPS00344482</t>
  </si>
  <si>
    <t>SWE Sthlm Retail &amp; CS</t>
  </si>
  <si>
    <t>André Versteeg</t>
  </si>
  <si>
    <t>LPS00344418</t>
  </si>
  <si>
    <t>Ralf-Martin Tauer</t>
  </si>
  <si>
    <t>LPS00344288</t>
  </si>
  <si>
    <t>Gilbert Lemmer</t>
  </si>
  <si>
    <t>LPS00344024</t>
  </si>
  <si>
    <t>Rolf Gert Helmut Miller</t>
  </si>
  <si>
    <t>LPS00343948</t>
  </si>
  <si>
    <t>David Hittel</t>
  </si>
  <si>
    <t>Petri Laukkonen</t>
  </si>
  <si>
    <t>LPS00343379</t>
  </si>
  <si>
    <t>Kimmo Hyttinen</t>
  </si>
  <si>
    <t>Alexander Bestenlehner</t>
  </si>
  <si>
    <t>LPS00343236</t>
  </si>
  <si>
    <t>Andreas Dinkelacker</t>
  </si>
  <si>
    <t>Abdul El Halim DJOUMOI</t>
  </si>
  <si>
    <t>LPS00343186</t>
  </si>
  <si>
    <t>Frederic Lambertin</t>
  </si>
  <si>
    <t>Joseph Williams</t>
  </si>
  <si>
    <t>LPS00342599</t>
  </si>
  <si>
    <t>TE-SYS ANAL</t>
  </si>
  <si>
    <t>BRIDGEND, GBR</t>
  </si>
  <si>
    <t>Janine Hughes-Griffiths</t>
  </si>
  <si>
    <t>BRIDGEND</t>
  </si>
  <si>
    <t>Jaap Verhees</t>
  </si>
  <si>
    <t>LPS00342435</t>
  </si>
  <si>
    <t>Marcus Lönneborg</t>
  </si>
  <si>
    <t>LPS00342387</t>
  </si>
  <si>
    <t>Anders Markstedt</t>
  </si>
  <si>
    <t>Jurgen Gierkink</t>
  </si>
  <si>
    <t>LPS00341506</t>
  </si>
  <si>
    <t>Tom Clarke</t>
  </si>
  <si>
    <t>LPS00340468</t>
  </si>
  <si>
    <t>Rob Leufkens</t>
  </si>
  <si>
    <t>LPS00339845</t>
  </si>
  <si>
    <t>Tim van der Burgt - Loch</t>
  </si>
  <si>
    <t>LPS00339639</t>
  </si>
  <si>
    <t>Sakari Mursu</t>
  </si>
  <si>
    <t>LPS00339520</t>
  </si>
  <si>
    <t>FN-DESIGNER</t>
  </si>
  <si>
    <t>Leslie Davey</t>
  </si>
  <si>
    <t>LPS00339505</t>
  </si>
  <si>
    <t>Mark Aston</t>
  </si>
  <si>
    <t>Thijs Roeloffs</t>
  </si>
  <si>
    <t>LPS00338408</t>
  </si>
  <si>
    <t>Nicole Vogels</t>
  </si>
  <si>
    <t>LPS00338319</t>
  </si>
  <si>
    <t>Dimitri Meister</t>
  </si>
  <si>
    <t>LPS00337684</t>
  </si>
  <si>
    <t>Ouassima Raji</t>
  </si>
  <si>
    <t>Anusha Ravichandran</t>
  </si>
  <si>
    <t>LPS00336764</t>
  </si>
  <si>
    <t>Jan Trowitzsch</t>
  </si>
  <si>
    <t>Quentin Guegan</t>
  </si>
  <si>
    <t>LPS00336553</t>
  </si>
  <si>
    <t>Safae Zouggagh</t>
  </si>
  <si>
    <t>Jan Biheller</t>
  </si>
  <si>
    <t>LPS00336434</t>
  </si>
  <si>
    <t>Jan Macek</t>
  </si>
  <si>
    <t>Alice De Chatillon</t>
  </si>
  <si>
    <t>LPS00336369</t>
  </si>
  <si>
    <t>Lucas Fiorin</t>
  </si>
  <si>
    <t>Michael Kobald</t>
  </si>
  <si>
    <t>LPS00336194</t>
  </si>
  <si>
    <t>Milan Jansen</t>
  </si>
  <si>
    <t>LPS00335868</t>
  </si>
  <si>
    <t>NL Geo ICT</t>
  </si>
  <si>
    <t>Henry Heine</t>
  </si>
  <si>
    <t>Mathieu GEISSLER</t>
  </si>
  <si>
    <t>LPS00335643</t>
  </si>
  <si>
    <t>ILLKIRCH, FRA</t>
  </si>
  <si>
    <t>Francois Gremont</t>
  </si>
  <si>
    <t>ILLKIRCH</t>
  </si>
  <si>
    <t>Stéphane HOUIN</t>
  </si>
  <si>
    <t>LPS00335073</t>
  </si>
  <si>
    <t>FR Finance</t>
  </si>
  <si>
    <t>Olivier Roubertie</t>
  </si>
  <si>
    <t>Iraklis Mardiris</t>
  </si>
  <si>
    <t>LPS00334900</t>
  </si>
  <si>
    <t>Michael Hinkel</t>
  </si>
  <si>
    <t>Mikko Uotila</t>
  </si>
  <si>
    <t>LPS00334491</t>
  </si>
  <si>
    <t>Marianna Saarinen</t>
  </si>
  <si>
    <t>Eelco Stofbergen</t>
  </si>
  <si>
    <t>LPS00333868</t>
  </si>
  <si>
    <t>Toni Ilomäki</t>
  </si>
  <si>
    <t>LPS00333854</t>
  </si>
  <si>
    <t>Samuel Christopher de Brunner</t>
  </si>
  <si>
    <t>LPS00333823</t>
  </si>
  <si>
    <t>Brockworth, GLOUCS, GBR</t>
  </si>
  <si>
    <t>Clive Naylor</t>
  </si>
  <si>
    <t>Brockworth</t>
  </si>
  <si>
    <t xml:space="preserve"> GLOUCS</t>
  </si>
  <si>
    <t>Anthony Burkes</t>
  </si>
  <si>
    <t>LPS00333815</t>
  </si>
  <si>
    <t>IT-CONS 1</t>
  </si>
  <si>
    <t>Garry Pearcey</t>
  </si>
  <si>
    <t>Mitchell Frederick Paul</t>
  </si>
  <si>
    <t>LPS00333781</t>
  </si>
  <si>
    <t>György Nagy</t>
  </si>
  <si>
    <t>LPS00333283</t>
  </si>
  <si>
    <t>Rolf Schulze</t>
  </si>
  <si>
    <t>Conor-James Donnellan</t>
  </si>
  <si>
    <t>LPS00332830</t>
  </si>
  <si>
    <t>MG-PM A</t>
  </si>
  <si>
    <t>Neill Yates</t>
  </si>
  <si>
    <t>Deniz Celik</t>
  </si>
  <si>
    <t>LPS00332700</t>
  </si>
  <si>
    <t>Hans Stadtherr</t>
  </si>
  <si>
    <t>Sona Synkova</t>
  </si>
  <si>
    <t>LPS00331463</t>
  </si>
  <si>
    <t>Simone Fuß</t>
  </si>
  <si>
    <t>John McParland</t>
  </si>
  <si>
    <t>LPS00330827</t>
  </si>
  <si>
    <t>Peter David Dale</t>
  </si>
  <si>
    <t>Richard Nieuwland</t>
  </si>
  <si>
    <t>LPS00329593</t>
  </si>
  <si>
    <t>Tomáš Janečko</t>
  </si>
  <si>
    <t>LPS00329019</t>
  </si>
  <si>
    <t>Pavel Skalický</t>
  </si>
  <si>
    <t>Josef Kučera</t>
  </si>
  <si>
    <t>LPS00327913</t>
  </si>
  <si>
    <t>Ladislav Vedral</t>
  </si>
  <si>
    <t>Alexander Chatzizacharias</t>
  </si>
  <si>
    <t>LPS00327731</t>
  </si>
  <si>
    <t>Jeroen de Bekker</t>
  </si>
  <si>
    <t>Frédéric PORTA</t>
  </si>
  <si>
    <t>LPS00327519</t>
  </si>
  <si>
    <t>Sebastien Ensenat</t>
  </si>
  <si>
    <t>Johan Thorbjörnsson</t>
  </si>
  <si>
    <t>LPS00327420</t>
  </si>
  <si>
    <t>TE-TECH ARCH 2</t>
  </si>
  <si>
    <t>Karlstad, SWE</t>
  </si>
  <si>
    <t>Karlstad</t>
  </si>
  <si>
    <t>Abdallah BRATOS</t>
  </si>
  <si>
    <t>LPS00327241</t>
  </si>
  <si>
    <t>Axel van den Berg</t>
  </si>
  <si>
    <t>LPS00326953</t>
  </si>
  <si>
    <t>Jeroen Meulman</t>
  </si>
  <si>
    <t>Tom van Dijk</t>
  </si>
  <si>
    <t>LPS00325839</t>
  </si>
  <si>
    <t>Marc Nilsson</t>
  </si>
  <si>
    <t>LPS00325043</t>
  </si>
  <si>
    <t>Moritz Lindenau</t>
  </si>
  <si>
    <t>Richard Clark</t>
  </si>
  <si>
    <t>LPS00324122</t>
  </si>
  <si>
    <t>Eckehard Kruse</t>
  </si>
  <si>
    <t>LPS00324059</t>
  </si>
  <si>
    <t>Hendrik Schreiber</t>
  </si>
  <si>
    <t>Thomas Bircherod Bentzen</t>
  </si>
  <si>
    <t>LPS00323757</t>
  </si>
  <si>
    <t>Anette Rytkønen</t>
  </si>
  <si>
    <t>Viktor Veres</t>
  </si>
  <si>
    <t>LPS00322916</t>
  </si>
  <si>
    <t>Christian Sander</t>
  </si>
  <si>
    <t>Ramya Balasa Krishnamoorthy</t>
  </si>
  <si>
    <t>LPS00322870</t>
  </si>
  <si>
    <t>Mark Burrows</t>
  </si>
  <si>
    <t>LPS00322481</t>
  </si>
  <si>
    <t>LPS00321924</t>
  </si>
  <si>
    <t>TE-TRANS MGR</t>
  </si>
  <si>
    <t>Harald Ederer</t>
  </si>
  <si>
    <t>Robert Ylitalo</t>
  </si>
  <si>
    <t>LPS00321603</t>
  </si>
  <si>
    <t>Kiruna, SWE</t>
  </si>
  <si>
    <t>Monika Lundberg</t>
  </si>
  <si>
    <t>Kiruna</t>
  </si>
  <si>
    <t>Ksenia Téreygeol</t>
  </si>
  <si>
    <t>LPS00321434</t>
  </si>
  <si>
    <t>SENIOR BUSINESS CONSULTANT</t>
  </si>
  <si>
    <t>Gwenael ROSSI</t>
  </si>
  <si>
    <t>Zdeněk Pecka</t>
  </si>
  <si>
    <t>LPS00320529</t>
  </si>
  <si>
    <t>Laurens Paardekam</t>
  </si>
  <si>
    <t>LPS00319704</t>
  </si>
  <si>
    <t>Robin den Adel</t>
  </si>
  <si>
    <t>LPS00318315</t>
  </si>
  <si>
    <t>Naveen Chander Veerakesi</t>
  </si>
  <si>
    <t>LPS00318166</t>
  </si>
  <si>
    <t>Kevin Smeets</t>
  </si>
  <si>
    <t>LPS00317793</t>
  </si>
  <si>
    <t>CGI Member Name1</t>
  </si>
  <si>
    <t xml:space="preserve">Vlookup </t>
  </si>
  <si>
    <t>Row Labels</t>
  </si>
  <si>
    <t>(blank)</t>
  </si>
  <si>
    <t>Grand Total</t>
  </si>
  <si>
    <t>Count of CGI Member Name1</t>
  </si>
  <si>
    <t>Nikhil  Popli</t>
  </si>
  <si>
    <t>Jenschristian Volhoj</t>
  </si>
  <si>
    <t>Georgios Lagoudakos</t>
  </si>
  <si>
    <t>Kim Nikolajsen</t>
  </si>
  <si>
    <t>Oskari  Mäki</t>
  </si>
  <si>
    <t>Jan D'Engelbronner</t>
  </si>
  <si>
    <t>Conor Donnellan</t>
  </si>
  <si>
    <t>Marie Belaval</t>
  </si>
  <si>
    <t>Bourgoin, Keith</t>
  </si>
  <si>
    <t>Marcelo Claus</t>
  </si>
  <si>
    <t>Martin Nielsen</t>
  </si>
  <si>
    <t>Cyril Dack</t>
  </si>
  <si>
    <t>Soren Krohn</t>
  </si>
  <si>
    <t>voting</t>
  </si>
  <si>
    <t>Yes</t>
  </si>
  <si>
    <t>Volunteer Experience Details</t>
  </si>
  <si>
    <t>Member Name</t>
  </si>
  <si>
    <t>Region</t>
  </si>
  <si>
    <t>Montreal, Quebec</t>
  </si>
  <si>
    <t>Business Unit Name</t>
  </si>
  <si>
    <t>GM-CPS</t>
  </si>
  <si>
    <t>IOT Experience Group (Current IOT Experinece / Past IOT Experience)</t>
  </si>
  <si>
    <t>Past IOT Experience</t>
  </si>
  <si>
    <t>Mention your Role in the IOT Project</t>
  </si>
  <si>
    <t>Architect &amp; Developer</t>
  </si>
  <si>
    <r>
      <t>Please elaborate your IOT Experience</t>
    </r>
    <r>
      <rPr>
        <b/>
        <sz val="11"/>
        <color rgb="FF1F497D"/>
        <rFont val="Calibri"/>
        <family val="2"/>
      </rPr>
      <t xml:space="preserve"> </t>
    </r>
  </si>
  <si>
    <t>Design and develop IoT applications with medical equipement in laboratories and in manufacturing facilities (production) and sterile environments. Production line automation and robotics.</t>
  </si>
  <si>
    <t>Please mention which Industry Vertical / Client Name you had the IOT Experience</t>
  </si>
  <si>
    <t>Pharmaceuticals, Jubilant Pharmaceuticals (DraxImage division): radioactive isotopes, Crevier Group (Petroleum): gas reservoir sensor readings, RFID gun interface, Moneris client card data transfer</t>
  </si>
  <si>
    <t>Please mention the CGI IP name you worked on( if Applicable)</t>
  </si>
  <si>
    <t>If you have more than one IOT project experience, Summarize your overall IOT Experience</t>
  </si>
  <si>
    <t>Volunteer IOT Skillset Details (Please mention you expertise / Knowledge details on the below )</t>
  </si>
  <si>
    <t>IOT Skill Level (Architect/ Developer/BA/Tester/PM, etc)</t>
  </si>
  <si>
    <t>Do you have any IOT related Certifications</t>
  </si>
  <si>
    <t>No</t>
  </si>
  <si>
    <t>IOT Architecture Expertise</t>
  </si>
  <si>
    <t>IOT PM Experience</t>
  </si>
  <si>
    <t>Experience in IOT Design Thinking Workshops</t>
  </si>
  <si>
    <t>Exposure to IOT Best Practices</t>
  </si>
  <si>
    <t xml:space="preserve">Experience in IOT Lessons Learnt </t>
  </si>
  <si>
    <t xml:space="preserve">IOT related Technology Expertise </t>
  </si>
  <si>
    <t>Raspberry PI, C, Python, Sensors, Particle counters, lyophilisation machines, bacteria detectors, security systems</t>
  </si>
  <si>
    <t>Expertise on Data ingest (including edge processing)</t>
  </si>
  <si>
    <t>Yes, data extract from particle counters (dust and water), unstructured logs from Rubidium generator Rb82</t>
  </si>
  <si>
    <t>Sensor systems</t>
  </si>
  <si>
    <t>Connected devices</t>
  </si>
  <si>
    <t>Data Mining / Edge Computing</t>
  </si>
  <si>
    <t>Expertise on Devices</t>
  </si>
  <si>
    <t>IOT Sensors / Devices</t>
  </si>
  <si>
    <t>IOT Hardware programming / Embedded programming</t>
  </si>
  <si>
    <t>Yes, production line automation</t>
  </si>
  <si>
    <t xml:space="preserve">IOT Physical Product Design </t>
  </si>
  <si>
    <t xml:space="preserve">IOT Physical Product Digital Interface </t>
  </si>
  <si>
    <t>Expertise on Data forwarding</t>
  </si>
  <si>
    <t>Wlan</t>
  </si>
  <si>
    <t>BT / BTLE</t>
  </si>
  <si>
    <t>xG / NBIoT</t>
  </si>
  <si>
    <t>Lora</t>
  </si>
  <si>
    <t>Expertise on Data storage</t>
  </si>
  <si>
    <t xml:space="preserve">Cloud Service provider </t>
  </si>
  <si>
    <t>Yes Azure</t>
  </si>
  <si>
    <t>IBM Watson IOT</t>
  </si>
  <si>
    <t>Microsoft Azure IOT</t>
  </si>
  <si>
    <t>AWS IOT</t>
  </si>
  <si>
    <t>Expertise on Data digest</t>
  </si>
  <si>
    <t>Data Analysis / AI</t>
  </si>
  <si>
    <t>Current mandat</t>
  </si>
  <si>
    <t xml:space="preserve">Machine Learning </t>
  </si>
  <si>
    <t>Currently learning for POS OpenCV for Metro groceries retailer</t>
  </si>
  <si>
    <t>Deep Learning</t>
  </si>
  <si>
    <t>Expertise on Information forwarding</t>
  </si>
  <si>
    <t>ERP connect</t>
  </si>
  <si>
    <t>Yes, SAP: maintenance schedules and spare parts inventory</t>
  </si>
  <si>
    <t>Field Service Connect</t>
  </si>
  <si>
    <t>Yes, Medical device Rubidium, Salesforce Service Cloud, Mobile</t>
  </si>
  <si>
    <t>Cockpit Design and Drill Down Hirachies</t>
  </si>
  <si>
    <t>Mobile App Connect</t>
  </si>
  <si>
    <t>Expertise on Image Systems</t>
  </si>
  <si>
    <t>Yes, video survaillance and working on POS OpenCV project for ScaleAI at CGI</t>
  </si>
  <si>
    <t>Virtual reality</t>
  </si>
  <si>
    <t>Augmented reality</t>
  </si>
  <si>
    <t>Mixed reality</t>
  </si>
  <si>
    <t>Expertise on Natural Language Processing</t>
  </si>
  <si>
    <t>Yes, some prototype work: text summarisation</t>
  </si>
  <si>
    <t>Expertise on IOT Security</t>
  </si>
  <si>
    <t>Software Security</t>
  </si>
  <si>
    <t>Hardware Security</t>
  </si>
  <si>
    <t>Network / Connectivity Security</t>
  </si>
  <si>
    <t>IOT Device Production Installation / Comissionining</t>
  </si>
  <si>
    <t>Expertise on IOT Testing (Hardware/Sowftware/Network/Performance, etc)</t>
  </si>
  <si>
    <t>IOT Device Certification</t>
  </si>
  <si>
    <t>IOT Maintennace / Support Projects</t>
  </si>
  <si>
    <t>IOT based BPO activiProjeccts / Business Operations support</t>
  </si>
  <si>
    <t>IOT Business Development Experience</t>
  </si>
  <si>
    <t>Do you have experience partnering with  Corporate Partners  (Like AZURE, AWS, PTC, etc)</t>
  </si>
  <si>
    <t>Yes, MongoDB</t>
  </si>
  <si>
    <t>Member Expectation on the Global IOT Community</t>
  </si>
  <si>
    <t>How can you help / contribute to Global IOT Community</t>
  </si>
  <si>
    <t>What help you require from Global IOT Community</t>
  </si>
  <si>
    <t>How many hours per month you can spend towards learning / supporting IOT Community</t>
  </si>
  <si>
    <r>
      <t xml:space="preserve">Volunteer IOT CoE Organization Details </t>
    </r>
    <r>
      <rPr>
        <b/>
        <sz val="11"/>
        <color rgb="FFC00000"/>
        <rFont val="Calibri"/>
        <family val="2"/>
      </rPr>
      <t>(Please fill this you belong to a IOT/AI CoE)</t>
    </r>
  </si>
  <si>
    <t>Are you part of any CoE? If yes, What’s your CoE  Specialization –(Ex : IOT, AI, etc)</t>
  </si>
  <si>
    <t>BI &amp; AI</t>
  </si>
  <si>
    <t>Point of contact of your IOT CoE</t>
  </si>
  <si>
    <t>Mark LeGassick</t>
  </si>
  <si>
    <t>How big is your IOT CoE Team Size</t>
  </si>
  <si>
    <t>BI &amp; AI (6), not IoT</t>
  </si>
  <si>
    <t>MEMBERS NAME &amp; EMAIL</t>
  </si>
  <si>
    <t>Languedoc, Kevin &lt;kevin.languedoc@cgi.com&gt;</t>
  </si>
  <si>
    <t>Halifax</t>
  </si>
  <si>
    <t>Atlantic Business unit (ABU)</t>
  </si>
  <si>
    <t>Developer</t>
  </si>
  <si>
    <t xml:space="preserve">Worked on IOT hobby projects with IBM. Used IBM bluemix platform and MQTT protocol 
to develop mobile application to collect sensor data from the android mobiles. </t>
  </si>
  <si>
    <t>I didn’t work for any client. It was part of the IOT community in IBM</t>
  </si>
  <si>
    <t>Used mobile sensors to collect information from mobile devices</t>
  </si>
  <si>
    <t>yes</t>
  </si>
  <si>
    <t xml:space="preserve">I have a development experience in embedded system using C and I have also worked on IBM bluemix platform to use their IOT foundation APIs to develop IOT based mobile applciation. So I would be able to contribute in the development phase of the IOT products    </t>
  </si>
  <si>
    <t>I would like to have a mentor in the initial stages as I have to develop my skills.</t>
  </si>
  <si>
    <t>8 to 10 hours</t>
  </si>
  <si>
    <t>Volunteer IOT CoE Organization Details (Please fill this you belong to a IOT/AI CoE)</t>
  </si>
  <si>
    <t>Kumar, Mathavan &lt;mathavan.kumar@cgi.com&gt;</t>
  </si>
  <si>
    <t>FI-ETP-Business Design</t>
  </si>
  <si>
    <t>Scrum master, developer, architect, sales</t>
  </si>
  <si>
    <t>Since 2004 when we built black boxes for Scania trucks I have been more or less involved in different kind of IoT/emerging tech projects</t>
  </si>
  <si>
    <t>Manufacturing, Healthcare</t>
  </si>
  <si>
    <t>I currently do mostly sales/pre-sales around emerging technologies, including IoT</t>
  </si>
  <si>
    <t>Sales/Scrum master</t>
  </si>
  <si>
    <t>Yes, mostly Azure</t>
  </si>
  <si>
    <t>Augmented Reality (Digital Twins)</t>
  </si>
  <si>
    <t>Treon, Halton</t>
  </si>
  <si>
    <t>Yes, since 2016</t>
  </si>
  <si>
    <t>I can help with pre-sales/sales around IoT/Augmented reality</t>
  </si>
  <si>
    <t>I would like to read about interesting cases we have done around topics</t>
  </si>
  <si>
    <t>Gynther, Tommi &lt;tommi.gynther@cgi.com&gt;</t>
  </si>
  <si>
    <t>CEE GTO</t>
  </si>
  <si>
    <t>Germany</t>
  </si>
  <si>
    <t>CEE GTO DAS DEV</t>
  </si>
  <si>
    <t>Solution Architect, Software Developer, PM</t>
  </si>
  <si>
    <t>PhD in wireless sensor networks and self-stabilizing algorithms/ @CGI: implemented computer vision (C++/OpenCV/OpenMP) project for fright trains (project: railwatch)</t>
  </si>
  <si>
    <t>logistics</t>
  </si>
  <si>
    <t>railwatch (also: easy oee)</t>
  </si>
  <si>
    <t>where is the difference to line 8?</t>
  </si>
  <si>
    <t>Architect, Dev, PM</t>
  </si>
  <si>
    <t>phd in wireless sensor networks and self-stabilizing algorithms</t>
  </si>
  <si>
    <t>microcontroler (MSP430/Atmel)</t>
  </si>
  <si>
    <t>yes: erco - lighting company in Germany - workshop with Norman Lieder</t>
  </si>
  <si>
    <t>a little (worked for the https://www.ict-flame.eu/ consortium as a reviewer for multiple papers)</t>
  </si>
  <si>
    <t>yes (simulated sensors &amp; real once)</t>
  </si>
  <si>
    <t>is it IoT if it is not connected?</t>
  </si>
  <si>
    <t>see line 21 + a little bit working with hadoop</t>
  </si>
  <si>
    <t>just a little</t>
  </si>
  <si>
    <t xml:space="preserve">802.15.4 is missing in the list bekow : /6LoWPAN/proprietary : that I have used </t>
  </si>
  <si>
    <t>little</t>
  </si>
  <si>
    <t>no</t>
  </si>
  <si>
    <t>a little</t>
  </si>
  <si>
    <t xml:space="preserve">google is missing - that I have used </t>
  </si>
  <si>
    <t>TensorFlow, OpenCV</t>
  </si>
  <si>
    <t>simulation could be added here - that I have done with the unreal engine</t>
  </si>
  <si>
    <t>a little (OCR)</t>
  </si>
  <si>
    <t>basic understanding</t>
  </si>
  <si>
    <t>performance and network tests / simulation with OMNet++</t>
  </si>
  <si>
    <t>leading role with management team Germany, cee, or global cgi</t>
  </si>
  <si>
    <t>a platform that reaches all interested members without the restriction of a local practice</t>
  </si>
  <si>
    <t>that depends on the team and the outreach - if we increase our efforts significantly I'll make time 
(this questionnaire is a great start)</t>
  </si>
  <si>
    <t>not officially a CoE but the IoT experience in Germany is mainly 
in Norman Lieders (CEE North) and my team</t>
  </si>
  <si>
    <t>highly interessted and already in contact with IoT are about 15 developers</t>
  </si>
  <si>
    <t>Siegemund, Gerry &lt;gerry.siegemund@cgi.com&gt;</t>
  </si>
  <si>
    <t>SAJE Texas Client Site Austin, Texas</t>
  </si>
  <si>
    <t xml:space="preserve">USA </t>
  </si>
  <si>
    <t>Former Product Owner of an IIOT product</t>
  </si>
  <si>
    <t>Prioritized and managed MMF of an IOT product, worked with software, hardware, manufacturing, and marketing</t>
  </si>
  <si>
    <t>Previous Employer: Fluence Analytics</t>
  </si>
  <si>
    <t>n/a</t>
  </si>
  <si>
    <t>PM</t>
  </si>
  <si>
    <t>Scrum/Agile, Certified Scrum Product Owner, Project Management Professional</t>
  </si>
  <si>
    <t>YES</t>
  </si>
  <si>
    <t>CCD cameras, peltiers</t>
  </si>
  <si>
    <t>boards</t>
  </si>
  <si>
    <t>some</t>
  </si>
  <si>
    <t>user interface software for experimetn setup, data gathering, analysis</t>
  </si>
  <si>
    <t>some, TUL, EMC labs, field testing field certs, CE markings</t>
  </si>
  <si>
    <t>yes, business model canvas, customer dev, customer interviews, the epiphany by steve blank</t>
  </si>
  <si>
    <t>I've certainly seen the consequence of building products without interviewing customers and validating a hypothesis</t>
  </si>
  <si>
    <t>I'm not best at the most technical emerging trends</t>
  </si>
  <si>
    <t>McCormick, Stephanie J (CGI Federal) &lt;stephanie.mccormick@cgifederal.com&gt;</t>
  </si>
  <si>
    <t>Quinchia, Sandra &lt;sandra.quinchia@cgi.com&gt;</t>
  </si>
  <si>
    <t>Quebec</t>
  </si>
  <si>
    <t>Montreal</t>
  </si>
  <si>
    <t>PM - Product Owner - Scrum master</t>
  </si>
  <si>
    <t>From 1s July until 30 decembre, I participed as a Digital Marketing coordinator creating the complete brand and look for the company. I managed a team of 15 professionals and some interns and we created the website and differents products necessaries for the company, as a portfolios, executive summary, products images, digital marketing strategies, etc. From 4th january, 2016 until 30th octobre, 2017, I participated as a Product Owner and Scrum master for the interface developpment in the company. We developped 2 different interfaces: one for the end user (B2C) and the other one for the companies (B2B). Both interfaces allowed the set up of smart ecosystems and the interaction with the app, accesible from any android or apple device. We also implemented the Agile metholodogy from zero, using JIRA and Confluence.</t>
  </si>
  <si>
    <t>PM - Product owner - Scrum master - Digital marketing</t>
  </si>
  <si>
    <t>I can teach several teams the process to develop the complete cycle of IoT interfaces</t>
  </si>
  <si>
    <t>I would like to become a senior PM - Product owner in IoT projects</t>
  </si>
  <si>
    <t>10 hours</t>
  </si>
  <si>
    <t>Marcelo Solito Claus</t>
  </si>
  <si>
    <t>São Paulo</t>
  </si>
  <si>
    <t>GTO</t>
  </si>
  <si>
    <t>In 2017 I participated in a project to measure refrigerator temperature in a supermarket using SAP Leonardo with IOT.</t>
  </si>
  <si>
    <t>SAP Basis Architect</t>
  </si>
  <si>
    <t>SAP Leonardo for IOT installation and configuration, collecting Raspberry PI IOT data through Cloud Foundry.</t>
  </si>
  <si>
    <t>It was an experience in an SAP implementation project in a Brazilian Supermarket before I joined CGI, before CGI I worked in a Brazilian SAP Retail consultancy.</t>
  </si>
  <si>
    <t>SAP Infrastructure Architect</t>
  </si>
  <si>
    <t>Intelligent ERP with SAP S/4HANA Cloud - https://open.sap.com/verify/xobih-rymir-nebet-silud-tutyc
SAP Leonardo Machine Learning Foundation - https://open.sap.com/verify/xufep-hofun-cenyz-lipeh-guvub
SAP Leonardo Introduction to Blockchain - https://open.sap.com/verify/xovoc-cyriz-bogam-ropif-hokyp
SAP Leonardo IoT for the Intelligent Enterprise - https://open.sap.com/verify/xerad-bokad-cybim-zelav-batak</t>
  </si>
  <si>
    <t>SAP Leonardo, SAP Cloud Platform, Cloud Foundry, Raspberry PI.</t>
  </si>
  <si>
    <t>Raspberry.</t>
  </si>
  <si>
    <t>At CGI in 2018 I implemented SAP CELONIS in EDP client in Portugal, SAP CELONIS is an Artificial Intelligence and Data Mining.</t>
  </si>
  <si>
    <t>Cloud Foundry and SAP Cloud Plataform.</t>
  </si>
  <si>
    <t>SAP CELONIS</t>
  </si>
  <si>
    <t>SAP Leonardo IA</t>
  </si>
  <si>
    <t>SAP</t>
  </si>
  <si>
    <t>SAP Mobile, IOS and Android conectors.</t>
  </si>
  <si>
    <t>AWS</t>
  </si>
  <si>
    <t>I have spent the last 12 years implementing more than 33 SAP products on 26 customers worldwide. I am a technology enthusiast, I like to learn and I am motivated by interesting projects like IOT. I hope to be part of something good like the IOT community at CGI and help with the projects.</t>
  </si>
  <si>
    <t>44 Horas</t>
  </si>
  <si>
    <t>Claus, Marcelo S &lt;marcelo.claus@cgi.com&gt;</t>
  </si>
  <si>
    <t>SE004 - Sthlm Gov Health</t>
  </si>
  <si>
    <t>Developer (not CGI related)</t>
  </si>
  <si>
    <t>Simple home automation through webserver</t>
  </si>
  <si>
    <t>Not CGI related</t>
  </si>
  <si>
    <t>Arduino (C++)</t>
  </si>
  <si>
    <t>Yes Experience</t>
  </si>
  <si>
    <t>Self study only</t>
  </si>
  <si>
    <t>Electronics</t>
  </si>
  <si>
    <t>Yes. I have worked with Bosch sensors (i2C) and CO sensors (fuel cell technlogy)</t>
  </si>
  <si>
    <t>Yes (front &amp; backpanel design in CAD, had them produced in aluminum), also circuit board design (Eagle CAD PCB)</t>
  </si>
  <si>
    <t>I2C, Serial</t>
  </si>
  <si>
    <t>I worked with XBEE which is similar</t>
  </si>
  <si>
    <t>Yes, onboard SD card</t>
  </si>
  <si>
    <t>Limited (Android)</t>
  </si>
  <si>
    <t>Hardware &amp; software</t>
  </si>
  <si>
    <t>I'm no expert but I have done a few Arduino projects. I have knowledge in electronics &amp; assembly, PCB design and basic programming knowledge</t>
  </si>
  <si>
    <t>I currently do not require any help</t>
  </si>
  <si>
    <t xml:space="preserve">Hard to say. I'm always willing to assist where I can. If the questions are on my level of expertise then I can spend many hours on it. </t>
  </si>
  <si>
    <t>MEMBER NAME &amp; EMAIIL</t>
  </si>
  <si>
    <t>Draaisma, Sebastiaan &lt;sebastiaan.draaisma@cgi.com&gt;</t>
  </si>
  <si>
    <t>NE Finland</t>
  </si>
  <si>
    <t>Currently working in IoT</t>
  </si>
  <si>
    <t>IoT architect, IoT developer</t>
  </si>
  <si>
    <t>I've designed and architected several projects on Azure and AWS and have been part of the implementation too</t>
  </si>
  <si>
    <t>In general manufacturing and energy. Notable clients: Sumitomo foster wheeler, Vianor, Climecon</t>
  </si>
  <si>
    <t>This is too long list, I'll summarize mentioned clients
Sumitomo: Azure IoT hub, IoT edge, data collection, data stream processing, serverless processing (functions), building data lake (including relational and mass data)
Vianor: Restful api design and implementation, image collection with IoT data, serverless architecture using lambda, building data lake using S3 and signalling SNS/SMS
Climecon: Iot device management, x509 certificate based traffic encryption, 100% serverless lambda architecture, for processing, relational data store as basis of data vault. cloudformation infrastructure as code, API for data and cloud based UI deployment</t>
  </si>
  <si>
    <t>Architect &amp; developer</t>
  </si>
  <si>
    <t>Not atm. My PDP includes plans for both Azure and AWS certifications, but due to lack of time for exams, those are still pending</t>
  </si>
  <si>
    <t>Several years</t>
  </si>
  <si>
    <t>Only substituting PM if needed. Trying to avoid this.</t>
  </si>
  <si>
    <t>Several, in our own department. Not involved globally (yet)</t>
  </si>
  <si>
    <t>Various AWS and Azure technologies from IoT datainput, processing to mass storage</t>
  </si>
  <si>
    <t>Yes, data ingest, data encryption also on edge. Have setup Azure Edge, but not yet tried AWS greengrass</t>
  </si>
  <si>
    <t>Various experience on testin equipment like raspberry pi + sensors and drivers</t>
  </si>
  <si>
    <t>Have setup Azure Edge and run workloads there. Small scale, but this is increasing interest among customers</t>
  </si>
  <si>
    <t>Yes, several</t>
  </si>
  <si>
    <t>Yes, several and various</t>
  </si>
  <si>
    <t>Yes, this is where I started my career 30 years ago. 25 years C/assembly experience, for example in the past</t>
  </si>
  <si>
    <t>If this one refers to hardware design, then no</t>
  </si>
  <si>
    <t>Yes, various implementation. Mainly written in python or c++</t>
  </si>
  <si>
    <t>Several times used as a data bearer</t>
  </si>
  <si>
    <t>Some experience</t>
  </si>
  <si>
    <t>Climecon myair clientproject used this, but no other direct experience</t>
  </si>
  <si>
    <t>Yes, several AWS and Azure technologies</t>
  </si>
  <si>
    <t>Several years working with AWS and Azure</t>
  </si>
  <si>
    <t>Only minor experiments, we do not have any IBM clients at the moment</t>
  </si>
  <si>
    <t>Several years, various tasks</t>
  </si>
  <si>
    <t>I've setup data lakes with analysts so that I know how data should be organized for efficent DA, but I'm not data analyst myself.</t>
  </si>
  <si>
    <t>Some educational ML programs written, only mainly for self education and introduction</t>
  </si>
  <si>
    <t>Some educational DL programs written, only mainly for self education and introduction</t>
  </si>
  <si>
    <t>Only built APIs for mobile usage</t>
  </si>
  <si>
    <t>Somewhat experience from my university times, I've nearly complete PhD in 3D graphics area</t>
  </si>
  <si>
    <t>traffic encryption and device management. We've built CGI's own x509 certificate management for IoT projects, for example</t>
  </si>
  <si>
    <t>Experience only on using available hardware features, now designing them</t>
  </si>
  <si>
    <t>On a protocol level, for example, WPA2 or HTTPS types of techniques</t>
  </si>
  <si>
    <t>Have been consulting customers</t>
  </si>
  <si>
    <t>Yes, but with software focus. We do not have hardware responsibility in CGI IoT projects here</t>
  </si>
  <si>
    <t>probably no, not sure what this means</t>
  </si>
  <si>
    <t>Participating all the time in our department, supervisor Tapio Löfman</t>
  </si>
  <si>
    <t>On tech level yes, on management level partnering activities no</t>
  </si>
  <si>
    <t>My experise, I've got several projects already in my CV so maybe the experience I have will have a positive impact on other people work</t>
  </si>
  <si>
    <t>Knowledge, best practices, do's dont's and even pre-baked solutions that can be re-used in upcoming projects. Do not invent the wheel twice</t>
  </si>
  <si>
    <t>In theory zero, since we have to be involved in actual projects so no hours available. However, there are always slots to contribute.</t>
  </si>
  <si>
    <t>Vatjus-Anttila, Jarkko &lt;jarkko.vatjus-anttila@cgi.com&gt;</t>
  </si>
  <si>
    <t>Martin Juel Nielsen</t>
  </si>
  <si>
    <t>NE Denmark</t>
  </si>
  <si>
    <t>Current IOT Experinece</t>
  </si>
  <si>
    <t>BI, Gateway, Edge, Cloud/solution Architect,  ML</t>
  </si>
  <si>
    <t xml:space="preserve">Manufacturing: Maersk, Vibocold, Bila robots , C.C. Jensen, </t>
  </si>
  <si>
    <t xml:space="preserve">working for one year at CGI as a BI and IoT consultant. </t>
  </si>
  <si>
    <t xml:space="preserve">Architect, Developer and data/business analyst </t>
  </si>
  <si>
    <t>1 year, 2 projects</t>
  </si>
  <si>
    <t>1 small projects</t>
  </si>
  <si>
    <t>assistant at 1 project (Maersk)</t>
  </si>
  <si>
    <t>Business Intelligence &amp; data science</t>
  </si>
  <si>
    <t>Deployed edge modules and CGI Gateway</t>
  </si>
  <si>
    <t xml:space="preserve"> hands on experiance</t>
  </si>
  <si>
    <t xml:space="preserve">2 years experience </t>
  </si>
  <si>
    <t>multiable projects</t>
  </si>
  <si>
    <t>know how, and hans on experience</t>
  </si>
  <si>
    <t>several projects</t>
  </si>
  <si>
    <t>2 years experience. Both with IoT and other data sources</t>
  </si>
  <si>
    <t xml:space="preserve">A master degree in Business Intelligence </t>
  </si>
  <si>
    <t xml:space="preserve">… but worked and deployed a IoT-solution on Mocrosoft daynamics CE Connected Filed Serivce </t>
  </si>
  <si>
    <t>2 years (2 larger projects)</t>
  </si>
  <si>
    <t>1 year</t>
  </si>
  <si>
    <t>knowledge and resource sharing</t>
  </si>
  <si>
    <t>? Depends on other projects</t>
  </si>
  <si>
    <t>Nielsen, Martin J &lt;martin.nielsen@cgi.com&gt;</t>
  </si>
  <si>
    <t>United Kingdom</t>
  </si>
  <si>
    <t>Space, Defence &amp; Intelligence</t>
  </si>
  <si>
    <t>Low-level technical understanding - protocols, hardware, interfaces, embedded systems</t>
  </si>
  <si>
    <t>Reverse engineer IoT platforms to identify security issues</t>
  </si>
  <si>
    <t>UK Government</t>
  </si>
  <si>
    <t>None</t>
  </si>
  <si>
    <t xml:space="preserve">Deep technical knowledge of how protocols are put together and function </t>
  </si>
  <si>
    <t>Yes - low-level interfaces, protocols, etc</t>
  </si>
  <si>
    <t>Yes - technologies in use</t>
  </si>
  <si>
    <t>Yes - do lots of data analysis</t>
  </si>
  <si>
    <t>Yes - do lots of machine learning</t>
  </si>
  <si>
    <t>Yes - do some deep learning</t>
  </si>
  <si>
    <t>Yes - do some VR</t>
  </si>
  <si>
    <t>Yes - do some AR</t>
  </si>
  <si>
    <t>Yes - do some MR</t>
  </si>
  <si>
    <t>Yes - do some NLP</t>
  </si>
  <si>
    <t>Yes - lots</t>
  </si>
  <si>
    <t>Yes - some</t>
  </si>
  <si>
    <t>Maybe some</t>
  </si>
  <si>
    <t>General awareness and understanding of the direction of IoT (in CGI and more widely)</t>
  </si>
  <si>
    <t>Burrows, Mark &lt;mark.burrows@cgi.com&gt;</t>
  </si>
  <si>
    <t>India</t>
  </si>
  <si>
    <t>CMU</t>
  </si>
  <si>
    <t>Worked 6 months on IOT inititive from ICE program canada. Rewrite IOT to IOT Edge solution.</t>
  </si>
  <si>
    <t>CGI Canada</t>
  </si>
  <si>
    <t>Using Microsoft Azure functionalities w.r.t IOT and IOT Edge. Also for data analytics.</t>
  </si>
  <si>
    <t>6 months</t>
  </si>
  <si>
    <t>3 months</t>
  </si>
  <si>
    <t>Participating in learning and contributing experience</t>
  </si>
  <si>
    <t>knowledge and team work</t>
  </si>
  <si>
    <t>5 hrs</t>
  </si>
  <si>
    <t>Gurumallappa, Santhosh &lt;santhosh.gurumallappa@cgi.com&gt;</t>
  </si>
  <si>
    <t>Asia Pacific</t>
  </si>
  <si>
    <t>AU Australia</t>
  </si>
  <si>
    <t>Current IOT Experience</t>
  </si>
  <si>
    <t>Create IOT servers for both aws and azure to ingest data to our scada product (PragmaCONTROL), including the use of edge processing and provisioned devices for testing. Create LORA server to ingest data from the things network back into PragmaCONTROL, provisioned devices for testing. Created MQTT server to ingest data from remote telemetry units back to PragmaCONTROL.</t>
  </si>
  <si>
    <t>This was created as a POC for our Array of things project for the city of melbourne.</t>
  </si>
  <si>
    <t>PragmaCONTROL</t>
  </si>
  <si>
    <t>AWS Developer Associate</t>
  </si>
  <si>
    <t xml:space="preserve">Design and Implementation of IoT as a POC. </t>
  </si>
  <si>
    <t>-</t>
  </si>
  <si>
    <t>Yes only as a POC.</t>
  </si>
  <si>
    <t>No particular sensor.</t>
  </si>
  <si>
    <t>ESP32, ESP8266, respberry pi 3, Pycom lopy4, Generic Lora Device for Australia</t>
  </si>
  <si>
    <t>Basic Javascript and Python</t>
  </si>
  <si>
    <t>News about what is happening in the IoT space.</t>
  </si>
  <si>
    <t>Chow, Michael &lt;michael.chow@cgi.com&gt;</t>
  </si>
  <si>
    <r>
      <t> </t>
    </r>
    <r>
      <rPr>
        <sz val="11"/>
        <color rgb="FF1F497D"/>
        <rFont val="Calibri"/>
        <family val="2"/>
      </rPr>
      <t>Currently IOT Experience</t>
    </r>
  </si>
  <si>
    <t>Project Management/Product Owner/Some Development</t>
  </si>
  <si>
    <t>Experience in IoT connected technical building installations such as Ventilation, Air Conditioning, Plumbing etc.</t>
  </si>
  <si>
    <t>Building Automation Systems</t>
  </si>
  <si>
    <t>Several projects in Buildings, Marine (Cruise Liners &amp; Cargo) over 10-15 yrs.</t>
  </si>
  <si>
    <t>PM, development</t>
  </si>
  <si>
    <t>Some</t>
  </si>
  <si>
    <t>Several projects</t>
  </si>
  <si>
    <t>Building Management Systems, Web-development, Sensors</t>
  </si>
  <si>
    <t>Azure</t>
  </si>
  <si>
    <t>I am currently 100% comitted to a project outside of the IoT-field.</t>
  </si>
  <si>
    <t>Björk, Patrik &lt;patrik.bjork@cgi.com&gt;</t>
  </si>
  <si>
    <t>Marie Bélaval</t>
  </si>
  <si>
    <t>Europe</t>
  </si>
  <si>
    <t>Grand Sud</t>
  </si>
  <si>
    <t>Tester</t>
  </si>
  <si>
    <t>As a tester, I had to write the test conception and develop the automated tests of an IOT tracking app.</t>
  </si>
  <si>
    <t>Airbus</t>
  </si>
  <si>
    <t>Yes : academic level (electronic background)</t>
  </si>
  <si>
    <t>Yes : Software testing</t>
  </si>
  <si>
    <t>I don't have a big experience in the field, but I think I can help bringing my testing knowledge.</t>
  </si>
  <si>
    <t>Be aware of the news, Having feedbacks about solutions developed by CGI</t>
  </si>
  <si>
    <t>BELAVAL, Marie &lt;marie.belaval@cgi.com&gt;</t>
  </si>
  <si>
    <t>Donthamsetti Kumar Raja</t>
  </si>
  <si>
    <t>DLF, Hyderabad</t>
  </si>
  <si>
    <t>AP FSDC</t>
  </si>
  <si>
    <t>1 Year</t>
  </si>
  <si>
    <t>Worked on Android based Dragonboard to connect and manage Monitors through USB-Serial Communication.</t>
  </si>
  <si>
    <t>Nanolumens</t>
  </si>
  <si>
    <t>NA</t>
  </si>
  <si>
    <t>Yes, participated in 2 day IoT classroom workshop sessions conducted by CGI, Hyderabad</t>
  </si>
  <si>
    <t>Light Sensor that outputs outside light level.</t>
  </si>
  <si>
    <t>Donthamsetti, Kumar R &lt;kumar.donthamsetti@cgi.com&gt;</t>
  </si>
  <si>
    <t>Martin Jenkins</t>
  </si>
  <si>
    <t>South West</t>
  </si>
  <si>
    <t>NEUT</t>
  </si>
  <si>
    <t>Chief Technical Architect for Vodafone IoT; passion project to introduce NBIoT soil sensors into UK dairy farm centre-of-excellence</t>
  </si>
  <si>
    <t>Chief Technical Architect</t>
  </si>
  <si>
    <t>NEUT, Vodafone, Agriculture</t>
  </si>
  <si>
    <t>Architect</t>
  </si>
  <si>
    <t>Soil sensors using NBIoT</t>
  </si>
  <si>
    <t>Provide experience</t>
  </si>
  <si>
    <t>Receive experience</t>
  </si>
  <si>
    <t>Two to three</t>
  </si>
  <si>
    <t>Jenkins, Martin &lt;martin.jenkins@cgi.com&gt;</t>
  </si>
  <si>
    <t>Nordics</t>
  </si>
  <si>
    <t>TMEU (Telecom, Media, Energy &amp; Utilities)</t>
  </si>
  <si>
    <t>Technical Expert consulting a telecom operator and their customers</t>
  </si>
  <si>
    <t>Consulting Telia's service provider customers in SMS service API use for making e.g. vending machine applications</t>
  </si>
  <si>
    <t>Telecom / Telia Finland</t>
  </si>
  <si>
    <t>M2M SMS (text message) communication, microcontrollers, Arduino, Raspberry Pi</t>
  </si>
  <si>
    <t>Arduino, Raspberry Pi</t>
  </si>
  <si>
    <t>information, mainly</t>
  </si>
  <si>
    <t>a few (varies)</t>
  </si>
  <si>
    <t>Lasanen, Jukka-Pekka &lt;jukka-pekka.lasanen@cgi.com&gt;</t>
  </si>
  <si>
    <t>Finland, Poland &amp; Baltics</t>
  </si>
  <si>
    <t>Cloud architect</t>
  </si>
  <si>
    <t>Several projects in previous employement as well as one project in CGI employment.</t>
  </si>
  <si>
    <t>Transportation, energy, manufacturing</t>
  </si>
  <si>
    <t>Years of experience as a cloud architect with hands-on coding experience.</t>
  </si>
  <si>
    <t>IBM Cloud Developer certification</t>
  </si>
  <si>
    <t>Several projects ranging from small PoCs to huge projects with global device base</t>
  </si>
  <si>
    <t>PLC and Fieldbus experience (CAN, Modbus etc.)</t>
  </si>
  <si>
    <t>Some more exotic connectivity, including SigFox and KNL</t>
  </si>
  <si>
    <t>Experience from PoC project where mobile app was used to read BTLE sensors via data advertising and connect to individual sensor units for more details and configuration</t>
  </si>
  <si>
    <t>Used in previous IoT project, although my role was concentrated on cloud architecture</t>
  </si>
  <si>
    <t>Two years of experiecen from two projects</t>
  </si>
  <si>
    <t>One project under CGI</t>
  </si>
  <si>
    <t>Only on integration level and some training sessions</t>
  </si>
  <si>
    <t>Outside IoT context</t>
  </si>
  <si>
    <t>Over 5 years of mobile development experience from mostly currently dead platforms.</t>
  </si>
  <si>
    <t>From chatbot projects</t>
  </si>
  <si>
    <t>I used to have a technical lead role in pre-sales, development and parnership matters with IBM cloud offering in Affecto Nordic region before acquisition by CGI. Also had a similar role in my previous work with partnership of IBM Cloud and PTC Thingworx platforms.</t>
  </si>
  <si>
    <t>Sharing experience, patricipating in demanding projects.</t>
  </si>
  <si>
    <t>Project opportunities, networking.</t>
  </si>
  <si>
    <t>Currently busy with demanding eComm project but hopefully some time in the future.</t>
  </si>
  <si>
    <t>Kasari, Olli &lt;olli.kasari@cgi.com&gt;</t>
  </si>
  <si>
    <t xml:space="preserve">Lairi, Mika </t>
  </si>
  <si>
    <t>mika.lairi@cgi.com</t>
  </si>
  <si>
    <t xml:space="preserve">Hut, Peter </t>
  </si>
  <si>
    <t>peter.h.hut@cgi.com</t>
  </si>
  <si>
    <t xml:space="preserve">Project: GDSP (Global Data Service Platform) (worked from CGI, Bangalore)
Client : Vodafone, UK
</t>
  </si>
  <si>
    <t>thijs.roeloffs@cgi.com</t>
  </si>
  <si>
    <t xml:space="preserve">Roeloffs, Thijs </t>
  </si>
  <si>
    <t xml:space="preserve">Kinnunen, Anu J </t>
  </si>
  <si>
    <t>anu.kinnunen@cgi.com</t>
  </si>
  <si>
    <t>CHANEL, Jean-Marie</t>
  </si>
  <si>
    <t>jean-marie.chanel@cgi.com</t>
  </si>
  <si>
    <t>Jönsson, Tony</t>
  </si>
  <si>
    <t>tony.jonsson@cgi.com</t>
  </si>
  <si>
    <t>We have one customer, a utility/energy company, where we collect sensordata and store it in Azure. We also hopefully will start up a new project for a customer in the clean industry. The will have information around PPM (PartPerMillion),the information will be stored in Azure and Power-BI will be used as end user tool. Here we also need to build the sensors that will send in data –my guesses is that we will use a minicomputer.</t>
  </si>
  <si>
    <t>Filip, Florin A</t>
  </si>
  <si>
    <t>florin.filip@cgi.com</t>
  </si>
  <si>
    <t>Miles, Brian</t>
  </si>
  <si>
    <t>brian.miles@cgifederal.com</t>
  </si>
  <si>
    <t>martin.jenkins@cgi.com</t>
  </si>
  <si>
    <t xml:space="preserve">Ramakrishnappa, Navyashree </t>
  </si>
  <si>
    <t>navyashree.ramakrishnappa@cgi.com</t>
  </si>
  <si>
    <t>patrick.mockle@cgi.com</t>
  </si>
  <si>
    <t xml:space="preserve">Mockle, Patrick </t>
  </si>
  <si>
    <t>Program Manager</t>
  </si>
  <si>
    <t>Managed development teams through IoT based implementation projects.  Also guided clients in Define phases (Design Thinking) to identify quick wins that would be implemented as PoCs and eventually full blown projects.</t>
  </si>
  <si>
    <t>Boeing, P&amp;G, USAA, BMW, Cummins, Hortau</t>
  </si>
  <si>
    <t>High level knowledge</t>
  </si>
  <si>
    <t>At this point I'm not sure, I would like to be an active and contributing member, but I would like to see where this group is heading first</t>
  </si>
  <si>
    <t>Stay up to date on the latest technologies and on CGI's biggest wins &amp; success stories.</t>
  </si>
  <si>
    <t>At least 5 to 8 hours a week and more in the near future</t>
  </si>
  <si>
    <t>Grenier, Yann &lt;yann.grenier@cgi.com&gt;</t>
  </si>
  <si>
    <t>Florin A Filip</t>
  </si>
  <si>
    <t>Anu J Kinnunen</t>
  </si>
  <si>
    <t xml:space="preserve">Jenkins, Martin </t>
  </si>
  <si>
    <t>Kim Jenkins</t>
  </si>
  <si>
    <t>Soren Jenkins</t>
  </si>
  <si>
    <t>Bjorn Jenkins</t>
  </si>
  <si>
    <t>Georgios Jenkins</t>
  </si>
  <si>
    <t>Jenschristian Jenkins</t>
  </si>
  <si>
    <t>Donthamsetti Raja</t>
  </si>
  <si>
    <t>Ontario</t>
  </si>
  <si>
    <t>BBU</t>
  </si>
  <si>
    <t>Principal Architect</t>
  </si>
  <si>
    <t>Connected Cars, Connected Machines, Smart Cities, Connected Homes/Smart Homes</t>
  </si>
  <si>
    <t>Out of CGI</t>
  </si>
  <si>
    <t xml:space="preserve">a) Connected Cars: Tata Communications and HPE Pilot Project for GM Motors. OBD sensors in the car+ in-Car Dashboard + HPE Universal IOT Platform + AWS Cloud(for storage and back end) + Digital platform for data access and sign-on
b) Fleet consultancy service design for Scania AG: Pilot program for Scania's trucks/buses for Real time Vehicle telematics, Vehicle location and tracking services, Fuel consumption tracking, Vehicle usage analytics and infotainment services. 
c) Connected Home: Rogers Smart Home monitoring deployment  – Cisco Jasper Solution, RFP Issuance, vendor assessment, product trial, deployment and integration towards Rogers LTE/EPC Wireless Network, integration towards digital platforms, control centre and OSS/BSS Network.
d) “Cogeco Wi-Fi program”, Connected cities and digital transformation program deploying 2000+ hotspots (across the regions of Hamilton, Burlington, Grimsby, Niagara), providing connectivity to the users on the go. Program includes: new WiFi infrastructure: back office, Access points + user authentication + user management + integration between back office (hosted on AWS Cloud) towards the Cogeco network and application servers + Security gateway
</t>
  </si>
  <si>
    <t>Architect, PM</t>
  </si>
  <si>
    <t>Yes- have done architecture for Connected Homes, Connected Cars, Connected Machines (Delivered End to End architecture : Network, Sensors, Middle layers, Integration to OSS/BSS Layers)</t>
  </si>
  <si>
    <t>yes- have managed and delivered IOT projects (Connected Cities)</t>
  </si>
  <si>
    <t>Yes, have conducted workshops</t>
  </si>
  <si>
    <t>HPE</t>
  </si>
  <si>
    <t>Yes, Identify new sales</t>
  </si>
  <si>
    <t>Azure, AWS</t>
  </si>
  <si>
    <t>Syed, Moinul Hussain &lt;moinulhussain.syed@cgi.com&gt;</t>
  </si>
  <si>
    <t>New England</t>
  </si>
  <si>
    <t>N.A.</t>
  </si>
  <si>
    <t>In School</t>
  </si>
  <si>
    <t>Training</t>
  </si>
  <si>
    <t>Azure/AWS/GCP</t>
  </si>
  <si>
    <t>Particpate in workshops/demos</t>
  </si>
  <si>
    <t>Open communication</t>
  </si>
  <si>
    <t>TBD</t>
  </si>
  <si>
    <t>No Experience but Interested in IOT Community</t>
  </si>
  <si>
    <t>IOT Experience Group</t>
  </si>
  <si>
    <t>Deuskar, Atul &lt;atul.deuskar@cgi.com&gt;</t>
  </si>
  <si>
    <t xml:space="preserve">Dinendra De Silva </t>
  </si>
  <si>
    <t xml:space="preserve">Sydney - Austria </t>
  </si>
  <si>
    <t xml:space="preserve">TS - Technology Support </t>
  </si>
  <si>
    <t xml:space="preserve">Data capture Technical Support Consultant / Engineering and design services / </t>
  </si>
  <si>
    <t xml:space="preserve">Design and develop and Integration of  IoT technologies with of Supply chain and Logistic host systems ( i.e  JDA / SAP / Swisslog / Exceeds ) on  Windows 10 / Andriod / WinCe / Windows Mobile OS rugged mobility End user devices  for a major Retailers in Australasia - Middle-east. Currently providing ongoing consultation services for Woolworths Ltd - Australia </t>
  </si>
  <si>
    <t xml:space="preserve">Supply chain and Lgistic - Woolworths Ltd </t>
  </si>
  <si>
    <t xml:space="preserve">RFID / BLE / NFC  &amp;  QR code based  front end data capture projects to  drive back end information process AI / Analytical systems to  optimised supply chain process and minimise system bottelnecks </t>
  </si>
  <si>
    <t xml:space="preserve">Architect / Engineering /  Consulting </t>
  </si>
  <si>
    <t xml:space="preserve">RFID  vendor training and certification </t>
  </si>
  <si>
    <t xml:space="preserve">Limited exposure </t>
  </si>
  <si>
    <t xml:space="preserve">Yes ( edge computing ) </t>
  </si>
  <si>
    <t>Yes ( )</t>
  </si>
  <si>
    <t>Yes ( / devices sensors  )</t>
  </si>
  <si>
    <t>Yes ( limited embedded programming  )</t>
  </si>
  <si>
    <t>Yes ( product design )</t>
  </si>
  <si>
    <t>Yes ( digital interface )</t>
  </si>
  <si>
    <t xml:space="preserve">Yes - Application / Host environment specific </t>
  </si>
  <si>
    <t>No but  have a keen interest in developing skill set</t>
  </si>
  <si>
    <t>Yes ( Logistics and Supply chain Industry )</t>
  </si>
  <si>
    <t>Yes ( Android / Win10 / WinCe / Widows Mobile rugged devices )</t>
  </si>
  <si>
    <t>Yes ( iot security )</t>
  </si>
  <si>
    <t xml:space="preserve">Yes ( EUC mobility using MDM / MDT  plaforms ) </t>
  </si>
  <si>
    <t>Yes (rugged  EUC mobile device connectivity security   )</t>
  </si>
  <si>
    <t>Yes ( / commissioning installation  )</t>
  </si>
  <si>
    <t>Yes ( (hardware/software/network/performance, etc) testing (hardware/software/network )</t>
  </si>
  <si>
    <t xml:space="preserve">no </t>
  </si>
  <si>
    <t>Yes ( support projects  )</t>
  </si>
  <si>
    <t>Yes ( operations support )</t>
  </si>
  <si>
    <t>Yes ( development experience )</t>
  </si>
  <si>
    <t xml:space="preserve">Participate in POC projects and upskill knowledge and AWS IOT certification </t>
  </si>
  <si>
    <t xml:space="preserve">8-10 hrs </t>
  </si>
  <si>
    <t>Current &amp; Past Experience</t>
  </si>
  <si>
    <t>De Silva, Dinendra &lt;dinendra.de.silva@cgi.com&gt;</t>
  </si>
  <si>
    <t>The Netherlands</t>
  </si>
  <si>
    <t xml:space="preserve">MRCS (Manufacturing &amp; Consumer Retail Services ) </t>
  </si>
  <si>
    <t>Product Owner for the Client</t>
  </si>
  <si>
    <t xml:space="preserve">Designing systems in which IoT takes a significant role, Experience setting up IoT devices, Managing IoT supporting platform, Industry 4.0 implementation, etc.  </t>
  </si>
  <si>
    <t xml:space="preserve">Petrochemical maintance company </t>
  </si>
  <si>
    <t>Microsoft Azure and Aspentech</t>
  </si>
  <si>
    <t>Limited</t>
  </si>
  <si>
    <t>Share experience</t>
  </si>
  <si>
    <t>Share experience, learn from best practices, connect clients (if applicable)</t>
  </si>
  <si>
    <t>Officially 0</t>
  </si>
  <si>
    <t>DICE Digital Insight Community of Experts https://ensemble.ent.cgi.com/business/60697/SitePages/Home.aspx</t>
  </si>
  <si>
    <t>As far as I'm aware there is no IOT CoE in the Netherlands</t>
  </si>
  <si>
    <t>Currently working with IOT</t>
  </si>
  <si>
    <t>Quaedackers, Ferry &lt;ferry.quaedackers@cgi.com&gt;</t>
  </si>
  <si>
    <t>Donthu Hari Prasad</t>
  </si>
  <si>
    <t>MIG</t>
  </si>
  <si>
    <t>MQTT experience, 2 years</t>
  </si>
  <si>
    <t>Worked on lightweight messaging protocol for small sensor and mobile devices using MQTT protocol and Photobuff.</t>
  </si>
  <si>
    <t>volkswagen</t>
  </si>
  <si>
    <t>Vehicle and Mobile devices</t>
  </si>
  <si>
    <t>Worked on lightweight messaging protocol for small sensor and mobile devices using MQTT protocol and Photobuff, Payload.</t>
  </si>
  <si>
    <t>Donthu, Hari P &lt;hari.donthu@cgi.com&gt;</t>
  </si>
  <si>
    <t>INDIA</t>
  </si>
  <si>
    <t>ASDC</t>
  </si>
  <si>
    <t>Business Analysis and Creation of prototype</t>
  </si>
  <si>
    <t xml:space="preserve">The project aims to track the public transport. A survey was conducted to identify why the commuters are not preferring the public transport.  The General transit feed system provides the real time transit information. This includes the vehicle position. </t>
  </si>
  <si>
    <t>Public Transport</t>
  </si>
  <si>
    <t>BA</t>
  </si>
  <si>
    <t xml:space="preserve">I would be able to explore the different use cases related to IOT. I can use the experience in the Energy and Utilities sector especially  the smart meters and smart grids and can connect with the IoT domain. </t>
  </si>
  <si>
    <t>Provide feedback. Share the best practices</t>
  </si>
  <si>
    <t>Joseph, Anish &lt;a.joseph@cgi.com&gt;</t>
  </si>
  <si>
    <t>Thüringen</t>
  </si>
  <si>
    <t>CEE GTO DAS DEV MGMT</t>
  </si>
  <si>
    <t>Software Developer</t>
  </si>
  <si>
    <t>Owner of multiple LoRaWAN Gateway connected to the The Things Network and multiple Sensors</t>
  </si>
  <si>
    <t>Owner of multiple LoRaWAN Gateway connected to the The Things Network and multiple sensors. Experience with LoRaWAN, ZigBee and Microcontrollers. I also won prices on hackathons for the best IoT ideas.</t>
  </si>
  <si>
    <t>LoRaWAN Certification 2018</t>
  </si>
  <si>
    <t>minimal - Self hostet LoRaWan Setup from Sensor to Gateway to Backend Server with Loraserver</t>
  </si>
  <si>
    <t>minimal</t>
  </si>
  <si>
    <t>Yes, like Cloud Foundry</t>
  </si>
  <si>
    <t>Yes, OpenWrt, Esp8288, Esp32</t>
  </si>
  <si>
    <t>Yes, Cloud Foundry &amp; Open Source Service Broker</t>
  </si>
  <si>
    <t>minimal like CRMs</t>
  </si>
  <si>
    <t>I know that we can partnering with the The Things Network and the DIGIMONDO Network.</t>
  </si>
  <si>
    <t>USEAST</t>
  </si>
  <si>
    <t xml:space="preserve">I am a certified IOT Product Manager. </t>
  </si>
  <si>
    <t xml:space="preserve">Experience includes Digital Transformation and Agile Transformation leadership. In IOT space, certified IOT product manager and helped in proposals in past.  </t>
  </si>
  <si>
    <t xml:space="preserve">Retail &amp; CPG, Walmart </t>
  </si>
  <si>
    <t>IOT Product Management, Executive leadership experience</t>
  </si>
  <si>
    <t xml:space="preserve">YES - Certified IOT Product Manager </t>
  </si>
  <si>
    <t xml:space="preserve">Yes, little bit. </t>
  </si>
  <si>
    <t>I lead Agile COE</t>
  </si>
  <si>
    <t>Past Experience</t>
  </si>
  <si>
    <t>Kumar, Rishi &lt;ris.kumar@cgi.com&gt;</t>
  </si>
  <si>
    <t>aseem.dubey@cgi.com</t>
  </si>
  <si>
    <t>Dubey, Aseem</t>
  </si>
  <si>
    <t xml:space="preserve">Gagnon-Belanger, Felix </t>
  </si>
  <si>
    <t>felix.gagnon-belanger@cgi.com</t>
  </si>
  <si>
    <t>Groentjes, John</t>
  </si>
  <si>
    <t>john.groentjes@cgi.com</t>
  </si>
  <si>
    <t>Monforton, Gerry</t>
  </si>
  <si>
    <t>gerald.monforton@cgi.com</t>
  </si>
  <si>
    <t>Torstensson, Lukas</t>
  </si>
  <si>
    <t>lu.torstensson@cgi.com</t>
  </si>
  <si>
    <t>Bensalem, Djamel E</t>
  </si>
  <si>
    <t>djamel.bensalem@cgi.com</t>
  </si>
  <si>
    <t>John, Groentjes</t>
  </si>
  <si>
    <t>Lukas, Torstensson</t>
  </si>
  <si>
    <t>Djamel E, Bensalem</t>
  </si>
  <si>
    <t>Anant S Kamat</t>
  </si>
  <si>
    <t>APAC</t>
  </si>
  <si>
    <t>Solution</t>
  </si>
  <si>
    <t>Individual contributor</t>
  </si>
  <si>
    <t>Did IOT projects using Arduino boards, ESP32 with many sensors, etc.
Project include:-
- Automatic street lighting
- Water level control
- Remote motor control
- Fixture control system</t>
  </si>
  <si>
    <t>Projects were made for local client not CGI clients</t>
  </si>
  <si>
    <t>IOT experience is intermediate, Have good knowledge in IOT hardware like sensors, boards, hardware design, wiring, etc.</t>
  </si>
  <si>
    <t>Some what</t>
  </si>
  <si>
    <t>Yes to some extent</t>
  </si>
  <si>
    <t>Good knowledge of sensors</t>
  </si>
  <si>
    <t>Good knowledge of sensors/devices</t>
  </si>
  <si>
    <t>To some extent</t>
  </si>
  <si>
    <t>IOT hardware and software Testing</t>
  </si>
  <si>
    <t>Can share what ever knowledge I have gained as  a freelancer in IOT hardware &amp; software</t>
  </si>
  <si>
    <t>Gain more knowledge in IOT, latest trend, etc.</t>
  </si>
  <si>
    <t>8 hrs./month</t>
  </si>
  <si>
    <t>Kamat, Anant S &lt;anant.kamat@cgi.com&gt;</t>
  </si>
  <si>
    <t>I have done a 'self -learn' on IOT and also mentored few in CGI Bangalore in 2014/15</t>
  </si>
  <si>
    <t>Moderate</t>
  </si>
  <si>
    <t>Prasad, Ganesh &lt;ganesh.prasad@cgi.com&gt;</t>
  </si>
  <si>
    <t>I got the Hortonworks Programer certification and touched some IoT labs (mostly with NiFi)</t>
  </si>
  <si>
    <t>Read / Labs / Training on Architecture &amp; Developer role</t>
  </si>
  <si>
    <t>Read / Followed some web labs</t>
  </si>
  <si>
    <t>Touch the topic (along with HDInsight)</t>
  </si>
  <si>
    <t>Read about it</t>
  </si>
  <si>
    <t>Touch the topic ( with Hadoop / Hortonworks)</t>
  </si>
  <si>
    <t>Not for production system, but AWS and some hands-on with Azure</t>
  </si>
  <si>
    <t>Knowledge growth</t>
  </si>
  <si>
    <t>Gagnon-Belanger, Felix &lt;felix.gagnon-belanger@cgi.com&gt;</t>
  </si>
  <si>
    <t>NSW</t>
  </si>
  <si>
    <t>Sydney</t>
  </si>
  <si>
    <t>Project Manager</t>
  </si>
  <si>
    <t>Expertise skills and experience with Supervisory Control and Data Acquisition (SCADA) and Telemerty systems. Transferable skills with like  technologies e.g. Sensor systems, WLAN, network protocols, security and field deployments.</t>
  </si>
  <si>
    <t>Energy and Utilities</t>
  </si>
  <si>
    <t>MOSAIC (now Pragma Control) and MD series Remote Terminal units (RTUs) and Gateway devices</t>
  </si>
  <si>
    <t>Technical PM</t>
  </si>
  <si>
    <t xml:space="preserve">SCADA and Telemetry systems </t>
  </si>
  <si>
    <t>Kerr, Stewart &lt;stewart.kerr@cgi.com&gt;</t>
  </si>
  <si>
    <t>worked for a company who started to involv IoT for trains and busses, where I was a part of that project.</t>
  </si>
  <si>
    <t>elaborating in connecting onboard sensors, and onboard services</t>
  </si>
  <si>
    <t>Icomera AB</t>
  </si>
  <si>
    <t>external, was not employed at CGI</t>
  </si>
  <si>
    <t>no IoT at the moment, but I worked as an architect for the infrastructure</t>
  </si>
  <si>
    <t>ElastikSearch / Logstash / Kibana : machinelearning</t>
  </si>
  <si>
    <t>want to contribute to share my know how as I have been working with telecom company (Icomera AB); where I have experiences of connectivity, performance, securities and movements</t>
  </si>
  <si>
    <t>connect to people who are actively working with IoT, and educate my self in the infrastructural side of it</t>
  </si>
  <si>
    <t xml:space="preserve">ask my manager </t>
  </si>
  <si>
    <t>Dalebjörk, Tomas &lt;tomas.dalebjork@cgi.com&gt;</t>
  </si>
  <si>
    <t>CEE</t>
  </si>
  <si>
    <t>Netherlands</t>
  </si>
  <si>
    <t>My focus is on security and I have an interest in security of IoT. But have not done projects in this field yet.</t>
  </si>
  <si>
    <t>Security</t>
  </si>
  <si>
    <t>Provide security expertise &amp; vision</t>
  </si>
  <si>
    <t>Stofbergen, Eelco &lt;eelco.stofbergen@cgi.com&gt;</t>
  </si>
  <si>
    <t>Mezini, Adenilson &lt;adenilson.mezini@cgi.com&gt;</t>
  </si>
  <si>
    <t>WSE SBU</t>
  </si>
  <si>
    <t xml:space="preserve">CGI America Do Sul Ltda Brazil </t>
  </si>
  <si>
    <t>Ofensive Security / Defense Security - Studing on Graduation - Basic Knolodge on IoT
Basic of Modbus</t>
  </si>
  <si>
    <t>No Experience</t>
  </si>
  <si>
    <t>Using Logstash, Elastic and Kibana to Security Analytics</t>
  </si>
  <si>
    <t>Few knowlodge on Ofensive Security over ModBus</t>
  </si>
  <si>
    <t>As a Cybersecurity Student, I've studied some topics of Pentest on IoT (ModBus) and now I'm going to learn how to protect IoT.</t>
  </si>
  <si>
    <t>To get hints to become an IoT Security Specialist</t>
  </si>
  <si>
    <t>8 Hours</t>
  </si>
  <si>
    <t>IOT Community</t>
  </si>
  <si>
    <t>QUESTIONNAIRE</t>
  </si>
  <si>
    <t>Gerry Monforton</t>
  </si>
  <si>
    <t>Felix Gagnon-Belanger</t>
  </si>
  <si>
    <t>Bengaluru</t>
  </si>
  <si>
    <t>Working as a developer for client in telecomunication projects where all devices communicate to each other with IoT.</t>
  </si>
  <si>
    <t>Vodafone</t>
  </si>
  <si>
    <t>NO</t>
  </si>
  <si>
    <t xml:space="preserve">By sharing the knowledge which I have with others in community and building knowledge base with help of others in community </t>
  </si>
  <si>
    <t>Guidence on which technologies can help me grow and trending in market and learn new things and gain experience</t>
  </si>
  <si>
    <t>40 hrs</t>
  </si>
  <si>
    <t>Agrawal, Shubham &lt;shubham.agrawal@cgi.com&gt;</t>
  </si>
  <si>
    <t>shubham.agrawal@cgi.com</t>
  </si>
  <si>
    <t>Agrawal, Shubham</t>
  </si>
  <si>
    <t>Central and Eastern Europe (CEE)</t>
  </si>
  <si>
    <t>Solution Architect</t>
  </si>
  <si>
    <t>Building IoT PoCs and small systems on Azure IoT services like IoT Hub. Including: bOS (build monitoring system, including Power BI reports to analyse meeting room usage for example), Energy Islands (energy monitoring system for small communities requiring insight in their energy consumption and production), Urban Data Plaform for the Making City project (extension of Energy Islands platform - CGI is part of the consortium of this Horizon 2020 project, which includes many European Cities, to evaluate the concept of Prositive Energy Districts - http://makingcity.eu/)</t>
  </si>
  <si>
    <t>Utilities / Government (City of Groningen for the Making City project)</t>
  </si>
  <si>
    <t>Solutions all based on Microsoft Azure services, including IoT Hub, Stream Analytics, Cosmos DB, Power BI, Azure Data Lake Analytics</t>
  </si>
  <si>
    <t>Multiple projects</t>
  </si>
  <si>
    <t>Attended workshops by Microsoft</t>
  </si>
  <si>
    <t>Limited bases on lessons learned after multiple Proof of Concepts</t>
  </si>
  <si>
    <t>Microsoft Azure</t>
  </si>
  <si>
    <t>Limited, mostly working with partners providing the devices</t>
  </si>
  <si>
    <t>Experience with APIs of vendors providing sensor data.</t>
  </si>
  <si>
    <t>Yes, Azure</t>
  </si>
  <si>
    <t>Limited, we have used Microsoft Bot Framework for bOS to connect a speaker in meeting room for climate control</t>
  </si>
  <si>
    <t>Knowledge sharing</t>
  </si>
  <si>
    <t>Examples of successfull projects. For inspiration, references and knowledge sharing</t>
  </si>
  <si>
    <t>Limited. Depends very much on other projects I am involved in.</t>
  </si>
  <si>
    <t>Hut, Peter</t>
  </si>
  <si>
    <t>North America</t>
  </si>
  <si>
    <t>United States</t>
  </si>
  <si>
    <t>Regulated Agencies Program, CGI Federal</t>
  </si>
  <si>
    <t>Technical lead for Corporate Social Responsibility project in Lafayette, Louisiana; Participant in OGC SensorThings IoT standard working group</t>
  </si>
  <si>
    <t xml:space="preserve">Develop IoT data management solution building on open-source FROST SensorThings sever; contributed code to FROST project; Development of custom IP extending SensorThings for IoT/real-time data analytics. </t>
  </si>
  <si>
    <t>Environmental monitoring</t>
  </si>
  <si>
    <t>CGI Kinota™</t>
  </si>
  <si>
    <t>Developer/architect</t>
  </si>
  <si>
    <t>No.</t>
  </si>
  <si>
    <t>Yes, in the development of CGI Kinota</t>
  </si>
  <si>
    <t>Yes, in the Lafayette Engagement and Research Network (LEaRN) smart city air quality sensor development</t>
  </si>
  <si>
    <t>Member of OGC SensorThings API Standard Working Group</t>
  </si>
  <si>
    <t>Yes.</t>
  </si>
  <si>
    <t>Yes.  Raspberry Pi</t>
  </si>
  <si>
    <t>Wrote lower-level Python-based drivers for air quality sensors.</t>
  </si>
  <si>
    <t>Yes.  Lead design of LEaRN sensor boxes.</t>
  </si>
  <si>
    <t>Some.</t>
  </si>
  <si>
    <t>As an advocate for open-standards-based approaches to IoT data management and integrating priorietary IoT solutions</t>
  </si>
  <si>
    <t>Business development.  Finding potential customers for CGI Kinota so that we can justify more engineering investment</t>
  </si>
  <si>
    <t>I don't know what CoE means.</t>
  </si>
  <si>
    <t>Katja Björnot</t>
  </si>
  <si>
    <t>Newland</t>
  </si>
  <si>
    <t>Trainer</t>
  </si>
  <si>
    <t>Azure Iot Edge (retired)</t>
  </si>
  <si>
    <t>Sulava</t>
  </si>
  <si>
    <t>Azure Analytics service</t>
  </si>
  <si>
    <t>Björnfot, Katja</t>
  </si>
  <si>
    <t>katja.bjornfot@cgi.com</t>
  </si>
  <si>
    <t xml:space="preserve">Alan Nunn </t>
  </si>
  <si>
    <t xml:space="preserve">Andrew Palmer </t>
  </si>
  <si>
    <t xml:space="preserve">Aravind Kolaki </t>
  </si>
  <si>
    <t>Birgit Blumberg</t>
  </si>
  <si>
    <t>Fraser Johns</t>
  </si>
  <si>
    <t xml:space="preserve">Erik Tietema </t>
  </si>
  <si>
    <t>Georgios Kyriazakos</t>
  </si>
  <si>
    <t xml:space="preserve"> Meghna Bhagowati</t>
  </si>
  <si>
    <t xml:space="preserve"> Michael Chow</t>
  </si>
  <si>
    <t>Natalia Sharon</t>
  </si>
  <si>
    <t>Neil Bentley</t>
  </si>
  <si>
    <t>Peter Coulter</t>
  </si>
  <si>
    <t>Ben Kirk</t>
  </si>
  <si>
    <t xml:space="preserve"> </t>
  </si>
  <si>
    <t>Sunil Eswar</t>
  </si>
  <si>
    <t>Upender Andrapu</t>
  </si>
  <si>
    <t xml:space="preserve">Bill Shurvinton </t>
  </si>
  <si>
    <t>Northern Europe</t>
  </si>
  <si>
    <t>Financial services</t>
  </si>
  <si>
    <t>no role yet</t>
  </si>
  <si>
    <t>My IOT experience is related to my Bachelor and Master thesis. I did my two theses on the subject of using IOT devices as a basis for insurance analytics. On my master thesis I researched insurance customers willingness to disclose IOT-data to insurance company. Insurance companies would then use this data on their insurance analysis.</t>
  </si>
  <si>
    <t>Theoretical knowledge gain through theses.</t>
  </si>
  <si>
    <t xml:space="preserve"> I could share my knowledge from my thesis, and maybe use this information to provide new products or  use this information on business cases.</t>
  </si>
  <si>
    <t>I would like know more about IOT related projects and maybe be involved in one.</t>
  </si>
  <si>
    <t>Negotiable</t>
  </si>
  <si>
    <t>Ikävalko, Juuso &lt;juuso.ikavalko@cgi.com&gt;</t>
  </si>
  <si>
    <t>juuso.ikavalko@cgi.com</t>
  </si>
  <si>
    <t>Ikävalko, Juuso</t>
  </si>
  <si>
    <t>Katja, Björnfot</t>
  </si>
  <si>
    <t>US EAST</t>
  </si>
  <si>
    <t>EAST BU</t>
  </si>
  <si>
    <t>IoT developer</t>
  </si>
  <si>
    <t>•	Development, enhancement and maintenance of enrollment process using .Net technologies where customers will be on-boarded, accounts created, order processing, sensor devices shipment to the client locations and device installations.
•	Development of hardware-controlled programs using Node-RED and IoT Hub to route the sensor time series traffic to IoT environments such as Azure, Meshify, Monnit and database.
•	Development of notifications and alerts based on the temperature, weather, gateway and sensor thresholds of frozen pipes.
•	Integrating accounts and customers info to downstream systems such as CRM and Finance systems using ESP batch jobs.
•	Development of multiple nodes in IoT platform such as enrollment user facing site for customers, order node for order tracking and weather node for outside weather check-in to the gateway.
•	Development of ASP.NET Core WEB API REST services for Web and Mobile applications.
•	Developed single page application using front-end tools Angular, React and Redux.</t>
  </si>
  <si>
    <t xml:space="preserve">Insurance industry / Hartford Steam Boiler </t>
  </si>
  <si>
    <t>Before Hartford Steam Boiler worked for the client called Honeywell for the Connected Homes project where Thermostats can be controlled remotely to turn on/off the HVAC devices like AC and Heating systems.</t>
  </si>
  <si>
    <t>Developer and Architect</t>
  </si>
  <si>
    <t>Client Hartford Steam Boiler has awarded the Certificate on successful completion of IOT advisory program. Taking IOT certification training  for five weeks which is in progress.</t>
  </si>
  <si>
    <t>Have working experience as developer and architecture knowledge on IOT. Taking IOT solution architect training in part of certification program  for five weeks which is in progress.</t>
  </si>
  <si>
    <t>Taking IOT design training in part of certification program  for five weeks which is in progress.</t>
  </si>
  <si>
    <t>Taking IOT Edge processing training in part of certification program  for five weeks which is in progress.</t>
  </si>
  <si>
    <t>Have knowledge on multiple sensors like temparature, humidity, vibration, current, gas and water sensors.</t>
  </si>
  <si>
    <t>Taking IOT Edge Computing training in part of certification program  for five weeks which is in progress.</t>
  </si>
  <si>
    <t>Have knowledge on multiple sensors like temparature, humidity, vibration, current, gas and water sensor devices</t>
  </si>
  <si>
    <t>Taking IOT hardware/embedded programing training using RaspberryPi and SenseHat in part of certification program  for five weeks which is in progress.</t>
  </si>
  <si>
    <t>Experience in IoT Hub and WebHooks to route the sensor time series traffic to IoT environments such as Azure, Meshify, Monnit and database.</t>
  </si>
  <si>
    <t>Have experience in Loravan devices for long range.</t>
  </si>
  <si>
    <t>Have experience in storing data in Cloud and On-primise databases. Taking data storage training in part of certification program  for five weeks which is in progress.</t>
  </si>
  <si>
    <t>Azure, Monnit, Meshify</t>
  </si>
  <si>
    <t>Have experience in Integrating IOT systems with downstream systems such as Finance and CRM systems.</t>
  </si>
  <si>
    <t>Have experience in installing the sensor devices on Boiler machines, Landromat motors and Water pipes.</t>
  </si>
  <si>
    <t>Have experience in developing WEB API for both web and mobile applications</t>
  </si>
  <si>
    <t>Taking IOT Security training in part of certification program  for five weeks which is in progress.</t>
  </si>
  <si>
    <t>Have experience in supporting, maintaining and enhancing the IOT platform features.</t>
  </si>
  <si>
    <t>Vipparthi, Rambabu &lt;rambabu.vipparthi@cgi.com&gt;</t>
  </si>
  <si>
    <t>Vipparthi, Rambabu</t>
  </si>
  <si>
    <t>rambabu.vipparthi@cgi.com</t>
  </si>
  <si>
    <t>Kandasamy, Radhakrishnan &lt;radhakrishnan.kandasamy@cgi.com&gt;</t>
  </si>
  <si>
    <t>Kandasamy, Radhakrishnan</t>
  </si>
  <si>
    <t>radhakrishnan.kandasamy@cgi.com&gt;</t>
  </si>
  <si>
    <t>Monforton, Gerry &lt;gerald.monforton@cgi.com&gt;</t>
  </si>
  <si>
    <t>Asia</t>
  </si>
  <si>
    <t>Senior software Engineer</t>
  </si>
  <si>
    <t>Deliver projects that involves IOT platforms suchs Thingworx, AWS IOT, AZURE IOT or using MQTT based Java(spring boot) IOT Application</t>
  </si>
  <si>
    <t>Diversey, Alstom</t>
  </si>
  <si>
    <t>Alstom:
Role: Senior Software Engineer - Development and Helping POC
Technology: Spring boot, MQTT - Connected TV, Connected Asset
Diversey:
Role: Senior Software Engineer - Development and Helping POC
AWS, Spring Boot - Connected Soap Dispenser
CNH Industrial:
Role: Senior Software Engineer - Development and Helping POC
Thingworx, Java , Tomcat, MQTT</t>
  </si>
  <si>
    <t>Senior Developer</t>
  </si>
  <si>
    <t>Thingworx Developer Associate</t>
  </si>
  <si>
    <t>Medium Expertise</t>
  </si>
  <si>
    <t>Participated</t>
  </si>
  <si>
    <t>Choosing of DB, Digital twin Thing model creation</t>
  </si>
  <si>
    <t>Worked on five IOT projects</t>
  </si>
  <si>
    <t>Basic knowledge</t>
  </si>
  <si>
    <t>Worked on some connected devices projects</t>
  </si>
  <si>
    <t>raspberry pi 3 b+, soil sensor, temperature sensor</t>
  </si>
  <si>
    <t>Worked with Bluetooth enabled devices projects</t>
  </si>
  <si>
    <t>YES, worked with LORA implemented projects but not part of implementation</t>
  </si>
  <si>
    <t>Basic Knowledge</t>
  </si>
  <si>
    <t>Better understanding</t>
  </si>
  <si>
    <t>Basic Knowledge using SCEP agent</t>
  </si>
  <si>
    <t>Suppported Post Implementation but not at large scale</t>
  </si>
  <si>
    <t>Worked on some RFP</t>
  </si>
  <si>
    <t>PTC partner experience</t>
  </si>
  <si>
    <t>By Sharing my experience and being part of some RFP, POC</t>
  </si>
  <si>
    <t>Recgonition and help in acquairing some certificates on IOT platforms</t>
  </si>
  <si>
    <t>IOT</t>
  </si>
  <si>
    <t>Helped COE team but not part of it.</t>
  </si>
  <si>
    <t>Toronto (GTA)</t>
  </si>
  <si>
    <t>Bell Business Unit (BBU)</t>
  </si>
  <si>
    <t>- Supported Business launch of client's  IoT platforms (Ericsson and Jasper)
- Project Manager for internal (ICE) initiative to develop POC for IoT at Edge capabilities using MS Azure IoT</t>
  </si>
  <si>
    <t>Vertical : Telecom; Client Bell Canada</t>
  </si>
  <si>
    <t>limited (High level view)</t>
  </si>
  <si>
    <t>2 yrs.; 3 projects</t>
  </si>
  <si>
    <t>1 month documenting error process flows for IoT errors</t>
  </si>
  <si>
    <t>Project Management experience with Ericsson and Jasper IoT platforms</t>
  </si>
  <si>
    <t>Project Management experience with MS Azure IoT Edge gateway</t>
  </si>
  <si>
    <t>Project Management experience using MS Azure</t>
  </si>
  <si>
    <t>Project Management experience for security protocols</t>
  </si>
  <si>
    <t>Project Management experience software/network testing</t>
  </si>
  <si>
    <t>Used MS Azure framework for POC (developer license - no formal partnering)</t>
  </si>
  <si>
    <t>share POC materials; high level view of client's IoT platforms</t>
  </si>
  <si>
    <t>nothing at this stage (not currently involved in IoT projects)</t>
  </si>
  <si>
    <t>alan nunn</t>
  </si>
  <si>
    <t>ahil hoosein</t>
  </si>
  <si>
    <t>anant kamat</t>
  </si>
  <si>
    <t>andrew palmer</t>
  </si>
  <si>
    <t>anish joseph</t>
  </si>
  <si>
    <t>aravind kolaki</t>
  </si>
  <si>
    <t>atanu mohapartra</t>
  </si>
  <si>
    <t xml:space="preserve">yes </t>
  </si>
  <si>
    <t>rigit blumberg</t>
  </si>
  <si>
    <t>fraser johns</t>
  </si>
  <si>
    <t>chawki satouri</t>
  </si>
  <si>
    <t>christoph jurowski</t>
  </si>
  <si>
    <t>dinendra de silva</t>
  </si>
  <si>
    <t>donthamsetti raja</t>
  </si>
  <si>
    <t>doreen kiesling</t>
  </si>
  <si>
    <t>eleco stofbergen</t>
  </si>
  <si>
    <t>erik tietema</t>
  </si>
  <si>
    <t>elaine vanderborght</t>
  </si>
  <si>
    <t>felix gagnon-belanger</t>
  </si>
  <si>
    <t>florin filip</t>
  </si>
  <si>
    <t>ganesh prasad</t>
  </si>
  <si>
    <t>georigios kyriazakos</t>
  </si>
  <si>
    <t>stephen.fan@cgi.com</t>
  </si>
  <si>
    <t>hari.donthu@cgi.com</t>
  </si>
  <si>
    <t>adrian.macdougall@cgi.com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</si>
</sst>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8"/>
      <color theme="1"/>
      <name val="Verdana"/>
      <family val="2"/>
    </font>
    <font>
      <sz val="11"/>
      <color rgb="FF1F497D"/>
      <name val="Calibri"/>
      <family val="2"/>
      <scheme val="minor"/>
    </font>
    <font>
      <b/>
      <sz val="11"/>
      <color rgb="FF000000"/>
      <name val="Calibri"/>
      <family val="2"/>
    </font>
    <font>
      <b/>
      <sz val="11"/>
      <color theme="1"/>
      <name val="Calibri"/>
      <family val="2"/>
    </font>
    <font>
      <sz val="11"/>
      <color rgb="FF000000"/>
      <name val="Calibri"/>
      <family val="2"/>
    </font>
    <font>
      <sz val="11"/>
      <color rgb="FF1F497D"/>
      <name val="Calibri"/>
      <family val="2"/>
    </font>
    <font>
      <b/>
      <sz val="11"/>
      <color rgb="FF1F497D"/>
      <name val="Calibri"/>
      <family val="2"/>
    </font>
    <font>
      <sz val="11"/>
      <color theme="1"/>
      <name val="Calibri"/>
      <family val="2"/>
    </font>
    <font>
      <b/>
      <sz val="11"/>
      <color rgb="FF0070C0"/>
      <name val="Calibri"/>
      <family val="2"/>
    </font>
    <font>
      <b/>
      <sz val="11"/>
      <color rgb="FFC00000"/>
      <name val="Calibri"/>
      <family val="2"/>
    </font>
    <font>
      <sz val="11"/>
      <name val="Calibri"/>
      <family val="2"/>
    </font>
    <font>
      <b/>
      <sz val="11"/>
      <name val="Calibri"/>
      <family val="2"/>
    </font>
    <font>
      <sz val="11"/>
      <name val="Calibri"/>
      <family val="2"/>
      <scheme val="minor"/>
    </font>
    <font>
      <sz val="10"/>
      <color rgb="FF333333"/>
      <name val="Arial"/>
      <family val="2"/>
    </font>
    <font>
      <sz val="10"/>
      <color rgb="FF000000"/>
      <name val="Segoe UI"/>
      <family val="2"/>
    </font>
    <font>
      <b/>
      <sz val="14"/>
      <color theme="1"/>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C6E0B4"/>
        <bgColor indexed="64"/>
      </patternFill>
    </fill>
    <fill>
      <patternFill patternType="solid">
        <fgColor rgb="FF9BC2E6"/>
        <bgColor indexed="64"/>
      </patternFill>
    </fill>
    <fill>
      <patternFill patternType="solid">
        <fgColor rgb="FFF4B084"/>
        <bgColor indexed="64"/>
      </patternFill>
    </fill>
  </fills>
  <borders count="14">
    <border>
      <left/>
      <right/>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153">
    <xf numFmtId="0" fontId="0" fillId="0" borderId="0" xfId="0"/>
    <xf numFmtId="0" fontId="0" fillId="0" borderId="0" xfId="0" applyAlignment="1">
      <alignment wrapText="1"/>
    </xf>
    <xf numFmtId="0" fontId="1" fillId="3" borderId="0" xfId="0" applyFont="1" applyFill="1" applyAlignment="1">
      <alignment wrapText="1"/>
    </xf>
    <xf numFmtId="0" fontId="0" fillId="4" borderId="0" xfId="0" applyFill="1" applyAlignment="1"/>
    <xf numFmtId="0" fontId="0" fillId="4" borderId="0" xfId="0" applyFill="1" applyAlignment="1">
      <alignment wrapText="1"/>
    </xf>
    <xf numFmtId="0" fontId="1" fillId="2" borderId="0" xfId="0" applyFont="1" applyFill="1" applyAlignment="1">
      <alignment horizontal="center" wrapText="1"/>
    </xf>
    <xf numFmtId="0" fontId="0" fillId="2"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0" borderId="3" xfId="0" applyFont="1" applyBorder="1" applyAlignment="1">
      <alignment wrapText="1"/>
    </xf>
    <xf numFmtId="0" fontId="8" fillId="0" borderId="4" xfId="0" applyFont="1" applyBorder="1" applyAlignment="1">
      <alignment wrapText="1"/>
    </xf>
    <xf numFmtId="0" fontId="11" fillId="0" borderId="3" xfId="0" applyFont="1" applyBorder="1" applyAlignment="1">
      <alignment wrapText="1"/>
    </xf>
    <xf numFmtId="0" fontId="6" fillId="0" borderId="3" xfId="0" applyFont="1" applyBorder="1" applyAlignment="1"/>
    <xf numFmtId="0" fontId="8" fillId="0" borderId="3" xfId="0" applyFont="1" applyBorder="1" applyAlignment="1"/>
    <xf numFmtId="0" fontId="12" fillId="0" borderId="3" xfId="0" applyFont="1" applyBorder="1" applyAlignment="1">
      <alignment wrapText="1"/>
    </xf>
    <xf numFmtId="0" fontId="6" fillId="0" borderId="3" xfId="0" applyFont="1" applyBorder="1" applyAlignment="1">
      <alignment wrapText="1"/>
    </xf>
    <xf numFmtId="0" fontId="6" fillId="7" borderId="1" xfId="0" applyFont="1" applyFill="1" applyBorder="1" applyAlignment="1"/>
    <xf numFmtId="0" fontId="6" fillId="8" borderId="1" xfId="0" applyFont="1" applyFill="1" applyBorder="1" applyAlignment="1"/>
    <xf numFmtId="0" fontId="12" fillId="0" borderId="4" xfId="0" applyFont="1" applyBorder="1" applyAlignment="1">
      <alignment wrapText="1"/>
    </xf>
    <xf numFmtId="0" fontId="15" fillId="9" borderId="1" xfId="0" applyFont="1" applyFill="1" applyBorder="1" applyAlignment="1"/>
    <xf numFmtId="0" fontId="0" fillId="0" borderId="0" xfId="0" applyAlignment="1"/>
    <xf numFmtId="0" fontId="8" fillId="0" borderId="4" xfId="0" applyFont="1" applyBorder="1" applyAlignment="1"/>
    <xf numFmtId="0" fontId="12" fillId="0" borderId="4" xfId="0" applyFont="1" applyBorder="1" applyAlignment="1"/>
    <xf numFmtId="0" fontId="8" fillId="0" borderId="4" xfId="0" applyFont="1" applyBorder="1" applyAlignment="1">
      <alignment vertical="center" wrapText="1"/>
    </xf>
    <xf numFmtId="0" fontId="17" fillId="0" borderId="0" xfId="0" applyFont="1" applyAlignment="1">
      <alignment vertical="center" wrapText="1"/>
    </xf>
    <xf numFmtId="0" fontId="14" fillId="0" borderId="4" xfId="0" applyFont="1" applyBorder="1" applyAlignment="1">
      <alignment vertical="center" wrapText="1"/>
    </xf>
    <xf numFmtId="0" fontId="12" fillId="0" borderId="4" xfId="0" applyFont="1" applyBorder="1" applyAlignment="1">
      <alignment vertical="center" wrapText="1"/>
    </xf>
    <xf numFmtId="0" fontId="0" fillId="0" borderId="0" xfId="0" applyAlignment="1">
      <alignment vertical="center" wrapText="1"/>
    </xf>
    <xf numFmtId="0" fontId="15" fillId="6" borderId="1" xfId="0" applyFont="1" applyFill="1" applyBorder="1" applyAlignment="1"/>
    <xf numFmtId="0" fontId="16" fillId="4" borderId="6" xfId="0" applyFont="1" applyFill="1" applyBorder="1" applyAlignment="1"/>
    <xf numFmtId="0" fontId="16" fillId="4" borderId="6" xfId="0" applyFont="1" applyFill="1" applyBorder="1" applyAlignment="1">
      <alignment wrapText="1"/>
    </xf>
    <xf numFmtId="0" fontId="0" fillId="0" borderId="6" xfId="0" applyBorder="1" applyAlignment="1"/>
    <xf numFmtId="0" fontId="0" fillId="0" borderId="6" xfId="0" applyBorder="1" applyAlignment="1">
      <alignment wrapText="1"/>
    </xf>
    <xf numFmtId="0" fontId="8" fillId="0" borderId="6" xfId="0" applyFont="1" applyBorder="1" applyAlignment="1"/>
    <xf numFmtId="0" fontId="8" fillId="0" borderId="6" xfId="0" applyFont="1" applyBorder="1" applyAlignment="1">
      <alignment wrapText="1"/>
    </xf>
    <xf numFmtId="0" fontId="14" fillId="0" borderId="6" xfId="0" applyFont="1" applyBorder="1" applyAlignment="1"/>
    <xf numFmtId="0" fontId="9" fillId="0" borderId="6" xfId="0" applyFont="1" applyBorder="1" applyAlignment="1">
      <alignment wrapText="1"/>
    </xf>
    <xf numFmtId="0" fontId="9" fillId="0" borderId="6" xfId="0" applyFont="1" applyBorder="1" applyAlignment="1"/>
    <xf numFmtId="0" fontId="12" fillId="0" borderId="6" xfId="0" applyFont="1" applyBorder="1" applyAlignment="1">
      <alignment wrapText="1"/>
    </xf>
    <xf numFmtId="0" fontId="12" fillId="0" borderId="6" xfId="0" applyFont="1" applyBorder="1" applyAlignment="1"/>
    <xf numFmtId="0" fontId="16" fillId="4" borderId="7" xfId="0" applyFont="1" applyFill="1" applyBorder="1" applyAlignment="1"/>
    <xf numFmtId="0" fontId="0" fillId="0" borderId="7" xfId="0" applyBorder="1" applyAlignment="1"/>
    <xf numFmtId="0" fontId="8" fillId="0" borderId="7" xfId="0" applyFont="1" applyBorder="1" applyAlignment="1">
      <alignment wrapText="1"/>
    </xf>
    <xf numFmtId="0" fontId="12" fillId="0" borderId="7" xfId="0" applyFont="1" applyBorder="1" applyAlignment="1">
      <alignment wrapText="1"/>
    </xf>
    <xf numFmtId="0" fontId="16" fillId="4" borderId="8" xfId="0" applyFont="1" applyFill="1" applyBorder="1" applyAlignment="1"/>
    <xf numFmtId="0" fontId="0" fillId="0" borderId="9" xfId="0" applyBorder="1" applyAlignment="1"/>
    <xf numFmtId="0" fontId="7" fillId="0" borderId="9" xfId="0" applyFont="1" applyBorder="1" applyAlignment="1">
      <alignment wrapText="1"/>
    </xf>
    <xf numFmtId="0" fontId="11" fillId="0" borderId="9" xfId="0" applyFont="1" applyBorder="1" applyAlignment="1">
      <alignment wrapText="1"/>
    </xf>
    <xf numFmtId="0" fontId="6" fillId="0" borderId="9" xfId="0" applyFont="1" applyBorder="1" applyAlignment="1"/>
    <xf numFmtId="0" fontId="8" fillId="0" borderId="9" xfId="0" applyFont="1" applyBorder="1" applyAlignment="1"/>
    <xf numFmtId="0" fontId="6" fillId="6" borderId="9" xfId="0" applyFont="1" applyFill="1" applyBorder="1" applyAlignment="1"/>
    <xf numFmtId="0" fontId="12" fillId="0" borderId="9" xfId="0" applyFont="1" applyBorder="1" applyAlignment="1">
      <alignment wrapText="1"/>
    </xf>
    <xf numFmtId="0" fontId="6" fillId="0" borderId="9" xfId="0" applyFont="1" applyBorder="1" applyAlignment="1">
      <alignment wrapText="1"/>
    </xf>
    <xf numFmtId="0" fontId="6" fillId="0" borderId="10" xfId="0" applyFont="1" applyBorder="1" applyAlignment="1">
      <alignment wrapText="1"/>
    </xf>
    <xf numFmtId="0" fontId="6" fillId="9" borderId="9" xfId="0" applyFont="1" applyFill="1" applyBorder="1" applyAlignment="1"/>
    <xf numFmtId="0" fontId="0" fillId="9" borderId="6" xfId="0" applyFill="1" applyBorder="1" applyAlignment="1">
      <alignment wrapText="1"/>
    </xf>
    <xf numFmtId="0" fontId="0" fillId="9" borderId="6" xfId="0" applyFill="1" applyBorder="1" applyAlignment="1"/>
    <xf numFmtId="0" fontId="0" fillId="6" borderId="6" xfId="0" applyFill="1" applyBorder="1" applyAlignment="1">
      <alignment wrapText="1"/>
    </xf>
    <xf numFmtId="0" fontId="0" fillId="6" borderId="6" xfId="0" applyFill="1" applyBorder="1" applyAlignment="1"/>
    <xf numFmtId="0" fontId="6" fillId="8" borderId="9" xfId="0" applyFont="1" applyFill="1" applyBorder="1" applyAlignment="1"/>
    <xf numFmtId="0" fontId="0" fillId="8" borderId="6" xfId="0" applyFill="1" applyBorder="1" applyAlignment="1">
      <alignment wrapText="1"/>
    </xf>
    <xf numFmtId="0" fontId="0" fillId="8" borderId="6" xfId="0" applyFill="1" applyBorder="1" applyAlignment="1"/>
    <xf numFmtId="0" fontId="6" fillId="7" borderId="9" xfId="0" applyFont="1" applyFill="1" applyBorder="1" applyAlignment="1"/>
    <xf numFmtId="0" fontId="0" fillId="7" borderId="6" xfId="0" applyFill="1" applyBorder="1" applyAlignment="1">
      <alignment wrapText="1"/>
    </xf>
    <xf numFmtId="0" fontId="0" fillId="7" borderId="6" xfId="0" applyFill="1" applyBorder="1" applyAlignment="1"/>
    <xf numFmtId="0" fontId="16" fillId="4" borderId="12" xfId="0" applyFont="1" applyFill="1" applyBorder="1" applyAlignment="1"/>
    <xf numFmtId="0" fontId="0" fillId="0" borderId="12" xfId="0" applyBorder="1" applyAlignment="1"/>
    <xf numFmtId="0" fontId="0" fillId="7" borderId="12" xfId="0" applyFill="1" applyBorder="1" applyAlignment="1"/>
    <xf numFmtId="0" fontId="8" fillId="0" borderId="12" xfId="0" applyFont="1" applyBorder="1" applyAlignment="1"/>
    <xf numFmtId="0" fontId="14" fillId="0" borderId="12" xfId="0" applyFont="1" applyBorder="1" applyAlignment="1">
      <alignment wrapText="1"/>
    </xf>
    <xf numFmtId="0" fontId="0" fillId="8" borderId="12" xfId="0" applyFill="1" applyBorder="1" applyAlignment="1"/>
    <xf numFmtId="0" fontId="0" fillId="6" borderId="12" xfId="0" applyFill="1" applyBorder="1" applyAlignment="1"/>
    <xf numFmtId="0" fontId="12" fillId="0" borderId="12" xfId="0" applyFont="1" applyBorder="1" applyAlignment="1"/>
    <xf numFmtId="16" fontId="12" fillId="0" borderId="12" xfId="0" applyNumberFormat="1" applyFont="1" applyBorder="1" applyAlignment="1"/>
    <xf numFmtId="0" fontId="0" fillId="9" borderId="12" xfId="0" applyFill="1" applyBorder="1" applyAlignment="1"/>
    <xf numFmtId="0" fontId="8" fillId="0" borderId="0" xfId="0" applyFont="1" applyBorder="1" applyAlignment="1"/>
    <xf numFmtId="0" fontId="0" fillId="0" borderId="6" xfId="0" applyBorder="1"/>
    <xf numFmtId="0" fontId="0" fillId="0" borderId="12" xfId="0" applyBorder="1"/>
    <xf numFmtId="0" fontId="0" fillId="0" borderId="4" xfId="0" applyBorder="1"/>
    <xf numFmtId="0" fontId="12" fillId="0" borderId="4" xfId="0" applyFont="1" applyBorder="1" applyAlignment="1">
      <alignment horizontal="right" wrapText="1"/>
    </xf>
    <xf numFmtId="0" fontId="8" fillId="4" borderId="2" xfId="0" applyFont="1" applyFill="1" applyBorder="1" applyAlignment="1">
      <alignment horizontal="left" wrapText="1"/>
    </xf>
    <xf numFmtId="0" fontId="16" fillId="4" borderId="7" xfId="0" applyFont="1" applyFill="1" applyBorder="1" applyAlignment="1">
      <alignment wrapText="1"/>
    </xf>
    <xf numFmtId="0" fontId="0" fillId="0" borderId="7" xfId="0" applyBorder="1" applyAlignment="1">
      <alignment wrapText="1"/>
    </xf>
    <xf numFmtId="0" fontId="6" fillId="7" borderId="1" xfId="0" applyFont="1" applyFill="1" applyBorder="1" applyAlignment="1">
      <alignment wrapText="1"/>
    </xf>
    <xf numFmtId="0" fontId="6" fillId="7" borderId="2" xfId="0" applyFont="1" applyFill="1" applyBorder="1" applyAlignment="1">
      <alignment wrapText="1"/>
    </xf>
    <xf numFmtId="0" fontId="0" fillId="7" borderId="0" xfId="0" applyFill="1" applyAlignment="1">
      <alignment wrapText="1"/>
    </xf>
    <xf numFmtId="0" fontId="6" fillId="7" borderId="7" xfId="0" applyFont="1" applyFill="1" applyBorder="1" applyAlignment="1">
      <alignment wrapText="1"/>
    </xf>
    <xf numFmtId="0" fontId="9" fillId="0" borderId="4" xfId="0" applyFont="1" applyBorder="1" applyAlignment="1">
      <alignment wrapText="1"/>
    </xf>
    <xf numFmtId="0" fontId="14" fillId="0" borderId="4" xfId="0" applyFont="1" applyBorder="1" applyAlignment="1">
      <alignment wrapText="1"/>
    </xf>
    <xf numFmtId="0" fontId="14" fillId="0" borderId="7" xfId="0" applyFont="1" applyBorder="1" applyAlignment="1">
      <alignment wrapText="1"/>
    </xf>
    <xf numFmtId="0" fontId="14" fillId="0" borderId="6" xfId="0" applyFont="1" applyBorder="1" applyAlignment="1">
      <alignment wrapText="1"/>
    </xf>
    <xf numFmtId="0" fontId="8" fillId="0" borderId="4" xfId="0" applyFont="1" applyBorder="1" applyAlignment="1">
      <alignment vertical="justify" wrapText="1"/>
    </xf>
    <xf numFmtId="0" fontId="6" fillId="8" borderId="1" xfId="0" applyFont="1" applyFill="1" applyBorder="1" applyAlignment="1">
      <alignment wrapText="1"/>
    </xf>
    <xf numFmtId="0" fontId="6" fillId="8" borderId="2" xfId="0" applyFont="1" applyFill="1" applyBorder="1" applyAlignment="1">
      <alignment wrapText="1"/>
    </xf>
    <xf numFmtId="0" fontId="6" fillId="8" borderId="2" xfId="0" applyFont="1" applyFill="1" applyBorder="1" applyAlignment="1">
      <alignment horizontal="center" wrapText="1"/>
    </xf>
    <xf numFmtId="0" fontId="0" fillId="8" borderId="0" xfId="0" applyFill="1" applyAlignment="1">
      <alignment wrapText="1"/>
    </xf>
    <xf numFmtId="0" fontId="6" fillId="8" borderId="7" xfId="0" applyFont="1" applyFill="1" applyBorder="1" applyAlignment="1">
      <alignment wrapText="1"/>
    </xf>
    <xf numFmtId="0" fontId="8" fillId="0" borderId="3" xfId="0" applyFont="1" applyBorder="1" applyAlignment="1">
      <alignment wrapText="1"/>
    </xf>
    <xf numFmtId="0" fontId="15" fillId="6" borderId="1" xfId="0" applyFont="1" applyFill="1" applyBorder="1" applyAlignment="1">
      <alignment wrapText="1"/>
    </xf>
    <xf numFmtId="0" fontId="15" fillId="6" borderId="5" xfId="0" applyFont="1" applyFill="1" applyBorder="1" applyAlignment="1">
      <alignment wrapText="1"/>
    </xf>
    <xf numFmtId="0" fontId="16" fillId="6" borderId="0" xfId="0" applyFont="1" applyFill="1" applyAlignment="1">
      <alignment wrapText="1"/>
    </xf>
    <xf numFmtId="0" fontId="15" fillId="6" borderId="5" xfId="0" applyFont="1" applyFill="1" applyBorder="1" applyAlignment="1">
      <alignment horizontal="center" wrapText="1"/>
    </xf>
    <xf numFmtId="0" fontId="6" fillId="6" borderId="7" xfId="0" applyFont="1" applyFill="1" applyBorder="1" applyAlignment="1">
      <alignment wrapText="1"/>
    </xf>
    <xf numFmtId="0" fontId="12" fillId="0" borderId="11" xfId="0" applyFont="1" applyBorder="1" applyAlignment="1">
      <alignment wrapText="1"/>
    </xf>
    <xf numFmtId="0" fontId="12" fillId="0" borderId="4" xfId="0" applyFont="1" applyBorder="1" applyAlignment="1">
      <alignment horizontal="left" wrapText="1"/>
    </xf>
    <xf numFmtId="0" fontId="15" fillId="9" borderId="1" xfId="0" applyFont="1" applyFill="1" applyBorder="1" applyAlignment="1">
      <alignment wrapText="1"/>
    </xf>
    <xf numFmtId="0" fontId="15" fillId="9" borderId="2" xfId="0" applyFont="1" applyFill="1" applyBorder="1" applyAlignment="1">
      <alignment wrapText="1"/>
    </xf>
    <xf numFmtId="0" fontId="16" fillId="9" borderId="0" xfId="0" applyFont="1" applyFill="1" applyAlignment="1">
      <alignment wrapText="1"/>
    </xf>
    <xf numFmtId="0" fontId="0" fillId="9" borderId="0" xfId="0" applyFill="1" applyAlignment="1">
      <alignment wrapText="1"/>
    </xf>
    <xf numFmtId="0" fontId="6" fillId="9" borderId="2" xfId="0" applyFont="1" applyFill="1" applyBorder="1" applyAlignment="1">
      <alignment horizontal="center" wrapText="1"/>
    </xf>
    <xf numFmtId="0" fontId="6" fillId="9" borderId="7" xfId="0" applyFont="1" applyFill="1" applyBorder="1" applyAlignment="1">
      <alignment wrapText="1"/>
    </xf>
    <xf numFmtId="0" fontId="0" fillId="0" borderId="0" xfId="0" applyBorder="1"/>
    <xf numFmtId="0" fontId="8" fillId="0" borderId="0" xfId="0" applyFont="1" applyBorder="1" applyAlignment="1">
      <alignment wrapText="1"/>
    </xf>
    <xf numFmtId="0" fontId="8" fillId="0" borderId="0" xfId="0" applyFont="1" applyBorder="1" applyAlignment="1">
      <alignment vertical="center" wrapText="1"/>
    </xf>
    <xf numFmtId="0" fontId="0" fillId="0" borderId="0" xfId="0" applyFill="1" applyBorder="1"/>
    <xf numFmtId="0" fontId="2" fillId="0" borderId="0" xfId="1"/>
    <xf numFmtId="0" fontId="0" fillId="0" borderId="0" xfId="0" applyFill="1" applyAlignment="1"/>
    <xf numFmtId="0" fontId="8" fillId="0" borderId="13" xfId="0" applyFont="1" applyBorder="1" applyAlignment="1"/>
    <xf numFmtId="0" fontId="8" fillId="0" borderId="13" xfId="0" applyFont="1" applyBorder="1" applyAlignment="1">
      <alignment wrapText="1"/>
    </xf>
    <xf numFmtId="0" fontId="12" fillId="0" borderId="13" xfId="0" applyFont="1" applyBorder="1" applyAlignment="1"/>
    <xf numFmtId="0" fontId="18" fillId="0" borderId="6" xfId="0" applyFont="1" applyBorder="1" applyAlignment="1">
      <alignment vertical="center"/>
    </xf>
    <xf numFmtId="0" fontId="6" fillId="10" borderId="2" xfId="0" applyFont="1" applyFill="1" applyBorder="1" applyAlignment="1">
      <alignment horizontal="center" wrapText="1"/>
    </xf>
    <xf numFmtId="0" fontId="0" fillId="0" borderId="0" xfId="0"/>
    <xf numFmtId="0" fontId="0" fillId="0" borderId="0" xfId="0" applyAlignment="1"/>
    <xf numFmtId="0" fontId="8" fillId="0" borderId="4" xfId="0" applyFont="1" applyBorder="1" applyAlignment="1"/>
    <xf numFmtId="0" fontId="12" fillId="0" borderId="4" xfId="0" applyFont="1" applyBorder="1" applyAlignment="1"/>
    <xf numFmtId="0" fontId="6" fillId="11" borderId="2" xfId="0" applyFont="1" applyFill="1" applyBorder="1" applyAlignment="1">
      <alignment horizontal="center" wrapText="1"/>
    </xf>
    <xf numFmtId="0" fontId="6" fillId="6" borderId="5" xfId="0" applyFont="1" applyFill="1" applyBorder="1" applyAlignment="1">
      <alignment horizontal="center" wrapText="1"/>
    </xf>
    <xf numFmtId="0" fontId="6" fillId="12" borderId="2" xfId="0" applyFont="1" applyFill="1" applyBorder="1" applyAlignment="1">
      <alignment horizontal="center" wrapText="1"/>
    </xf>
    <xf numFmtId="0" fontId="16" fillId="0" borderId="0" xfId="1" applyFont="1" applyAlignment="1"/>
    <xf numFmtId="0" fontId="8" fillId="0" borderId="4" xfId="0" quotePrefix="1" applyFont="1" applyBorder="1" applyAlignment="1"/>
    <xf numFmtId="0" fontId="0" fillId="0" borderId="0" xfId="0" applyFont="1" applyAlignment="1">
      <alignment wrapText="1"/>
    </xf>
    <xf numFmtId="0" fontId="12" fillId="0" borderId="4" xfId="0" applyFont="1" applyBorder="1" applyAlignment="1">
      <alignment horizontal="left"/>
    </xf>
    <xf numFmtId="0" fontId="8" fillId="0" borderId="4" xfId="0" quotePrefix="1" applyFont="1" applyBorder="1" applyAlignment="1">
      <alignment wrapText="1"/>
    </xf>
    <xf numFmtId="0" fontId="0" fillId="8" borderId="0" xfId="0" applyFill="1"/>
    <xf numFmtId="0" fontId="0" fillId="5" borderId="0" xfId="0" applyFill="1"/>
    <xf numFmtId="0" fontId="0" fillId="0" borderId="0" xfId="0" applyFont="1" applyFill="1" applyAlignment="1"/>
    <xf numFmtId="0" fontId="1" fillId="0" borderId="0" xfId="0" applyFont="1" applyFill="1"/>
    <xf numFmtId="0" fontId="1" fillId="0" borderId="0" xfId="0" applyFont="1" applyFill="1" applyAlignment="1"/>
    <xf numFmtId="0" fontId="1" fillId="0" borderId="0" xfId="0" applyFont="1" applyFill="1" applyAlignment="1">
      <alignment wrapText="1"/>
    </xf>
    <xf numFmtId="0" fontId="0" fillId="0" borderId="0" xfId="0" applyFill="1" applyAlignment="1">
      <alignment wrapText="1"/>
    </xf>
    <xf numFmtId="0" fontId="4" fillId="0" borderId="0" xfId="0" applyFont="1" applyFill="1" applyAlignment="1">
      <alignment vertical="center" wrapText="1"/>
    </xf>
    <xf numFmtId="0" fontId="5" fillId="0" borderId="0" xfId="0" applyFont="1" applyFill="1" applyAlignment="1">
      <alignment vertical="center"/>
    </xf>
    <xf numFmtId="0" fontId="0" fillId="0" borderId="0" xfId="0" applyFill="1" applyAlignment="1">
      <alignment vertical="center"/>
    </xf>
    <xf numFmtId="0" fontId="0" fillId="0" borderId="0" xfId="0" applyFill="1" applyAlignment="1">
      <alignment horizontal="center"/>
    </xf>
    <xf numFmtId="0" fontId="2" fillId="0" borderId="0" xfId="1" applyFill="1" applyAlignment="1">
      <alignment horizontal="center" vertical="center"/>
    </xf>
    <xf numFmtId="0" fontId="0" fillId="0" borderId="0" xfId="0" applyFill="1" applyAlignment="1">
      <alignment horizontal="center" vertical="center"/>
    </xf>
    <xf numFmtId="0" fontId="2" fillId="0" borderId="0" xfId="1" applyFill="1" applyBorder="1" applyAlignment="1">
      <alignment horizontal="center" vertical="center"/>
    </xf>
    <xf numFmtId="0" fontId="8" fillId="0" borderId="0" xfId="0" applyFont="1"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applyAlignment="1">
      <alignment horizontal="center" vertical="center" wrapText="1"/>
    </xf>
    <xf numFmtId="0" fontId="19" fillId="0"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arajan, Mathi" refreshedDate="43692.723632291665" createdVersion="6" refreshedVersion="6" minRefreshableVersion="3" recordCount="109">
  <cacheSource type="worksheet">
    <worksheetSource ref="A1:I1048576" sheet="Email Response"/>
  </cacheSource>
  <cacheFields count="9">
    <cacheField name="CGI Member Name1" numFmtId="0">
      <sharedItems containsBlank="1"/>
    </cacheField>
    <cacheField name="CGI Member Name" numFmtId="0">
      <sharedItems containsBlank="1"/>
    </cacheField>
    <cacheField name="CGI Member Email" numFmtId="0">
      <sharedItems containsBlank="1"/>
    </cacheField>
    <cacheField name="Business Unit" numFmtId="0">
      <sharedItems containsBlank="1"/>
    </cacheField>
    <cacheField name="Location" numFmtId="0">
      <sharedItems containsBlank="1" count="16">
        <s v="Australia"/>
        <s v="Bangalore"/>
        <s v="Brazil"/>
        <s v="Canada"/>
        <s v="Chennai"/>
        <s v="Denmark"/>
        <s v="Deutschland"/>
        <s v="Finland"/>
        <s v="France"/>
        <s v="Houstan, TX"/>
        <s v="Nederland"/>
        <s v="Stockholm"/>
        <s v="Sweden"/>
        <s v="UK"/>
        <m/>
        <s v="USA"/>
      </sharedItems>
    </cacheField>
    <cacheField name="Director Name" numFmtId="0">
      <sharedItems containsBlank="1"/>
    </cacheField>
    <cacheField name="VP Name" numFmtId="0">
      <sharedItems containsBlank="1"/>
    </cacheField>
    <cacheField name="Voting Selection" numFmtId="0">
      <sharedItems containsBlank="1"/>
    </cacheField>
    <cacheField name="Experienc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
  <r>
    <s v="Adrian MacDougall"/>
    <s v="MacDougall, Adrian"/>
    <s v=" adrian.macdougall@cgi.com"/>
    <s v="AU002  CGI Tech and Sol Australia PTY "/>
    <x v="0"/>
    <s v="Mullins, Matthew"/>
    <s v="Tang, E-Yang"/>
    <s v="#4: No IOT Experience but interested in IOT Community"/>
    <m/>
  </r>
  <r>
    <s v="Ranjit Rajagopalan"/>
    <s v="Rajagopalan, Ranjit "/>
    <s v="ranjit.rajagopalan@cgi.com"/>
    <s v="AU002  CGI Tech and Sol Australia PTY  "/>
    <x v="0"/>
    <s v="Mullins, Matthew"/>
    <s v="Tang, E-Yang"/>
    <s v="#1: Currently Working in IOT"/>
    <s v="N/A"/>
  </r>
  <r>
    <s v=" Thirumalaiswamy Hariharasubramanian"/>
    <s v="Hariharasubramanian, Thirumalaiswamy "/>
    <s v="t.hariharasubramanian@cgi.com"/>
    <s v=" IN002  CGI ISMC Priv Ltd (Bangalore) "/>
    <x v="1"/>
    <s v="Shanbhag, Nithin"/>
    <s v="Nair, Rajesh"/>
    <s v="#1: Currently Working in IOT"/>
    <m/>
  </r>
  <r>
    <s v=" Meghna Bhagowati"/>
    <s v="Bhagowati, Meghna "/>
    <s v="meghna.bhagowati@cgi.com"/>
    <s v=" IN002  CGI ISMC Priv Ltd (Bangalore)  "/>
    <x v="1"/>
    <s v="Shanbhag, Nithin"/>
    <s v="Nair, Rajesh"/>
    <s v="#1: Currently Working in IOT"/>
    <m/>
  </r>
  <r>
    <s v=" Neeta Kurian"/>
    <s v="Kurian, Neeta "/>
    <s v="neeta.kurian@cgi.com"/>
    <s v="IN002  CGI ISMC Priv Ltd (Bangalore) "/>
    <x v="1"/>
    <s v="Hutchings, Patrick Timothy  "/>
    <s v="Nair, Rajesh"/>
    <s v="#1: Currently Working in IOT"/>
    <m/>
  </r>
  <r>
    <s v=" Santhosh Gurumallappa"/>
    <s v="Gurumallappa, Santhosh "/>
    <s v="santhosh.gurumallappa@cgi.com"/>
    <s v="IN002  CGI ISMC Priv Ltd (Bangalore) "/>
    <x v="1"/>
    <s v="Shaikh, Parwez R"/>
    <s v="Shailendra, Jyoti "/>
    <s v="#2: Past Work experience in IOT"/>
    <m/>
  </r>
  <r>
    <s v=" Rajesh Kanna"/>
    <s v="Kanna, Rajesh "/>
    <s v="rajesh.kanna@cgi.com"/>
    <s v="IN002  CGI ISMC Priv Ltd (Bangalore) "/>
    <x v="1"/>
    <s v="Shanbhag, Nithin K "/>
    <s v="Nair, Rajesh S"/>
    <s v="#1: Currently Working in IOT"/>
    <s v="Yes, I’m currently working in IOT, vodafone M2M project since 2011."/>
  </r>
  <r>
    <s v=" Faraz Alam"/>
    <s v="Alam, Faraz "/>
    <s v="faraz.alam@cgi.com"/>
    <s v="IN002  CGI ISMC Priv Ltd (Bangalore)  "/>
    <x v="1"/>
    <s v="Thampi, Deep Kumar"/>
    <s v="Murthy, Mehesh"/>
    <s v="#4: No IOT Experience but interested in IOT Community"/>
    <s v="N/A"/>
  </r>
  <r>
    <s v=" Saheen M Sk"/>
    <s v="Sk, Saheen M "/>
    <s v="saheen.sk@cgi.com "/>
    <s v="IN002  CGI ISMC Priv Ltd (Bangalore)  "/>
    <x v="1"/>
    <s v="Balasubramanian, Arul "/>
    <s v="Mathen, Binoo"/>
    <s v="#4: No IOT Experience but interested in IOT Community"/>
    <s v="N/A"/>
  </r>
  <r>
    <s v=" Nithin K Shanbhag"/>
    <s v="Shanbhag, Nithin K "/>
    <s v="nithin.k.g.shanbhag@cgi.com"/>
    <s v="IN002  CGI ISMC Priv Ltd (Bangalore)  "/>
    <x v="1"/>
    <s v="Nair, Rajesh"/>
    <s v="Subbaraman, Sudhir"/>
    <s v="#1: Currently Working in IOT"/>
    <s v="N/A"/>
  </r>
  <r>
    <s v=" Hari P Donthu"/>
    <s v="Donthu, Hari P"/>
    <s v=" hari.donthu@cgi.com"/>
    <s v="IN002  CGI ISMC Priv Ltd (Bangalore)  "/>
    <x v="1"/>
    <s v="Kv, Bijumon"/>
    <s v="K S, Harikrishnan"/>
    <s v="#1: Currently Working in IOT"/>
    <s v="N/A"/>
  </r>
  <r>
    <s v=" Raveendra R Kurkimat"/>
    <s v="Kurkimat, Raveendra R "/>
    <s v="raveendra.kurkimat@cgi.com"/>
    <s v="IN002  CGI ISMC Priv Ltd (Bangalore)  "/>
    <x v="1"/>
    <m/>
    <s v="Sharma, Sudhir"/>
    <s v="#1: Currently Working in IOT"/>
    <m/>
  </r>
  <r>
    <s v=" Vamshi K Sthambamkadi"/>
    <s v="Sthambamkadi, Vamshi K "/>
    <s v="vamshi.sthambamkadi@cgi.com"/>
    <s v="IN002  CGI ISMC Priv Ltd (Bangalore)  "/>
    <x v="1"/>
    <s v="P, Gopi Krishna"/>
    <s v="Chaturvedula, Ashok"/>
    <s v="#5: Not Interested"/>
    <m/>
  </r>
  <r>
    <s v=" Santhosh Nagendra"/>
    <s v="Nagendra, Santhosh "/>
    <s v="santhosh.nagendra@cgi.com"/>
    <s v="IN002  CGI ISMC Priv Ltd (Bangalore)  "/>
    <x v="1"/>
    <s v="Pai, Sudhakar"/>
    <s v="P, Raghava Kumar"/>
    <s v="#4: No IOT Experience but interested in IOT Community"/>
    <s v="I’m interested in to join IoT community. I have been working with IoT solutions / development during the 1998 – 2000."/>
  </r>
  <r>
    <s v=" Nikhil  Popli"/>
    <s v="Popli, Nikhil  "/>
    <s v="nikhil.popli@cgi.com"/>
    <s v="IN002  CGI ISMC Priv Ltd (Bangalore)  "/>
    <x v="1"/>
    <s v=" Kumar,  Ashutosh"/>
    <s v="Subbaraman, Sudhir"/>
    <s v="#2: Past Work experience in IOT"/>
    <m/>
  </r>
  <r>
    <s v=" Tanil Reddy"/>
    <s v="Reddy, Tanil "/>
    <s v="tanil.reddy@cgi.com"/>
    <s v="IN002  CGI ISMC Priv Ltd (Bangalore)  "/>
    <x v="1"/>
    <s v="Inamdar, Mahesh "/>
    <s v="Subramanian, Krishnan "/>
    <s v="#4: No IOT Experience but interested in IOT Community"/>
    <m/>
  </r>
  <r>
    <s v=" Nishad Shaikh"/>
    <s v="Shaikh, Nishad "/>
    <s v="nishad.shaikh@cgi.com"/>
    <s v="IN002  CGI ISMC Priv Ltd (Bangalore)  "/>
    <x v="1"/>
    <s v="Joshi, Shantanoo R "/>
    <s v="Prasad, Kasthuri"/>
    <s v="#2: Past Work experience in IOT"/>
    <s v="I had experience in IOT before for 3 years, currently working in insurance domain."/>
  </r>
  <r>
    <s v=" MichaelChow"/>
    <s v="Chow, Michael"/>
    <s v="michael.chow@cgi.com"/>
    <s v="AU002  CGI Tech and Sol Australia PTY  "/>
    <x v="2"/>
    <s v="Englund, Paul J "/>
    <s v="Tang, E-Yang "/>
    <s v="#1: Currently Working in IOT"/>
    <m/>
  </r>
  <r>
    <s v=" Adenilson Mezini"/>
    <s v="Mezini, Adenilson "/>
    <s v="adenilson.mezini@cgi.com"/>
    <s v="BR003  CGI America Do Sul Ltda Brazil  "/>
    <x v="2"/>
    <s v="Pires, Paulo J "/>
    <s v="Goncalves, Julio C"/>
    <s v="#4: No IOT Experience but interested in IOT Community"/>
    <m/>
  </r>
  <r>
    <s v=" Marcelo S Claus"/>
    <s v="Claus, Marcelo S "/>
    <s v="marcelo.claus@cgi.com"/>
    <s v="BR003  CGI America Do Sul Ltda Brazil  "/>
    <x v="2"/>
    <s v="Pires, Paulo J "/>
    <s v="Goncalves, Julio C"/>
    <s v="#2: Past Work experience in IOT"/>
    <s v="Thanks for the contact and would like to make a quick presentation about my experience._x000a_I am a Technology Specialist certified on SAP products, but also have other skills in Cybersecutiry, DevOps, Automation with Python/Shell scripts, Scrum, Cloud Platform and Databases._x000a_In my SAP career I implemented over 40 Go Lives in projects on 33 SAP products in many clients._x000a_In the past with IOT I participated in the development of architecture for sale in client using SAP Leonardo and SAP Cloud Platform, It was the only experience until now._x000a__x000a_I feel I am ready to help the IOT Community, and if I have the opportunity, the projects that will come up._x000a_"/>
  </r>
  <r>
    <s v=" Nazanin Elhami-Khorasani"/>
    <s v="Elhami-Khorasani, Nazanin "/>
    <s v="nazanin.elhami-khorasani@cgi.com"/>
    <s v="CA004  CGI ISMC Inc Canada "/>
    <x v="3"/>
    <s v="Tywonek, Andrew"/>
    <s v="Rayavarapu, Ramana"/>
    <s v="#4: No IOT Experience but interested in IOT Community"/>
    <m/>
  </r>
  <r>
    <s v=" Royston S Sequeira"/>
    <s v="Sequeira, Royston S "/>
    <s v="royston.sequeira@cgi.com"/>
    <s v="CA004  CGI ISMC Inc Canada "/>
    <x v="3"/>
    <s v="Nastase, Bogdan N "/>
    <s v="Sharpe, John "/>
    <s v="#2: Past Work experience in IOT"/>
    <m/>
  </r>
  <r>
    <s v=" Hitesh Anand"/>
    <s v="Anand, Hitesh "/>
    <s v="hitesh.anand@cgi.com"/>
    <s v="CA004  CGI ISMC Inc Canada  "/>
    <x v="3"/>
    <s v="Grigsby, Robert "/>
    <s v="Stephen, Alex"/>
    <s v="#2: Past Work experience in IOT"/>
    <m/>
  </r>
  <r>
    <s v=" Amer Mohammed"/>
    <s v="Mohammed, Amer "/>
    <s v="amer.mohammed@cgi.com"/>
    <s v="CA004  CGI ISMC Inc Canada  "/>
    <x v="3"/>
    <s v="Kehl, Ryan J "/>
    <s v="Mayer, Robert "/>
    <s v="#2: Past Work experience in IOT"/>
    <m/>
  </r>
  <r>
    <s v=" Arjun Dasharathi"/>
    <s v="Dasharathi, Arjun "/>
    <s v="arjun.dasharathi@cgi.com"/>
    <s v="CA004  CGI ISMC Inc Canada  "/>
    <x v="3"/>
    <s v="Kumar, Ankit "/>
    <s v="Wittman, Mary "/>
    <s v="#4: No IOT Experience but interested in IOT Community"/>
    <m/>
  </r>
  <r>
    <s v=" Hitesh Anand"/>
    <s v="Anand, Hitesh "/>
    <s v="hitesh.anand@cgi.com"/>
    <s v="CA004  CGI ISMC Inc Canada  "/>
    <x v="3"/>
    <s v="Grigsby, Robert "/>
    <s v="Stephen, Alex "/>
    <s v="#2: Past Work experience in IOT"/>
    <s v="My experience in IoT is primarily from my previous experience at Cognizant where I was part of Connected products practice (Cognizant Digital Business). I am a part of GTO Infrastructure services at CGI, supporting client engagements._x000a__x000a_I have worked primarily in Business development for that business unit and building a few small use cases (Manufacturing, healthcare, retail) as well as developing a industry platforms agnostic reference architecture for IoT. Products and use cases around them is an area of expertise where I can contribute. Plants and processes (Industry 4.0) is an area where I am a keener. To my surprise, the details provided regarding industry players in the pdf that you shared are pretty close to accurate._x000a__x000a_I would certainly like to be part of community and like to see CGI grow into that domain. Thanks and have a great time!"/>
  </r>
  <r>
    <s v=" Mathavan Kumar"/>
    <s v="Kumar, Mathavan "/>
    <s v="mathavan.kumar@cgi.com"/>
    <s v="CA004  CGI ISMC Inc Canada  "/>
    <x v="3"/>
    <s v="Thomas, Joseph "/>
    <s v="Thomson, Ryan "/>
    <s v="#2: Past Work experience in IOT"/>
    <s v="I have worked with IBM bluemix and MQTT protocol to process sensor information from Android phones. _x000a_I am interested to be part of the IOT community._x000a_"/>
  </r>
  <r>
    <s v=" Rasna M Ravi"/>
    <s v="Ravi, Rasna M "/>
    <s v="rasna.ravi@cgi.com"/>
    <s v="CA004  CGI ISMC Inc Canada  "/>
    <x v="3"/>
    <s v="Chandrashekar, Chyavana "/>
    <s v="Jardinero, Kristine "/>
    <s v="#2: Past Work experience in IOT"/>
    <s v="Project: GDSP (Global Data Service Platform) (worked from CGI, Bangalore)_x000a_Client : Vodafone, UK"/>
  </r>
  <r>
    <s v=" Gomathinayagam Pandian"/>
    <s v="Pandian, Gomathinayagam "/>
    <s v="gomathinayagam.pandian@cgi.com"/>
    <s v="IN004  CGI ISMC Priv Ltd (Chennai)  "/>
    <x v="4"/>
    <s v="Thomas, Joji "/>
    <s v="Nair, Rajesh"/>
    <s v="#2: Past Work experience in IOT"/>
    <m/>
  </r>
  <r>
    <s v=" Jenschristian Volhoj"/>
    <s v="Volhoj, Jenschristian"/>
    <s v="jenschristian.volhoj@cgi.com"/>
    <s v="DK001  CGI Danmark A/S "/>
    <x v="5"/>
    <m/>
    <s v="Kruse, Claus"/>
    <s v="#1: Currently Working in IOT"/>
    <m/>
  </r>
  <r>
    <s v=" Georgios Lagoudakos"/>
    <s v="Lagoudakos, Georgios"/>
    <s v="georgios.lagoudakos@cgi.com"/>
    <s v="DK001  CGI Danmark A/S "/>
    <x v="5"/>
    <s v="Volhøj, Jens Christian"/>
    <s v="Kruse, Claus"/>
    <s v="#1: Currently Working in IOT"/>
    <m/>
  </r>
  <r>
    <s v=" Kim Nikolajsen"/>
    <s v="Nikolajsen, Kim"/>
    <s v="kim.nikolajsen@cgi.com"/>
    <s v="DK001  CGI Danmark A/S "/>
    <x v="5"/>
    <s v="Volhøj, Jens Christian"/>
    <s v="Kruse, Claus"/>
    <s v="#1: Currently Working in IOT"/>
    <m/>
  </r>
  <r>
    <s v=" Martin J Nielsen"/>
    <s v="Nielsen, Martin J "/>
    <s v="martin.nielsen@cgi.com"/>
    <s v="DK001  CGI Danmark A/S  "/>
    <x v="5"/>
    <s v="Volhøj, Jens Christian "/>
    <s v="Kruse, Claus "/>
    <s v="#2: Past Work experience in IOT"/>
    <s v="I’m glad to see that an CGI IoT community is in the making! If you need any help, do not hesitate to contact me, and I would gladly like to assist you in the process. "/>
  </r>
  <r>
    <s v=" Bjorn Therkelsen"/>
    <s v="Therkelsen, Bjorn"/>
    <s v="bjorn.therkelsen@cgi.com"/>
    <s v="DK001  CGI Danmark A/S  "/>
    <x v="5"/>
    <s v="Volhøj, Jens Christian"/>
    <s v="Kruse, Claus"/>
    <s v="#1: Currently Working in IOT"/>
    <m/>
  </r>
  <r>
    <s v=" SorenKrohn"/>
    <s v="Krohn, Soren"/>
    <s v="soren.krohn@cgi.com"/>
    <s v="DK001  CGI Danmark A/S  "/>
    <x v="5"/>
    <s v="Volhøj, Jens Christian"/>
    <s v="Kruse, Claus"/>
    <s v="#1: Currently Working in IOT"/>
    <m/>
  </r>
  <r>
    <s v=" Arthur Usmanov"/>
    <s v="Usmanov, Arthur "/>
    <s v="arthur.usmanov@cgi.com"/>
    <s v="EU025  CGI DEUTSCHLAND BV AND CO KG "/>
    <x v="6"/>
    <s v=" Ederle, Ludwig"/>
    <s v="Lajer, Paul"/>
    <s v="#5: Not Interested"/>
    <m/>
  </r>
  <r>
    <s v=" Doreen Kiesling"/>
    <s v="Kiesling, Doreen "/>
    <s v="doreen.kiesling@cgi.com"/>
    <s v="EU025  CGI DEUTSCHLAND BV AND CO KG  "/>
    <x v="6"/>
    <s v="Piontek, Christian "/>
    <s v="Breiholz, Bernd "/>
    <s v="#2: Past Work experience in IOT"/>
    <s v="I have around 2.5 years experience in User Experience for IoT/ Smart Home mobile Apps for iOS and Android. _x000a_I’m still very interested in this topic. Also in topic like Industry 4.0."/>
  </r>
  <r>
    <s v=" Mario Pasi"/>
    <s v="Pasi, Mario "/>
    <s v="mario.pasi@cgi.com"/>
    <s v="EU025  CGI DEUTSCHLAND BV AND CO KG  "/>
    <x v="6"/>
    <m/>
    <s v="Rhein,  Martin "/>
    <s v="#1: Currently Working in IOT"/>
    <m/>
  </r>
  <r>
    <s v=" Peter Ahlgrimm"/>
    <s v="Ahlgrimm, Peter "/>
    <s v="peter.ahlgrimm@cgi.com"/>
    <s v="EU025  CGI DEUTSCHLAND BV AND CO KG  "/>
    <x v="6"/>
    <s v="Kerschner, Ralf "/>
    <s v="Rathgeb, Andreas "/>
    <s v="#1: Currently Working in IOT"/>
    <s v="I’m currently working on IoT for our German SmartCity practice, no customer project._x000a_We created a prototype use case for our customer with beacons on top of the Swedisch Nexus Server._x000a_Currently we are investigating OGC SensorThings API and a Server implementation of Frauenhofer Germany and CGI US Federal and InterSensor Service Platform. I’m very interested in being part of the global IoT Community."/>
  </r>
  <r>
    <s v=" Eckehard Kruse"/>
    <s v="Kruse, Eckehard "/>
    <s v="eckehard.kruse@cgi.com"/>
    <s v="EU025  CGI DEUTSCHLAND BV AND CO KG  "/>
    <x v="6"/>
    <s v="Schreiber, Hendrik "/>
    <s v="Nickolaus, Markus "/>
    <s v="#2: Past Work experience in IOT"/>
    <m/>
  </r>
  <r>
    <s v=" Jukka-Pekka Lasanen"/>
    <s v="Lasanen, Jukka-Pekka "/>
    <s v="jukka-pekka.lasanen@cgi.com"/>
    <s v=" EU030  CGI Suomi OY (Finland)  "/>
    <x v="7"/>
    <s v="Larimo, Panu "/>
    <s v="Rokala, Riku J "/>
    <s v="#2: Past Work experience in IOT"/>
    <m/>
  </r>
  <r>
    <s v=" Jarkko Vatjus-Anttila"/>
    <s v="Vatjus-Anttila, Jarkko "/>
    <s v="jarkko.vatjus-anttila@cgi.com"/>
    <s v="EU030  CGI Suomi OY (Finland)  "/>
    <x v="7"/>
    <s v="Petäkoski, Jani"/>
    <s v="Lofman, Esko T"/>
    <s v="#1: Currently Working in IOT"/>
    <m/>
  </r>
  <r>
    <s v=" Oskari  Mäki"/>
    <s v="Mäki, Oskari  "/>
    <s v="oskari.maki@cgi.com"/>
    <s v="EU030  CGI Suomi OY (Finland)  "/>
    <x v="7"/>
    <s v="Kosola, Ulla"/>
    <s v="Matti, Reilander"/>
    <s v="#4: No IOT Experience but interested in IOT Community"/>
    <m/>
  </r>
  <r>
    <s v=" Ashwath S Halemane"/>
    <s v="Halemane, Ashwath S "/>
    <s v="ashwath.halemane@cgi.com"/>
    <s v="EU030  CGI Suomi OY (Finland)  "/>
    <x v="7"/>
    <s v="Lehtonen, Yrjo"/>
    <s v="Matti, Reilander"/>
    <s v="#5: Not Interested"/>
    <m/>
  </r>
  <r>
    <s v=" Niina H Niemelä"/>
    <s v="Niemelä, Niina H "/>
    <s v="niina.niemela@cgi.com"/>
    <s v="EU030  CGI Suomi OY (Finland)  "/>
    <x v="7"/>
    <s v="Nousiainen, Sanna K"/>
    <s v="Puro, Sohvi E "/>
    <s v="#2: Past Work experience in IOT"/>
    <m/>
  </r>
  <r>
    <s v=" Olli Kasari"/>
    <s v="Kasari, Olli "/>
    <s v="olli.kasari@cgi.com"/>
    <s v="EU030  CGI Suomi OY (Finland)  "/>
    <x v="7"/>
    <s v=" Vuokila,  Katja"/>
    <s v="Harjunpaa, Antti"/>
    <s v="#2: Past Work experience in IOT"/>
    <m/>
  </r>
  <r>
    <s v=" Teemu Lahti"/>
    <s v="Lahti, Teemu "/>
    <s v="teemu.lahti@cgi.com"/>
    <s v="EU030  CGI Suomi OY (Finland)  "/>
    <x v="7"/>
    <s v="Patakoski, Jani"/>
    <s v="Esko, Lofman"/>
    <s v="#2: Past Work experience in IOT"/>
    <m/>
  </r>
  <r>
    <s v=" Tommi Gynther"/>
    <s v="Gynther, Tommi "/>
    <s v="tommi.gynther@cgi.com"/>
    <s v="EU030  CGI Suomi OY (Finland)  "/>
    <x v="7"/>
    <s v="Kankaanpaa, Teemu"/>
    <s v="Halonen, ViP"/>
    <s v="#2: Past Work experience in IOT"/>
    <m/>
  </r>
  <r>
    <s v=" Pasi H Parviainen"/>
    <s v="Parviainen, Pasi H "/>
    <s v="p.parviainen@cgi.com"/>
    <s v="EU030  CGI Suomi OY (Finland)  "/>
    <x v="7"/>
    <s v="Lauroma, Aki "/>
    <s v="Sairanen, Mika J "/>
    <s v="#2: Past Work experience in IOT"/>
    <m/>
  </r>
  <r>
    <s v=" Jussi A Paukku"/>
    <s v="Paukku, Jussi A "/>
    <s v="jussi.paukku@cgi.com"/>
    <s v="EU030  CGI Suomi OY (Finland)  "/>
    <x v="7"/>
    <s v="Anderson, Lars S "/>
    <s v="Mickos, Jan M "/>
    <s v="#2: Past Work experience in IOT"/>
    <m/>
  </r>
  <r>
    <s v=" Jyrki Ahvonen"/>
    <s v="Ahvonen, Jyrki "/>
    <s v="jyrki.ahvonen@cgi.com"/>
    <s v="EU030  CGI Suomi OY (Finland)  "/>
    <x v="7"/>
    <m/>
    <s v="Jyväsjärvi, Elina "/>
    <s v="#2: Past Work experience in IOT"/>
    <m/>
  </r>
  <r>
    <s v=" Aki Hiisilä"/>
    <s v="Hiisilä, Aki "/>
    <s v="aki.hiisila@cgi.com"/>
    <s v="EU030  CGI Suomi OY (Finland)  "/>
    <x v="7"/>
    <s v=" Laitila, Tero K"/>
    <s v="Sairanen, Mika J "/>
    <s v="#5: Not Interested"/>
    <m/>
  </r>
  <r>
    <s v=" Wajih DAHCHOUR"/>
    <s v="DAHCHOUR, Wajih"/>
    <s v="wajih.dahchour@cgi.com"/>
    <s v="EU005  CGI France SAS  "/>
    <x v="8"/>
    <s v="Gouville, Thibault De "/>
    <s v="Marchesnay, Denis "/>
    <s v="#2: Past Work experience in IOT"/>
    <m/>
  </r>
  <r>
    <s v=" Manee Sethi"/>
    <s v="Sethi, Manee"/>
    <s v="manee.sethi@cgi.com"/>
    <s v="SW K0104 Houston"/>
    <x v="9"/>
    <s v="Rajanala, Vijay"/>
    <s v="Lewsley, Michael"/>
    <s v="#4: No IOT Experience but interested in IOT Community"/>
    <s v="N/A"/>
  </r>
  <r>
    <s v=" Richard (NL) Gerrits"/>
    <s v="Gerrits, Richard (NL) "/>
    <s v="richard.f.gerrits@cgi.com"/>
    <s v="EU023  CGI Nederland BV  "/>
    <x v="10"/>
    <s v=" Stienstra , Renk "/>
    <s v="Knoester, Woutre"/>
    <s v="#2: Past Work experience in IOT"/>
    <m/>
  </r>
  <r>
    <s v=" Ralph Bisschops"/>
    <s v="Bisschops, Ralph "/>
    <s v="ralph.bisschops@cgi.com"/>
    <s v="EU023  CGI Nederland BV  "/>
    <x v="10"/>
    <s v="Hutchings, Patrick Timothy  "/>
    <s v="Buggemun , Nico"/>
    <s v="#1: Currently Working in IOT"/>
    <m/>
  </r>
  <r>
    <s v=" Rob Leufkens"/>
    <s v="Leufkens, Rob "/>
    <s v="rob.leufkens@cgi.com"/>
    <s v="EU023  CGI Nederland BV  "/>
    <x v="10"/>
    <s v="Meert, Helmut"/>
    <s v="Tjassens, Janine"/>
    <s v="#2: Past Work experience in IOT"/>
    <m/>
  </r>
  <r>
    <s v=" Ferry Quaedackers"/>
    <s v="Quaedackers, Ferry "/>
    <s v="ferry.quaedackers@cgi.com"/>
    <s v="EU023  CGI Nederland BV  "/>
    <x v="10"/>
    <s v="Geraeds, Tom "/>
    <s v="Buggenum, Nico "/>
    <s v="#1: Currently Working in IOT"/>
    <m/>
  </r>
  <r>
    <s v=" Corina Nibbering"/>
    <s v="Nibbering, Corina "/>
    <s v="corina.nibbering@cgi.com"/>
    <s v="EU023  CGI Nederland BV  "/>
    <x v="10"/>
    <m/>
    <s v="Groot, Mirjam "/>
    <s v="#4: No IOT Experience but interested in IOT Community"/>
    <m/>
  </r>
  <r>
    <s v=" Tom Drieman"/>
    <s v="Drieman, Tom "/>
    <s v="tom.drieman@cgi.com"/>
    <s v="EU023  CGI Nederland BV  "/>
    <x v="10"/>
    <s v="Geraeds, Tom"/>
    <s v="Buggemun , Nico"/>
    <s v="#2: Past Work experience in IOT"/>
    <m/>
  </r>
  <r>
    <s v=" Jan D'Engelbronner"/>
    <s v="D'Engelbronner, Jan"/>
    <s v="jan.dengelbronner@cgi.com"/>
    <s v="EU023  CGI Nederland BV  "/>
    <x v="10"/>
    <s v="Baron, Mike"/>
    <s v="Smits, Lucien "/>
    <s v="#1: Currently Working in IOT"/>
    <m/>
  </r>
  <r>
    <s v=" Sebastiaan Draaisma"/>
    <s v="Draaisma, Sebastiaan "/>
    <s v="sebastiaan.draaisma@cgi.com"/>
    <s v="630700_Sthlm_Gov_11 "/>
    <x v="11"/>
    <s v="Ehrndal, Maria"/>
    <s v="Strand, Staffan"/>
    <s v="#2: Past Work experience in IOT"/>
    <s v="I have done small things only (small Arduino webserver to control relays and other functions over the internet). Currently I’m working on a simple miniature IoT garbage bin that will measure it’s content through an ultrasonic sensor and when full, send an email to Oracle Service Cloud with coordinates and a message. Just to bring with me on a customer demo with municipalities to show how one can begin a digital transformation. The same can be applied to traffic lights to report on a broken bulb (power available but little consumption measured) and power grids. I have worked a lot with Arduino and have an electronics background but wouldn’t call myself an expert. I just know enough to be able to complete demos. I have also designed my own circuit boards in Eagle CAD PCB and had them produced in China."/>
  </r>
  <r>
    <s v=" Patrik Björk"/>
    <s v="Björk, Patrik "/>
    <s v="patrik.bjork@cgi.com"/>
    <s v="630700_Sthlm_Gov_14 "/>
    <x v="11"/>
    <s v="Ehrndal, Maria"/>
    <s v="Strand, Staffan"/>
    <s v="#2: Past Work experience in IOT"/>
    <s v="N/A"/>
  </r>
  <r>
    <s v=" Conny (SE)Svensson"/>
    <s v="Svensson, Conny (SE)"/>
    <s v="c.svensson@cgi.com"/>
    <s v="SE004  CGI Sverige AB "/>
    <x v="12"/>
    <m/>
    <s v="Östensson, Tobias "/>
    <s v="#1: Currently Working in IOT"/>
    <m/>
  </r>
  <r>
    <s v=" Staffan Strand"/>
    <s v="Strand, Staffan "/>
    <s v="staffan.strand@cgi.com"/>
    <s v="SE004  CGI Sverige AB  "/>
    <x v="12"/>
    <m/>
    <s v="Fors, Par"/>
    <s v="#5: Not Interested"/>
    <m/>
  </r>
  <r>
    <s v=" Lars-Olof Johansson"/>
    <s v="Johansson, Lars-Olof "/>
    <s v="lars.olof.johansson@cgi.com"/>
    <s v="SE004  CGI Sverige AB  "/>
    <x v="12"/>
    <s v="Kökeritz, Paula "/>
    <s v="Söderström, Magnus "/>
    <s v="#4: No IOT Experience but interested in IOT Community"/>
    <m/>
  </r>
  <r>
    <s v=" Linus Ivarsson"/>
    <s v="Ivarsson, Linus"/>
    <s v="linus.ivarsson@cgi.com"/>
    <s v="SE004  CGI Sverige AB  "/>
    <x v="12"/>
    <m/>
    <s v="Jaurinder, Jennie"/>
    <s v="#2: Past Work experience in IOT"/>
    <s v="I have past working experience as Global Sale Manager for former Logica’s M2M program where we gathered all the IOT Apps in Logica and started develop a type of “app store” called MBEP (M2M Business Enablement Platform) in 2013. That platform did not got through the IPMF when we became CGI and was therefore ended._x000a_I would say I currently have basic knowledge of IoT in terms of current technology. I am interested in getting information of latest trends and such…but I am unsure if I would be able to contribute much in this context anymore."/>
  </r>
  <r>
    <s v=" Jörgen Stegeby"/>
    <s v="Stegeby, Jörgen "/>
    <s v="jorgen.stegeby@cgi.com"/>
    <s v="SE004  CGI Sverige AB  "/>
    <x v="12"/>
    <s v="Lindström, Carin "/>
    <s v="Löfberg, Veronica "/>
    <s v="#2: Past Work experience in IOT"/>
    <s v="I am currently only working with IoT in my spare time and not in any project or assignement. Past experience in at my university studies. I work much with small units like WeMos and Arduino but also Raspberry Pi."/>
  </r>
  <r>
    <s v=" Stephen Fan"/>
    <s v="Fan, Stephen"/>
    <s v=" stephen.fan@cgi.com"/>
    <s v="GB014  CGI IT UK Limited "/>
    <x v="13"/>
    <s v="Lodge, James"/>
    <s v="Petterson, James"/>
    <s v="#4: No IOT Experience but interested in IOT Community"/>
    <m/>
  </r>
  <r>
    <s v=" CyrilDack"/>
    <s v="Dack, Cyril"/>
    <s v="cyril.dack@cgi.com"/>
    <s v="GB014  CGI IT UK Limited  "/>
    <x v="13"/>
    <m/>
    <s v="Buxton, Paul"/>
    <s v="#2: Past Work experience in IOT"/>
    <s v="we did some work in Vodafone with TomTom about 10 years ago) but more recently I have been working on different projects."/>
  </r>
  <r>
    <s v=" Huw Evans"/>
    <s v="Evans, Huw "/>
    <s v="huw.evans@cgi.com"/>
    <s v="GB014  CGI IT UK Limited  "/>
    <x v="13"/>
    <s v="O'Sullivan, Craig"/>
    <s v="Dunbar, Ian"/>
    <s v="#2: Past Work experience in IOT"/>
    <m/>
  </r>
  <r>
    <s v=" John McParland"/>
    <s v="McParland, John "/>
    <s v="john.mcparland@cgi.com"/>
    <s v="GB014  CGI IT UK Limited  "/>
    <x v="13"/>
    <s v="Dale, Peter David "/>
    <s v="Knill, John E  "/>
    <s v="#2: Past Work experience in IOT"/>
    <m/>
  </r>
  <r>
    <s v=" Mark Burrows"/>
    <s v="Burrows, Mark "/>
    <s v="mark.burrows@cgi.com"/>
    <s v="GB014  CGI IT UK Limited  "/>
    <x v="13"/>
    <s v="Hutchings, Patrick Timothy  "/>
    <s v="Timms, Neil "/>
    <s v="#1: Currently Working in IOT"/>
    <m/>
  </r>
  <r>
    <s v=" Benjamin Wrigley"/>
    <s v="Wrigley, Benjamin "/>
    <s v="benjamin.wrigley@cgi.com "/>
    <s v="GB014  CGI IT UK Limited  "/>
    <x v="13"/>
    <s v="Mehrotra, Nalin "/>
    <s v="Buxton, Paul R "/>
    <s v="#2: Past Work experience in IOT"/>
    <m/>
  </r>
  <r>
    <s v=" Pavan Madabhushi"/>
    <s v="Madabhushi, Pavan "/>
    <s v="pavan.madabhushi@cgi.com"/>
    <s v="GB014  CGI IT UK Limited  "/>
    <x v="13"/>
    <s v="Clarke, Brian "/>
    <s v="Herron, Michael "/>
    <s v="#2: Past Work experience in IOT"/>
    <m/>
  </r>
  <r>
    <s v=" John Franklin"/>
    <s v="Franklin, John "/>
    <s v="john.franklin@cgi.com"/>
    <s v="GB014  CGI IT UK Limited  "/>
    <x v="13"/>
    <m/>
    <s v="Hutchings, Patrick Timothy "/>
    <s v="#1: Currently Working in IOT"/>
    <m/>
  </r>
  <r>
    <s v=" Conor Donnellan"/>
    <s v="Donnellan, Conor "/>
    <s v="conor.donnellan@cgi.com"/>
    <s v="GB014  CGI IT UK Limited  "/>
    <x v="13"/>
    <s v="Neill, Yates"/>
    <s v="Buxton, Paul R "/>
    <s v="#4: No IOT Experience but interested in IOT Community"/>
    <m/>
  </r>
  <r>
    <s v=" Stuart Hooper"/>
    <s v="Hooper, Stuart "/>
    <s v="stuart.hooper@cgi.com"/>
    <s v="GB014  CGI IT UK Limited  "/>
    <x v="13"/>
    <s v="Winn, Bethan "/>
    <s v="Goodenough, Russell "/>
    <s v="#2: Past Work experience in IOT"/>
    <s v="I have designed and built IoT services with Arduino and Processing.org"/>
  </r>
  <r>
    <s v=" Josef Kučera"/>
    <s v="Kučera, Josef "/>
    <s v="josef.kucera@cgi.com"/>
    <s v=" CZ001  CGI IT Czech Republic SRO  "/>
    <x v="14"/>
    <s v="Vedral, Ladislav "/>
    <s v="Mengler, Zdeněk "/>
    <s v="#4: No IOT Experience but interested in IOT Community"/>
    <m/>
  </r>
  <r>
    <s v=" Vishal Grover"/>
    <s v="Grover, Vishal "/>
    <s v="vishal.grover@cgi.com"/>
    <s v="ASDC ADV HRM BETA BAN "/>
    <x v="14"/>
    <s v="Gurtatta, Navneet"/>
    <s v="Asokan, Shanmuga"/>
    <m/>
    <s v="During my College Days I did work on IoT principles and possessed enormous interest in moving my Career in IoT . I was part of team wherein one of our project showcased in regional level at eYIC -2017 organized by IIT Bombay. I did continue my interest and completed one among the six modules of Online Course on IoT from edX, attached is the certificate for it."/>
  </r>
  <r>
    <s v=" Meysam Azizian"/>
    <s v="Azizian, Meysam "/>
    <s v="meysam.azizian@cgi.com"/>
    <s v="CA002  Cons en Gest et Info CGI Inc "/>
    <x v="14"/>
    <s v="Colin, Jonas"/>
    <s v="MacDonald, Marie T "/>
    <s v="#2: Past Work experience in IOT"/>
    <m/>
  </r>
  <r>
    <s v=" Loïc Pillant"/>
    <s v="Pillant, Loïc"/>
    <s v="loic.pillant@cgi.com"/>
    <s v="CA002  Cons en Gest et Info CGI Inc  "/>
    <x v="14"/>
    <s v="Dambricourt, Martin"/>
    <s v="Hotte, David"/>
    <s v="#5: Not Interested"/>
    <m/>
  </r>
  <r>
    <s v=" Pierre Henelle"/>
    <s v="Henelle, Pierre"/>
    <s v="pierre.henelle@cgi.com"/>
    <s v="CA002  Cons en Gest et Info CGI Inc  "/>
    <x v="14"/>
    <s v="Mauro, Veronique"/>
    <s v="Mejjad, Jalil"/>
    <s v="#2: Past Work experience in IOT"/>
    <s v="N/A"/>
  </r>
  <r>
    <s v=" Kevin Languedoc"/>
    <s v="Languedoc, Kevin "/>
    <s v="kevin.languedoc@cgi.com"/>
    <s v="CA002  Cons en Gest et Info CGI Inc  "/>
    <x v="14"/>
    <s v="Mourgues, Gilles"/>
    <s v="Mejjad, Jalil"/>
    <s v="#2: Past Work experience in IOT"/>
    <s v="N/A"/>
  </r>
  <r>
    <s v=" Chawki Satouri"/>
    <s v="Satouri, Chawki "/>
    <s v="chawki.satouri@cgi.com"/>
    <s v="CA002  Cons en Gest et Info CGI Inc  "/>
    <x v="14"/>
    <s v="Chevalier, Pierre-Luc "/>
    <s v="Tremblay, Guylaine "/>
    <s v="#4: No IOT Experience but interested in IOT Community"/>
    <s v="Actually i have no professional experience in the IOT, I made just some academic projects, and i am interested in this field."/>
  </r>
  <r>
    <s v=" Ugochi C Dokpesi"/>
    <s v="Dokpesi, Ugochi C "/>
    <s v="ugochi.dokpesi@cgi.com"/>
    <s v="CA002  Cons en Gest et Info CGI Inc  "/>
    <x v="14"/>
    <s v="Caron, Daniel "/>
    <s v="Savaria, André "/>
    <s v="#2: Past Work experience in IOT"/>
    <m/>
  </r>
  <r>
    <s v=" Yann Grenier"/>
    <s v="Grenier, Yann "/>
    <s v="yann.grenier@cgi.com"/>
    <s v="CA002  Cons en Gest et Info CGI Inc  "/>
    <x v="14"/>
    <s v="Gaudreault, Marie-Josée "/>
    <s v="Leblanc, Patrick "/>
    <s v="#2: Past Work experience in IOT"/>
    <s v="I have past experience with IoT, leading projects for the biggest companies in the US (Procter &amp; Gamble, Boeing, USAA, etc.).  It is then obvious I’d be interested in any IoT webinars / skill enablement sessions that are being planned.  We have a long term plan in our new GDC (Drummondville) to bring innovation as part of our DNA and service offering so this initiative has perfect timing for us."/>
  </r>
  <r>
    <s v=" KevinBourgoin"/>
    <s v="Bourgoin, Kevin"/>
    <s v="keith.bourgoin@cgi.com"/>
    <s v="CA002  Cons en Gest et Info CGI Inc  "/>
    <x v="14"/>
    <s v="Tremblay, Marc "/>
    <s v="Charbonneau, Bruno "/>
    <s v="#4: No IOT Experience but interested in IOT Community"/>
    <m/>
  </r>
  <r>
    <s v=" Peter Zajac"/>
    <s v="Zajac, Peter "/>
    <s v="peter.zajac@cgi.com"/>
    <s v="CA005  CGI Payroll Services Cntr Inc  "/>
    <x v="14"/>
    <s v="Taylor, Gord "/>
    <s v="Tremblay, Guylaine "/>
    <s v="#4: No IOT Experience but interested in IOT Community"/>
    <m/>
  </r>
  <r>
    <s v=" Rajavenkadeswaran Perumal"/>
    <s v="Perumal, Rajavenkadeswaran "/>
    <s v="rajavenkadeswaran.perumal@cgi.com"/>
    <s v="CMU EI SS CAST SEPG CHE"/>
    <x v="14"/>
    <s v="Shah, Nirav"/>
    <s v="Subbaraman, Sudhir"/>
    <s v="#2: Past Work experience in IOT"/>
    <s v="10 Months – CMU IconnectIT (IOT M2M) Project"/>
  </r>
  <r>
    <s v=" Sujatha S Krishnan"/>
    <s v="Krishnan, Sujatha S "/>
    <s v="sujatha.s.krishnan@cgi.com"/>
    <s v="EAST K0701 Life Sci Merck2 "/>
    <x v="14"/>
    <s v="Keith, Kenneth"/>
    <s v="Rios, Hank"/>
    <s v="#2: Past Work experience in IOT"/>
    <s v="I have worked in IOT project as a Project Manager, delivering End to End. (Client : Insurance Industry)."/>
  </r>
  <r>
    <s v=" Navoneel Jana"/>
    <s v="Jana, Navoneel "/>
    <s v="navoneel.jana@cgi.com"/>
    <s v="FSDC PCR 01 OP AM TD BAN"/>
    <x v="14"/>
    <s v="G, Santhanagopalan"/>
    <s v="Prasad, Kasthuri"/>
    <s v="#2: Past Work experience in IOT"/>
    <s v="I have previously worked in IOT [Application of IOT on Health care]. I Have published a paper on the same (http://www.ijarse.com/images/fullpdf/1512913355_SRC571_1.pdf)_x000a_It was also featured on Times Of India [Link: https://timesofindia.indiatimes.com/city/kolkata/city-students-invent-smart-tshirt-/articleshow/59442228.cms] "/>
  </r>
  <r>
    <s v=" Marie Belaval"/>
    <s v="Belaval, Marie "/>
    <s v="marie.belaval@cgi.com"/>
    <s v="GS SOCC PS D5 Membres "/>
    <x v="14"/>
    <s v="Gardies, Emmanuelle"/>
    <s v="Laduree, Sylvain"/>
    <s v="#2: Past Work experience in IOT"/>
    <s v="N/A"/>
  </r>
  <r>
    <s v=" Gerry Siegemund"/>
    <s v="Siegemund, Gerry "/>
    <s v="gerry.siegemund@cgi.com"/>
    <s v="GTO_DAS_DEV_MGMT"/>
    <x v="14"/>
    <s v="Harren, Michel"/>
    <s v="Heidt, John"/>
    <s v="#2: Past Work experience in IOT"/>
    <s v="Railwatch (Software Dev, Computer Vision, Predictive Maintenance, OpenCV, C++)"/>
  </r>
  <r>
    <s v=" Tobias Nannen"/>
    <s v="Nannen, Tobias "/>
    <s v="tobias.nannen@cgi.com"/>
    <s v="GTO_DCS_OPS_DE_OS "/>
    <x v="14"/>
    <s v="Harren, Michel"/>
    <s v="Heidt, John"/>
    <s v="#2: Past Work experience in IOT"/>
    <s v="I worked with Arduino / ESP8266 / ESP32 / RPI and Armbian for non RPI SBC projects in a Private “CLOUD” to connect wired and wireless sensors and security monitoring."/>
  </r>
  <r>
    <s v=" Kumar R Donthamsetti"/>
    <s v="Donthamsetti, Kumar R "/>
    <s v="kumar.donthamsetti@cgi.com"/>
    <s v="IN005  CGI ISMC PRIV LTD (HYDERABAD)  "/>
    <x v="14"/>
    <s v="Chourasia, Ajoy "/>
    <s v="Athalye, Ravindra M "/>
    <s v="#2: Past Work experience in IOT"/>
    <m/>
  </r>
  <r>
    <s v=" Sunil K Sarapu"/>
    <s v="Sarapu, Sunil K "/>
    <s v="sunil.s.kumar@cgi.com "/>
    <s v="IN006  CGI ISMC Priv Ltd (HYD SEZ)  "/>
    <x v="14"/>
    <s v="Mishra, Sandeep Kumar"/>
    <s v="Parambhat, Prakasha"/>
    <s v="#4: No IOT Experience but interested in IOT Community"/>
    <m/>
  </r>
  <r>
    <s v=" Anil Kurahatti"/>
    <s v="Kurahatti, Anil "/>
    <s v="anil.kurahatti@cgi.com"/>
    <s v="MIG SHELL Smart Cont BAN "/>
    <x v="14"/>
    <s v="Kurkimat, Raveendra"/>
    <s v="Sharma, Sudhir"/>
    <s v="#2: Past Work experience in IOT"/>
    <s v="I am a Core developer of Smart connect application under MIG. I have an experiance with IOT (Azure cloud, Big data)._x000a_"/>
  </r>
  <r>
    <s v=" Sandra Quinchia"/>
    <s v="Quinchia, Sandra "/>
    <s v="sandra.quinchia@cgi.com"/>
    <s v="Retail and Distribution 2208"/>
    <x v="14"/>
    <s v="Stewart, Peter"/>
    <s v="Mejjad, Jalil"/>
    <s v="#2: Past Work experience in IOT"/>
    <s v="I have past work experience in IoT as a Product owner, Scrum master and Product Marketing manager"/>
  </r>
  <r>
    <s v=" Viktor Veres"/>
    <s v="Veres, Viktor "/>
    <s v="viktor.veres@cgi.com"/>
    <s v="SD_DEFENCE4_TEAM4 "/>
    <x v="14"/>
    <s v="Moon, Alan"/>
    <s v="Elstermeier, Jens"/>
    <s v="#2: Past Work experience in IOT"/>
    <s v="I'm not available, but I have IoT experience with own boards, Arduino and Raspberry solutions with various sensors (temperature, humidity, light, proximity and sound), connected to the Azure Cloud and result processed / displayed in own mobile app (Flutter based iOS and Android solution). I studied electronic and industrial automations, I used to design &amp; create PC hardware boards with ISA, PCI, USB and WLAN connectivity. With custom software I achievedpver 20.000 measurements / second with a resolution of 4096 levels (16 analog inputs, 4 analog outputs, 16 digital I/O ports, PWM modulation etc._x000a_Also, I have 13 Microsoft certifications behind me, a few of them in Azure Cloud development, Business Intelligence / Data Warehouse development and web development."/>
  </r>
  <r>
    <s v=" Deepak Vijay Raghavan"/>
    <s v="Vijay Raghavan, Deepak "/>
    <s v="deepak.raghavan@cgi.com"/>
    <s v="US002  CGI Technologies and Solutions  "/>
    <x v="15"/>
    <s v="Smith, Jeffrey"/>
    <s v="Bissonette, Richard"/>
    <s v="#2: Past Work experience in IOT"/>
    <s v="N/A"/>
  </r>
  <r>
    <s v=" Eliane VanderBorght"/>
    <s v="VanderBorght, Eliane "/>
    <s v="eliane.vanderborght@cgi.com"/>
    <s v="US002  CGI Technologies and Solutions  "/>
    <x v="15"/>
    <s v="Frizzell, Jerry (Mel)"/>
    <s v="Coakley, Robert"/>
    <s v="#4: No IOT Experience but interested in IOT Community"/>
    <s v="This is a topic I am interested in but have little experience in. Prior to joining CGI, I worked on a small project which was IOT-related. I don’t feel I am knowledgeable enough to say I have solid experience in the subject._x000a_This small project was essentially a landscape analysis of available products/solutions/services for Alzheimer patients (US market, then drilling down to French Canadian market). In this context, I explored IOT products aimed at helping those patients and their loved ones (i.e. wearables such as watches, shoes, etc). I looked at products, explored features, pricing, customer service (availability of Call Center -type of service, response speed, language, etc). Through that experience, I was happy to see that IOT can be used for the greater good : it can help patients and, most of all, it can help alleviate (somewhat) the pressure and worries that their loved ones experience daily."/>
  </r>
  <r>
    <s v=" Timothy Roper"/>
    <s v="Roper, Timothy "/>
    <s v="timothy.roper@cgi.com"/>
    <s v="US002  CGI Technologies and Solutions  "/>
    <x v="15"/>
    <s v="Candler, Thomas "/>
    <s v="Jachimowski, Kurt "/>
    <s v="#2: Past Work experience in IOT"/>
    <m/>
  </r>
  <r>
    <s v=" Jerry Lieberthal"/>
    <s v="Lieberthal, Jerry "/>
    <s v="jerry.lieberthal@cgi.com "/>
    <s v="US002  CGI Technologies and Solutions  "/>
    <x v="15"/>
    <s v="Grayek, Brian J "/>
    <s v="Matney, Michael "/>
    <s v="#2: Past Work experience in IOT"/>
    <s v="I have past experience working in IoT – primarily in Cyber Security and Security training for engineers.  I am also a member of OWASP and the IoTSF (IoT Security Foundation) which is standardizing the industry in these area, as well as the NIST standards."/>
  </r>
  <r>
    <s v=" Stephanie J (CGI Federal)McCormick"/>
    <s v="McCormick, Stephanie J (CGI Federal)"/>
    <s v="stephanie.mccormick@cgifederal.com"/>
    <s v="US003  CGI FEDERAL INC  "/>
    <x v="15"/>
    <s v="Byrne, Kerry"/>
    <s v="Getz, Sidney"/>
    <s v="#2: Past Work experience in IOT"/>
    <s v="My last job I was a Product Manager at Fluence Analytics working on the ARGEN – a scientific instrument (Industrial IoT) that measured protein/polymer stability and aggregation under multiple stressors. The product needed expertise in electrical engineering, mechanical engineering, software engineering, physics, manufacturing, quality control, applications science, and biotechnology (https://fluenceanalytics.com/argen/)."/>
  </r>
  <r>
    <s v=" Rebecca S (CGI Federal) Wood"/>
    <s v="Wood, Rebecca S (CGI Federal) "/>
    <s v="rebecca.wood@cgifederal.com"/>
    <s v="US003  CGI FEDERAL INC  "/>
    <x v="15"/>
    <s v="Lo, Chin K "/>
    <s v="Hutchinson, William "/>
    <s v="#4: No IOT Experience but interested in IOT Community"/>
    <m/>
  </r>
  <r>
    <s v=" Antti Koivisto"/>
    <s v="Koivisto, Antti "/>
    <s v="antti.koivisto@cgi.com"/>
    <m/>
    <x v="14"/>
    <m/>
    <m/>
    <s v="#4: No IOT Experience but interested in IOT Community"/>
    <m/>
  </r>
  <r>
    <s v=" Chetan Y Malur"/>
    <s v="Malur, Chetan Y "/>
    <s v="chetan.malur@cgi.com"/>
    <m/>
    <x v="14"/>
    <m/>
    <m/>
    <s v="#2: Past Work experience in IOT"/>
    <m/>
  </r>
  <r>
    <m/>
    <m/>
    <m/>
    <m/>
    <x v="1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0" firstHeaderRow="1" firstDataRow="1" firstDataCol="1"/>
  <pivotFields count="9">
    <pivotField dataField="1" showAll="0"/>
    <pivotField showAll="0"/>
    <pivotField showAll="0"/>
    <pivotField showAll="0"/>
    <pivotField axis="axisRow" showAll="0">
      <items count="17">
        <item x="0"/>
        <item x="1"/>
        <item x="2"/>
        <item x="3"/>
        <item x="4"/>
        <item x="5"/>
        <item x="6"/>
        <item x="7"/>
        <item x="8"/>
        <item x="9"/>
        <item x="10"/>
        <item x="11"/>
        <item x="12"/>
        <item x="13"/>
        <item x="15"/>
        <item x="14"/>
        <item t="default"/>
      </items>
    </pivotField>
    <pivotField showAll="0"/>
    <pivotField showAll="0"/>
    <pivotField showAll="0"/>
    <pivotField showAll="0"/>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Count of CGI Member Name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djamel.bensalem@cgi.com" TargetMode="External"/><Relationship Id="rId21" Type="http://schemas.openxmlformats.org/officeDocument/2006/relationships/hyperlink" Target="mailto:deepak.raghavan@cgi.com" TargetMode="External"/><Relationship Id="rId42" Type="http://schemas.openxmlformats.org/officeDocument/2006/relationships/hyperlink" Target="mailto:ralph.bisschops@cgi.com" TargetMode="External"/><Relationship Id="rId63" Type="http://schemas.openxmlformats.org/officeDocument/2006/relationships/hyperlink" Target="mailto:tom.drieman@cgi.com" TargetMode="External"/><Relationship Id="rId84" Type="http://schemas.openxmlformats.org/officeDocument/2006/relationships/hyperlink" Target="mailto:adenilson.mezini@cgi.com" TargetMode="External"/><Relationship Id="rId138" Type="http://schemas.openxmlformats.org/officeDocument/2006/relationships/hyperlink" Target="mailto:martin.jenkins@cgi.com" TargetMode="External"/><Relationship Id="rId107" Type="http://schemas.openxmlformats.org/officeDocument/2006/relationships/hyperlink" Target="mailto:tony.jonsson@cgi.com" TargetMode="External"/><Relationship Id="rId11" Type="http://schemas.openxmlformats.org/officeDocument/2006/relationships/hyperlink" Target="mailto:gerry.siegemund@cgi.com" TargetMode="External"/><Relationship Id="rId32" Type="http://schemas.openxmlformats.org/officeDocument/2006/relationships/hyperlink" Target="mailto:antti.koivisto@cgi.com" TargetMode="External"/><Relationship Id="rId37" Type="http://schemas.openxmlformats.org/officeDocument/2006/relationships/hyperlink" Target="mailto:olli.kasari@cgi.com" TargetMode="External"/><Relationship Id="rId53" Type="http://schemas.openxmlformats.org/officeDocument/2006/relationships/hyperlink" Target="mailto:ferry.quaedackers@cgi.com" TargetMode="External"/><Relationship Id="rId58" Type="http://schemas.openxmlformats.org/officeDocument/2006/relationships/hyperlink" Target="mailto:corina.nibbering@cgi.com" TargetMode="External"/><Relationship Id="rId74" Type="http://schemas.openxmlformats.org/officeDocument/2006/relationships/hyperlink" Target="mailto:tanil.reddy@cgi.com" TargetMode="External"/><Relationship Id="rId79" Type="http://schemas.openxmlformats.org/officeDocument/2006/relationships/hyperlink" Target="mailto:jukka-pekka.lasanen@cgi.com" TargetMode="External"/><Relationship Id="rId102" Type="http://schemas.openxmlformats.org/officeDocument/2006/relationships/hyperlink" Target="mailto:rajesh.kanna@cgi.com" TargetMode="External"/><Relationship Id="rId123" Type="http://schemas.openxmlformats.org/officeDocument/2006/relationships/hyperlink" Target="mailto:rambabu.vipparthi@cgi.com" TargetMode="External"/><Relationship Id="rId128" Type="http://schemas.openxmlformats.org/officeDocument/2006/relationships/hyperlink" Target="mailto:john.groentjes@cgi.com" TargetMode="External"/><Relationship Id="rId5" Type="http://schemas.openxmlformats.org/officeDocument/2006/relationships/hyperlink" Target="mailto:manee.sethi@cgi.com" TargetMode="External"/><Relationship Id="rId90" Type="http://schemas.openxmlformats.org/officeDocument/2006/relationships/hyperlink" Target="mailto:yann.grenier@cgi.com" TargetMode="External"/><Relationship Id="rId95" Type="http://schemas.openxmlformats.org/officeDocument/2006/relationships/hyperlink" Target="mailto:peter.zajac@cgi.com" TargetMode="External"/><Relationship Id="rId22" Type="http://schemas.openxmlformats.org/officeDocument/2006/relationships/hyperlink" Target="mailto:eliane.vanderborght@cgi.com" TargetMode="External"/><Relationship Id="rId27" Type="http://schemas.openxmlformats.org/officeDocument/2006/relationships/hyperlink" Target="mailto:santhosh.nagendra@cgi.com" TargetMode="External"/><Relationship Id="rId43" Type="http://schemas.openxmlformats.org/officeDocument/2006/relationships/hyperlink" Target="mailto:tommi.gynther@cgi.com" TargetMode="External"/><Relationship Id="rId48" Type="http://schemas.openxmlformats.org/officeDocument/2006/relationships/hyperlink" Target="mailto:benjamin.wrigley@cgi.com" TargetMode="External"/><Relationship Id="rId64" Type="http://schemas.openxmlformats.org/officeDocument/2006/relationships/hyperlink" Target="mailto:t.hariharasubramanian@cgi.com" TargetMode="External"/><Relationship Id="rId69" Type="http://schemas.openxmlformats.org/officeDocument/2006/relationships/hyperlink" Target="mailto:jenschristian.volhoj@cgi.com" TargetMode="External"/><Relationship Id="rId113" Type="http://schemas.openxmlformats.org/officeDocument/2006/relationships/hyperlink" Target="mailto:aseem.dubey@cgi.com" TargetMode="External"/><Relationship Id="rId118" Type="http://schemas.openxmlformats.org/officeDocument/2006/relationships/hyperlink" Target="mailto:shubham.agrawal@cgi.com" TargetMode="External"/><Relationship Id="rId134" Type="http://schemas.openxmlformats.org/officeDocument/2006/relationships/hyperlink" Target="mailto:mika.lairi@cgi.com" TargetMode="External"/><Relationship Id="rId139" Type="http://schemas.openxmlformats.org/officeDocument/2006/relationships/hyperlink" Target="mailto:brian.miles@cgifederal.com" TargetMode="External"/><Relationship Id="rId80" Type="http://schemas.openxmlformats.org/officeDocument/2006/relationships/hyperlink" Target="mailto:jorgen.stegeby@cgi.com" TargetMode="External"/><Relationship Id="rId85" Type="http://schemas.openxmlformats.org/officeDocument/2006/relationships/hyperlink" Target="mailto:marcelo.claus@cgi.com" TargetMode="External"/><Relationship Id="rId12" Type="http://schemas.openxmlformats.org/officeDocument/2006/relationships/hyperlink" Target="mailto:viktor.veres@cgi.com" TargetMode="External"/><Relationship Id="rId17" Type="http://schemas.openxmlformats.org/officeDocument/2006/relationships/hyperlink" Target="mailto:faraz.alam@cgi.com" TargetMode="External"/><Relationship Id="rId33" Type="http://schemas.openxmlformats.org/officeDocument/2006/relationships/hyperlink" Target="mailto:niina.niemela@cgi.com" TargetMode="External"/><Relationship Id="rId38" Type="http://schemas.openxmlformats.org/officeDocument/2006/relationships/hyperlink" Target="mailto:neeta.kurian@cgi.com" TargetMode="External"/><Relationship Id="rId59" Type="http://schemas.openxmlformats.org/officeDocument/2006/relationships/hyperlink" Target="mailto:santhosh.gurumallappa@cgi.com" TargetMode="External"/><Relationship Id="rId103" Type="http://schemas.openxmlformats.org/officeDocument/2006/relationships/hyperlink" Target="mailto:rasna.ravi@cgi.com" TargetMode="External"/><Relationship Id="rId108" Type="http://schemas.openxmlformats.org/officeDocument/2006/relationships/hyperlink" Target="mailto:kim.nikolajsen@cgi.com" TargetMode="External"/><Relationship Id="rId124" Type="http://schemas.openxmlformats.org/officeDocument/2006/relationships/hyperlink" Target="mailto:radhakrishnan.kandasamy@cgi.com%3E" TargetMode="External"/><Relationship Id="rId129" Type="http://schemas.openxmlformats.org/officeDocument/2006/relationships/hyperlink" Target="mailto:gerald.monforton@cgi.com" TargetMode="External"/><Relationship Id="rId54" Type="http://schemas.openxmlformats.org/officeDocument/2006/relationships/hyperlink" Target="mailto:gomathinayagam.pandian@cgi.com" TargetMode="External"/><Relationship Id="rId70" Type="http://schemas.openxmlformats.org/officeDocument/2006/relationships/hyperlink" Target="mailto:georgios.lagoudakos@cgi.com" TargetMode="External"/><Relationship Id="rId75" Type="http://schemas.openxmlformats.org/officeDocument/2006/relationships/hyperlink" Target="mailto:timothy.roper@cgi.com" TargetMode="External"/><Relationship Id="rId91" Type="http://schemas.openxmlformats.org/officeDocument/2006/relationships/hyperlink" Target="mailto:meysam.azizian@cgi.com" TargetMode="External"/><Relationship Id="rId96" Type="http://schemas.openxmlformats.org/officeDocument/2006/relationships/hyperlink" Target="mailto:mathavan.kumar@cgi.com" TargetMode="External"/><Relationship Id="rId140" Type="http://schemas.openxmlformats.org/officeDocument/2006/relationships/hyperlink" Target="mailto:hari.donthu@cgi.com" TargetMode="External"/><Relationship Id="rId1" Type="http://schemas.openxmlformats.org/officeDocument/2006/relationships/hyperlink" Target="mailto:rajavenkadeswaran.perumal@cgi.com" TargetMode="External"/><Relationship Id="rId6" Type="http://schemas.openxmlformats.org/officeDocument/2006/relationships/hyperlink" Target="mailto:sujatha.s.krishnan@cgi.com" TargetMode="External"/><Relationship Id="rId23" Type="http://schemas.openxmlformats.org/officeDocument/2006/relationships/hyperlink" Target="mailto:staffan.strand@cgi.com" TargetMode="External"/><Relationship Id="rId28" Type="http://schemas.openxmlformats.org/officeDocument/2006/relationships/hyperlink" Target="mailto:jarkko.vatjus-anttila@cgi.com" TargetMode="External"/><Relationship Id="rId49" Type="http://schemas.openxmlformats.org/officeDocument/2006/relationships/hyperlink" Target="mailto:linus.ivarsson@cgi.com" TargetMode="External"/><Relationship Id="rId114" Type="http://schemas.openxmlformats.org/officeDocument/2006/relationships/hyperlink" Target="mailto:felix.gagnon-belanger@cgi.com" TargetMode="External"/><Relationship Id="rId119" Type="http://schemas.openxmlformats.org/officeDocument/2006/relationships/hyperlink" Target="mailto:peter.h.hut@cgi.com" TargetMode="External"/><Relationship Id="rId44" Type="http://schemas.openxmlformats.org/officeDocument/2006/relationships/hyperlink" Target="mailto:rob.leufkens@cgi.com" TargetMode="External"/><Relationship Id="rId60" Type="http://schemas.openxmlformats.org/officeDocument/2006/relationships/hyperlink" Target="mailto:pavan.madabhushi@cgi.com" TargetMode="External"/><Relationship Id="rId65" Type="http://schemas.openxmlformats.org/officeDocument/2006/relationships/hyperlink" Target="mailto:jan.dengelbronner@cgi.com" TargetMode="External"/><Relationship Id="rId81" Type="http://schemas.openxmlformats.org/officeDocument/2006/relationships/hyperlink" Target="mailto:jyrki.ahvonen@cgi.com" TargetMode="External"/><Relationship Id="rId86" Type="http://schemas.openxmlformats.org/officeDocument/2006/relationships/hyperlink" Target="mailto:aki.hiisila@cgi.com" TargetMode="External"/><Relationship Id="rId130" Type="http://schemas.openxmlformats.org/officeDocument/2006/relationships/hyperlink" Target="mailto:anu.kinnunen@cgi.com" TargetMode="External"/><Relationship Id="rId135" Type="http://schemas.openxmlformats.org/officeDocument/2006/relationships/hyperlink" Target="mailto:pierre.henelle@cgi.com" TargetMode="External"/><Relationship Id="rId13" Type="http://schemas.openxmlformats.org/officeDocument/2006/relationships/hyperlink" Target="mailto:marie.belaval@cgi.com" TargetMode="External"/><Relationship Id="rId18" Type="http://schemas.openxmlformats.org/officeDocument/2006/relationships/hyperlink" Target="mailto:saheen.sk@cgi.com" TargetMode="External"/><Relationship Id="rId39" Type="http://schemas.openxmlformats.org/officeDocument/2006/relationships/hyperlink" Target="mailto:richard.f.gerrits@cgi.com" TargetMode="External"/><Relationship Id="rId109" Type="http://schemas.openxmlformats.org/officeDocument/2006/relationships/hyperlink" Target="mailto:soren.krohn@cgi.com" TargetMode="External"/><Relationship Id="rId34" Type="http://schemas.openxmlformats.org/officeDocument/2006/relationships/hyperlink" Target="mailto:arthur.usmanov@cgi.com" TargetMode="External"/><Relationship Id="rId50" Type="http://schemas.openxmlformats.org/officeDocument/2006/relationships/hyperlink" Target="mailto:doreen.kiesling@cgi.com" TargetMode="External"/><Relationship Id="rId55" Type="http://schemas.openxmlformats.org/officeDocument/2006/relationships/hyperlink" Target="mailto:kumar.donthamsetti@cgi.com" TargetMode="External"/><Relationship Id="rId76" Type="http://schemas.openxmlformats.org/officeDocument/2006/relationships/hyperlink" Target="mailto:rebecca.wood@cgifederal.com" TargetMode="External"/><Relationship Id="rId97" Type="http://schemas.openxmlformats.org/officeDocument/2006/relationships/hyperlink" Target="mailto:stuart.hooper@cgi.com" TargetMode="External"/><Relationship Id="rId104" Type="http://schemas.openxmlformats.org/officeDocument/2006/relationships/hyperlink" Target="mailto:peter.h.hut@cgi.com" TargetMode="External"/><Relationship Id="rId120" Type="http://schemas.openxmlformats.org/officeDocument/2006/relationships/hyperlink" Target="mailto:brian.miles@cgifederal.com" TargetMode="External"/><Relationship Id="rId125" Type="http://schemas.openxmlformats.org/officeDocument/2006/relationships/hyperlink" Target="mailto:gerald.monforton@cgi.com" TargetMode="External"/><Relationship Id="rId141" Type="http://schemas.openxmlformats.org/officeDocument/2006/relationships/hyperlink" Target="mailto:adrian.macdougall@cgi.com" TargetMode="External"/><Relationship Id="rId7" Type="http://schemas.openxmlformats.org/officeDocument/2006/relationships/hyperlink" Target="mailto:vishal.grover@cgi.com" TargetMode="External"/><Relationship Id="rId71" Type="http://schemas.openxmlformats.org/officeDocument/2006/relationships/hyperlink" Target="mailto:bjorn.therkelsen@cgi.com" TargetMode="External"/><Relationship Id="rId92" Type="http://schemas.openxmlformats.org/officeDocument/2006/relationships/hyperlink" Target="mailto:michael.chow@cgi.com" TargetMode="External"/><Relationship Id="rId2" Type="http://schemas.openxmlformats.org/officeDocument/2006/relationships/hyperlink" Target="mailto:sebastiaan.draaisma@cgi.com" TargetMode="External"/><Relationship Id="rId29" Type="http://schemas.openxmlformats.org/officeDocument/2006/relationships/hyperlink" Target="mailto:oskari.maki@cgi.com" TargetMode="External"/><Relationship Id="rId24" Type="http://schemas.openxmlformats.org/officeDocument/2006/relationships/hyperlink" Target="mailto:raveendra.kurkimat@cgi.com" TargetMode="External"/><Relationship Id="rId40" Type="http://schemas.openxmlformats.org/officeDocument/2006/relationships/hyperlink" Target="mailto:teemu.lahti@cgi.com" TargetMode="External"/><Relationship Id="rId45" Type="http://schemas.openxmlformats.org/officeDocument/2006/relationships/hyperlink" Target="mailto:john.mcparland@cgi.com" TargetMode="External"/><Relationship Id="rId66" Type="http://schemas.openxmlformats.org/officeDocument/2006/relationships/hyperlink" Target="mailto:martin.nielsen@cgi.com" TargetMode="External"/><Relationship Id="rId87" Type="http://schemas.openxmlformats.org/officeDocument/2006/relationships/hyperlink" Target="mailto:arjun.dasharathi@cgi.com" TargetMode="External"/><Relationship Id="rId110" Type="http://schemas.openxmlformats.org/officeDocument/2006/relationships/hyperlink" Target="mailto:bjorn.therkelsen@cgi.com" TargetMode="External"/><Relationship Id="rId115" Type="http://schemas.openxmlformats.org/officeDocument/2006/relationships/hyperlink" Target="mailto:gerald.monforton@cgi.com" TargetMode="External"/><Relationship Id="rId131" Type="http://schemas.openxmlformats.org/officeDocument/2006/relationships/hyperlink" Target="mailto:florin.filip@cgi.com" TargetMode="External"/><Relationship Id="rId136" Type="http://schemas.openxmlformats.org/officeDocument/2006/relationships/hyperlink" Target="mailto:stephen.fan@cgi.com" TargetMode="External"/><Relationship Id="rId61" Type="http://schemas.openxmlformats.org/officeDocument/2006/relationships/hyperlink" Target="mailto:john.franklin@cgi.com" TargetMode="External"/><Relationship Id="rId82" Type="http://schemas.openxmlformats.org/officeDocument/2006/relationships/hyperlink" Target="mailto:amer.mohammed@cgi.com" TargetMode="External"/><Relationship Id="rId19" Type="http://schemas.openxmlformats.org/officeDocument/2006/relationships/hyperlink" Target="mailto:ranjit.rajagopalan@cgi.com" TargetMode="External"/><Relationship Id="rId14" Type="http://schemas.openxmlformats.org/officeDocument/2006/relationships/hyperlink" Target="mailto:loic.pillant@cgi.com" TargetMode="External"/><Relationship Id="rId30" Type="http://schemas.openxmlformats.org/officeDocument/2006/relationships/hyperlink" Target="mailto:meghna.bhagowati@cgi.com" TargetMode="External"/><Relationship Id="rId35" Type="http://schemas.openxmlformats.org/officeDocument/2006/relationships/hyperlink" Target="mailto:chetan.malur@cgi.com" TargetMode="External"/><Relationship Id="rId56" Type="http://schemas.openxmlformats.org/officeDocument/2006/relationships/hyperlink" Target="mailto:jussi.paukku@cgi.com" TargetMode="External"/><Relationship Id="rId77" Type="http://schemas.openxmlformats.org/officeDocument/2006/relationships/hyperlink" Target="mailto:nazanin.elhami-khorasani@cgi.com" TargetMode="External"/><Relationship Id="rId100" Type="http://schemas.openxmlformats.org/officeDocument/2006/relationships/hyperlink" Target="mailto:eckehard.kruse@cgi.com" TargetMode="External"/><Relationship Id="rId105" Type="http://schemas.openxmlformats.org/officeDocument/2006/relationships/hyperlink" Target="mailto:thijs.roeloffs@cgi.com" TargetMode="External"/><Relationship Id="rId126" Type="http://schemas.openxmlformats.org/officeDocument/2006/relationships/hyperlink" Target="mailto:aseem.dubey@cgi.com" TargetMode="External"/><Relationship Id="rId8" Type="http://schemas.openxmlformats.org/officeDocument/2006/relationships/hyperlink" Target="mailto:patrik.bjork@cgi.com" TargetMode="External"/><Relationship Id="rId51" Type="http://schemas.openxmlformats.org/officeDocument/2006/relationships/hyperlink" Target="mailto:mario.pasi@cgi.com" TargetMode="External"/><Relationship Id="rId72" Type="http://schemas.openxmlformats.org/officeDocument/2006/relationships/hyperlink" Target="mailto:soren.krohn@cgi.com" TargetMode="External"/><Relationship Id="rId93" Type="http://schemas.openxmlformats.org/officeDocument/2006/relationships/hyperlink" Target="mailto:royston.sequeira@cgi.com" TargetMode="External"/><Relationship Id="rId98" Type="http://schemas.openxmlformats.org/officeDocument/2006/relationships/hyperlink" Target="mailto:peter.ahlgrimm@cgi.com" TargetMode="External"/><Relationship Id="rId121" Type="http://schemas.openxmlformats.org/officeDocument/2006/relationships/hyperlink" Target="mailto:katja.bjornfot@cgi.com" TargetMode="External"/><Relationship Id="rId142" Type="http://schemas.openxmlformats.org/officeDocument/2006/relationships/printerSettings" Target="../printerSettings/printerSettings2.bin"/><Relationship Id="rId3" Type="http://schemas.openxmlformats.org/officeDocument/2006/relationships/hyperlink" Target="mailto:anil.kurahatti@cgi.com" TargetMode="External"/><Relationship Id="rId25" Type="http://schemas.openxmlformats.org/officeDocument/2006/relationships/hyperlink" Target="mailto:vamshi.sthambamkadi@cgi.com" TargetMode="External"/><Relationship Id="rId46" Type="http://schemas.openxmlformats.org/officeDocument/2006/relationships/hyperlink" Target="mailto:lars.olof.johansson@cgi.com" TargetMode="External"/><Relationship Id="rId67" Type="http://schemas.openxmlformats.org/officeDocument/2006/relationships/hyperlink" Target="mailto:chawki.satouri@cgi.com" TargetMode="External"/><Relationship Id="rId116" Type="http://schemas.openxmlformats.org/officeDocument/2006/relationships/hyperlink" Target="mailto:lu.torstensson@cgi.com" TargetMode="External"/><Relationship Id="rId137" Type="http://schemas.openxmlformats.org/officeDocument/2006/relationships/hyperlink" Target="mailto:cyril.dack@cgi.com" TargetMode="External"/><Relationship Id="rId20" Type="http://schemas.openxmlformats.org/officeDocument/2006/relationships/hyperlink" Target="mailto:nithin.k.g.shanbhag@cgi.com" TargetMode="External"/><Relationship Id="rId41" Type="http://schemas.openxmlformats.org/officeDocument/2006/relationships/hyperlink" Target="mailto:huw.evans@cgi.com" TargetMode="External"/><Relationship Id="rId62" Type="http://schemas.openxmlformats.org/officeDocument/2006/relationships/hyperlink" Target="mailto:conor.donnellan@cgi.com" TargetMode="External"/><Relationship Id="rId83" Type="http://schemas.openxmlformats.org/officeDocument/2006/relationships/hyperlink" Target="mailto:jerry.lieberthal@cgi.com" TargetMode="External"/><Relationship Id="rId88" Type="http://schemas.openxmlformats.org/officeDocument/2006/relationships/hyperlink" Target="mailto:hitesh.anand@cgi.com" TargetMode="External"/><Relationship Id="rId111" Type="http://schemas.openxmlformats.org/officeDocument/2006/relationships/hyperlink" Target="mailto:georgios.lagoudakos@cgi.com" TargetMode="External"/><Relationship Id="rId132" Type="http://schemas.openxmlformats.org/officeDocument/2006/relationships/hyperlink" Target="mailto:navyashree.ramakrishnappa@cgi.com" TargetMode="External"/><Relationship Id="rId15" Type="http://schemas.openxmlformats.org/officeDocument/2006/relationships/hyperlink" Target="mailto:stephanie.mccormick@cgifederal.com" TargetMode="External"/><Relationship Id="rId36" Type="http://schemas.openxmlformats.org/officeDocument/2006/relationships/hyperlink" Target="mailto:nikhil.popli@cgi.com" TargetMode="External"/><Relationship Id="rId57" Type="http://schemas.openxmlformats.org/officeDocument/2006/relationships/hyperlink" Target="mailto:josef.kucera@cgi.com" TargetMode="External"/><Relationship Id="rId106" Type="http://schemas.openxmlformats.org/officeDocument/2006/relationships/hyperlink" Target="mailto:jean-marie.chanel@cgi.com" TargetMode="External"/><Relationship Id="rId127" Type="http://schemas.openxmlformats.org/officeDocument/2006/relationships/hyperlink" Target="mailto:felix.gagnon-belanger@cgi.com" TargetMode="External"/><Relationship Id="rId10" Type="http://schemas.openxmlformats.org/officeDocument/2006/relationships/hyperlink" Target="mailto:tobias.nannen@cgi.com" TargetMode="External"/><Relationship Id="rId31" Type="http://schemas.openxmlformats.org/officeDocument/2006/relationships/hyperlink" Target="mailto:ashwath.halemane@cgi.com" TargetMode="External"/><Relationship Id="rId52" Type="http://schemas.openxmlformats.org/officeDocument/2006/relationships/hyperlink" Target="mailto:p.parviainen@cgi.com" TargetMode="External"/><Relationship Id="rId73" Type="http://schemas.openxmlformats.org/officeDocument/2006/relationships/hyperlink" Target="mailto:kim.nikolajsen@cgi.com" TargetMode="External"/><Relationship Id="rId78" Type="http://schemas.openxmlformats.org/officeDocument/2006/relationships/hyperlink" Target="mailto:hitesh.anand@cgi.com" TargetMode="External"/><Relationship Id="rId94" Type="http://schemas.openxmlformats.org/officeDocument/2006/relationships/hyperlink" Target="mailto:nishad.shaikh@cgi.com" TargetMode="External"/><Relationship Id="rId99" Type="http://schemas.openxmlformats.org/officeDocument/2006/relationships/hyperlink" Target="mailto:keith.bourgoin@cgi.com" TargetMode="External"/><Relationship Id="rId101" Type="http://schemas.openxmlformats.org/officeDocument/2006/relationships/hyperlink" Target="mailto:wajih.dahchour@cgi.com" TargetMode="External"/><Relationship Id="rId122" Type="http://schemas.openxmlformats.org/officeDocument/2006/relationships/hyperlink" Target="mailto:juuso.ikavalko@cgi.com" TargetMode="External"/><Relationship Id="rId4" Type="http://schemas.openxmlformats.org/officeDocument/2006/relationships/hyperlink" Target="mailto:sandra.quinchia@cgi.com" TargetMode="External"/><Relationship Id="rId9" Type="http://schemas.openxmlformats.org/officeDocument/2006/relationships/hyperlink" Target="mailto:navoneel.jana@cgi.com" TargetMode="External"/><Relationship Id="rId26" Type="http://schemas.openxmlformats.org/officeDocument/2006/relationships/hyperlink" Target="mailto:sunil.s.kumar@cgi.com" TargetMode="External"/><Relationship Id="rId47" Type="http://schemas.openxmlformats.org/officeDocument/2006/relationships/hyperlink" Target="mailto:mark.burrows@cgi.com" TargetMode="External"/><Relationship Id="rId68" Type="http://schemas.openxmlformats.org/officeDocument/2006/relationships/hyperlink" Target="mailto:c.svensson@cgi.com" TargetMode="External"/><Relationship Id="rId89" Type="http://schemas.openxmlformats.org/officeDocument/2006/relationships/hyperlink" Target="mailto:ugochi.dokpesi@cgi.com" TargetMode="External"/><Relationship Id="rId112" Type="http://schemas.openxmlformats.org/officeDocument/2006/relationships/hyperlink" Target="mailto:jenschristian.volhoj@cgi.com" TargetMode="External"/><Relationship Id="rId133" Type="http://schemas.openxmlformats.org/officeDocument/2006/relationships/hyperlink" Target="mailto:patrick.mockle@cgi.com" TargetMode="External"/><Relationship Id="rId16" Type="http://schemas.openxmlformats.org/officeDocument/2006/relationships/hyperlink" Target="mailto:kevin.languedoc@cgi.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T665"/>
  <sheetViews>
    <sheetView topLeftCell="O1" workbookViewId="0">
      <pane ySplit="1" topLeftCell="A2" activePane="bottomLeft" state="frozen"/>
      <selection pane="bottomLeft" activeCell="T5" sqref="T5:U87"/>
    </sheetView>
  </sheetViews>
  <sheetFormatPr defaultColWidth="21.44140625" defaultRowHeight="14.4" x14ac:dyDescent="0.3"/>
  <cols>
    <col min="1" max="1" width="36.6640625" bestFit="1" customWidth="1"/>
    <col min="2" max="14" width="21.44140625" hidden="1" customWidth="1"/>
    <col min="15" max="15" width="21.44140625" customWidth="1"/>
    <col min="16" max="16" width="51.109375" style="6" customWidth="1"/>
    <col min="17" max="17" width="9.33203125" customWidth="1"/>
    <col min="18" max="19" width="21.44140625" customWidth="1"/>
  </cols>
  <sheetData>
    <row r="1" spans="1:19" x14ac:dyDescent="0.3">
      <c r="A1" s="2" t="s">
        <v>478</v>
      </c>
      <c r="B1" s="2" t="s">
        <v>479</v>
      </c>
      <c r="C1" s="2" t="s">
        <v>480</v>
      </c>
      <c r="D1" s="2" t="s">
        <v>481</v>
      </c>
      <c r="E1" s="2" t="s">
        <v>482</v>
      </c>
      <c r="F1" s="2" t="s">
        <v>483</v>
      </c>
      <c r="G1" s="2" t="s">
        <v>484</v>
      </c>
      <c r="H1" s="2" t="s">
        <v>485</v>
      </c>
      <c r="I1" s="2" t="s">
        <v>486</v>
      </c>
      <c r="J1" s="2" t="s">
        <v>487</v>
      </c>
      <c r="K1" s="2" t="s">
        <v>488</v>
      </c>
      <c r="L1" s="2" t="s">
        <v>489</v>
      </c>
      <c r="M1" s="2" t="s">
        <v>484</v>
      </c>
      <c r="N1" s="2" t="s">
        <v>490</v>
      </c>
      <c r="O1" s="2" t="s">
        <v>491</v>
      </c>
      <c r="P1" s="5" t="s">
        <v>2521</v>
      </c>
      <c r="Q1" s="2" t="s">
        <v>2539</v>
      </c>
      <c r="R1" s="2" t="s">
        <v>3186</v>
      </c>
      <c r="S1" s="2" t="s">
        <v>3185</v>
      </c>
    </row>
    <row r="2" spans="1:19" x14ac:dyDescent="0.3">
      <c r="A2" t="s">
        <v>2274</v>
      </c>
      <c r="B2" t="s">
        <v>2275</v>
      </c>
      <c r="C2" t="s">
        <v>494</v>
      </c>
      <c r="D2" t="s">
        <v>536</v>
      </c>
      <c r="E2" t="s">
        <v>1449</v>
      </c>
      <c r="F2" t="s">
        <v>788</v>
      </c>
      <c r="G2" t="s">
        <v>2276</v>
      </c>
      <c r="H2" t="s">
        <v>2277</v>
      </c>
      <c r="J2">
        <v>110.05</v>
      </c>
      <c r="K2" t="s">
        <v>2140</v>
      </c>
      <c r="L2" t="s">
        <v>1002</v>
      </c>
      <c r="M2" t="s">
        <v>2278</v>
      </c>
      <c r="N2" t="s">
        <v>2142</v>
      </c>
      <c r="O2" t="s">
        <v>2143</v>
      </c>
      <c r="P2" s="6" t="str">
        <f>VLOOKUP('Source IOT List'!A:A,'Email Response'!A:I,8,FALSE)</f>
        <v>#4: No IOT Experience but interested in IOT Community</v>
      </c>
      <c r="Q2" s="123" t="s">
        <v>2540</v>
      </c>
      <c r="S2" t="s">
        <v>2641</v>
      </c>
    </row>
    <row r="3" spans="1:19" hidden="1" x14ac:dyDescent="0.3">
      <c r="A3" t="s">
        <v>2473</v>
      </c>
      <c r="B3" t="s">
        <v>2474</v>
      </c>
      <c r="C3" t="s">
        <v>494</v>
      </c>
      <c r="D3" t="s">
        <v>536</v>
      </c>
      <c r="E3" t="s">
        <v>807</v>
      </c>
      <c r="F3" t="s">
        <v>843</v>
      </c>
      <c r="G3" t="s">
        <v>802</v>
      </c>
      <c r="H3" t="s">
        <v>903</v>
      </c>
      <c r="J3">
        <v>43.21</v>
      </c>
      <c r="K3" t="s">
        <v>519</v>
      </c>
      <c r="L3" t="s">
        <v>1002</v>
      </c>
      <c r="M3" t="s">
        <v>804</v>
      </c>
      <c r="O3" t="s">
        <v>777</v>
      </c>
      <c r="P3" s="6" t="e">
        <f>VLOOKUP('Source IOT List'!A:A,'Email Response'!A:I,8,FALSE)</f>
        <v>#N/A</v>
      </c>
    </row>
    <row r="4" spans="1:19" hidden="1" x14ac:dyDescent="0.3">
      <c r="A4" t="s">
        <v>1502</v>
      </c>
      <c r="B4">
        <v>233614</v>
      </c>
      <c r="C4" t="s">
        <v>494</v>
      </c>
      <c r="D4" t="s">
        <v>536</v>
      </c>
      <c r="E4" t="s">
        <v>1503</v>
      </c>
      <c r="F4" t="s">
        <v>1361</v>
      </c>
      <c r="G4" t="s">
        <v>1362</v>
      </c>
      <c r="H4" t="s">
        <v>1504</v>
      </c>
      <c r="I4">
        <v>72.709999999999994</v>
      </c>
      <c r="J4">
        <v>39.83</v>
      </c>
      <c r="K4" t="s">
        <v>837</v>
      </c>
      <c r="L4" t="s">
        <v>1002</v>
      </c>
      <c r="M4" t="s">
        <v>1364</v>
      </c>
      <c r="N4" t="s">
        <v>1321</v>
      </c>
      <c r="O4" t="s">
        <v>840</v>
      </c>
      <c r="P4" s="6" t="e">
        <f>VLOOKUP('Source IOT List'!A:A,'Email Response'!A:I,8,FALSE)</f>
        <v>#N/A</v>
      </c>
    </row>
    <row r="5" spans="1:19" x14ac:dyDescent="0.3">
      <c r="A5" t="s">
        <v>522</v>
      </c>
      <c r="B5" t="s">
        <v>523</v>
      </c>
      <c r="C5" t="s">
        <v>494</v>
      </c>
      <c r="D5" t="s">
        <v>495</v>
      </c>
      <c r="E5" t="s">
        <v>524</v>
      </c>
      <c r="F5" t="s">
        <v>497</v>
      </c>
      <c r="G5" t="s">
        <v>498</v>
      </c>
      <c r="H5" t="s">
        <v>499</v>
      </c>
      <c r="J5">
        <v>114.95</v>
      </c>
      <c r="K5" t="s">
        <v>500</v>
      </c>
      <c r="M5" t="s">
        <v>501</v>
      </c>
      <c r="N5" t="s">
        <v>502</v>
      </c>
      <c r="O5" t="s">
        <v>503</v>
      </c>
      <c r="P5" s="6" t="str">
        <f>VLOOKUP('Source IOT List'!A:A,'Email Response'!A:I,8,FALSE)</f>
        <v>#4: No IOT Experience but interested in IOT Community</v>
      </c>
      <c r="Q5" s="123" t="s">
        <v>2540</v>
      </c>
      <c r="S5" s="123" t="s">
        <v>2641</v>
      </c>
    </row>
    <row r="6" spans="1:19" hidden="1" x14ac:dyDescent="0.3">
      <c r="A6" t="s">
        <v>2354</v>
      </c>
      <c r="B6" t="s">
        <v>2355</v>
      </c>
      <c r="C6" t="s">
        <v>494</v>
      </c>
      <c r="D6" t="s">
        <v>536</v>
      </c>
      <c r="E6" t="s">
        <v>875</v>
      </c>
      <c r="F6" t="s">
        <v>920</v>
      </c>
      <c r="G6" t="s">
        <v>921</v>
      </c>
      <c r="H6" t="s">
        <v>2356</v>
      </c>
      <c r="J6">
        <v>47.05</v>
      </c>
      <c r="K6" t="s">
        <v>519</v>
      </c>
      <c r="L6" t="s">
        <v>1002</v>
      </c>
      <c r="M6" t="s">
        <v>923</v>
      </c>
      <c r="O6" t="s">
        <v>777</v>
      </c>
      <c r="P6" s="6" t="e">
        <f>VLOOKUP('Source IOT List'!A:A,'Email Response'!A:I,8,FALSE)</f>
        <v>#N/A</v>
      </c>
    </row>
    <row r="7" spans="1:19" hidden="1" x14ac:dyDescent="0.3">
      <c r="A7" t="s">
        <v>1655</v>
      </c>
      <c r="B7">
        <v>220038</v>
      </c>
      <c r="C7" t="s">
        <v>494</v>
      </c>
      <c r="D7" t="s">
        <v>553</v>
      </c>
      <c r="E7" t="s">
        <v>1064</v>
      </c>
      <c r="F7" t="s">
        <v>1380</v>
      </c>
      <c r="G7" t="s">
        <v>1430</v>
      </c>
      <c r="H7" t="s">
        <v>1656</v>
      </c>
      <c r="J7">
        <v>85.8</v>
      </c>
      <c r="K7" t="s">
        <v>837</v>
      </c>
      <c r="L7" t="s">
        <v>1002</v>
      </c>
      <c r="M7" t="s">
        <v>1432</v>
      </c>
      <c r="N7" t="s">
        <v>1321</v>
      </c>
      <c r="O7" t="s">
        <v>840</v>
      </c>
      <c r="P7" s="6" t="e">
        <f>VLOOKUP('Source IOT List'!A:A,'Email Response'!A:I,8,FALSE)</f>
        <v>#N/A</v>
      </c>
    </row>
    <row r="8" spans="1:19" hidden="1" x14ac:dyDescent="0.3">
      <c r="A8" t="s">
        <v>2018</v>
      </c>
      <c r="B8" t="s">
        <v>2019</v>
      </c>
      <c r="C8" t="s">
        <v>494</v>
      </c>
      <c r="D8" t="s">
        <v>495</v>
      </c>
      <c r="E8" t="s">
        <v>604</v>
      </c>
      <c r="F8" t="s">
        <v>1380</v>
      </c>
      <c r="G8" t="s">
        <v>1381</v>
      </c>
      <c r="H8" t="s">
        <v>1920</v>
      </c>
      <c r="J8">
        <v>61.29</v>
      </c>
      <c r="K8" t="s">
        <v>837</v>
      </c>
      <c r="L8" t="s">
        <v>1002</v>
      </c>
      <c r="M8" t="s">
        <v>1383</v>
      </c>
      <c r="N8" t="s">
        <v>1321</v>
      </c>
      <c r="O8" t="s">
        <v>840</v>
      </c>
      <c r="P8" s="6" t="e">
        <f>VLOOKUP('Source IOT List'!A:A,'Email Response'!A:I,8,FALSE)</f>
        <v>#N/A</v>
      </c>
    </row>
    <row r="9" spans="1:19" hidden="1" x14ac:dyDescent="0.3">
      <c r="A9" t="s">
        <v>1650</v>
      </c>
      <c r="B9">
        <v>220683</v>
      </c>
      <c r="C9" t="s">
        <v>494</v>
      </c>
      <c r="D9" t="s">
        <v>1651</v>
      </c>
      <c r="E9" t="s">
        <v>772</v>
      </c>
      <c r="F9" t="s">
        <v>1652</v>
      </c>
      <c r="G9" t="s">
        <v>1284</v>
      </c>
      <c r="H9" t="s">
        <v>1653</v>
      </c>
      <c r="J9">
        <v>101.93</v>
      </c>
      <c r="K9" t="s">
        <v>1328</v>
      </c>
      <c r="L9" t="s">
        <v>1002</v>
      </c>
      <c r="M9" t="s">
        <v>1286</v>
      </c>
      <c r="N9" t="s">
        <v>1287</v>
      </c>
      <c r="O9" t="s">
        <v>1288</v>
      </c>
      <c r="P9" s="6" t="e">
        <f>VLOOKUP('Source IOT List'!A:A,'Email Response'!A:I,8,FALSE)</f>
        <v>#N/A</v>
      </c>
    </row>
    <row r="10" spans="1:19" hidden="1" x14ac:dyDescent="0.3">
      <c r="A10" t="s">
        <v>1521</v>
      </c>
      <c r="B10">
        <v>231676</v>
      </c>
      <c r="C10" t="s">
        <v>494</v>
      </c>
      <c r="D10" t="s">
        <v>495</v>
      </c>
      <c r="E10" t="s">
        <v>544</v>
      </c>
      <c r="F10" t="s">
        <v>1380</v>
      </c>
      <c r="G10" t="s">
        <v>1381</v>
      </c>
      <c r="H10" t="s">
        <v>1522</v>
      </c>
      <c r="J10">
        <v>73.13</v>
      </c>
      <c r="K10" t="s">
        <v>837</v>
      </c>
      <c r="L10" t="s">
        <v>1002</v>
      </c>
      <c r="M10" t="s">
        <v>1383</v>
      </c>
      <c r="N10" t="s">
        <v>1321</v>
      </c>
      <c r="O10" t="s">
        <v>840</v>
      </c>
      <c r="P10" s="6" t="e">
        <f>VLOOKUP('Source IOT List'!A:A,'Email Response'!A:I,8,FALSE)</f>
        <v>#N/A</v>
      </c>
    </row>
    <row r="11" spans="1:19" x14ac:dyDescent="0.3">
      <c r="A11" t="s">
        <v>1371</v>
      </c>
      <c r="B11">
        <v>239842</v>
      </c>
      <c r="C11" t="s">
        <v>494</v>
      </c>
      <c r="D11" t="s">
        <v>536</v>
      </c>
      <c r="E11" t="s">
        <v>1372</v>
      </c>
      <c r="F11" t="s">
        <v>1373</v>
      </c>
      <c r="G11" t="s">
        <v>835</v>
      </c>
      <c r="H11" t="s">
        <v>1374</v>
      </c>
      <c r="J11">
        <v>66.38</v>
      </c>
      <c r="K11" t="s">
        <v>837</v>
      </c>
      <c r="L11" t="s">
        <v>1002</v>
      </c>
      <c r="M11" t="s">
        <v>838</v>
      </c>
      <c r="N11" t="s">
        <v>839</v>
      </c>
      <c r="O11" t="s">
        <v>840</v>
      </c>
      <c r="P11" s="6" t="str">
        <f>VLOOKUP('Source IOT List'!A:A,'Email Response'!A:I,8,FALSE)</f>
        <v>#2: Past Work experience in IOT</v>
      </c>
      <c r="Q11" s="123" t="s">
        <v>2540</v>
      </c>
      <c r="S11" s="123" t="s">
        <v>2641</v>
      </c>
    </row>
    <row r="12" spans="1:19" hidden="1" x14ac:dyDescent="0.3">
      <c r="A12" t="s">
        <v>1675</v>
      </c>
      <c r="B12">
        <v>218119</v>
      </c>
      <c r="C12" t="s">
        <v>494</v>
      </c>
      <c r="D12" t="s">
        <v>536</v>
      </c>
      <c r="E12" t="s">
        <v>1676</v>
      </c>
      <c r="F12" t="s">
        <v>1674</v>
      </c>
      <c r="G12" t="s">
        <v>1444</v>
      </c>
      <c r="H12" t="s">
        <v>1677</v>
      </c>
      <c r="J12">
        <v>48.32</v>
      </c>
      <c r="K12" t="s">
        <v>1328</v>
      </c>
      <c r="L12" t="s">
        <v>1002</v>
      </c>
      <c r="M12" t="s">
        <v>1446</v>
      </c>
      <c r="N12" t="s">
        <v>1447</v>
      </c>
      <c r="O12" t="s">
        <v>1288</v>
      </c>
      <c r="P12" s="6" t="e">
        <f>VLOOKUP('Source IOT List'!A:A,'Email Response'!A:I,8,FALSE)</f>
        <v>#N/A</v>
      </c>
    </row>
    <row r="13" spans="1:19" x14ac:dyDescent="0.3">
      <c r="A13" s="123" t="s">
        <v>1786</v>
      </c>
      <c r="B13">
        <v>204801</v>
      </c>
      <c r="C13" t="s">
        <v>494</v>
      </c>
      <c r="D13" t="s">
        <v>536</v>
      </c>
      <c r="E13" t="s">
        <v>604</v>
      </c>
      <c r="F13" t="s">
        <v>788</v>
      </c>
      <c r="G13" t="s">
        <v>815</v>
      </c>
      <c r="H13" t="s">
        <v>1787</v>
      </c>
      <c r="J13">
        <v>909.22</v>
      </c>
      <c r="K13" t="s">
        <v>510</v>
      </c>
      <c r="L13" t="s">
        <v>1002</v>
      </c>
      <c r="M13" t="s">
        <v>817</v>
      </c>
      <c r="N13" t="s">
        <v>511</v>
      </c>
      <c r="O13" t="s">
        <v>512</v>
      </c>
      <c r="P13" s="6" t="str">
        <f>VLOOKUP('Source IOT List'!A:A,'Email Response'!A:I,8,FALSE)</f>
        <v>#2: Past Work experience in IOT</v>
      </c>
      <c r="Q13" s="123" t="s">
        <v>2540</v>
      </c>
      <c r="S13" s="123" t="s">
        <v>2641</v>
      </c>
    </row>
    <row r="14" spans="1:19" hidden="1" x14ac:dyDescent="0.3">
      <c r="A14" t="s">
        <v>579</v>
      </c>
      <c r="B14" t="s">
        <v>580</v>
      </c>
      <c r="C14" t="s">
        <v>494</v>
      </c>
      <c r="D14" t="s">
        <v>536</v>
      </c>
      <c r="E14" t="s">
        <v>515</v>
      </c>
      <c r="F14" t="s">
        <v>581</v>
      </c>
      <c r="G14" t="s">
        <v>582</v>
      </c>
      <c r="H14" t="s">
        <v>583</v>
      </c>
      <c r="J14">
        <v>49.82</v>
      </c>
      <c r="K14" t="s">
        <v>519</v>
      </c>
      <c r="M14" t="s">
        <v>584</v>
      </c>
      <c r="O14" t="s">
        <v>571</v>
      </c>
      <c r="P14" s="6" t="str">
        <f>VLOOKUP('Source IOT List'!A:A,'Email Response'!A:I,8,FALSE)</f>
        <v>#5: Not Interested</v>
      </c>
      <c r="Q14" t="s">
        <v>2540</v>
      </c>
    </row>
    <row r="15" spans="1:19" x14ac:dyDescent="0.3">
      <c r="A15" s="123" t="s">
        <v>754</v>
      </c>
      <c r="B15" t="s">
        <v>755</v>
      </c>
      <c r="C15" t="s">
        <v>494</v>
      </c>
      <c r="D15" t="s">
        <v>495</v>
      </c>
      <c r="E15" t="s">
        <v>587</v>
      </c>
      <c r="F15" t="s">
        <v>756</v>
      </c>
      <c r="G15" t="s">
        <v>757</v>
      </c>
      <c r="H15" t="s">
        <v>748</v>
      </c>
      <c r="J15">
        <v>61.21</v>
      </c>
      <c r="K15" t="s">
        <v>519</v>
      </c>
      <c r="M15" t="s">
        <v>758</v>
      </c>
      <c r="O15" t="s">
        <v>571</v>
      </c>
      <c r="P15" s="6" t="str">
        <f>VLOOKUP('Source IOT List'!A:A,'Email Response'!A:I,8,FALSE)</f>
        <v>#4: No IOT Experience but interested in IOT Community</v>
      </c>
      <c r="Q15" s="123" t="s">
        <v>2540</v>
      </c>
      <c r="S15" s="123" t="s">
        <v>2641</v>
      </c>
    </row>
    <row r="16" spans="1:19" hidden="1" x14ac:dyDescent="0.3">
      <c r="A16" t="s">
        <v>1053</v>
      </c>
      <c r="B16" t="s">
        <v>1057</v>
      </c>
      <c r="C16" t="s">
        <v>494</v>
      </c>
      <c r="D16" t="s">
        <v>495</v>
      </c>
      <c r="E16" t="s">
        <v>506</v>
      </c>
      <c r="F16" t="s">
        <v>507</v>
      </c>
      <c r="G16" t="s">
        <v>815</v>
      </c>
      <c r="H16" t="s">
        <v>1058</v>
      </c>
      <c r="J16">
        <v>1039.27</v>
      </c>
      <c r="K16" t="s">
        <v>510</v>
      </c>
      <c r="L16" t="s">
        <v>1002</v>
      </c>
      <c r="M16" t="s">
        <v>817</v>
      </c>
      <c r="N16" t="s">
        <v>511</v>
      </c>
      <c r="O16" t="s">
        <v>512</v>
      </c>
      <c r="P16" s="6" t="e">
        <f>VLOOKUP('Source IOT List'!A:A,'Email Response'!A:I,8,FALSE)</f>
        <v>#N/A</v>
      </c>
    </row>
    <row r="17" spans="1:19" hidden="1" x14ac:dyDescent="0.3">
      <c r="A17" t="s">
        <v>2173</v>
      </c>
      <c r="B17" t="s">
        <v>2174</v>
      </c>
      <c r="C17" t="s">
        <v>494</v>
      </c>
      <c r="D17" t="s">
        <v>495</v>
      </c>
      <c r="E17" t="s">
        <v>587</v>
      </c>
      <c r="F17" t="s">
        <v>588</v>
      </c>
      <c r="G17" t="s">
        <v>539</v>
      </c>
      <c r="H17" t="s">
        <v>1223</v>
      </c>
      <c r="J17">
        <v>86.06</v>
      </c>
      <c r="K17" t="s">
        <v>519</v>
      </c>
      <c r="L17" t="s">
        <v>1002</v>
      </c>
      <c r="M17" t="s">
        <v>541</v>
      </c>
      <c r="O17" t="s">
        <v>521</v>
      </c>
      <c r="P17" s="6" t="e">
        <f>VLOOKUP('Source IOT List'!A:A,'Email Response'!A:I,8,FALSE)</f>
        <v>#N/A</v>
      </c>
    </row>
    <row r="18" spans="1:19" hidden="1" x14ac:dyDescent="0.3">
      <c r="A18" t="s">
        <v>1588</v>
      </c>
      <c r="B18">
        <v>224474</v>
      </c>
      <c r="C18" t="s">
        <v>494</v>
      </c>
      <c r="D18" t="s">
        <v>495</v>
      </c>
      <c r="E18" t="s">
        <v>506</v>
      </c>
      <c r="F18" t="s">
        <v>657</v>
      </c>
      <c r="G18" t="s">
        <v>658</v>
      </c>
      <c r="H18" t="s">
        <v>1589</v>
      </c>
      <c r="J18">
        <v>85.34</v>
      </c>
      <c r="K18" t="s">
        <v>519</v>
      </c>
      <c r="L18" t="s">
        <v>1002</v>
      </c>
      <c r="M18" t="s">
        <v>660</v>
      </c>
      <c r="N18" t="s">
        <v>661</v>
      </c>
      <c r="O18" t="s">
        <v>616</v>
      </c>
      <c r="P18" s="6" t="e">
        <f>VLOOKUP('Source IOT List'!A:A,'Email Response'!A:I,8,FALSE)</f>
        <v>#N/A</v>
      </c>
    </row>
    <row r="19" spans="1:19" hidden="1" x14ac:dyDescent="0.3">
      <c r="A19" t="s">
        <v>2351</v>
      </c>
      <c r="B19" t="s">
        <v>2352</v>
      </c>
      <c r="C19" t="s">
        <v>494</v>
      </c>
      <c r="D19" t="s">
        <v>536</v>
      </c>
      <c r="E19" t="s">
        <v>506</v>
      </c>
      <c r="F19" t="s">
        <v>619</v>
      </c>
      <c r="G19" t="s">
        <v>869</v>
      </c>
      <c r="H19" t="s">
        <v>2353</v>
      </c>
      <c r="J19">
        <v>48.52</v>
      </c>
      <c r="K19" t="s">
        <v>519</v>
      </c>
      <c r="L19" t="s">
        <v>1002</v>
      </c>
      <c r="M19" t="s">
        <v>870</v>
      </c>
      <c r="N19" t="s">
        <v>871</v>
      </c>
      <c r="O19" t="s">
        <v>872</v>
      </c>
      <c r="P19" s="6" t="e">
        <f>VLOOKUP('Source IOT List'!A:A,'Email Response'!A:I,8,FALSE)</f>
        <v>#N/A</v>
      </c>
    </row>
    <row r="20" spans="1:19" hidden="1" x14ac:dyDescent="0.3">
      <c r="A20" t="s">
        <v>2462</v>
      </c>
      <c r="B20" t="s">
        <v>2463</v>
      </c>
      <c r="C20" t="s">
        <v>494</v>
      </c>
      <c r="D20" t="s">
        <v>495</v>
      </c>
      <c r="E20" t="s">
        <v>875</v>
      </c>
      <c r="F20" t="s">
        <v>879</v>
      </c>
      <c r="G20" t="s">
        <v>539</v>
      </c>
      <c r="H20" t="s">
        <v>2464</v>
      </c>
      <c r="J20">
        <v>52.29</v>
      </c>
      <c r="K20" t="s">
        <v>519</v>
      </c>
      <c r="L20" t="s">
        <v>1002</v>
      </c>
      <c r="M20" t="s">
        <v>541</v>
      </c>
      <c r="O20" t="s">
        <v>521</v>
      </c>
      <c r="P20" s="6" t="e">
        <f>VLOOKUP('Source IOT List'!A:A,'Email Response'!A:I,8,FALSE)</f>
        <v>#N/A</v>
      </c>
    </row>
    <row r="21" spans="1:19" x14ac:dyDescent="0.3">
      <c r="A21" s="123" t="s">
        <v>1523</v>
      </c>
      <c r="B21">
        <v>231655</v>
      </c>
      <c r="C21" t="s">
        <v>494</v>
      </c>
      <c r="D21" t="s">
        <v>536</v>
      </c>
      <c r="E21" t="s">
        <v>1524</v>
      </c>
      <c r="F21" t="s">
        <v>1380</v>
      </c>
      <c r="G21" t="s">
        <v>1270</v>
      </c>
      <c r="H21" t="s">
        <v>1525</v>
      </c>
      <c r="J21">
        <v>47.53</v>
      </c>
      <c r="K21" t="s">
        <v>837</v>
      </c>
      <c r="L21" t="s">
        <v>1002</v>
      </c>
      <c r="M21" t="s">
        <v>1272</v>
      </c>
      <c r="N21" t="s">
        <v>839</v>
      </c>
      <c r="O21" t="s">
        <v>840</v>
      </c>
      <c r="P21" s="6" t="str">
        <f>VLOOKUP('Source IOT List'!A:A,'Email Response'!A:I,8,FALSE)</f>
        <v>#4: No IOT Experience but interested in IOT Community</v>
      </c>
      <c r="Q21" s="123" t="s">
        <v>2540</v>
      </c>
      <c r="S21" s="123" t="s">
        <v>2641</v>
      </c>
    </row>
    <row r="22" spans="1:19" hidden="1" x14ac:dyDescent="0.3">
      <c r="A22" t="s">
        <v>905</v>
      </c>
      <c r="B22" t="s">
        <v>1026</v>
      </c>
      <c r="C22" t="s">
        <v>494</v>
      </c>
      <c r="D22" t="s">
        <v>646</v>
      </c>
      <c r="E22" t="s">
        <v>1024</v>
      </c>
      <c r="F22" t="s">
        <v>843</v>
      </c>
      <c r="G22" t="s">
        <v>802</v>
      </c>
      <c r="H22" t="s">
        <v>1027</v>
      </c>
      <c r="J22">
        <v>86.25</v>
      </c>
      <c r="K22" t="s">
        <v>519</v>
      </c>
      <c r="L22" t="s">
        <v>1002</v>
      </c>
      <c r="M22" t="s">
        <v>804</v>
      </c>
      <c r="O22" t="s">
        <v>777</v>
      </c>
      <c r="P22" s="6" t="e">
        <f>VLOOKUP('Source IOT List'!A:A,'Email Response'!A:I,8,FALSE)</f>
        <v>#N/A</v>
      </c>
    </row>
    <row r="23" spans="1:19" hidden="1" x14ac:dyDescent="0.3">
      <c r="A23" t="s">
        <v>1473</v>
      </c>
      <c r="B23">
        <v>235323</v>
      </c>
      <c r="C23" t="s">
        <v>494</v>
      </c>
      <c r="D23" t="s">
        <v>495</v>
      </c>
      <c r="E23" t="s">
        <v>1064</v>
      </c>
      <c r="F23" t="s">
        <v>1474</v>
      </c>
      <c r="G23" t="s">
        <v>1381</v>
      </c>
      <c r="H23" t="s">
        <v>1475</v>
      </c>
      <c r="I23">
        <v>134.65</v>
      </c>
      <c r="J23">
        <v>73.75</v>
      </c>
      <c r="K23" t="s">
        <v>837</v>
      </c>
      <c r="L23" t="s">
        <v>1002</v>
      </c>
      <c r="M23" t="s">
        <v>1383</v>
      </c>
      <c r="N23" t="s">
        <v>1321</v>
      </c>
      <c r="O23" t="s">
        <v>840</v>
      </c>
      <c r="P23" s="6" t="e">
        <f>VLOOKUP('Source IOT List'!A:A,'Email Response'!A:I,8,FALSE)</f>
        <v>#N/A</v>
      </c>
    </row>
    <row r="24" spans="1:19" hidden="1" x14ac:dyDescent="0.3">
      <c r="A24" t="s">
        <v>2398</v>
      </c>
      <c r="B24" t="s">
        <v>2399</v>
      </c>
      <c r="C24" t="s">
        <v>494</v>
      </c>
      <c r="D24" t="s">
        <v>536</v>
      </c>
      <c r="E24" t="s">
        <v>807</v>
      </c>
      <c r="F24" t="s">
        <v>788</v>
      </c>
      <c r="G24" t="s">
        <v>921</v>
      </c>
      <c r="H24" t="s">
        <v>2400</v>
      </c>
      <c r="J24">
        <v>47.52</v>
      </c>
      <c r="K24" t="s">
        <v>519</v>
      </c>
      <c r="L24" t="s">
        <v>1002</v>
      </c>
      <c r="M24" t="s">
        <v>923</v>
      </c>
      <c r="O24" t="s">
        <v>777</v>
      </c>
      <c r="P24" s="6" t="e">
        <f>VLOOKUP('Source IOT List'!A:A,'Email Response'!A:I,8,FALSE)</f>
        <v>#N/A</v>
      </c>
    </row>
    <row r="25" spans="1:19" hidden="1" x14ac:dyDescent="0.3">
      <c r="A25" t="s">
        <v>2158</v>
      </c>
      <c r="B25" t="s">
        <v>2159</v>
      </c>
      <c r="C25" t="s">
        <v>494</v>
      </c>
      <c r="D25" t="s">
        <v>536</v>
      </c>
      <c r="E25" t="s">
        <v>875</v>
      </c>
      <c r="F25" t="s">
        <v>879</v>
      </c>
      <c r="G25" t="s">
        <v>539</v>
      </c>
      <c r="H25" t="s">
        <v>2155</v>
      </c>
      <c r="J25">
        <v>31.5</v>
      </c>
      <c r="K25" t="s">
        <v>519</v>
      </c>
      <c r="L25" t="s">
        <v>1002</v>
      </c>
      <c r="M25" t="s">
        <v>541</v>
      </c>
      <c r="O25" t="s">
        <v>521</v>
      </c>
      <c r="P25" s="6" t="e">
        <f>VLOOKUP('Source IOT List'!A:A,'Email Response'!A:I,8,FALSE)</f>
        <v>#N/A</v>
      </c>
    </row>
    <row r="26" spans="1:19" x14ac:dyDescent="0.3">
      <c r="A26" t="s">
        <v>1911</v>
      </c>
      <c r="B26" t="s">
        <v>1912</v>
      </c>
      <c r="C26" t="s">
        <v>494</v>
      </c>
      <c r="D26" t="s">
        <v>495</v>
      </c>
      <c r="E26" t="s">
        <v>1086</v>
      </c>
      <c r="F26" t="s">
        <v>1380</v>
      </c>
      <c r="G26" t="s">
        <v>1270</v>
      </c>
      <c r="H26" t="s">
        <v>1525</v>
      </c>
      <c r="J26">
        <v>77.930000000000007</v>
      </c>
      <c r="K26" t="s">
        <v>837</v>
      </c>
      <c r="L26" t="s">
        <v>1002</v>
      </c>
      <c r="M26" t="s">
        <v>1272</v>
      </c>
      <c r="N26" t="s">
        <v>839</v>
      </c>
      <c r="O26" t="s">
        <v>840</v>
      </c>
      <c r="P26" s="6" t="str">
        <f>VLOOKUP('Source IOT List'!A:A,'Email Response'!A:I,8,FALSE)</f>
        <v>#2: Past Work experience in IOT</v>
      </c>
      <c r="Q26" s="123"/>
      <c r="S26" s="123" t="s">
        <v>2641</v>
      </c>
    </row>
    <row r="27" spans="1:19" hidden="1" x14ac:dyDescent="0.3">
      <c r="A27" t="s">
        <v>1611</v>
      </c>
      <c r="B27">
        <v>222019</v>
      </c>
      <c r="C27" t="s">
        <v>494</v>
      </c>
      <c r="D27" t="s">
        <v>536</v>
      </c>
      <c r="E27" t="s">
        <v>807</v>
      </c>
      <c r="F27" t="s">
        <v>1612</v>
      </c>
      <c r="G27" t="s">
        <v>1613</v>
      </c>
      <c r="H27" t="s">
        <v>1614</v>
      </c>
      <c r="J27">
        <v>35.94</v>
      </c>
      <c r="K27" t="s">
        <v>519</v>
      </c>
      <c r="L27" t="s">
        <v>1002</v>
      </c>
      <c r="M27" t="s">
        <v>1615</v>
      </c>
      <c r="O27" t="s">
        <v>777</v>
      </c>
      <c r="P27" s="6" t="e">
        <f>VLOOKUP('Source IOT List'!A:A,'Email Response'!A:I,8,FALSE)</f>
        <v>#N/A</v>
      </c>
    </row>
    <row r="28" spans="1:19" hidden="1" x14ac:dyDescent="0.3">
      <c r="A28" t="s">
        <v>1273</v>
      </c>
      <c r="B28" t="s">
        <v>1274</v>
      </c>
      <c r="C28" t="s">
        <v>494</v>
      </c>
      <c r="D28" t="s">
        <v>536</v>
      </c>
      <c r="E28" t="s">
        <v>537</v>
      </c>
      <c r="F28" t="s">
        <v>788</v>
      </c>
      <c r="G28" t="s">
        <v>508</v>
      </c>
      <c r="H28" t="s">
        <v>1252</v>
      </c>
      <c r="J28">
        <v>214.28</v>
      </c>
      <c r="K28" t="s">
        <v>510</v>
      </c>
      <c r="L28" t="s">
        <v>1002</v>
      </c>
      <c r="M28" t="s">
        <v>464</v>
      </c>
      <c r="N28" t="s">
        <v>511</v>
      </c>
      <c r="O28" t="s">
        <v>512</v>
      </c>
      <c r="P28" s="6" t="e">
        <f>VLOOKUP('Source IOT List'!A:A,'Email Response'!A:I,8,FALSE)</f>
        <v>#N/A</v>
      </c>
    </row>
    <row r="29" spans="1:19" hidden="1" x14ac:dyDescent="0.3">
      <c r="A29" t="s">
        <v>1427</v>
      </c>
      <c r="B29">
        <v>237124</v>
      </c>
      <c r="C29" t="s">
        <v>494</v>
      </c>
      <c r="D29" t="s">
        <v>536</v>
      </c>
      <c r="E29" t="s">
        <v>1428</v>
      </c>
      <c r="F29" t="s">
        <v>1429</v>
      </c>
      <c r="G29" t="s">
        <v>1430</v>
      </c>
      <c r="H29" t="s">
        <v>1431</v>
      </c>
      <c r="J29">
        <v>26.08</v>
      </c>
      <c r="K29" t="s">
        <v>837</v>
      </c>
      <c r="L29" t="s">
        <v>1002</v>
      </c>
      <c r="M29" t="s">
        <v>1432</v>
      </c>
      <c r="N29" t="s">
        <v>1321</v>
      </c>
      <c r="O29" t="s">
        <v>840</v>
      </c>
      <c r="P29" s="6" t="e">
        <f>VLOOKUP('Source IOT List'!A:A,'Email Response'!A:I,8,FALSE)</f>
        <v>#N/A</v>
      </c>
    </row>
    <row r="30" spans="1:19" hidden="1" x14ac:dyDescent="0.3">
      <c r="A30" t="s">
        <v>1990</v>
      </c>
      <c r="B30" t="s">
        <v>1991</v>
      </c>
      <c r="C30" t="s">
        <v>494</v>
      </c>
      <c r="D30" t="s">
        <v>814</v>
      </c>
      <c r="E30" t="s">
        <v>1992</v>
      </c>
      <c r="F30" t="s">
        <v>507</v>
      </c>
      <c r="G30" t="s">
        <v>815</v>
      </c>
      <c r="H30" t="s">
        <v>1298</v>
      </c>
      <c r="J30">
        <v>1394.84</v>
      </c>
      <c r="K30" t="s">
        <v>510</v>
      </c>
      <c r="L30" t="s">
        <v>1002</v>
      </c>
      <c r="M30" t="s">
        <v>817</v>
      </c>
      <c r="N30" t="s">
        <v>511</v>
      </c>
      <c r="O30" t="s">
        <v>512</v>
      </c>
      <c r="P30" s="6" t="e">
        <f>VLOOKUP('Source IOT List'!A:A,'Email Response'!A:I,8,FALSE)</f>
        <v>#N/A</v>
      </c>
      <c r="S30" t="s">
        <v>2641</v>
      </c>
    </row>
    <row r="31" spans="1:19" hidden="1" x14ac:dyDescent="0.3">
      <c r="A31" t="s">
        <v>2339</v>
      </c>
      <c r="B31" t="s">
        <v>2340</v>
      </c>
      <c r="C31" t="s">
        <v>494</v>
      </c>
      <c r="D31" t="s">
        <v>495</v>
      </c>
      <c r="E31" t="s">
        <v>677</v>
      </c>
      <c r="F31" t="s">
        <v>993</v>
      </c>
      <c r="G31" t="s">
        <v>539</v>
      </c>
      <c r="H31" t="s">
        <v>2113</v>
      </c>
      <c r="J31">
        <v>69.77</v>
      </c>
      <c r="K31" t="s">
        <v>519</v>
      </c>
      <c r="L31" t="s">
        <v>1002</v>
      </c>
      <c r="M31" t="s">
        <v>541</v>
      </c>
      <c r="O31" t="s">
        <v>521</v>
      </c>
      <c r="P31" s="6" t="e">
        <f>VLOOKUP('Source IOT List'!A:A,'Email Response'!A:I,8,FALSE)</f>
        <v>#N/A</v>
      </c>
    </row>
    <row r="32" spans="1:19" hidden="1" x14ac:dyDescent="0.3">
      <c r="A32" t="s">
        <v>958</v>
      </c>
      <c r="B32" t="s">
        <v>959</v>
      </c>
      <c r="C32" t="s">
        <v>494</v>
      </c>
      <c r="D32" t="s">
        <v>495</v>
      </c>
      <c r="E32" t="s">
        <v>960</v>
      </c>
      <c r="F32" t="s">
        <v>961</v>
      </c>
      <c r="G32" t="s">
        <v>962</v>
      </c>
      <c r="H32" t="s">
        <v>963</v>
      </c>
      <c r="J32">
        <v>58.93</v>
      </c>
      <c r="K32" t="s">
        <v>519</v>
      </c>
      <c r="M32" t="s">
        <v>964</v>
      </c>
      <c r="N32" t="s">
        <v>965</v>
      </c>
      <c r="O32" t="s">
        <v>616</v>
      </c>
      <c r="P32" s="6" t="e">
        <f>VLOOKUP('Source IOT List'!A:A,'Email Response'!A:I,8,FALSE)</f>
        <v>#N/A</v>
      </c>
    </row>
    <row r="33" spans="1:19" hidden="1" x14ac:dyDescent="0.3">
      <c r="A33" t="s">
        <v>912</v>
      </c>
      <c r="B33" t="s">
        <v>913</v>
      </c>
      <c r="C33" t="s">
        <v>494</v>
      </c>
      <c r="D33" t="s">
        <v>592</v>
      </c>
      <c r="E33" t="s">
        <v>642</v>
      </c>
      <c r="F33" t="s">
        <v>671</v>
      </c>
      <c r="G33" t="s">
        <v>672</v>
      </c>
      <c r="H33" t="s">
        <v>914</v>
      </c>
      <c r="J33">
        <v>113.51</v>
      </c>
      <c r="K33" t="s">
        <v>519</v>
      </c>
      <c r="M33" t="s">
        <v>674</v>
      </c>
      <c r="N33" t="s">
        <v>615</v>
      </c>
      <c r="O33" t="s">
        <v>616</v>
      </c>
      <c r="P33" s="6" t="e">
        <f>VLOOKUP('Source IOT List'!A:A,'Email Response'!A:I,8,FALSE)</f>
        <v>#N/A</v>
      </c>
    </row>
    <row r="34" spans="1:19" hidden="1" x14ac:dyDescent="0.3">
      <c r="A34" t="s">
        <v>2292</v>
      </c>
      <c r="B34" t="s">
        <v>2293</v>
      </c>
      <c r="C34" t="s">
        <v>494</v>
      </c>
      <c r="D34" t="s">
        <v>495</v>
      </c>
      <c r="E34" t="s">
        <v>506</v>
      </c>
      <c r="F34" t="s">
        <v>1348</v>
      </c>
      <c r="G34" t="s">
        <v>1479</v>
      </c>
      <c r="H34" t="s">
        <v>2294</v>
      </c>
      <c r="J34">
        <v>34.729999999999997</v>
      </c>
      <c r="K34" t="s">
        <v>519</v>
      </c>
      <c r="L34" t="s">
        <v>1002</v>
      </c>
      <c r="M34" t="s">
        <v>1481</v>
      </c>
      <c r="N34" t="s">
        <v>1482</v>
      </c>
      <c r="O34" t="s">
        <v>616</v>
      </c>
      <c r="P34" s="6" t="e">
        <f>VLOOKUP('Source IOT List'!A:A,'Email Response'!A:I,8,FALSE)</f>
        <v>#N/A</v>
      </c>
    </row>
    <row r="35" spans="1:19" x14ac:dyDescent="0.3">
      <c r="A35" s="123" t="s">
        <v>1464</v>
      </c>
      <c r="B35">
        <v>235703</v>
      </c>
      <c r="C35" t="s">
        <v>494</v>
      </c>
      <c r="D35" t="s">
        <v>536</v>
      </c>
      <c r="E35" t="s">
        <v>506</v>
      </c>
      <c r="F35" t="s">
        <v>1460</v>
      </c>
      <c r="G35" t="s">
        <v>1465</v>
      </c>
      <c r="H35" t="s">
        <v>1466</v>
      </c>
      <c r="J35">
        <v>26.36</v>
      </c>
      <c r="K35" t="s">
        <v>548</v>
      </c>
      <c r="L35" t="s">
        <v>1002</v>
      </c>
      <c r="M35" t="s">
        <v>1467</v>
      </c>
      <c r="O35" t="s">
        <v>550</v>
      </c>
      <c r="P35" s="6" t="str">
        <f>VLOOKUP('Source IOT List'!A:A,'Email Response'!A:I,8,FALSE)</f>
        <v>#2: Past Work experience in IOT</v>
      </c>
      <c r="Q35" s="123" t="s">
        <v>2540</v>
      </c>
      <c r="S35" s="123" t="s">
        <v>3352</v>
      </c>
    </row>
    <row r="36" spans="1:19" hidden="1" x14ac:dyDescent="0.3">
      <c r="A36" t="s">
        <v>1551</v>
      </c>
      <c r="B36">
        <v>230122</v>
      </c>
      <c r="C36" t="s">
        <v>494</v>
      </c>
      <c r="D36" t="s">
        <v>553</v>
      </c>
      <c r="E36" t="s">
        <v>1552</v>
      </c>
      <c r="F36" t="s">
        <v>1373</v>
      </c>
      <c r="G36" t="s">
        <v>835</v>
      </c>
      <c r="H36" t="s">
        <v>1553</v>
      </c>
      <c r="J36">
        <v>100</v>
      </c>
      <c r="K36" t="s">
        <v>837</v>
      </c>
      <c r="L36" t="s">
        <v>1002</v>
      </c>
      <c r="M36" t="s">
        <v>838</v>
      </c>
      <c r="N36" t="s">
        <v>839</v>
      </c>
      <c r="O36" t="s">
        <v>840</v>
      </c>
      <c r="P36" s="6" t="e">
        <f>VLOOKUP('Source IOT List'!A:A,'Email Response'!A:I,8,FALSE)</f>
        <v>#N/A</v>
      </c>
    </row>
    <row r="37" spans="1:19" x14ac:dyDescent="0.3">
      <c r="A37" s="123" t="s">
        <v>2195</v>
      </c>
      <c r="B37" t="s">
        <v>2196</v>
      </c>
      <c r="C37" t="s">
        <v>494</v>
      </c>
      <c r="D37" t="s">
        <v>495</v>
      </c>
      <c r="E37" t="s">
        <v>506</v>
      </c>
      <c r="F37" t="s">
        <v>982</v>
      </c>
      <c r="G37" t="s">
        <v>2197</v>
      </c>
      <c r="H37" t="s">
        <v>984</v>
      </c>
      <c r="J37">
        <v>661.01</v>
      </c>
      <c r="K37" t="s">
        <v>985</v>
      </c>
      <c r="L37" t="s">
        <v>1002</v>
      </c>
      <c r="M37" t="s">
        <v>2198</v>
      </c>
      <c r="O37" t="s">
        <v>987</v>
      </c>
      <c r="P37" s="6" t="str">
        <f>VLOOKUP('Source IOT List'!A:A,'Email Response'!A:I,8,FALSE)</f>
        <v>#1: Currently Working in IOT</v>
      </c>
      <c r="Q37" s="123" t="s">
        <v>2540</v>
      </c>
      <c r="R37" t="s">
        <v>2679</v>
      </c>
      <c r="S37" s="123" t="s">
        <v>2641</v>
      </c>
    </row>
    <row r="38" spans="1:19" hidden="1" x14ac:dyDescent="0.3">
      <c r="A38" t="s">
        <v>1279</v>
      </c>
      <c r="B38" t="s">
        <v>1280</v>
      </c>
      <c r="C38" t="s">
        <v>494</v>
      </c>
      <c r="D38" t="s">
        <v>1281</v>
      </c>
      <c r="E38" t="s">
        <v>1282</v>
      </c>
      <c r="F38" t="s">
        <v>1283</v>
      </c>
      <c r="G38" t="s">
        <v>1284</v>
      </c>
      <c r="H38" t="s">
        <v>1285</v>
      </c>
      <c r="L38" t="s">
        <v>1002</v>
      </c>
      <c r="M38" t="s">
        <v>1286</v>
      </c>
      <c r="N38" t="s">
        <v>1287</v>
      </c>
      <c r="O38" t="s">
        <v>1288</v>
      </c>
      <c r="P38" s="6" t="e">
        <f>VLOOKUP('Source IOT List'!A:A,'Email Response'!A:I,8,FALSE)</f>
        <v>#N/A</v>
      </c>
    </row>
    <row r="39" spans="1:19" hidden="1" x14ac:dyDescent="0.3">
      <c r="A39" t="s">
        <v>675</v>
      </c>
      <c r="B39" t="s">
        <v>676</v>
      </c>
      <c r="C39" t="s">
        <v>494</v>
      </c>
      <c r="D39" t="s">
        <v>495</v>
      </c>
      <c r="E39" t="s">
        <v>677</v>
      </c>
      <c r="F39" t="s">
        <v>627</v>
      </c>
      <c r="G39" t="s">
        <v>628</v>
      </c>
      <c r="H39" t="s">
        <v>678</v>
      </c>
      <c r="J39">
        <v>86.09</v>
      </c>
      <c r="K39" t="s">
        <v>548</v>
      </c>
      <c r="M39" t="s">
        <v>630</v>
      </c>
      <c r="O39" t="s">
        <v>550</v>
      </c>
      <c r="P39" s="6" t="e">
        <f>VLOOKUP('Source IOT List'!A:A,'Email Response'!A:I,8,FALSE)</f>
        <v>#N/A</v>
      </c>
    </row>
    <row r="40" spans="1:19" hidden="1" x14ac:dyDescent="0.3">
      <c r="A40" t="s">
        <v>1950</v>
      </c>
      <c r="B40" t="s">
        <v>1951</v>
      </c>
      <c r="C40" t="s">
        <v>494</v>
      </c>
      <c r="D40" t="s">
        <v>536</v>
      </c>
      <c r="E40" t="s">
        <v>537</v>
      </c>
      <c r="F40" t="s">
        <v>1679</v>
      </c>
      <c r="G40" t="s">
        <v>1270</v>
      </c>
      <c r="H40" t="s">
        <v>1952</v>
      </c>
      <c r="J40">
        <v>63.97</v>
      </c>
      <c r="K40" t="s">
        <v>837</v>
      </c>
      <c r="L40" t="s">
        <v>1002</v>
      </c>
      <c r="M40" t="s">
        <v>1272</v>
      </c>
      <c r="N40" t="s">
        <v>839</v>
      </c>
      <c r="O40" t="s">
        <v>840</v>
      </c>
      <c r="P40" s="6" t="e">
        <f>VLOOKUP('Source IOT List'!A:A,'Email Response'!A:I,8,FALSE)</f>
        <v>#N/A</v>
      </c>
    </row>
    <row r="41" spans="1:19" x14ac:dyDescent="0.3">
      <c r="A41" s="112" t="s">
        <v>1796</v>
      </c>
      <c r="B41">
        <v>202274</v>
      </c>
      <c r="C41" t="s">
        <v>494</v>
      </c>
      <c r="D41" t="s">
        <v>553</v>
      </c>
      <c r="E41" t="s">
        <v>968</v>
      </c>
      <c r="F41" t="s">
        <v>1283</v>
      </c>
      <c r="G41" t="s">
        <v>1543</v>
      </c>
      <c r="H41" t="s">
        <v>1797</v>
      </c>
      <c r="L41" t="s">
        <v>1002</v>
      </c>
      <c r="M41" t="s">
        <v>1545</v>
      </c>
      <c r="N41" t="s">
        <v>1546</v>
      </c>
      <c r="O41" t="s">
        <v>1288</v>
      </c>
      <c r="P41" s="6" t="str">
        <f>VLOOKUP('Source IOT List'!A:A,'Email Response'!A:I,8,FALSE)</f>
        <v>#1: Currently Working in IOT</v>
      </c>
      <c r="Q41" s="123" t="s">
        <v>2540</v>
      </c>
      <c r="R41" t="s">
        <v>2641</v>
      </c>
      <c r="S41" s="123" t="s">
        <v>2641</v>
      </c>
    </row>
    <row r="42" spans="1:19" hidden="1" x14ac:dyDescent="0.3">
      <c r="A42" t="s">
        <v>1770</v>
      </c>
      <c r="B42">
        <v>208725</v>
      </c>
      <c r="C42" t="s">
        <v>494</v>
      </c>
      <c r="D42" t="s">
        <v>495</v>
      </c>
      <c r="E42" t="s">
        <v>946</v>
      </c>
      <c r="F42" t="s">
        <v>788</v>
      </c>
      <c r="G42" t="s">
        <v>815</v>
      </c>
      <c r="H42" t="s">
        <v>1771</v>
      </c>
      <c r="J42">
        <v>1225.32</v>
      </c>
      <c r="K42" t="s">
        <v>510</v>
      </c>
      <c r="L42" t="s">
        <v>1002</v>
      </c>
      <c r="M42" t="s">
        <v>817</v>
      </c>
      <c r="N42" t="s">
        <v>511</v>
      </c>
      <c r="O42" t="s">
        <v>512</v>
      </c>
      <c r="P42" s="6" t="e">
        <f>VLOOKUP('Source IOT List'!A:A,'Email Response'!A:I,8,FALSE)</f>
        <v>#N/A</v>
      </c>
    </row>
    <row r="43" spans="1:19" hidden="1" x14ac:dyDescent="0.3">
      <c r="A43" t="s">
        <v>1079</v>
      </c>
      <c r="B43" t="s">
        <v>1080</v>
      </c>
      <c r="C43" t="s">
        <v>494</v>
      </c>
      <c r="D43" t="s">
        <v>495</v>
      </c>
      <c r="E43" t="s">
        <v>506</v>
      </c>
      <c r="F43" t="s">
        <v>507</v>
      </c>
      <c r="G43" t="s">
        <v>508</v>
      </c>
      <c r="H43" t="s">
        <v>1081</v>
      </c>
      <c r="J43">
        <v>1291.1400000000001</v>
      </c>
      <c r="K43" t="s">
        <v>510</v>
      </c>
      <c r="L43" t="s">
        <v>1002</v>
      </c>
      <c r="M43" t="s">
        <v>464</v>
      </c>
      <c r="N43" t="s">
        <v>511</v>
      </c>
      <c r="O43" t="s">
        <v>512</v>
      </c>
      <c r="P43" s="6" t="e">
        <f>VLOOKUP('Source IOT List'!A:A,'Email Response'!A:I,8,FALSE)</f>
        <v>#N/A</v>
      </c>
      <c r="S43" t="s">
        <v>2641</v>
      </c>
    </row>
    <row r="44" spans="1:19" hidden="1" x14ac:dyDescent="0.3">
      <c r="A44" t="s">
        <v>1525</v>
      </c>
      <c r="B44" t="s">
        <v>1934</v>
      </c>
      <c r="C44" t="s">
        <v>494</v>
      </c>
      <c r="D44" t="s">
        <v>592</v>
      </c>
      <c r="E44" t="s">
        <v>524</v>
      </c>
      <c r="F44" t="s">
        <v>1380</v>
      </c>
      <c r="G44" t="s">
        <v>1270</v>
      </c>
      <c r="H44" t="s">
        <v>1935</v>
      </c>
      <c r="J44">
        <v>89.7</v>
      </c>
      <c r="K44" t="s">
        <v>837</v>
      </c>
      <c r="L44" t="s">
        <v>1002</v>
      </c>
      <c r="M44" t="s">
        <v>1272</v>
      </c>
      <c r="N44" t="s">
        <v>839</v>
      </c>
      <c r="O44" t="s">
        <v>840</v>
      </c>
      <c r="P44" s="6" t="e">
        <f>VLOOKUP('Source IOT List'!A:A,'Email Response'!A:I,8,FALSE)</f>
        <v>#N/A</v>
      </c>
    </row>
    <row r="45" spans="1:19" hidden="1" x14ac:dyDescent="0.3">
      <c r="A45" t="s">
        <v>1742</v>
      </c>
      <c r="B45">
        <v>211510</v>
      </c>
      <c r="C45" t="s">
        <v>494</v>
      </c>
      <c r="D45" t="s">
        <v>536</v>
      </c>
      <c r="E45" t="s">
        <v>772</v>
      </c>
      <c r="F45" t="s">
        <v>1596</v>
      </c>
      <c r="G45" t="s">
        <v>1743</v>
      </c>
      <c r="H45" t="s">
        <v>1744</v>
      </c>
      <c r="J45">
        <v>45.18</v>
      </c>
      <c r="K45" t="s">
        <v>1328</v>
      </c>
      <c r="L45" t="s">
        <v>1002</v>
      </c>
      <c r="M45" t="s">
        <v>1745</v>
      </c>
      <c r="N45" t="s">
        <v>1458</v>
      </c>
      <c r="O45" t="s">
        <v>1288</v>
      </c>
      <c r="P45" s="6" t="e">
        <f>VLOOKUP('Source IOT List'!A:A,'Email Response'!A:I,8,FALSE)</f>
        <v>#N/A</v>
      </c>
    </row>
    <row r="46" spans="1:19" x14ac:dyDescent="0.3">
      <c r="A46" t="s">
        <v>1438</v>
      </c>
      <c r="B46">
        <v>236958</v>
      </c>
      <c r="C46" t="s">
        <v>494</v>
      </c>
      <c r="D46" t="s">
        <v>536</v>
      </c>
      <c r="E46" t="s">
        <v>823</v>
      </c>
      <c r="F46" t="s">
        <v>1361</v>
      </c>
      <c r="G46" t="s">
        <v>1362</v>
      </c>
      <c r="H46" t="s">
        <v>1439</v>
      </c>
      <c r="I46">
        <v>50.41</v>
      </c>
      <c r="J46">
        <v>27.61</v>
      </c>
      <c r="K46" t="s">
        <v>837</v>
      </c>
      <c r="L46" t="s">
        <v>1002</v>
      </c>
      <c r="M46" t="s">
        <v>1364</v>
      </c>
      <c r="N46" t="s">
        <v>1321</v>
      </c>
      <c r="O46" t="s">
        <v>840</v>
      </c>
      <c r="P46" s="6" t="str">
        <f>VLOOKUP('Source IOT List'!A:A,'Email Response'!A:I,8,FALSE)</f>
        <v>#4: No IOT Experience but interested in IOT Community</v>
      </c>
      <c r="Q46" s="123" t="s">
        <v>2540</v>
      </c>
      <c r="S46" s="123" t="s">
        <v>2641</v>
      </c>
    </row>
    <row r="47" spans="1:19" hidden="1" x14ac:dyDescent="0.3">
      <c r="A47" t="s">
        <v>1964</v>
      </c>
      <c r="B47" t="s">
        <v>1965</v>
      </c>
      <c r="C47" t="s">
        <v>494</v>
      </c>
      <c r="D47" t="s">
        <v>553</v>
      </c>
      <c r="E47" t="s">
        <v>677</v>
      </c>
      <c r="F47" t="s">
        <v>1380</v>
      </c>
      <c r="G47" t="s">
        <v>1270</v>
      </c>
      <c r="H47" t="s">
        <v>1955</v>
      </c>
      <c r="J47">
        <v>85.8</v>
      </c>
      <c r="K47" t="s">
        <v>837</v>
      </c>
      <c r="L47" t="s">
        <v>1002</v>
      </c>
      <c r="M47" t="s">
        <v>1272</v>
      </c>
      <c r="N47" t="s">
        <v>839</v>
      </c>
      <c r="O47" t="s">
        <v>840</v>
      </c>
      <c r="P47" s="6" t="e">
        <f>VLOOKUP('Source IOT List'!A:A,'Email Response'!A:I,8,FALSE)</f>
        <v>#N/A</v>
      </c>
    </row>
    <row r="48" spans="1:19" hidden="1" x14ac:dyDescent="0.3">
      <c r="A48" t="s">
        <v>1746</v>
      </c>
      <c r="B48">
        <v>211198</v>
      </c>
      <c r="C48" t="s">
        <v>494</v>
      </c>
      <c r="D48" t="s">
        <v>536</v>
      </c>
      <c r="E48" t="s">
        <v>537</v>
      </c>
      <c r="F48" t="s">
        <v>788</v>
      </c>
      <c r="G48" t="s">
        <v>508</v>
      </c>
      <c r="H48" t="s">
        <v>1747</v>
      </c>
      <c r="J48">
        <v>608.12</v>
      </c>
      <c r="K48" t="s">
        <v>510</v>
      </c>
      <c r="L48" t="s">
        <v>1002</v>
      </c>
      <c r="M48" t="s">
        <v>464</v>
      </c>
      <c r="N48" t="s">
        <v>511</v>
      </c>
      <c r="O48" t="s">
        <v>512</v>
      </c>
      <c r="P48" s="6" t="e">
        <f>VLOOKUP('Source IOT List'!A:A,'Email Response'!A:I,8,FALSE)</f>
        <v>#N/A</v>
      </c>
    </row>
    <row r="49" spans="1:19" x14ac:dyDescent="0.3">
      <c r="A49" t="s">
        <v>1831</v>
      </c>
      <c r="B49">
        <v>143020</v>
      </c>
      <c r="C49" t="s">
        <v>494</v>
      </c>
      <c r="D49" t="s">
        <v>495</v>
      </c>
      <c r="E49" t="s">
        <v>946</v>
      </c>
      <c r="F49" t="s">
        <v>507</v>
      </c>
      <c r="G49" t="s">
        <v>815</v>
      </c>
      <c r="H49" t="s">
        <v>1832</v>
      </c>
      <c r="J49">
        <v>1082.7</v>
      </c>
      <c r="K49" t="s">
        <v>510</v>
      </c>
      <c r="L49" t="s">
        <v>1002</v>
      </c>
      <c r="M49" t="s">
        <v>817</v>
      </c>
      <c r="N49" t="s">
        <v>511</v>
      </c>
      <c r="O49" t="s">
        <v>512</v>
      </c>
      <c r="P49" s="6" t="str">
        <f>VLOOKUP('Source IOT List'!A:A,'Email Response'!A:I,8,FALSE)</f>
        <v>#2: Past Work experience in IOT</v>
      </c>
      <c r="Q49" s="123" t="s">
        <v>2540</v>
      </c>
      <c r="S49" s="123" t="s">
        <v>2641</v>
      </c>
    </row>
    <row r="50" spans="1:19" hidden="1" x14ac:dyDescent="0.3">
      <c r="A50" t="s">
        <v>2144</v>
      </c>
      <c r="B50" t="s">
        <v>2145</v>
      </c>
      <c r="C50" t="s">
        <v>494</v>
      </c>
      <c r="D50" t="s">
        <v>495</v>
      </c>
      <c r="E50" t="s">
        <v>587</v>
      </c>
      <c r="F50" t="s">
        <v>954</v>
      </c>
      <c r="G50" t="s">
        <v>539</v>
      </c>
      <c r="H50" t="s">
        <v>2146</v>
      </c>
      <c r="J50">
        <v>64.89</v>
      </c>
      <c r="K50" t="s">
        <v>519</v>
      </c>
      <c r="L50" t="s">
        <v>1002</v>
      </c>
      <c r="M50" t="s">
        <v>541</v>
      </c>
      <c r="O50" t="s">
        <v>521</v>
      </c>
      <c r="P50" s="6" t="e">
        <f>VLOOKUP('Source IOT List'!A:A,'Email Response'!A:I,8,FALSE)</f>
        <v>#N/A</v>
      </c>
    </row>
    <row r="51" spans="1:19" x14ac:dyDescent="0.3">
      <c r="A51" s="123" t="s">
        <v>972</v>
      </c>
      <c r="B51" t="s">
        <v>973</v>
      </c>
      <c r="C51" t="s">
        <v>494</v>
      </c>
      <c r="D51" t="s">
        <v>553</v>
      </c>
      <c r="E51" t="s">
        <v>974</v>
      </c>
      <c r="F51" t="s">
        <v>528</v>
      </c>
      <c r="G51" t="s">
        <v>652</v>
      </c>
      <c r="H51" t="s">
        <v>740</v>
      </c>
      <c r="J51">
        <v>963.95</v>
      </c>
      <c r="K51" t="s">
        <v>531</v>
      </c>
      <c r="M51" t="s">
        <v>654</v>
      </c>
      <c r="O51" t="s">
        <v>533</v>
      </c>
      <c r="P51" s="6" t="str">
        <f>VLOOKUP('Source IOT List'!A:A,'Email Response'!A:I,8,FALSE)</f>
        <v>#1: Currently Working in IOT</v>
      </c>
      <c r="Q51" s="123" t="s">
        <v>2540</v>
      </c>
      <c r="R51" t="s">
        <v>2679</v>
      </c>
      <c r="S51" s="123" t="s">
        <v>2641</v>
      </c>
    </row>
    <row r="52" spans="1:19" hidden="1" x14ac:dyDescent="0.3">
      <c r="A52" t="s">
        <v>2432</v>
      </c>
      <c r="B52" t="s">
        <v>2433</v>
      </c>
      <c r="C52" t="s">
        <v>494</v>
      </c>
      <c r="D52" t="s">
        <v>536</v>
      </c>
      <c r="E52" t="s">
        <v>2434</v>
      </c>
      <c r="F52" t="s">
        <v>1460</v>
      </c>
      <c r="G52" t="s">
        <v>2428</v>
      </c>
      <c r="H52" t="s">
        <v>2435</v>
      </c>
      <c r="J52">
        <v>31.07</v>
      </c>
      <c r="K52" t="s">
        <v>548</v>
      </c>
      <c r="L52" t="s">
        <v>1002</v>
      </c>
      <c r="M52" t="s">
        <v>2430</v>
      </c>
      <c r="N52" t="s">
        <v>2431</v>
      </c>
      <c r="O52" t="s">
        <v>550</v>
      </c>
      <c r="P52" s="6" t="e">
        <f>VLOOKUP('Source IOT List'!A:A,'Email Response'!A:I,8,FALSE)</f>
        <v>#N/A</v>
      </c>
    </row>
    <row r="53" spans="1:19" hidden="1" x14ac:dyDescent="0.3">
      <c r="A53" t="s">
        <v>2058</v>
      </c>
      <c r="B53" t="s">
        <v>2059</v>
      </c>
      <c r="C53" t="s">
        <v>494</v>
      </c>
      <c r="D53" t="s">
        <v>536</v>
      </c>
      <c r="E53" t="s">
        <v>1064</v>
      </c>
      <c r="F53" t="s">
        <v>761</v>
      </c>
      <c r="G53" t="s">
        <v>568</v>
      </c>
      <c r="H53" t="s">
        <v>2060</v>
      </c>
      <c r="J53">
        <v>59.88</v>
      </c>
      <c r="K53" t="s">
        <v>519</v>
      </c>
      <c r="L53" t="s">
        <v>1002</v>
      </c>
      <c r="M53" t="s">
        <v>570</v>
      </c>
      <c r="O53" t="s">
        <v>571</v>
      </c>
      <c r="P53" s="6" t="e">
        <f>VLOOKUP('Source IOT List'!A:A,'Email Response'!A:I,8,FALSE)</f>
        <v>#N/A</v>
      </c>
    </row>
    <row r="54" spans="1:19" hidden="1" x14ac:dyDescent="0.3">
      <c r="A54" t="s">
        <v>2389</v>
      </c>
      <c r="B54" t="s">
        <v>2390</v>
      </c>
      <c r="C54" t="s">
        <v>494</v>
      </c>
      <c r="D54" t="s">
        <v>1258</v>
      </c>
      <c r="E54" t="s">
        <v>875</v>
      </c>
      <c r="F54" t="s">
        <v>574</v>
      </c>
      <c r="G54" t="s">
        <v>612</v>
      </c>
      <c r="H54" t="s">
        <v>2391</v>
      </c>
      <c r="J54">
        <v>28.56</v>
      </c>
      <c r="K54" t="s">
        <v>519</v>
      </c>
      <c r="L54" t="s">
        <v>1002</v>
      </c>
      <c r="M54" t="s">
        <v>614</v>
      </c>
      <c r="N54" t="s">
        <v>615</v>
      </c>
      <c r="O54" t="s">
        <v>616</v>
      </c>
      <c r="P54" s="6" t="e">
        <f>VLOOKUP('Source IOT List'!A:A,'Email Response'!A:I,8,FALSE)</f>
        <v>#N/A</v>
      </c>
    </row>
    <row r="55" spans="1:19" hidden="1" x14ac:dyDescent="0.3">
      <c r="A55" t="s">
        <v>1159</v>
      </c>
      <c r="B55" t="s">
        <v>1160</v>
      </c>
      <c r="C55" t="s">
        <v>494</v>
      </c>
      <c r="D55" t="s">
        <v>536</v>
      </c>
      <c r="E55" t="s">
        <v>496</v>
      </c>
      <c r="F55" t="s">
        <v>1124</v>
      </c>
      <c r="G55" t="s">
        <v>708</v>
      </c>
      <c r="H55" t="s">
        <v>1161</v>
      </c>
      <c r="J55">
        <v>47.28</v>
      </c>
      <c r="K55" t="s">
        <v>519</v>
      </c>
      <c r="L55" t="s">
        <v>1002</v>
      </c>
      <c r="M55" t="s">
        <v>710</v>
      </c>
      <c r="O55" t="s">
        <v>521</v>
      </c>
      <c r="P55" s="6" t="e">
        <f>VLOOKUP('Source IOT List'!A:A,'Email Response'!A:I,8,FALSE)</f>
        <v>#N/A</v>
      </c>
    </row>
    <row r="56" spans="1:19" hidden="1" x14ac:dyDescent="0.3">
      <c r="A56" t="s">
        <v>736</v>
      </c>
      <c r="B56" t="s">
        <v>737</v>
      </c>
      <c r="C56" t="s">
        <v>494</v>
      </c>
      <c r="D56" t="s">
        <v>646</v>
      </c>
      <c r="E56" t="s">
        <v>597</v>
      </c>
      <c r="F56" t="s">
        <v>567</v>
      </c>
      <c r="G56" t="s">
        <v>568</v>
      </c>
      <c r="H56" t="s">
        <v>647</v>
      </c>
      <c r="J56">
        <v>98.58</v>
      </c>
      <c r="K56" t="s">
        <v>519</v>
      </c>
      <c r="M56" t="s">
        <v>570</v>
      </c>
      <c r="O56" t="s">
        <v>571</v>
      </c>
      <c r="P56" s="6" t="e">
        <f>VLOOKUP('Source IOT List'!A:A,'Email Response'!A:I,8,FALSE)</f>
        <v>#N/A</v>
      </c>
    </row>
    <row r="57" spans="1:19" hidden="1" x14ac:dyDescent="0.3">
      <c r="A57" t="s">
        <v>1532</v>
      </c>
      <c r="B57">
        <v>231421</v>
      </c>
      <c r="C57" t="s">
        <v>494</v>
      </c>
      <c r="D57" t="s">
        <v>536</v>
      </c>
      <c r="E57" t="s">
        <v>1052</v>
      </c>
      <c r="F57" t="s">
        <v>507</v>
      </c>
      <c r="G57" t="s">
        <v>508</v>
      </c>
      <c r="H57" t="s">
        <v>1252</v>
      </c>
      <c r="J57">
        <v>498.45</v>
      </c>
      <c r="K57" t="s">
        <v>510</v>
      </c>
      <c r="L57" t="s">
        <v>1002</v>
      </c>
      <c r="M57" t="s">
        <v>464</v>
      </c>
      <c r="N57" t="s">
        <v>511</v>
      </c>
      <c r="O57" t="s">
        <v>512</v>
      </c>
      <c r="P57" s="6" t="e">
        <f>VLOOKUP('Source IOT List'!A:A,'Email Response'!A:I,8,FALSE)</f>
        <v>#N/A</v>
      </c>
    </row>
    <row r="58" spans="1:19" hidden="1" x14ac:dyDescent="0.3">
      <c r="A58" t="s">
        <v>1315</v>
      </c>
      <c r="B58" t="s">
        <v>1316</v>
      </c>
      <c r="C58" t="s">
        <v>494</v>
      </c>
      <c r="D58" t="s">
        <v>536</v>
      </c>
      <c r="E58" t="s">
        <v>1034</v>
      </c>
      <c r="F58" t="s">
        <v>1317</v>
      </c>
      <c r="G58" t="s">
        <v>1318</v>
      </c>
      <c r="H58" t="s">
        <v>1319</v>
      </c>
      <c r="J58">
        <v>66.400000000000006</v>
      </c>
      <c r="K58" t="s">
        <v>837</v>
      </c>
      <c r="L58" t="s">
        <v>1002</v>
      </c>
      <c r="M58" t="s">
        <v>1320</v>
      </c>
      <c r="N58" t="s">
        <v>1321</v>
      </c>
      <c r="O58" t="s">
        <v>840</v>
      </c>
      <c r="P58" s="6" t="e">
        <f>VLOOKUP('Source IOT List'!A:A,'Email Response'!A:I,8,FALSE)</f>
        <v>#N/A</v>
      </c>
    </row>
    <row r="59" spans="1:19" hidden="1" x14ac:dyDescent="0.3">
      <c r="A59" t="s">
        <v>2246</v>
      </c>
      <c r="B59" t="s">
        <v>2247</v>
      </c>
      <c r="C59" t="s">
        <v>494</v>
      </c>
      <c r="D59" t="s">
        <v>536</v>
      </c>
      <c r="E59" t="s">
        <v>506</v>
      </c>
      <c r="F59" t="s">
        <v>961</v>
      </c>
      <c r="G59" t="s">
        <v>1568</v>
      </c>
      <c r="H59" t="s">
        <v>2248</v>
      </c>
      <c r="J59">
        <v>38.9</v>
      </c>
      <c r="K59" t="s">
        <v>519</v>
      </c>
      <c r="L59" t="s">
        <v>1002</v>
      </c>
      <c r="M59" t="s">
        <v>1570</v>
      </c>
      <c r="N59" t="s">
        <v>1571</v>
      </c>
      <c r="O59" t="s">
        <v>616</v>
      </c>
      <c r="P59" s="6" t="e">
        <f>VLOOKUP('Source IOT List'!A:A,'Email Response'!A:I,8,FALSE)</f>
        <v>#N/A</v>
      </c>
    </row>
    <row r="60" spans="1:19" hidden="1" x14ac:dyDescent="0.3">
      <c r="A60" t="s">
        <v>1359</v>
      </c>
      <c r="B60">
        <v>240484</v>
      </c>
      <c r="C60" t="s">
        <v>494</v>
      </c>
      <c r="D60" t="s">
        <v>536</v>
      </c>
      <c r="E60" t="s">
        <v>1052</v>
      </c>
      <c r="F60" t="s">
        <v>788</v>
      </c>
      <c r="G60" t="s">
        <v>508</v>
      </c>
      <c r="H60" t="s">
        <v>1053</v>
      </c>
      <c r="J60">
        <v>412.08</v>
      </c>
      <c r="K60" t="s">
        <v>510</v>
      </c>
      <c r="L60" t="s">
        <v>1002</v>
      </c>
      <c r="M60" t="s">
        <v>464</v>
      </c>
      <c r="N60" t="s">
        <v>511</v>
      </c>
      <c r="O60" t="s">
        <v>512</v>
      </c>
      <c r="P60" s="6" t="e">
        <f>VLOOKUP('Source IOT List'!A:A,'Email Response'!A:I,8,FALSE)</f>
        <v>#N/A</v>
      </c>
    </row>
    <row r="61" spans="1:19" hidden="1" x14ac:dyDescent="0.3">
      <c r="A61" t="s">
        <v>1734</v>
      </c>
      <c r="B61">
        <v>213337</v>
      </c>
      <c r="C61" t="s">
        <v>494</v>
      </c>
      <c r="D61" t="s">
        <v>536</v>
      </c>
      <c r="E61" t="s">
        <v>968</v>
      </c>
      <c r="F61" t="s">
        <v>1596</v>
      </c>
      <c r="G61" t="s">
        <v>1597</v>
      </c>
      <c r="H61" t="s">
        <v>1735</v>
      </c>
      <c r="J61">
        <v>55.12</v>
      </c>
      <c r="K61" t="s">
        <v>1328</v>
      </c>
      <c r="L61" t="s">
        <v>1002</v>
      </c>
      <c r="M61" t="s">
        <v>1599</v>
      </c>
      <c r="N61" t="s">
        <v>1294</v>
      </c>
      <c r="O61" t="s">
        <v>1288</v>
      </c>
      <c r="P61" s="6" t="e">
        <f>VLOOKUP('Source IOT List'!A:A,'Email Response'!A:I,8,FALSE)</f>
        <v>#N/A</v>
      </c>
    </row>
    <row r="62" spans="1:19" x14ac:dyDescent="0.3">
      <c r="A62" t="s">
        <v>2330</v>
      </c>
      <c r="B62" t="s">
        <v>2331</v>
      </c>
      <c r="C62" t="s">
        <v>494</v>
      </c>
      <c r="D62" t="s">
        <v>536</v>
      </c>
      <c r="E62" t="s">
        <v>807</v>
      </c>
      <c r="F62" t="s">
        <v>538</v>
      </c>
      <c r="G62" t="s">
        <v>599</v>
      </c>
      <c r="H62" t="s">
        <v>2332</v>
      </c>
      <c r="J62">
        <v>34.08</v>
      </c>
      <c r="K62" t="s">
        <v>519</v>
      </c>
      <c r="L62" t="s">
        <v>1002</v>
      </c>
      <c r="M62" t="s">
        <v>601</v>
      </c>
      <c r="O62" t="s">
        <v>521</v>
      </c>
      <c r="P62" s="6" t="str">
        <f>VLOOKUP('Source IOT List'!A:A,'Email Response'!A:I,8,FALSE)</f>
        <v>#4: No IOT Experience but interested in IOT Community</v>
      </c>
      <c r="Q62" t="s">
        <v>2540</v>
      </c>
      <c r="S62" t="s">
        <v>2641</v>
      </c>
    </row>
    <row r="63" spans="1:19" x14ac:dyDescent="0.3">
      <c r="A63" t="s">
        <v>1342</v>
      </c>
      <c r="B63">
        <v>241921</v>
      </c>
      <c r="C63" t="s">
        <v>494</v>
      </c>
      <c r="D63" t="s">
        <v>703</v>
      </c>
      <c r="E63" t="s">
        <v>751</v>
      </c>
      <c r="F63" t="s">
        <v>788</v>
      </c>
      <c r="G63" t="s">
        <v>1343</v>
      </c>
      <c r="H63" t="s">
        <v>1344</v>
      </c>
      <c r="J63">
        <v>173.65</v>
      </c>
      <c r="K63" t="s">
        <v>1328</v>
      </c>
      <c r="L63" t="s">
        <v>1002</v>
      </c>
      <c r="M63" t="s">
        <v>1345</v>
      </c>
      <c r="N63" t="s">
        <v>1294</v>
      </c>
      <c r="O63" t="s">
        <v>1288</v>
      </c>
      <c r="P63" s="6" t="str">
        <f>VLOOKUP('Source IOT List'!A:A,'Email Response'!A:I,8,FALSE)</f>
        <v>#2: Past Work experience in IOT</v>
      </c>
      <c r="Q63" s="123" t="s">
        <v>2540</v>
      </c>
      <c r="S63" s="123" t="s">
        <v>2641</v>
      </c>
    </row>
    <row r="64" spans="1:19" hidden="1" x14ac:dyDescent="0.3">
      <c r="A64" t="s">
        <v>1433</v>
      </c>
      <c r="B64">
        <v>237106</v>
      </c>
      <c r="C64" t="s">
        <v>494</v>
      </c>
      <c r="D64" t="s">
        <v>536</v>
      </c>
      <c r="E64" t="s">
        <v>1428</v>
      </c>
      <c r="F64" t="s">
        <v>1429</v>
      </c>
      <c r="G64" t="s">
        <v>1430</v>
      </c>
      <c r="H64" t="s">
        <v>1434</v>
      </c>
      <c r="J64">
        <v>26.08</v>
      </c>
      <c r="K64" t="s">
        <v>837</v>
      </c>
      <c r="L64" t="s">
        <v>1002</v>
      </c>
      <c r="M64" t="s">
        <v>1432</v>
      </c>
      <c r="N64" t="s">
        <v>1321</v>
      </c>
      <c r="O64" t="s">
        <v>840</v>
      </c>
      <c r="P64" s="6" t="e">
        <f>VLOOKUP('Source IOT List'!A:A,'Email Response'!A:I,8,FALSE)</f>
        <v>#N/A</v>
      </c>
    </row>
    <row r="65" spans="1:19" hidden="1" x14ac:dyDescent="0.3">
      <c r="A65" t="s">
        <v>1801</v>
      </c>
      <c r="B65">
        <v>201703</v>
      </c>
      <c r="C65" t="s">
        <v>494</v>
      </c>
      <c r="D65" t="s">
        <v>495</v>
      </c>
      <c r="E65" t="s">
        <v>1552</v>
      </c>
      <c r="F65" t="s">
        <v>788</v>
      </c>
      <c r="G65" t="s">
        <v>508</v>
      </c>
      <c r="H65" t="s">
        <v>1252</v>
      </c>
      <c r="J65">
        <v>959.45</v>
      </c>
      <c r="K65" t="s">
        <v>510</v>
      </c>
      <c r="L65" t="s">
        <v>1002</v>
      </c>
      <c r="M65" t="s">
        <v>464</v>
      </c>
      <c r="N65" t="s">
        <v>511</v>
      </c>
      <c r="O65" t="s">
        <v>512</v>
      </c>
      <c r="P65" s="6" t="e">
        <f>VLOOKUP('Source IOT List'!A:A,'Email Response'!A:I,8,FALSE)</f>
        <v>#N/A</v>
      </c>
    </row>
    <row r="66" spans="1:19" hidden="1" x14ac:dyDescent="0.3">
      <c r="A66" t="s">
        <v>1511</v>
      </c>
      <c r="B66">
        <v>232456</v>
      </c>
      <c r="C66" t="s">
        <v>494</v>
      </c>
      <c r="D66" t="s">
        <v>536</v>
      </c>
      <c r="E66" t="s">
        <v>1512</v>
      </c>
      <c r="F66" t="s">
        <v>507</v>
      </c>
      <c r="G66" t="s">
        <v>815</v>
      </c>
      <c r="H66" t="s">
        <v>509</v>
      </c>
      <c r="J66">
        <v>623.04999999999995</v>
      </c>
      <c r="K66" t="s">
        <v>510</v>
      </c>
      <c r="L66" t="s">
        <v>1002</v>
      </c>
      <c r="M66" t="s">
        <v>817</v>
      </c>
      <c r="N66" t="s">
        <v>511</v>
      </c>
      <c r="O66" t="s">
        <v>512</v>
      </c>
      <c r="P66" s="6" t="e">
        <f>VLOOKUP('Source IOT List'!A:A,'Email Response'!A:I,8,FALSE)</f>
        <v>#N/A</v>
      </c>
    </row>
    <row r="67" spans="1:19" hidden="1" x14ac:dyDescent="0.3">
      <c r="A67" t="s">
        <v>1054</v>
      </c>
      <c r="B67" t="s">
        <v>1055</v>
      </c>
      <c r="C67" t="s">
        <v>494</v>
      </c>
      <c r="D67" t="s">
        <v>687</v>
      </c>
      <c r="E67" t="s">
        <v>1056</v>
      </c>
      <c r="F67" t="s">
        <v>507</v>
      </c>
      <c r="G67" t="s">
        <v>508</v>
      </c>
      <c r="H67" t="s">
        <v>701</v>
      </c>
      <c r="J67">
        <v>1454.4</v>
      </c>
      <c r="K67" t="s">
        <v>510</v>
      </c>
      <c r="L67" t="s">
        <v>1002</v>
      </c>
      <c r="M67" t="s">
        <v>464</v>
      </c>
      <c r="N67" t="s">
        <v>511</v>
      </c>
      <c r="O67" t="s">
        <v>512</v>
      </c>
      <c r="P67" s="6" t="e">
        <f>VLOOKUP('Source IOT List'!A:A,'Email Response'!A:I,8,FALSE)</f>
        <v>#N/A</v>
      </c>
      <c r="S67" t="s">
        <v>2641</v>
      </c>
    </row>
    <row r="68" spans="1:19" hidden="1" x14ac:dyDescent="0.3">
      <c r="A68" t="s">
        <v>1827</v>
      </c>
      <c r="B68">
        <v>143664</v>
      </c>
      <c r="C68" t="s">
        <v>494</v>
      </c>
      <c r="D68" t="s">
        <v>495</v>
      </c>
      <c r="E68" t="s">
        <v>604</v>
      </c>
      <c r="F68" t="s">
        <v>507</v>
      </c>
      <c r="G68" t="s">
        <v>815</v>
      </c>
      <c r="H68" t="s">
        <v>1828</v>
      </c>
      <c r="J68">
        <v>924.68</v>
      </c>
      <c r="K68" t="s">
        <v>510</v>
      </c>
      <c r="L68" t="s">
        <v>1002</v>
      </c>
      <c r="M68" t="s">
        <v>817</v>
      </c>
      <c r="N68" t="s">
        <v>511</v>
      </c>
      <c r="O68" t="s">
        <v>512</v>
      </c>
      <c r="P68" s="6" t="e">
        <f>VLOOKUP('Source IOT List'!A:A,'Email Response'!A:I,8,FALSE)</f>
        <v>#N/A</v>
      </c>
    </row>
    <row r="69" spans="1:19" hidden="1" x14ac:dyDescent="0.3">
      <c r="A69" t="s">
        <v>1630</v>
      </c>
      <c r="B69">
        <v>221696</v>
      </c>
      <c r="C69" t="s">
        <v>494</v>
      </c>
      <c r="D69" t="s">
        <v>553</v>
      </c>
      <c r="F69" t="s">
        <v>1631</v>
      </c>
      <c r="G69" t="s">
        <v>1528</v>
      </c>
      <c r="H69" t="s">
        <v>1632</v>
      </c>
      <c r="J69">
        <v>128.35</v>
      </c>
      <c r="K69" t="s">
        <v>1328</v>
      </c>
      <c r="L69" t="s">
        <v>1002</v>
      </c>
      <c r="M69" t="s">
        <v>1530</v>
      </c>
      <c r="N69" t="s">
        <v>1531</v>
      </c>
      <c r="O69" t="s">
        <v>1288</v>
      </c>
      <c r="P69" s="6" t="e">
        <f>VLOOKUP('Source IOT List'!A:A,'Email Response'!A:I,8,FALSE)</f>
        <v>#N/A</v>
      </c>
      <c r="S69" t="s">
        <v>2641</v>
      </c>
    </row>
    <row r="70" spans="1:19" x14ac:dyDescent="0.3">
      <c r="A70" s="76" t="s">
        <v>2993</v>
      </c>
      <c r="P70" s="6" t="str">
        <f>VLOOKUP('Source IOT List'!A:A,'Email Response'!A:I,8,FALSE)</f>
        <v>#1: Currently Working in IOT</v>
      </c>
      <c r="Q70" s="123" t="s">
        <v>2540</v>
      </c>
      <c r="R70" t="s">
        <v>2641</v>
      </c>
      <c r="S70" s="123" t="s">
        <v>2641</v>
      </c>
    </row>
    <row r="71" spans="1:19" x14ac:dyDescent="0.3">
      <c r="A71" t="s">
        <v>1496</v>
      </c>
      <c r="B71">
        <v>234241</v>
      </c>
      <c r="C71" t="s">
        <v>494</v>
      </c>
      <c r="D71" t="s">
        <v>536</v>
      </c>
      <c r="E71" t="s">
        <v>1497</v>
      </c>
      <c r="F71" t="s">
        <v>657</v>
      </c>
      <c r="G71" t="s">
        <v>696</v>
      </c>
      <c r="H71" t="s">
        <v>1498</v>
      </c>
      <c r="J71">
        <v>48.97</v>
      </c>
      <c r="K71" t="s">
        <v>519</v>
      </c>
      <c r="L71" t="s">
        <v>1002</v>
      </c>
      <c r="M71" t="s">
        <v>698</v>
      </c>
      <c r="N71" t="s">
        <v>661</v>
      </c>
      <c r="O71" t="s">
        <v>616</v>
      </c>
      <c r="P71" s="6" t="str">
        <f>VLOOKUP('Source IOT List'!A:A,'Email Response'!A:I,8,FALSE)</f>
        <v>#2: Past Work experience in IOT</v>
      </c>
      <c r="Q71" s="123" t="s">
        <v>2540</v>
      </c>
      <c r="S71" s="123" t="s">
        <v>2641</v>
      </c>
    </row>
    <row r="72" spans="1:19" hidden="1" x14ac:dyDescent="0.3">
      <c r="A72" t="s">
        <v>2101</v>
      </c>
      <c r="B72" t="s">
        <v>2102</v>
      </c>
      <c r="C72" t="s">
        <v>494</v>
      </c>
      <c r="D72" t="s">
        <v>536</v>
      </c>
      <c r="E72" t="s">
        <v>506</v>
      </c>
      <c r="F72" t="s">
        <v>2103</v>
      </c>
      <c r="G72" t="s">
        <v>2104</v>
      </c>
      <c r="H72" t="s">
        <v>2105</v>
      </c>
      <c r="J72">
        <v>368.5</v>
      </c>
      <c r="K72" t="s">
        <v>531</v>
      </c>
      <c r="L72" t="s">
        <v>1002</v>
      </c>
      <c r="M72" t="s">
        <v>2106</v>
      </c>
      <c r="O72" t="s">
        <v>533</v>
      </c>
      <c r="P72" s="6" t="e">
        <f>VLOOKUP('Source IOT List'!A:A,'Email Response'!A:I,8,FALSE)</f>
        <v>#N/A</v>
      </c>
    </row>
    <row r="73" spans="1:19" hidden="1" x14ac:dyDescent="0.3">
      <c r="A73" t="s">
        <v>2475</v>
      </c>
      <c r="B73" t="s">
        <v>2476</v>
      </c>
      <c r="C73" t="s">
        <v>494</v>
      </c>
      <c r="D73" t="s">
        <v>553</v>
      </c>
      <c r="E73" t="s">
        <v>1484</v>
      </c>
      <c r="F73" t="s">
        <v>860</v>
      </c>
      <c r="G73" t="s">
        <v>539</v>
      </c>
      <c r="H73" t="s">
        <v>2477</v>
      </c>
      <c r="J73">
        <v>67.83</v>
      </c>
      <c r="K73" t="s">
        <v>519</v>
      </c>
      <c r="L73" t="s">
        <v>1002</v>
      </c>
      <c r="M73" t="s">
        <v>541</v>
      </c>
      <c r="O73" t="s">
        <v>521</v>
      </c>
      <c r="P73" s="6" t="e">
        <f>VLOOKUP('Source IOT List'!A:A,'Email Response'!A:I,8,FALSE)</f>
        <v>#N/A</v>
      </c>
    </row>
    <row r="74" spans="1:19" hidden="1" x14ac:dyDescent="0.3">
      <c r="A74" t="s">
        <v>1778</v>
      </c>
      <c r="B74">
        <v>206714</v>
      </c>
      <c r="C74" t="s">
        <v>494</v>
      </c>
      <c r="D74" t="s">
        <v>536</v>
      </c>
      <c r="E74" t="s">
        <v>1277</v>
      </c>
      <c r="F74" t="s">
        <v>1646</v>
      </c>
      <c r="G74" t="s">
        <v>781</v>
      </c>
      <c r="H74" t="s">
        <v>1779</v>
      </c>
      <c r="J74">
        <v>286.89</v>
      </c>
      <c r="K74" t="s">
        <v>510</v>
      </c>
      <c r="L74" t="s">
        <v>1002</v>
      </c>
      <c r="M74" t="s">
        <v>783</v>
      </c>
      <c r="N74" t="s">
        <v>784</v>
      </c>
      <c r="O74" t="s">
        <v>512</v>
      </c>
      <c r="P74" s="6" t="e">
        <f>VLOOKUP('Source IOT List'!A:A,'Email Response'!A:I,8,FALSE)</f>
        <v>#N/A</v>
      </c>
    </row>
    <row r="75" spans="1:19" hidden="1" x14ac:dyDescent="0.3">
      <c r="A75" t="s">
        <v>1633</v>
      </c>
      <c r="B75">
        <v>221600</v>
      </c>
      <c r="C75" t="s">
        <v>494</v>
      </c>
      <c r="D75" t="s">
        <v>536</v>
      </c>
      <c r="E75" t="s">
        <v>1512</v>
      </c>
      <c r="F75" t="s">
        <v>507</v>
      </c>
      <c r="G75" t="s">
        <v>508</v>
      </c>
      <c r="H75" t="s">
        <v>1252</v>
      </c>
      <c r="J75">
        <v>606.30999999999995</v>
      </c>
      <c r="K75" t="s">
        <v>510</v>
      </c>
      <c r="L75" t="s">
        <v>1002</v>
      </c>
      <c r="M75" t="s">
        <v>464</v>
      </c>
      <c r="N75" t="s">
        <v>511</v>
      </c>
      <c r="O75" t="s">
        <v>512</v>
      </c>
      <c r="P75" s="6" t="e">
        <f>VLOOKUP('Source IOT List'!A:A,'Email Response'!A:I,8,FALSE)</f>
        <v>#N/A</v>
      </c>
    </row>
    <row r="76" spans="1:19" hidden="1" x14ac:dyDescent="0.3">
      <c r="A76" t="s">
        <v>551</v>
      </c>
      <c r="B76" t="s">
        <v>552</v>
      </c>
      <c r="C76" t="s">
        <v>494</v>
      </c>
      <c r="D76" t="s">
        <v>553</v>
      </c>
      <c r="E76" t="s">
        <v>506</v>
      </c>
      <c r="F76" t="s">
        <v>554</v>
      </c>
      <c r="G76" t="s">
        <v>555</v>
      </c>
      <c r="H76" t="s">
        <v>556</v>
      </c>
      <c r="J76">
        <v>834.61</v>
      </c>
      <c r="K76" t="s">
        <v>531</v>
      </c>
      <c r="M76" t="s">
        <v>557</v>
      </c>
      <c r="O76" t="s">
        <v>533</v>
      </c>
      <c r="P76" s="6" t="e">
        <f>VLOOKUP('Source IOT List'!A:A,'Email Response'!A:I,8,FALSE)</f>
        <v>#N/A</v>
      </c>
    </row>
    <row r="77" spans="1:19" hidden="1" x14ac:dyDescent="0.3">
      <c r="A77" t="s">
        <v>2322</v>
      </c>
      <c r="B77" t="s">
        <v>2323</v>
      </c>
      <c r="C77" t="s">
        <v>494</v>
      </c>
      <c r="D77" t="s">
        <v>536</v>
      </c>
      <c r="E77" t="s">
        <v>506</v>
      </c>
      <c r="F77" t="s">
        <v>961</v>
      </c>
      <c r="G77" t="s">
        <v>962</v>
      </c>
      <c r="H77" t="s">
        <v>963</v>
      </c>
      <c r="J77">
        <v>41.19</v>
      </c>
      <c r="K77" t="s">
        <v>519</v>
      </c>
      <c r="L77" t="s">
        <v>1002</v>
      </c>
      <c r="M77" t="s">
        <v>964</v>
      </c>
      <c r="N77" t="s">
        <v>965</v>
      </c>
      <c r="O77" t="s">
        <v>616</v>
      </c>
      <c r="P77" s="6" t="e">
        <f>VLOOKUP('Source IOT List'!A:A,'Email Response'!A:I,8,FALSE)</f>
        <v>#N/A</v>
      </c>
    </row>
    <row r="78" spans="1:19" hidden="1" x14ac:dyDescent="0.3">
      <c r="A78" t="s">
        <v>509</v>
      </c>
      <c r="B78" t="s">
        <v>1101</v>
      </c>
      <c r="C78" t="s">
        <v>494</v>
      </c>
      <c r="D78" t="s">
        <v>687</v>
      </c>
      <c r="E78" t="s">
        <v>506</v>
      </c>
      <c r="F78" t="s">
        <v>507</v>
      </c>
      <c r="G78" t="s">
        <v>508</v>
      </c>
      <c r="H78" t="s">
        <v>701</v>
      </c>
      <c r="J78">
        <v>1880.87</v>
      </c>
      <c r="K78" t="s">
        <v>510</v>
      </c>
      <c r="L78" t="s">
        <v>1002</v>
      </c>
      <c r="M78" t="s">
        <v>464</v>
      </c>
      <c r="N78" t="s">
        <v>511</v>
      </c>
      <c r="O78" t="s">
        <v>512</v>
      </c>
      <c r="P78" s="6" t="e">
        <f>VLOOKUP('Source IOT List'!A:A,'Email Response'!A:I,8,FALSE)</f>
        <v>#N/A</v>
      </c>
    </row>
    <row r="79" spans="1:19" hidden="1" x14ac:dyDescent="0.3">
      <c r="A79" t="s">
        <v>1339</v>
      </c>
      <c r="B79" t="s">
        <v>1340</v>
      </c>
      <c r="C79" t="s">
        <v>494</v>
      </c>
      <c r="D79" t="s">
        <v>495</v>
      </c>
      <c r="E79" t="s">
        <v>1044</v>
      </c>
      <c r="F79" t="s">
        <v>788</v>
      </c>
      <c r="G79" t="s">
        <v>508</v>
      </c>
      <c r="H79" t="s">
        <v>1252</v>
      </c>
      <c r="J79">
        <v>560.41999999999996</v>
      </c>
      <c r="K79" t="s">
        <v>510</v>
      </c>
      <c r="L79" t="s">
        <v>1002</v>
      </c>
      <c r="M79" t="s">
        <v>464</v>
      </c>
      <c r="N79" t="s">
        <v>511</v>
      </c>
      <c r="O79" t="s">
        <v>512</v>
      </c>
      <c r="P79" s="6" t="e">
        <f>VLOOKUP('Source IOT List'!A:A,'Email Response'!A:I,8,FALSE)</f>
        <v>#N/A</v>
      </c>
    </row>
    <row r="80" spans="1:19" hidden="1" x14ac:dyDescent="0.3">
      <c r="A80" t="s">
        <v>1760</v>
      </c>
      <c r="B80">
        <v>210998</v>
      </c>
      <c r="C80" t="s">
        <v>494</v>
      </c>
      <c r="D80" t="s">
        <v>536</v>
      </c>
      <c r="E80" t="s">
        <v>1277</v>
      </c>
      <c r="F80" t="s">
        <v>507</v>
      </c>
      <c r="G80" t="s">
        <v>815</v>
      </c>
      <c r="H80" t="s">
        <v>1761</v>
      </c>
      <c r="J80">
        <v>254.58</v>
      </c>
      <c r="K80" t="s">
        <v>510</v>
      </c>
      <c r="L80" t="s">
        <v>1002</v>
      </c>
      <c r="M80" t="s">
        <v>817</v>
      </c>
      <c r="N80" t="s">
        <v>511</v>
      </c>
      <c r="O80" t="s">
        <v>512</v>
      </c>
      <c r="P80" s="6" t="e">
        <f>VLOOKUP('Source IOT List'!A:A,'Email Response'!A:I,8,FALSE)</f>
        <v>#N/A</v>
      </c>
    </row>
    <row r="81" spans="1:19" x14ac:dyDescent="0.3">
      <c r="A81" s="112" t="s">
        <v>2485</v>
      </c>
      <c r="B81" t="s">
        <v>2486</v>
      </c>
      <c r="C81" t="s">
        <v>494</v>
      </c>
      <c r="D81" t="s">
        <v>495</v>
      </c>
      <c r="E81" t="s">
        <v>506</v>
      </c>
      <c r="F81" t="s">
        <v>671</v>
      </c>
      <c r="G81" t="s">
        <v>672</v>
      </c>
      <c r="H81" t="s">
        <v>2487</v>
      </c>
      <c r="J81">
        <v>74.010000000000005</v>
      </c>
      <c r="K81" t="s">
        <v>519</v>
      </c>
      <c r="L81" t="s">
        <v>1002</v>
      </c>
      <c r="M81" t="s">
        <v>674</v>
      </c>
      <c r="N81" t="s">
        <v>615</v>
      </c>
      <c r="O81" t="s">
        <v>616</v>
      </c>
      <c r="P81" s="6" t="str">
        <f>VLOOKUP('Source IOT List'!A:A,'Email Response'!A:I,8,FALSE)</f>
        <v>#2: Past Work experience in IOT</v>
      </c>
      <c r="Q81" s="123" t="s">
        <v>2540</v>
      </c>
      <c r="S81" s="123" t="s">
        <v>2641</v>
      </c>
    </row>
    <row r="82" spans="1:19" hidden="1" x14ac:dyDescent="0.3">
      <c r="A82" t="s">
        <v>1659</v>
      </c>
      <c r="B82">
        <v>219273</v>
      </c>
      <c r="C82" t="s">
        <v>494</v>
      </c>
      <c r="D82" t="s">
        <v>536</v>
      </c>
      <c r="E82" t="s">
        <v>537</v>
      </c>
      <c r="F82" t="s">
        <v>574</v>
      </c>
      <c r="G82" t="s">
        <v>1113</v>
      </c>
      <c r="H82" t="s">
        <v>1660</v>
      </c>
      <c r="J82">
        <v>36.97</v>
      </c>
      <c r="K82" t="s">
        <v>548</v>
      </c>
      <c r="L82" t="s">
        <v>1002</v>
      </c>
      <c r="M82" t="s">
        <v>1115</v>
      </c>
      <c r="N82" t="s">
        <v>1116</v>
      </c>
      <c r="O82" t="s">
        <v>550</v>
      </c>
      <c r="P82" s="6" t="e">
        <f>VLOOKUP('Source IOT List'!A:A,'Email Response'!A:I,8,FALSE)</f>
        <v>#N/A</v>
      </c>
    </row>
    <row r="83" spans="1:19" hidden="1" x14ac:dyDescent="0.3">
      <c r="A83" t="s">
        <v>1600</v>
      </c>
      <c r="B83">
        <v>223421</v>
      </c>
      <c r="C83" t="s">
        <v>494</v>
      </c>
      <c r="D83" t="s">
        <v>495</v>
      </c>
      <c r="E83" t="s">
        <v>1064</v>
      </c>
      <c r="F83" t="s">
        <v>671</v>
      </c>
      <c r="G83" t="s">
        <v>672</v>
      </c>
      <c r="H83" t="s">
        <v>1549</v>
      </c>
      <c r="J83">
        <v>68.650000000000006</v>
      </c>
      <c r="K83" t="s">
        <v>519</v>
      </c>
      <c r="L83" t="s">
        <v>1002</v>
      </c>
      <c r="M83" t="s">
        <v>674</v>
      </c>
      <c r="N83" t="s">
        <v>615</v>
      </c>
      <c r="O83" t="s">
        <v>616</v>
      </c>
      <c r="P83" s="6" t="e">
        <f>VLOOKUP('Source IOT List'!A:A,'Email Response'!A:I,8,FALSE)</f>
        <v>#N/A</v>
      </c>
    </row>
    <row r="84" spans="1:19" hidden="1" x14ac:dyDescent="0.3">
      <c r="A84" t="s">
        <v>2086</v>
      </c>
      <c r="B84" t="s">
        <v>2087</v>
      </c>
      <c r="C84" t="s">
        <v>494</v>
      </c>
      <c r="D84" t="s">
        <v>536</v>
      </c>
      <c r="E84" t="s">
        <v>2088</v>
      </c>
      <c r="F84" t="s">
        <v>2089</v>
      </c>
      <c r="G84" t="s">
        <v>562</v>
      </c>
      <c r="H84" t="s">
        <v>2090</v>
      </c>
      <c r="J84">
        <v>512.48</v>
      </c>
      <c r="K84" t="s">
        <v>531</v>
      </c>
      <c r="L84" t="s">
        <v>1002</v>
      </c>
      <c r="M84" t="s">
        <v>564</v>
      </c>
      <c r="O84" t="s">
        <v>533</v>
      </c>
      <c r="P84" s="6" t="e">
        <f>VLOOKUP('Source IOT List'!A:A,'Email Response'!A:I,8,FALSE)</f>
        <v>#N/A</v>
      </c>
    </row>
    <row r="85" spans="1:19" x14ac:dyDescent="0.3">
      <c r="A85" t="s">
        <v>1642</v>
      </c>
      <c r="B85">
        <v>221380</v>
      </c>
      <c r="C85" t="s">
        <v>494</v>
      </c>
      <c r="D85" t="s">
        <v>553</v>
      </c>
      <c r="E85" t="s">
        <v>506</v>
      </c>
      <c r="F85" t="s">
        <v>1643</v>
      </c>
      <c r="G85" t="s">
        <v>1638</v>
      </c>
      <c r="H85" t="s">
        <v>1644</v>
      </c>
      <c r="J85">
        <v>108.34</v>
      </c>
      <c r="K85" t="s">
        <v>1328</v>
      </c>
      <c r="L85" t="s">
        <v>1002</v>
      </c>
      <c r="M85" t="s">
        <v>1640</v>
      </c>
      <c r="N85" t="s">
        <v>1641</v>
      </c>
      <c r="O85" t="s">
        <v>1288</v>
      </c>
      <c r="P85" s="6" t="str">
        <f>VLOOKUP('Source IOT List'!A:A,'Email Response'!A:I,8,FALSE)</f>
        <v>#4: No IOT Experience but interested in IOT Community</v>
      </c>
      <c r="Q85" s="123" t="s">
        <v>2540</v>
      </c>
      <c r="S85" s="123" t="s">
        <v>2641</v>
      </c>
    </row>
    <row r="86" spans="1:19" hidden="1" x14ac:dyDescent="0.3">
      <c r="A86" t="s">
        <v>711</v>
      </c>
      <c r="B86" t="s">
        <v>712</v>
      </c>
      <c r="C86" t="s">
        <v>494</v>
      </c>
      <c r="D86" t="s">
        <v>495</v>
      </c>
      <c r="E86" t="s">
        <v>604</v>
      </c>
      <c r="F86" t="s">
        <v>538</v>
      </c>
      <c r="G86" t="s">
        <v>539</v>
      </c>
      <c r="H86" t="s">
        <v>713</v>
      </c>
      <c r="J86">
        <v>48.93</v>
      </c>
      <c r="K86" t="s">
        <v>519</v>
      </c>
      <c r="M86" t="s">
        <v>541</v>
      </c>
      <c r="O86" t="s">
        <v>521</v>
      </c>
      <c r="P86" s="6" t="e">
        <f>VLOOKUP('Source IOT List'!A:A,'Email Response'!A:I,8,FALSE)</f>
        <v>#N/A</v>
      </c>
    </row>
    <row r="87" spans="1:19" x14ac:dyDescent="0.3">
      <c r="A87" t="s">
        <v>1822</v>
      </c>
      <c r="B87">
        <v>144017</v>
      </c>
      <c r="C87" t="s">
        <v>494</v>
      </c>
      <c r="D87" t="s">
        <v>536</v>
      </c>
      <c r="E87" t="s">
        <v>1823</v>
      </c>
      <c r="F87" t="s">
        <v>1824</v>
      </c>
      <c r="G87" t="s">
        <v>815</v>
      </c>
      <c r="H87" t="s">
        <v>1825</v>
      </c>
      <c r="J87">
        <v>323.72000000000003</v>
      </c>
      <c r="K87" t="s">
        <v>510</v>
      </c>
      <c r="L87" t="s">
        <v>1002</v>
      </c>
      <c r="M87" t="s">
        <v>817</v>
      </c>
      <c r="N87" t="s">
        <v>511</v>
      </c>
      <c r="O87" t="s">
        <v>512</v>
      </c>
      <c r="P87" s="6" t="str">
        <f>VLOOKUP('Source IOT List'!A:A,'Email Response'!A:I,8,FALSE)</f>
        <v>#4: No IOT Experience but interested in IOT Community</v>
      </c>
      <c r="Q87" s="123" t="s">
        <v>2540</v>
      </c>
      <c r="S87" s="123" t="s">
        <v>2641</v>
      </c>
    </row>
    <row r="88" spans="1:19" x14ac:dyDescent="0.3">
      <c r="A88" t="s">
        <v>952</v>
      </c>
      <c r="B88" t="s">
        <v>953</v>
      </c>
      <c r="C88" t="s">
        <v>494</v>
      </c>
      <c r="D88" t="s">
        <v>495</v>
      </c>
      <c r="E88" t="s">
        <v>677</v>
      </c>
      <c r="F88" t="s">
        <v>954</v>
      </c>
      <c r="G88" t="s">
        <v>517</v>
      </c>
      <c r="H88" t="s">
        <v>518</v>
      </c>
      <c r="J88">
        <v>51.32</v>
      </c>
      <c r="K88" t="s">
        <v>519</v>
      </c>
      <c r="M88" t="s">
        <v>520</v>
      </c>
      <c r="O88" t="s">
        <v>521</v>
      </c>
      <c r="P88" s="6" t="str">
        <f>VLOOKUP('Source IOT List'!A:A,'Email Response'!A:I,8,FALSE)</f>
        <v>#1: Currently Working in IOT</v>
      </c>
      <c r="Q88" s="123" t="s">
        <v>2540</v>
      </c>
      <c r="R88" t="s">
        <v>2641</v>
      </c>
      <c r="S88" s="123" t="s">
        <v>2641</v>
      </c>
    </row>
    <row r="89" spans="1:19" x14ac:dyDescent="0.3">
      <c r="A89" s="124" t="s">
        <v>2528</v>
      </c>
      <c r="P89" s="6" t="str">
        <f>VLOOKUP('Source IOT List'!A:A,'Email Response'!A:I,8,FALSE)</f>
        <v>#1: Currently Working in IOT</v>
      </c>
      <c r="Q89" s="123" t="s">
        <v>2641</v>
      </c>
      <c r="R89" t="s">
        <v>2679</v>
      </c>
      <c r="S89" s="123" t="s">
        <v>2641</v>
      </c>
    </row>
    <row r="90" spans="1:19" hidden="1" x14ac:dyDescent="0.3">
      <c r="A90" t="s">
        <v>2333</v>
      </c>
      <c r="B90" t="s">
        <v>2334</v>
      </c>
      <c r="C90" t="s">
        <v>494</v>
      </c>
      <c r="D90" t="s">
        <v>592</v>
      </c>
      <c r="E90" t="s">
        <v>704</v>
      </c>
      <c r="F90" t="s">
        <v>1170</v>
      </c>
      <c r="G90" t="s">
        <v>539</v>
      </c>
      <c r="H90" t="s">
        <v>2335</v>
      </c>
      <c r="J90">
        <v>102.06</v>
      </c>
      <c r="K90" t="s">
        <v>519</v>
      </c>
      <c r="L90" t="s">
        <v>1002</v>
      </c>
      <c r="M90" t="s">
        <v>541</v>
      </c>
      <c r="O90" t="s">
        <v>521</v>
      </c>
      <c r="P90" s="6" t="e">
        <f>VLOOKUP('Source IOT List'!A:A,'Email Response'!A:I,8,FALSE)</f>
        <v>#N/A</v>
      </c>
    </row>
    <row r="91" spans="1:19" hidden="1" x14ac:dyDescent="0.3">
      <c r="A91" t="s">
        <v>2015</v>
      </c>
      <c r="B91" t="s">
        <v>2016</v>
      </c>
      <c r="C91" t="s">
        <v>494</v>
      </c>
      <c r="D91" t="s">
        <v>553</v>
      </c>
      <c r="E91" t="s">
        <v>626</v>
      </c>
      <c r="F91" t="s">
        <v>1380</v>
      </c>
      <c r="G91" t="s">
        <v>1270</v>
      </c>
      <c r="H91" t="s">
        <v>2017</v>
      </c>
      <c r="J91">
        <v>85.8</v>
      </c>
      <c r="K91" t="s">
        <v>837</v>
      </c>
      <c r="L91" t="s">
        <v>1002</v>
      </c>
      <c r="M91" t="s">
        <v>1272</v>
      </c>
      <c r="N91" t="s">
        <v>839</v>
      </c>
      <c r="O91" t="s">
        <v>840</v>
      </c>
      <c r="P91" s="6" t="e">
        <f>VLOOKUP('Source IOT List'!A:A,'Email Response'!A:I,8,FALSE)</f>
        <v>#N/A</v>
      </c>
    </row>
    <row r="92" spans="1:19" x14ac:dyDescent="0.3">
      <c r="A92" s="76" t="s">
        <v>3187</v>
      </c>
      <c r="P92" s="6" t="str">
        <f>VLOOKUP('Source IOT List'!A:A,'Email Response'!A:I,8,FALSE)</f>
        <v>#2: Past Work experience in IOT</v>
      </c>
      <c r="Q92" s="123"/>
      <c r="S92" t="s">
        <v>2641</v>
      </c>
    </row>
    <row r="93" spans="1:19" x14ac:dyDescent="0.3">
      <c r="A93" t="s">
        <v>1480</v>
      </c>
      <c r="B93" t="s">
        <v>2265</v>
      </c>
      <c r="C93" t="s">
        <v>494</v>
      </c>
      <c r="D93" t="s">
        <v>703</v>
      </c>
      <c r="E93" t="s">
        <v>946</v>
      </c>
      <c r="F93" t="s">
        <v>1348</v>
      </c>
      <c r="G93" t="s">
        <v>1479</v>
      </c>
      <c r="H93" t="s">
        <v>1534</v>
      </c>
      <c r="J93">
        <v>50.35</v>
      </c>
      <c r="K93" t="s">
        <v>519</v>
      </c>
      <c r="L93" t="s">
        <v>1002</v>
      </c>
      <c r="M93" t="s">
        <v>1481</v>
      </c>
      <c r="N93" t="s">
        <v>1482</v>
      </c>
      <c r="O93" t="s">
        <v>616</v>
      </c>
      <c r="P93" s="6" t="str">
        <f>VLOOKUP('Source IOT List'!A:A,'Email Response'!A:I,8,FALSE)</f>
        <v>#2: Past Work experience in IOT</v>
      </c>
      <c r="Q93" s="123" t="s">
        <v>2540</v>
      </c>
      <c r="R93" t="s">
        <v>2641</v>
      </c>
      <c r="S93" s="123" t="s">
        <v>2641</v>
      </c>
    </row>
    <row r="94" spans="1:19" x14ac:dyDescent="0.3">
      <c r="A94" t="s">
        <v>1784</v>
      </c>
      <c r="B94">
        <v>205978</v>
      </c>
      <c r="C94" t="s">
        <v>494</v>
      </c>
      <c r="D94" t="s">
        <v>536</v>
      </c>
      <c r="E94" t="s">
        <v>1277</v>
      </c>
      <c r="F94" t="s">
        <v>780</v>
      </c>
      <c r="G94" t="s">
        <v>796</v>
      </c>
      <c r="H94" t="s">
        <v>1785</v>
      </c>
      <c r="J94">
        <v>332.28</v>
      </c>
      <c r="K94" t="s">
        <v>510</v>
      </c>
      <c r="L94" t="s">
        <v>1002</v>
      </c>
      <c r="M94" t="s">
        <v>467</v>
      </c>
      <c r="N94" t="s">
        <v>798</v>
      </c>
      <c r="O94" t="s">
        <v>512</v>
      </c>
      <c r="P94" s="6" t="str">
        <f>VLOOKUP('Source IOT List'!A:A,'Email Response'!A:I,8,FALSE)</f>
        <v>#2: Past Work experience in IOT</v>
      </c>
      <c r="Q94" s="123" t="s">
        <v>2540</v>
      </c>
      <c r="S94" s="123" t="s">
        <v>2641</v>
      </c>
    </row>
    <row r="95" spans="1:19" hidden="1" x14ac:dyDescent="0.3">
      <c r="A95" t="s">
        <v>1590</v>
      </c>
      <c r="B95">
        <v>223633</v>
      </c>
      <c r="C95" t="s">
        <v>494</v>
      </c>
      <c r="D95" t="s">
        <v>536</v>
      </c>
      <c r="E95" t="s">
        <v>807</v>
      </c>
      <c r="F95" t="s">
        <v>1591</v>
      </c>
      <c r="G95" t="s">
        <v>1592</v>
      </c>
      <c r="H95" t="s">
        <v>1593</v>
      </c>
      <c r="J95">
        <v>35.700000000000003</v>
      </c>
      <c r="K95" t="s">
        <v>519</v>
      </c>
      <c r="L95" t="s">
        <v>1002</v>
      </c>
      <c r="M95" t="s">
        <v>1594</v>
      </c>
      <c r="O95" t="s">
        <v>777</v>
      </c>
      <c r="P95" s="6" t="e">
        <f>VLOOKUP('Source IOT List'!A:A,'Email Response'!A:I,8,FALSE)</f>
        <v>#N/A</v>
      </c>
    </row>
    <row r="96" spans="1:19" hidden="1" x14ac:dyDescent="0.3">
      <c r="A96" t="s">
        <v>1008</v>
      </c>
      <c r="B96" t="s">
        <v>1009</v>
      </c>
      <c r="C96" t="s">
        <v>494</v>
      </c>
      <c r="D96" t="s">
        <v>787</v>
      </c>
      <c r="E96" t="s">
        <v>1010</v>
      </c>
      <c r="F96" t="s">
        <v>773</v>
      </c>
      <c r="G96" t="s">
        <v>774</v>
      </c>
      <c r="H96" t="s">
        <v>1011</v>
      </c>
      <c r="J96">
        <v>101.05</v>
      </c>
      <c r="K96" t="s">
        <v>519</v>
      </c>
      <c r="L96" t="s">
        <v>1002</v>
      </c>
      <c r="M96" t="s">
        <v>776</v>
      </c>
      <c r="O96" t="s">
        <v>777</v>
      </c>
      <c r="P96" s="6" t="e">
        <f>VLOOKUP('Source IOT List'!A:A,'Email Response'!A:I,8,FALSE)</f>
        <v>#N/A</v>
      </c>
    </row>
    <row r="97" spans="1:19" hidden="1" x14ac:dyDescent="0.3">
      <c r="A97" t="s">
        <v>799</v>
      </c>
      <c r="B97" t="s">
        <v>800</v>
      </c>
      <c r="C97" t="s">
        <v>494</v>
      </c>
      <c r="D97" t="s">
        <v>536</v>
      </c>
      <c r="E97" t="s">
        <v>795</v>
      </c>
      <c r="F97" t="s">
        <v>801</v>
      </c>
      <c r="G97" t="s">
        <v>802</v>
      </c>
      <c r="H97" t="s">
        <v>803</v>
      </c>
      <c r="J97">
        <v>43.9</v>
      </c>
      <c r="K97" t="s">
        <v>519</v>
      </c>
      <c r="M97" t="s">
        <v>804</v>
      </c>
      <c r="O97" t="s">
        <v>777</v>
      </c>
      <c r="P97" s="6" t="e">
        <f>VLOOKUP('Source IOT List'!A:A,'Email Response'!A:I,8,FALSE)</f>
        <v>#N/A</v>
      </c>
    </row>
    <row r="98" spans="1:19" hidden="1" x14ac:dyDescent="0.3">
      <c r="A98" t="s">
        <v>1495</v>
      </c>
      <c r="B98">
        <v>234242</v>
      </c>
      <c r="C98" t="s">
        <v>494</v>
      </c>
      <c r="D98" t="s">
        <v>536</v>
      </c>
      <c r="E98" t="s">
        <v>1277</v>
      </c>
      <c r="F98" t="s">
        <v>507</v>
      </c>
      <c r="G98" t="s">
        <v>508</v>
      </c>
      <c r="H98" t="s">
        <v>1054</v>
      </c>
      <c r="J98">
        <v>224.25</v>
      </c>
      <c r="K98" t="s">
        <v>510</v>
      </c>
      <c r="L98" t="s">
        <v>1002</v>
      </c>
      <c r="M98" t="s">
        <v>464</v>
      </c>
      <c r="N98" t="s">
        <v>511</v>
      </c>
      <c r="O98" t="s">
        <v>512</v>
      </c>
      <c r="P98" s="6" t="e">
        <f>VLOOKUP('Source IOT List'!A:A,'Email Response'!A:I,8,FALSE)</f>
        <v>#N/A</v>
      </c>
    </row>
    <row r="99" spans="1:19" hidden="1" x14ac:dyDescent="0.3">
      <c r="A99" t="s">
        <v>1740</v>
      </c>
      <c r="B99">
        <v>211739</v>
      </c>
      <c r="C99" t="s">
        <v>494</v>
      </c>
      <c r="D99" t="s">
        <v>536</v>
      </c>
      <c r="E99" t="s">
        <v>1741</v>
      </c>
      <c r="F99" t="s">
        <v>507</v>
      </c>
      <c r="G99" t="s">
        <v>508</v>
      </c>
      <c r="H99" t="s">
        <v>509</v>
      </c>
      <c r="J99">
        <v>280.17</v>
      </c>
      <c r="K99" t="s">
        <v>510</v>
      </c>
      <c r="L99" t="s">
        <v>1002</v>
      </c>
      <c r="M99" t="s">
        <v>464</v>
      </c>
      <c r="N99" t="s">
        <v>511</v>
      </c>
      <c r="O99" t="s">
        <v>512</v>
      </c>
      <c r="P99" s="6" t="e">
        <f>VLOOKUP('Source IOT List'!A:A,'Email Response'!A:I,8,FALSE)</f>
        <v>#N/A</v>
      </c>
    </row>
    <row r="100" spans="1:19" x14ac:dyDescent="0.3">
      <c r="A100" t="s">
        <v>1648</v>
      </c>
      <c r="B100">
        <v>220960</v>
      </c>
      <c r="C100" t="s">
        <v>494</v>
      </c>
      <c r="D100" t="s">
        <v>495</v>
      </c>
      <c r="E100" t="s">
        <v>946</v>
      </c>
      <c r="F100" t="s">
        <v>788</v>
      </c>
      <c r="G100" t="s">
        <v>815</v>
      </c>
      <c r="H100" t="s">
        <v>1649</v>
      </c>
      <c r="J100">
        <v>1397.76</v>
      </c>
      <c r="K100" t="s">
        <v>510</v>
      </c>
      <c r="L100" t="s">
        <v>1002</v>
      </c>
      <c r="M100" t="s">
        <v>817</v>
      </c>
      <c r="N100" t="s">
        <v>511</v>
      </c>
      <c r="O100" t="s">
        <v>512</v>
      </c>
      <c r="P100" s="6" t="str">
        <f>VLOOKUP('Source IOT List'!A:A,'Email Response'!A:I,8,FALSE)</f>
        <v>#1: Currently Working in IOT</v>
      </c>
      <c r="Q100" s="123" t="s">
        <v>2540</v>
      </c>
      <c r="R100" t="s">
        <v>2679</v>
      </c>
      <c r="S100" s="123" t="s">
        <v>2641</v>
      </c>
    </row>
    <row r="101" spans="1:19" hidden="1" x14ac:dyDescent="0.3">
      <c r="A101" t="s">
        <v>1242</v>
      </c>
      <c r="B101" t="s">
        <v>1243</v>
      </c>
      <c r="C101" t="s">
        <v>494</v>
      </c>
      <c r="D101" t="s">
        <v>495</v>
      </c>
      <c r="E101" t="s">
        <v>537</v>
      </c>
      <c r="F101" t="s">
        <v>574</v>
      </c>
      <c r="G101" t="s">
        <v>546</v>
      </c>
      <c r="H101" t="s">
        <v>634</v>
      </c>
      <c r="J101">
        <v>66.03</v>
      </c>
      <c r="K101" t="s">
        <v>548</v>
      </c>
      <c r="L101" t="s">
        <v>1002</v>
      </c>
      <c r="M101" t="s">
        <v>549</v>
      </c>
      <c r="O101" t="s">
        <v>550</v>
      </c>
      <c r="P101" s="6" t="e">
        <f>VLOOKUP('Source IOT List'!A:A,'Email Response'!A:I,8,FALSE)</f>
        <v>#N/A</v>
      </c>
    </row>
    <row r="102" spans="1:19" hidden="1" x14ac:dyDescent="0.3">
      <c r="A102" t="s">
        <v>1256</v>
      </c>
      <c r="B102" t="s">
        <v>1257</v>
      </c>
      <c r="C102" t="s">
        <v>494</v>
      </c>
      <c r="D102" t="s">
        <v>1258</v>
      </c>
      <c r="E102" t="s">
        <v>1259</v>
      </c>
      <c r="F102" t="s">
        <v>1260</v>
      </c>
      <c r="G102" t="s">
        <v>1261</v>
      </c>
      <c r="H102" t="s">
        <v>1262</v>
      </c>
      <c r="J102">
        <v>53.24</v>
      </c>
      <c r="K102" t="s">
        <v>837</v>
      </c>
      <c r="L102" t="s">
        <v>1002</v>
      </c>
      <c r="M102" t="s">
        <v>1263</v>
      </c>
      <c r="N102" t="s">
        <v>1264</v>
      </c>
      <c r="O102" t="s">
        <v>840</v>
      </c>
      <c r="P102" s="6" t="e">
        <f>VLOOKUP('Source IOT List'!A:A,'Email Response'!A:I,8,FALSE)</f>
        <v>#N/A</v>
      </c>
    </row>
    <row r="103" spans="1:19" hidden="1" x14ac:dyDescent="0.3">
      <c r="A103" t="s">
        <v>1405</v>
      </c>
      <c r="B103">
        <v>238289</v>
      </c>
      <c r="C103" t="s">
        <v>494</v>
      </c>
      <c r="D103" t="s">
        <v>495</v>
      </c>
      <c r="E103" t="s">
        <v>506</v>
      </c>
      <c r="F103" t="s">
        <v>961</v>
      </c>
      <c r="G103" t="s">
        <v>1406</v>
      </c>
      <c r="H103" t="s">
        <v>1407</v>
      </c>
      <c r="J103">
        <v>49.62</v>
      </c>
      <c r="K103" t="s">
        <v>519</v>
      </c>
      <c r="L103" t="s">
        <v>1002</v>
      </c>
      <c r="M103" t="s">
        <v>1408</v>
      </c>
      <c r="N103" t="s">
        <v>1409</v>
      </c>
      <c r="O103" t="s">
        <v>616</v>
      </c>
      <c r="P103" s="6" t="e">
        <f>VLOOKUP('Source IOT List'!A:A,'Email Response'!A:I,8,FALSE)</f>
        <v>#N/A</v>
      </c>
    </row>
    <row r="104" spans="1:19" hidden="1" x14ac:dyDescent="0.3">
      <c r="A104" t="s">
        <v>1587</v>
      </c>
      <c r="B104">
        <v>225074</v>
      </c>
      <c r="C104" t="s">
        <v>494</v>
      </c>
      <c r="D104" t="s">
        <v>536</v>
      </c>
      <c r="E104" t="s">
        <v>506</v>
      </c>
      <c r="F104" t="s">
        <v>1348</v>
      </c>
      <c r="G104" t="s">
        <v>1479</v>
      </c>
      <c r="H104" t="s">
        <v>1480</v>
      </c>
      <c r="J104">
        <v>32.950000000000003</v>
      </c>
      <c r="K104" t="s">
        <v>519</v>
      </c>
      <c r="L104" t="s">
        <v>1002</v>
      </c>
      <c r="M104" t="s">
        <v>1481</v>
      </c>
      <c r="N104" t="s">
        <v>1482</v>
      </c>
      <c r="O104" t="s">
        <v>616</v>
      </c>
      <c r="P104" s="6" t="e">
        <f>VLOOKUP('Source IOT List'!A:A,'Email Response'!A:I,8,FALSE)</f>
        <v>#N/A</v>
      </c>
      <c r="S104" t="s">
        <v>2641</v>
      </c>
    </row>
    <row r="105" spans="1:19" hidden="1" x14ac:dyDescent="0.3">
      <c r="A105" t="s">
        <v>617</v>
      </c>
      <c r="B105" t="s">
        <v>618</v>
      </c>
      <c r="C105" t="s">
        <v>494</v>
      </c>
      <c r="D105" t="s">
        <v>495</v>
      </c>
      <c r="E105" t="s">
        <v>524</v>
      </c>
      <c r="F105" t="s">
        <v>619</v>
      </c>
      <c r="G105" t="s">
        <v>620</v>
      </c>
      <c r="H105" t="s">
        <v>621</v>
      </c>
      <c r="J105">
        <v>65.83</v>
      </c>
      <c r="K105" t="s">
        <v>519</v>
      </c>
      <c r="M105" t="s">
        <v>622</v>
      </c>
      <c r="N105" t="s">
        <v>623</v>
      </c>
      <c r="O105" t="s">
        <v>616</v>
      </c>
      <c r="P105" s="6" t="e">
        <f>VLOOKUP('Source IOT List'!A:A,'Email Response'!A:I,8,FALSE)</f>
        <v>#N/A</v>
      </c>
    </row>
    <row r="106" spans="1:19" hidden="1" x14ac:dyDescent="0.3">
      <c r="A106" t="s">
        <v>1452</v>
      </c>
      <c r="B106">
        <v>235971</v>
      </c>
      <c r="C106" t="s">
        <v>494</v>
      </c>
      <c r="D106" t="s">
        <v>1453</v>
      </c>
      <c r="E106" t="s">
        <v>1454</v>
      </c>
      <c r="F106" t="s">
        <v>1283</v>
      </c>
      <c r="G106" t="s">
        <v>1455</v>
      </c>
      <c r="H106" t="s">
        <v>1456</v>
      </c>
      <c r="L106" t="s">
        <v>1002</v>
      </c>
      <c r="M106" t="s">
        <v>1457</v>
      </c>
      <c r="N106" t="s">
        <v>1458</v>
      </c>
      <c r="O106" t="s">
        <v>1288</v>
      </c>
      <c r="P106" s="6" t="e">
        <f>VLOOKUP('Source IOT List'!A:A,'Email Response'!A:I,8,FALSE)</f>
        <v>#N/A</v>
      </c>
    </row>
    <row r="107" spans="1:19" hidden="1" x14ac:dyDescent="0.3">
      <c r="A107" t="s">
        <v>2193</v>
      </c>
      <c r="B107" t="s">
        <v>2194</v>
      </c>
      <c r="C107" t="s">
        <v>494</v>
      </c>
      <c r="D107" t="s">
        <v>646</v>
      </c>
      <c r="E107" t="s">
        <v>506</v>
      </c>
      <c r="F107" t="s">
        <v>982</v>
      </c>
      <c r="G107" t="s">
        <v>983</v>
      </c>
      <c r="H107" t="s">
        <v>2192</v>
      </c>
      <c r="J107">
        <v>1475.5</v>
      </c>
      <c r="K107" t="s">
        <v>985</v>
      </c>
      <c r="L107" t="s">
        <v>1002</v>
      </c>
      <c r="M107" t="s">
        <v>986</v>
      </c>
      <c r="O107" t="s">
        <v>987</v>
      </c>
      <c r="P107" s="6" t="e">
        <f>VLOOKUP('Source IOT List'!A:A,'Email Response'!A:I,8,FALSE)</f>
        <v>#N/A</v>
      </c>
    </row>
    <row r="108" spans="1:19" hidden="1" x14ac:dyDescent="0.3">
      <c r="A108" t="s">
        <v>2441</v>
      </c>
      <c r="B108" t="s">
        <v>2442</v>
      </c>
      <c r="C108" t="s">
        <v>494</v>
      </c>
      <c r="D108" t="s">
        <v>536</v>
      </c>
      <c r="E108" t="s">
        <v>2443</v>
      </c>
      <c r="F108" t="s">
        <v>636</v>
      </c>
      <c r="G108" t="s">
        <v>628</v>
      </c>
      <c r="H108" t="s">
        <v>2444</v>
      </c>
      <c r="J108">
        <v>29.19</v>
      </c>
      <c r="K108" t="s">
        <v>548</v>
      </c>
      <c r="L108" t="s">
        <v>1002</v>
      </c>
      <c r="M108" t="s">
        <v>630</v>
      </c>
      <c r="O108" t="s">
        <v>550</v>
      </c>
      <c r="P108" s="6" t="e">
        <f>VLOOKUP('Source IOT List'!A:A,'Email Response'!A:I,8,FALSE)</f>
        <v>#N/A</v>
      </c>
    </row>
    <row r="109" spans="1:19" x14ac:dyDescent="0.3">
      <c r="A109" s="135" t="s">
        <v>1410</v>
      </c>
      <c r="B109">
        <v>238169</v>
      </c>
      <c r="C109" t="s">
        <v>494</v>
      </c>
      <c r="D109" t="s">
        <v>495</v>
      </c>
      <c r="E109" t="s">
        <v>1411</v>
      </c>
      <c r="F109" t="s">
        <v>1412</v>
      </c>
      <c r="G109" t="s">
        <v>1413</v>
      </c>
      <c r="H109" t="s">
        <v>1414</v>
      </c>
      <c r="J109">
        <v>57.53</v>
      </c>
      <c r="K109" t="s">
        <v>837</v>
      </c>
      <c r="L109" t="s">
        <v>1002</v>
      </c>
      <c r="M109" t="s">
        <v>1415</v>
      </c>
      <c r="N109" t="s">
        <v>839</v>
      </c>
      <c r="O109" t="s">
        <v>840</v>
      </c>
      <c r="P109" s="6" t="str">
        <f>VLOOKUP('Source IOT List'!A:A,'Email Response'!A:I,8,FALSE)</f>
        <v>#2: Past Work experience in IOT</v>
      </c>
      <c r="Q109" s="123" t="s">
        <v>2540</v>
      </c>
      <c r="S109" s="123" t="s">
        <v>2641</v>
      </c>
    </row>
    <row r="110" spans="1:19" hidden="1" x14ac:dyDescent="0.3">
      <c r="A110" t="s">
        <v>2319</v>
      </c>
      <c r="B110" t="s">
        <v>2320</v>
      </c>
      <c r="C110" t="s">
        <v>494</v>
      </c>
      <c r="D110" t="s">
        <v>536</v>
      </c>
      <c r="E110" t="s">
        <v>1396</v>
      </c>
      <c r="F110" t="s">
        <v>1124</v>
      </c>
      <c r="G110" t="s">
        <v>539</v>
      </c>
      <c r="H110" t="s">
        <v>2321</v>
      </c>
      <c r="J110">
        <v>36.03</v>
      </c>
      <c r="K110" t="s">
        <v>519</v>
      </c>
      <c r="L110" t="s">
        <v>1002</v>
      </c>
      <c r="M110" t="s">
        <v>541</v>
      </c>
      <c r="O110" t="s">
        <v>521</v>
      </c>
      <c r="P110" s="6" t="e">
        <f>VLOOKUP('Source IOT List'!A:A,'Email Response'!A:I,8,FALSE)</f>
        <v>#N/A</v>
      </c>
    </row>
    <row r="111" spans="1:19" x14ac:dyDescent="0.3">
      <c r="A111" s="123" t="s">
        <v>1233</v>
      </c>
      <c r="B111" t="s">
        <v>1234</v>
      </c>
      <c r="C111" t="s">
        <v>494</v>
      </c>
      <c r="E111" t="s">
        <v>974</v>
      </c>
      <c r="F111" t="s">
        <v>627</v>
      </c>
      <c r="G111" t="s">
        <v>546</v>
      </c>
      <c r="H111" t="s">
        <v>1235</v>
      </c>
      <c r="J111">
        <v>90.74</v>
      </c>
      <c r="K111" t="s">
        <v>548</v>
      </c>
      <c r="L111" t="s">
        <v>1002</v>
      </c>
      <c r="M111" t="s">
        <v>549</v>
      </c>
      <c r="O111" t="s">
        <v>550</v>
      </c>
      <c r="P111" s="6" t="str">
        <f>VLOOKUP('Source IOT List'!A:A,'Email Response'!A:I,8,FALSE)</f>
        <v>#2: Past Work experience in IOT</v>
      </c>
      <c r="Q111" s="123" t="s">
        <v>2540</v>
      </c>
      <c r="S111" s="123" t="s">
        <v>2641</v>
      </c>
    </row>
    <row r="112" spans="1:19" x14ac:dyDescent="0.3">
      <c r="A112" t="s">
        <v>1224</v>
      </c>
      <c r="B112" t="s">
        <v>1225</v>
      </c>
      <c r="C112" t="s">
        <v>494</v>
      </c>
      <c r="D112" t="s">
        <v>553</v>
      </c>
      <c r="E112" t="s">
        <v>1226</v>
      </c>
      <c r="F112" t="s">
        <v>588</v>
      </c>
      <c r="G112" t="s">
        <v>539</v>
      </c>
      <c r="H112" t="s">
        <v>1227</v>
      </c>
      <c r="J112">
        <v>80.59</v>
      </c>
      <c r="K112" t="s">
        <v>519</v>
      </c>
      <c r="L112" t="s">
        <v>1002</v>
      </c>
      <c r="M112" t="s">
        <v>541</v>
      </c>
      <c r="O112" t="s">
        <v>521</v>
      </c>
      <c r="P112" s="6" t="str">
        <f>VLOOKUP('Source IOT List'!A:A,'Email Response'!A:I,8,FALSE)</f>
        <v>#1: Currently Working in IOT</v>
      </c>
      <c r="Q112" s="123" t="s">
        <v>2540</v>
      </c>
      <c r="S112" s="123" t="s">
        <v>2641</v>
      </c>
    </row>
    <row r="113" spans="1:19" hidden="1" x14ac:dyDescent="0.3">
      <c r="A113" t="s">
        <v>1003</v>
      </c>
      <c r="B113" t="s">
        <v>1004</v>
      </c>
      <c r="C113" t="s">
        <v>494</v>
      </c>
      <c r="D113" t="s">
        <v>1005</v>
      </c>
      <c r="E113" t="s">
        <v>739</v>
      </c>
      <c r="F113" t="s">
        <v>1006</v>
      </c>
      <c r="G113" t="s">
        <v>921</v>
      </c>
      <c r="H113" t="s">
        <v>1007</v>
      </c>
      <c r="J113">
        <v>197.28</v>
      </c>
      <c r="K113" t="s">
        <v>519</v>
      </c>
      <c r="L113" t="s">
        <v>1002</v>
      </c>
      <c r="M113" t="s">
        <v>923</v>
      </c>
      <c r="O113" t="s">
        <v>777</v>
      </c>
      <c r="P113" s="6" t="e">
        <f>VLOOKUP('Source IOT List'!A:A,'Email Response'!A:I,8,FALSE)</f>
        <v>#N/A</v>
      </c>
    </row>
    <row r="114" spans="1:19" hidden="1" x14ac:dyDescent="0.3">
      <c r="A114" t="s">
        <v>1772</v>
      </c>
      <c r="B114">
        <v>208042</v>
      </c>
      <c r="C114" t="s">
        <v>494</v>
      </c>
      <c r="D114" t="s">
        <v>495</v>
      </c>
      <c r="E114" t="s">
        <v>515</v>
      </c>
      <c r="F114" t="s">
        <v>1450</v>
      </c>
      <c r="G114" t="s">
        <v>1381</v>
      </c>
      <c r="H114" t="s">
        <v>1773</v>
      </c>
      <c r="I114">
        <v>162.47</v>
      </c>
      <c r="J114">
        <v>88.98</v>
      </c>
      <c r="K114" t="s">
        <v>837</v>
      </c>
      <c r="L114" t="s">
        <v>1002</v>
      </c>
      <c r="M114" t="s">
        <v>1383</v>
      </c>
      <c r="N114" t="s">
        <v>1321</v>
      </c>
      <c r="O114" t="s">
        <v>840</v>
      </c>
      <c r="P114" s="6" t="e">
        <f>VLOOKUP('Source IOT List'!A:A,'Email Response'!A:I,8,FALSE)</f>
        <v>#N/A</v>
      </c>
    </row>
    <row r="115" spans="1:19" hidden="1" x14ac:dyDescent="0.3">
      <c r="A115" t="s">
        <v>1395</v>
      </c>
      <c r="B115">
        <v>238470</v>
      </c>
      <c r="C115" t="s">
        <v>494</v>
      </c>
      <c r="D115" t="s">
        <v>495</v>
      </c>
      <c r="E115" t="s">
        <v>1396</v>
      </c>
      <c r="F115" t="s">
        <v>1397</v>
      </c>
      <c r="G115" t="s">
        <v>921</v>
      </c>
      <c r="H115" t="s">
        <v>1398</v>
      </c>
      <c r="J115">
        <v>65.39</v>
      </c>
      <c r="K115" t="s">
        <v>519</v>
      </c>
      <c r="L115" t="s">
        <v>1002</v>
      </c>
      <c r="M115" t="s">
        <v>923</v>
      </c>
      <c r="O115" t="s">
        <v>777</v>
      </c>
      <c r="P115" s="6" t="e">
        <f>VLOOKUP('Source IOT List'!A:A,'Email Response'!A:I,8,FALSE)</f>
        <v>#N/A</v>
      </c>
    </row>
    <row r="116" spans="1:19" hidden="1" x14ac:dyDescent="0.3">
      <c r="A116" t="s">
        <v>1844</v>
      </c>
      <c r="B116" t="s">
        <v>1845</v>
      </c>
      <c r="C116" t="s">
        <v>494</v>
      </c>
      <c r="D116" t="s">
        <v>495</v>
      </c>
      <c r="E116" t="s">
        <v>1297</v>
      </c>
      <c r="F116" t="s">
        <v>1846</v>
      </c>
      <c r="G116" t="s">
        <v>1715</v>
      </c>
      <c r="H116" t="s">
        <v>1847</v>
      </c>
      <c r="J116">
        <v>65</v>
      </c>
      <c r="K116" t="s">
        <v>837</v>
      </c>
      <c r="L116" t="s">
        <v>1002</v>
      </c>
      <c r="M116" t="s">
        <v>1717</v>
      </c>
      <c r="N116" t="s">
        <v>1718</v>
      </c>
      <c r="O116" t="s">
        <v>840</v>
      </c>
      <c r="P116" s="6" t="e">
        <f>VLOOKUP('Source IOT List'!A:A,'Email Response'!A:I,8,FALSE)</f>
        <v>#N/A</v>
      </c>
    </row>
    <row r="117" spans="1:19" hidden="1" x14ac:dyDescent="0.3">
      <c r="A117" t="s">
        <v>1673</v>
      </c>
      <c r="B117">
        <v>218159</v>
      </c>
      <c r="C117" t="s">
        <v>494</v>
      </c>
      <c r="D117" t="s">
        <v>495</v>
      </c>
      <c r="E117" t="s">
        <v>506</v>
      </c>
      <c r="F117" t="s">
        <v>1674</v>
      </c>
      <c r="G117" t="s">
        <v>1444</v>
      </c>
      <c r="H117" t="s">
        <v>1602</v>
      </c>
      <c r="J117">
        <v>96.84</v>
      </c>
      <c r="K117" t="s">
        <v>1328</v>
      </c>
      <c r="L117" t="s">
        <v>1002</v>
      </c>
      <c r="M117" t="s">
        <v>1446</v>
      </c>
      <c r="N117" t="s">
        <v>1447</v>
      </c>
      <c r="O117" t="s">
        <v>1288</v>
      </c>
      <c r="P117" s="6" t="e">
        <f>VLOOKUP('Source IOT List'!A:A,'Email Response'!A:I,8,FALSE)</f>
        <v>#N/A</v>
      </c>
    </row>
    <row r="118" spans="1:19" hidden="1" x14ac:dyDescent="0.3">
      <c r="A118" t="s">
        <v>2051</v>
      </c>
      <c r="B118" t="s">
        <v>2052</v>
      </c>
      <c r="C118" t="s">
        <v>494</v>
      </c>
      <c r="D118" t="s">
        <v>553</v>
      </c>
      <c r="E118" t="s">
        <v>2053</v>
      </c>
      <c r="F118" t="s">
        <v>1563</v>
      </c>
      <c r="G118" t="s">
        <v>1381</v>
      </c>
      <c r="H118" t="s">
        <v>2054</v>
      </c>
      <c r="I118">
        <v>146.66</v>
      </c>
      <c r="J118">
        <v>84.09</v>
      </c>
      <c r="K118" t="s">
        <v>837</v>
      </c>
      <c r="L118" t="s">
        <v>1002</v>
      </c>
      <c r="M118" t="s">
        <v>1383</v>
      </c>
      <c r="N118" t="s">
        <v>1321</v>
      </c>
      <c r="O118" t="s">
        <v>840</v>
      </c>
      <c r="P118" s="6" t="e">
        <f>VLOOKUP('Source IOT List'!A:A,'Email Response'!A:I,8,FALSE)</f>
        <v>#N/A</v>
      </c>
    </row>
    <row r="119" spans="1:19" hidden="1" x14ac:dyDescent="0.3">
      <c r="A119" t="s">
        <v>1501</v>
      </c>
      <c r="B119">
        <v>233636</v>
      </c>
      <c r="C119" t="s">
        <v>494</v>
      </c>
      <c r="D119" t="s">
        <v>536</v>
      </c>
      <c r="E119" t="s">
        <v>506</v>
      </c>
      <c r="F119" t="s">
        <v>657</v>
      </c>
      <c r="G119" t="s">
        <v>696</v>
      </c>
      <c r="H119" t="s">
        <v>1500</v>
      </c>
      <c r="J119">
        <v>41.19</v>
      </c>
      <c r="K119" t="s">
        <v>519</v>
      </c>
      <c r="L119" t="s">
        <v>1002</v>
      </c>
      <c r="M119" t="s">
        <v>698</v>
      </c>
      <c r="N119" t="s">
        <v>661</v>
      </c>
      <c r="O119" t="s">
        <v>616</v>
      </c>
      <c r="P119" s="6" t="e">
        <f>VLOOKUP('Source IOT List'!A:A,'Email Response'!A:I,8,FALSE)</f>
        <v>#N/A</v>
      </c>
    </row>
    <row r="120" spans="1:19" hidden="1" x14ac:dyDescent="0.3">
      <c r="A120" t="s">
        <v>1399</v>
      </c>
      <c r="B120">
        <v>238348</v>
      </c>
      <c r="C120" t="s">
        <v>494</v>
      </c>
      <c r="D120" t="s">
        <v>495</v>
      </c>
      <c r="E120" t="s">
        <v>875</v>
      </c>
      <c r="F120" t="s">
        <v>1400</v>
      </c>
      <c r="G120" t="s">
        <v>1401</v>
      </c>
      <c r="H120" t="s">
        <v>1402</v>
      </c>
      <c r="J120">
        <v>113.25</v>
      </c>
      <c r="K120" t="s">
        <v>1328</v>
      </c>
      <c r="L120" t="s">
        <v>1002</v>
      </c>
      <c r="M120" t="s">
        <v>1403</v>
      </c>
      <c r="N120" t="s">
        <v>1404</v>
      </c>
      <c r="O120" t="s">
        <v>1288</v>
      </c>
      <c r="P120" s="6" t="e">
        <f>VLOOKUP('Source IOT List'!A:A,'Email Response'!A:I,8,FALSE)</f>
        <v>#N/A</v>
      </c>
    </row>
    <row r="121" spans="1:19" hidden="1" x14ac:dyDescent="0.3">
      <c r="A121" t="s">
        <v>1902</v>
      </c>
      <c r="B121" t="s">
        <v>1903</v>
      </c>
      <c r="C121" t="s">
        <v>494</v>
      </c>
      <c r="D121" t="s">
        <v>495</v>
      </c>
      <c r="E121" t="s">
        <v>506</v>
      </c>
      <c r="F121" t="s">
        <v>507</v>
      </c>
      <c r="G121" t="s">
        <v>508</v>
      </c>
      <c r="H121" t="s">
        <v>1747</v>
      </c>
      <c r="J121">
        <v>1284.9000000000001</v>
      </c>
      <c r="K121" t="s">
        <v>510</v>
      </c>
      <c r="L121" t="s">
        <v>1002</v>
      </c>
      <c r="M121" t="s">
        <v>464</v>
      </c>
      <c r="N121" t="s">
        <v>511</v>
      </c>
      <c r="O121" t="s">
        <v>512</v>
      </c>
      <c r="P121" s="6" t="e">
        <f>VLOOKUP('Source IOT List'!A:A,'Email Response'!A:I,8,FALSE)</f>
        <v>#N/A</v>
      </c>
    </row>
    <row r="122" spans="1:19" hidden="1" x14ac:dyDescent="0.3">
      <c r="A122" t="s">
        <v>2445</v>
      </c>
      <c r="B122" t="s">
        <v>2446</v>
      </c>
      <c r="C122" t="s">
        <v>494</v>
      </c>
      <c r="D122" t="s">
        <v>536</v>
      </c>
      <c r="E122" t="s">
        <v>807</v>
      </c>
      <c r="F122" t="s">
        <v>961</v>
      </c>
      <c r="G122" t="s">
        <v>620</v>
      </c>
      <c r="H122" t="s">
        <v>2447</v>
      </c>
      <c r="J122">
        <v>47.51</v>
      </c>
      <c r="K122" t="s">
        <v>519</v>
      </c>
      <c r="L122" t="s">
        <v>1002</v>
      </c>
      <c r="M122" t="s">
        <v>622</v>
      </c>
      <c r="N122" t="s">
        <v>623</v>
      </c>
      <c r="O122" t="s">
        <v>616</v>
      </c>
      <c r="P122" s="6" t="e">
        <f>VLOOKUP('Source IOT List'!A:A,'Email Response'!A:I,8,FALSE)</f>
        <v>#N/A</v>
      </c>
    </row>
    <row r="123" spans="1:19" hidden="1" x14ac:dyDescent="0.3">
      <c r="A123" t="s">
        <v>1239</v>
      </c>
      <c r="B123" t="s">
        <v>1240</v>
      </c>
      <c r="C123" t="s">
        <v>494</v>
      </c>
      <c r="D123" t="s">
        <v>495</v>
      </c>
      <c r="E123" t="s">
        <v>515</v>
      </c>
      <c r="F123" t="s">
        <v>627</v>
      </c>
      <c r="G123" t="s">
        <v>1113</v>
      </c>
      <c r="H123" t="s">
        <v>1241</v>
      </c>
      <c r="J123">
        <v>52.37</v>
      </c>
      <c r="K123" t="s">
        <v>548</v>
      </c>
      <c r="L123" t="s">
        <v>1002</v>
      </c>
      <c r="M123" t="s">
        <v>1115</v>
      </c>
      <c r="N123" t="s">
        <v>1116</v>
      </c>
      <c r="O123" t="s">
        <v>550</v>
      </c>
      <c r="P123" s="6" t="e">
        <f>VLOOKUP('Source IOT List'!A:A,'Email Response'!A:I,8,FALSE)</f>
        <v>#N/A</v>
      </c>
    </row>
    <row r="124" spans="1:19" hidden="1" x14ac:dyDescent="0.3">
      <c r="A124" t="s">
        <v>1350</v>
      </c>
      <c r="B124">
        <v>241496</v>
      </c>
      <c r="C124" t="s">
        <v>494</v>
      </c>
      <c r="D124" t="s">
        <v>536</v>
      </c>
      <c r="E124" t="s">
        <v>537</v>
      </c>
      <c r="F124" t="s">
        <v>788</v>
      </c>
      <c r="G124" t="s">
        <v>815</v>
      </c>
      <c r="H124" t="s">
        <v>1351</v>
      </c>
      <c r="J124">
        <v>415.37</v>
      </c>
      <c r="K124" t="s">
        <v>510</v>
      </c>
      <c r="L124" t="s">
        <v>1002</v>
      </c>
      <c r="M124" t="s">
        <v>817</v>
      </c>
      <c r="N124" t="s">
        <v>511</v>
      </c>
      <c r="O124" t="s">
        <v>512</v>
      </c>
      <c r="P124" s="6" t="e">
        <f>VLOOKUP('Source IOT List'!A:A,'Email Response'!A:I,8,FALSE)</f>
        <v>#N/A</v>
      </c>
    </row>
    <row r="125" spans="1:19" hidden="1" x14ac:dyDescent="0.3">
      <c r="A125" t="s">
        <v>1089</v>
      </c>
      <c r="B125" t="s">
        <v>1090</v>
      </c>
      <c r="C125" t="s">
        <v>494</v>
      </c>
      <c r="D125" t="s">
        <v>1091</v>
      </c>
      <c r="E125" t="s">
        <v>1092</v>
      </c>
      <c r="F125" t="s">
        <v>1093</v>
      </c>
      <c r="G125" t="s">
        <v>1094</v>
      </c>
      <c r="H125" t="s">
        <v>638</v>
      </c>
      <c r="J125">
        <v>76.23</v>
      </c>
      <c r="K125" t="s">
        <v>548</v>
      </c>
      <c r="L125" t="s">
        <v>1002</v>
      </c>
      <c r="O125" t="s">
        <v>1094</v>
      </c>
      <c r="P125" s="6" t="e">
        <f>VLOOKUP('Source IOT List'!A:A,'Email Response'!A:I,8,FALSE)</f>
        <v>#N/A</v>
      </c>
    </row>
    <row r="126" spans="1:19" hidden="1" x14ac:dyDescent="0.3">
      <c r="A126" t="s">
        <v>2386</v>
      </c>
      <c r="B126" t="s">
        <v>2387</v>
      </c>
      <c r="C126" t="s">
        <v>494</v>
      </c>
      <c r="D126" t="s">
        <v>536</v>
      </c>
      <c r="E126" t="s">
        <v>807</v>
      </c>
      <c r="F126" t="s">
        <v>879</v>
      </c>
      <c r="G126" t="s">
        <v>539</v>
      </c>
      <c r="H126" t="s">
        <v>2388</v>
      </c>
      <c r="J126">
        <v>29.61</v>
      </c>
      <c r="K126" t="s">
        <v>519</v>
      </c>
      <c r="L126" t="s">
        <v>1002</v>
      </c>
      <c r="M126" t="s">
        <v>541</v>
      </c>
      <c r="O126" t="s">
        <v>521</v>
      </c>
      <c r="P126" s="6" t="e">
        <f>VLOOKUP('Source IOT List'!A:A,'Email Response'!A:I,8,FALSE)</f>
        <v>#N/A</v>
      </c>
    </row>
    <row r="127" spans="1:19" hidden="1" x14ac:dyDescent="0.3">
      <c r="A127" t="s">
        <v>1198</v>
      </c>
      <c r="B127" t="s">
        <v>1199</v>
      </c>
      <c r="C127" t="s">
        <v>494</v>
      </c>
      <c r="D127" t="s">
        <v>495</v>
      </c>
      <c r="E127" t="s">
        <v>650</v>
      </c>
      <c r="F127" t="s">
        <v>1193</v>
      </c>
      <c r="G127" t="s">
        <v>1194</v>
      </c>
      <c r="H127" t="s">
        <v>1195</v>
      </c>
      <c r="J127">
        <v>111.79</v>
      </c>
      <c r="K127" t="s">
        <v>500</v>
      </c>
      <c r="L127" t="s">
        <v>1002</v>
      </c>
      <c r="M127" t="s">
        <v>1196</v>
      </c>
      <c r="N127" t="s">
        <v>1197</v>
      </c>
      <c r="O127" t="s">
        <v>503</v>
      </c>
      <c r="P127" s="6" t="e">
        <f>VLOOKUP('Source IOT List'!A:A,'Email Response'!A:I,8,FALSE)</f>
        <v>#N/A</v>
      </c>
      <c r="S127" t="s">
        <v>2641</v>
      </c>
    </row>
    <row r="128" spans="1:19" hidden="1" x14ac:dyDescent="0.3">
      <c r="A128" t="s">
        <v>1110</v>
      </c>
      <c r="B128" t="s">
        <v>1111</v>
      </c>
      <c r="C128" t="s">
        <v>494</v>
      </c>
      <c r="D128" t="s">
        <v>495</v>
      </c>
      <c r="E128" t="s">
        <v>1112</v>
      </c>
      <c r="F128" t="s">
        <v>636</v>
      </c>
      <c r="G128" t="s">
        <v>1113</v>
      </c>
      <c r="H128" t="s">
        <v>1114</v>
      </c>
      <c r="J128">
        <v>52.87</v>
      </c>
      <c r="K128" t="s">
        <v>548</v>
      </c>
      <c r="L128" t="s">
        <v>1002</v>
      </c>
      <c r="M128" t="s">
        <v>1115</v>
      </c>
      <c r="N128" t="s">
        <v>1116</v>
      </c>
      <c r="O128" t="s">
        <v>550</v>
      </c>
      <c r="P128" s="6" t="e">
        <f>VLOOKUP('Source IOT List'!A:A,'Email Response'!A:I,8,FALSE)</f>
        <v>#N/A</v>
      </c>
    </row>
    <row r="129" spans="1:19" hidden="1" x14ac:dyDescent="0.3">
      <c r="A129" t="s">
        <v>2069</v>
      </c>
      <c r="B129" t="s">
        <v>2070</v>
      </c>
      <c r="C129" t="s">
        <v>494</v>
      </c>
      <c r="D129" t="s">
        <v>536</v>
      </c>
      <c r="E129" t="s">
        <v>875</v>
      </c>
      <c r="F129" t="s">
        <v>581</v>
      </c>
      <c r="G129" t="s">
        <v>582</v>
      </c>
      <c r="H129" t="s">
        <v>583</v>
      </c>
      <c r="J129">
        <v>32.090000000000003</v>
      </c>
      <c r="K129" t="s">
        <v>519</v>
      </c>
      <c r="L129" t="s">
        <v>1002</v>
      </c>
      <c r="M129" t="s">
        <v>584</v>
      </c>
      <c r="O129" t="s">
        <v>571</v>
      </c>
      <c r="P129" s="6" t="e">
        <f>VLOOKUP('Source IOT List'!A:A,'Email Response'!A:I,8,FALSE)</f>
        <v>#N/A</v>
      </c>
    </row>
    <row r="130" spans="1:19" hidden="1" x14ac:dyDescent="0.3">
      <c r="A130" t="s">
        <v>1897</v>
      </c>
      <c r="B130" t="s">
        <v>1900</v>
      </c>
      <c r="C130" t="s">
        <v>494</v>
      </c>
      <c r="D130" t="s">
        <v>592</v>
      </c>
      <c r="E130" t="s">
        <v>560</v>
      </c>
      <c r="F130" t="s">
        <v>1896</v>
      </c>
      <c r="G130" t="s">
        <v>1381</v>
      </c>
      <c r="H130" t="s">
        <v>1901</v>
      </c>
      <c r="I130">
        <v>153.33000000000001</v>
      </c>
      <c r="J130">
        <v>84.09</v>
      </c>
      <c r="K130" t="s">
        <v>837</v>
      </c>
      <c r="L130" t="s">
        <v>1002</v>
      </c>
      <c r="M130" t="s">
        <v>1383</v>
      </c>
      <c r="N130" t="s">
        <v>1321</v>
      </c>
      <c r="O130" t="s">
        <v>840</v>
      </c>
      <c r="P130" s="6" t="e">
        <f>VLOOKUP('Source IOT List'!A:A,'Email Response'!A:I,8,FALSE)</f>
        <v>#N/A</v>
      </c>
    </row>
    <row r="131" spans="1:19" hidden="1" x14ac:dyDescent="0.3">
      <c r="A131" t="s">
        <v>1486</v>
      </c>
      <c r="B131">
        <v>234426</v>
      </c>
      <c r="C131" t="s">
        <v>494</v>
      </c>
      <c r="D131" t="s">
        <v>536</v>
      </c>
      <c r="E131" t="s">
        <v>1077</v>
      </c>
      <c r="F131" t="s">
        <v>627</v>
      </c>
      <c r="G131" t="s">
        <v>1487</v>
      </c>
      <c r="H131" t="s">
        <v>1488</v>
      </c>
      <c r="J131">
        <v>72.97</v>
      </c>
      <c r="K131" t="s">
        <v>548</v>
      </c>
      <c r="L131" t="s">
        <v>1002</v>
      </c>
      <c r="M131" t="s">
        <v>1489</v>
      </c>
      <c r="O131" t="s">
        <v>550</v>
      </c>
      <c r="P131" s="6" t="e">
        <f>VLOOKUP('Source IOT List'!A:A,'Email Response'!A:I,8,FALSE)</f>
        <v>#N/A</v>
      </c>
    </row>
    <row r="132" spans="1:19" x14ac:dyDescent="0.3">
      <c r="A132" t="s">
        <v>2225</v>
      </c>
      <c r="B132" t="s">
        <v>2226</v>
      </c>
      <c r="C132" t="s">
        <v>494</v>
      </c>
      <c r="D132" t="s">
        <v>495</v>
      </c>
      <c r="E132" t="s">
        <v>587</v>
      </c>
      <c r="F132" t="s">
        <v>2209</v>
      </c>
      <c r="G132" t="s">
        <v>568</v>
      </c>
      <c r="H132" t="s">
        <v>744</v>
      </c>
      <c r="J132">
        <v>62.2</v>
      </c>
      <c r="K132" t="s">
        <v>519</v>
      </c>
      <c r="L132" t="s">
        <v>1002</v>
      </c>
      <c r="M132" t="s">
        <v>570</v>
      </c>
      <c r="O132" t="s">
        <v>571</v>
      </c>
      <c r="P132" s="6" t="str">
        <f>VLOOKUP('Source IOT List'!A:A,'Email Response'!A:I,8,FALSE)</f>
        <v>#1: Currently Working in IOT</v>
      </c>
      <c r="Q132" s="123" t="s">
        <v>2540</v>
      </c>
      <c r="R132" t="s">
        <v>2641</v>
      </c>
      <c r="S132" s="123" t="s">
        <v>2641</v>
      </c>
    </row>
    <row r="133" spans="1:19" hidden="1" x14ac:dyDescent="0.3">
      <c r="A133" t="s">
        <v>2188</v>
      </c>
      <c r="B133" t="s">
        <v>2189</v>
      </c>
      <c r="C133" t="s">
        <v>494</v>
      </c>
      <c r="D133" t="s">
        <v>2190</v>
      </c>
      <c r="E133" t="s">
        <v>2191</v>
      </c>
      <c r="F133" t="s">
        <v>982</v>
      </c>
      <c r="G133" t="s">
        <v>983</v>
      </c>
      <c r="H133" t="s">
        <v>2192</v>
      </c>
      <c r="J133">
        <v>1001.23</v>
      </c>
      <c r="K133" t="s">
        <v>985</v>
      </c>
      <c r="L133" t="s">
        <v>1002</v>
      </c>
      <c r="M133" t="s">
        <v>986</v>
      </c>
      <c r="O133" t="s">
        <v>987</v>
      </c>
      <c r="P133" s="6" t="e">
        <f>VLOOKUP('Source IOT List'!A:A,'Email Response'!A:I,8,FALSE)</f>
        <v>#N/A</v>
      </c>
    </row>
    <row r="134" spans="1:19" hidden="1" x14ac:dyDescent="0.3">
      <c r="A134" t="s">
        <v>2422</v>
      </c>
      <c r="B134" t="s">
        <v>2423</v>
      </c>
      <c r="C134" t="s">
        <v>494</v>
      </c>
      <c r="D134" t="s">
        <v>553</v>
      </c>
      <c r="E134" t="s">
        <v>1449</v>
      </c>
      <c r="F134" t="s">
        <v>1164</v>
      </c>
      <c r="G134" t="s">
        <v>539</v>
      </c>
      <c r="H134" t="s">
        <v>2335</v>
      </c>
      <c r="J134">
        <v>107.9</v>
      </c>
      <c r="K134" t="s">
        <v>519</v>
      </c>
      <c r="L134" t="s">
        <v>1002</v>
      </c>
      <c r="M134" t="s">
        <v>541</v>
      </c>
      <c r="O134" t="s">
        <v>521</v>
      </c>
      <c r="P134" s="6" t="e">
        <f>VLOOKUP('Source IOT List'!A:A,'Email Response'!A:I,8,FALSE)</f>
        <v>#N/A</v>
      </c>
      <c r="S134" t="s">
        <v>2641</v>
      </c>
    </row>
    <row r="135" spans="1:19" hidden="1" x14ac:dyDescent="0.3">
      <c r="A135" t="s">
        <v>2133</v>
      </c>
      <c r="B135" t="s">
        <v>2134</v>
      </c>
      <c r="C135" t="s">
        <v>494</v>
      </c>
      <c r="D135" t="s">
        <v>495</v>
      </c>
      <c r="E135" t="s">
        <v>515</v>
      </c>
      <c r="F135" t="s">
        <v>2135</v>
      </c>
      <c r="G135" t="s">
        <v>582</v>
      </c>
      <c r="H135" t="s">
        <v>2136</v>
      </c>
      <c r="J135">
        <v>55.17</v>
      </c>
      <c r="K135" t="s">
        <v>519</v>
      </c>
      <c r="L135" t="s">
        <v>1002</v>
      </c>
      <c r="M135" t="s">
        <v>584</v>
      </c>
      <c r="O135" t="s">
        <v>571</v>
      </c>
      <c r="P135" s="6" t="e">
        <f>VLOOKUP('Source IOT List'!A:A,'Email Response'!A:I,8,FALSE)</f>
        <v>#N/A</v>
      </c>
    </row>
    <row r="136" spans="1:19" hidden="1" x14ac:dyDescent="0.3">
      <c r="A136" t="s">
        <v>903</v>
      </c>
      <c r="B136" t="s">
        <v>904</v>
      </c>
      <c r="C136" t="s">
        <v>494</v>
      </c>
      <c r="D136" t="s">
        <v>592</v>
      </c>
      <c r="E136" t="s">
        <v>704</v>
      </c>
      <c r="F136" t="s">
        <v>843</v>
      </c>
      <c r="G136" t="s">
        <v>802</v>
      </c>
      <c r="H136" t="s">
        <v>905</v>
      </c>
      <c r="J136">
        <v>63.09</v>
      </c>
      <c r="K136" t="s">
        <v>519</v>
      </c>
      <c r="M136" t="s">
        <v>804</v>
      </c>
      <c r="O136" t="s">
        <v>777</v>
      </c>
      <c r="P136" s="6" t="e">
        <f>VLOOKUP('Source IOT List'!A:A,'Email Response'!A:I,8,FALSE)</f>
        <v>#N/A</v>
      </c>
    </row>
    <row r="137" spans="1:19" hidden="1" x14ac:dyDescent="0.3">
      <c r="A137" t="s">
        <v>1956</v>
      </c>
      <c r="B137" t="s">
        <v>1957</v>
      </c>
      <c r="C137" t="s">
        <v>494</v>
      </c>
      <c r="D137" t="s">
        <v>687</v>
      </c>
      <c r="E137" t="s">
        <v>515</v>
      </c>
      <c r="F137" t="s">
        <v>507</v>
      </c>
      <c r="G137" t="s">
        <v>1270</v>
      </c>
      <c r="H137" t="s">
        <v>1958</v>
      </c>
      <c r="J137">
        <v>82.6</v>
      </c>
      <c r="K137" t="s">
        <v>837</v>
      </c>
      <c r="L137" t="s">
        <v>1002</v>
      </c>
      <c r="M137" t="s">
        <v>1272</v>
      </c>
      <c r="N137" t="s">
        <v>839</v>
      </c>
      <c r="O137" t="s">
        <v>840</v>
      </c>
      <c r="P137" s="6" t="e">
        <f>VLOOKUP('Source IOT List'!A:A,'Email Response'!A:I,8,FALSE)</f>
        <v>#N/A</v>
      </c>
    </row>
    <row r="138" spans="1:19" hidden="1" x14ac:dyDescent="0.3">
      <c r="A138" t="s">
        <v>2283</v>
      </c>
      <c r="B138" t="s">
        <v>2284</v>
      </c>
      <c r="C138" t="s">
        <v>494</v>
      </c>
      <c r="D138" t="s">
        <v>536</v>
      </c>
      <c r="E138" t="s">
        <v>807</v>
      </c>
      <c r="F138" t="s">
        <v>843</v>
      </c>
      <c r="G138" t="s">
        <v>1424</v>
      </c>
      <c r="H138" t="s">
        <v>2285</v>
      </c>
      <c r="J138">
        <v>45.25</v>
      </c>
      <c r="K138" t="s">
        <v>519</v>
      </c>
      <c r="L138" t="s">
        <v>1002</v>
      </c>
      <c r="M138" t="s">
        <v>1426</v>
      </c>
      <c r="O138" t="s">
        <v>777</v>
      </c>
      <c r="P138" s="6" t="e">
        <f>VLOOKUP('Source IOT List'!A:A,'Email Response'!A:I,8,FALSE)</f>
        <v>#N/A</v>
      </c>
    </row>
    <row r="139" spans="1:19" hidden="1" x14ac:dyDescent="0.3">
      <c r="A139" t="s">
        <v>2304</v>
      </c>
      <c r="B139" t="s">
        <v>2305</v>
      </c>
      <c r="C139" t="s">
        <v>494</v>
      </c>
      <c r="D139" t="s">
        <v>536</v>
      </c>
      <c r="E139" t="s">
        <v>1818</v>
      </c>
      <c r="F139" t="s">
        <v>581</v>
      </c>
      <c r="G139" t="s">
        <v>582</v>
      </c>
      <c r="H139" t="s">
        <v>2306</v>
      </c>
      <c r="J139">
        <v>44.7</v>
      </c>
      <c r="K139" t="s">
        <v>519</v>
      </c>
      <c r="L139" t="s">
        <v>1002</v>
      </c>
      <c r="M139" t="s">
        <v>584</v>
      </c>
      <c r="O139" t="s">
        <v>571</v>
      </c>
      <c r="P139" s="6" t="e">
        <f>VLOOKUP('Source IOT List'!A:A,'Email Response'!A:I,8,FALSE)</f>
        <v>#N/A</v>
      </c>
    </row>
    <row r="140" spans="1:19" hidden="1" x14ac:dyDescent="0.3">
      <c r="A140" t="s">
        <v>2160</v>
      </c>
      <c r="B140" t="s">
        <v>2161</v>
      </c>
      <c r="C140" t="s">
        <v>494</v>
      </c>
      <c r="D140" t="s">
        <v>536</v>
      </c>
      <c r="E140" t="s">
        <v>875</v>
      </c>
      <c r="F140" t="s">
        <v>2162</v>
      </c>
      <c r="G140" t="s">
        <v>2163</v>
      </c>
      <c r="H140" t="s">
        <v>2164</v>
      </c>
      <c r="J140">
        <v>353.86</v>
      </c>
      <c r="K140" t="s">
        <v>531</v>
      </c>
      <c r="L140" t="s">
        <v>1002</v>
      </c>
      <c r="M140" t="s">
        <v>2165</v>
      </c>
      <c r="O140" t="s">
        <v>533</v>
      </c>
      <c r="P140" s="6" t="e">
        <f>VLOOKUP('Source IOT List'!A:A,'Email Response'!A:I,8,FALSE)</f>
        <v>#N/A</v>
      </c>
    </row>
    <row r="141" spans="1:19" hidden="1" x14ac:dyDescent="0.3">
      <c r="A141" t="s">
        <v>2281</v>
      </c>
      <c r="B141" t="s">
        <v>2282</v>
      </c>
      <c r="C141" t="s">
        <v>494</v>
      </c>
      <c r="D141" t="s">
        <v>536</v>
      </c>
      <c r="E141" t="s">
        <v>1064</v>
      </c>
      <c r="F141" t="s">
        <v>657</v>
      </c>
      <c r="G141" t="s">
        <v>696</v>
      </c>
      <c r="H141" t="s">
        <v>1510</v>
      </c>
      <c r="J141">
        <v>50.35</v>
      </c>
      <c r="K141" t="s">
        <v>519</v>
      </c>
      <c r="L141" t="s">
        <v>1002</v>
      </c>
      <c r="M141" t="s">
        <v>698</v>
      </c>
      <c r="N141" t="s">
        <v>661</v>
      </c>
      <c r="O141" t="s">
        <v>616</v>
      </c>
      <c r="P141" s="6" t="e">
        <f>VLOOKUP('Source IOT List'!A:A,'Email Response'!A:I,8,FALSE)</f>
        <v>#N/A</v>
      </c>
    </row>
    <row r="142" spans="1:19" hidden="1" x14ac:dyDescent="0.3">
      <c r="A142" t="s">
        <v>877</v>
      </c>
      <c r="B142" t="s">
        <v>878</v>
      </c>
      <c r="C142" t="s">
        <v>494</v>
      </c>
      <c r="D142" t="s">
        <v>536</v>
      </c>
      <c r="E142" t="s">
        <v>875</v>
      </c>
      <c r="F142" t="s">
        <v>879</v>
      </c>
      <c r="G142" t="s">
        <v>880</v>
      </c>
      <c r="H142" t="s">
        <v>881</v>
      </c>
      <c r="J142">
        <v>45.08</v>
      </c>
      <c r="K142" t="s">
        <v>519</v>
      </c>
      <c r="M142" t="s">
        <v>882</v>
      </c>
      <c r="O142" t="s">
        <v>521</v>
      </c>
      <c r="P142" s="6" t="e">
        <f>VLOOKUP('Source IOT List'!A:A,'Email Response'!A:I,8,FALSE)</f>
        <v>#N/A</v>
      </c>
    </row>
    <row r="143" spans="1:19" hidden="1" x14ac:dyDescent="0.3">
      <c r="A143" t="s">
        <v>726</v>
      </c>
      <c r="B143" t="s">
        <v>727</v>
      </c>
      <c r="C143" t="s">
        <v>494</v>
      </c>
      <c r="D143" t="s">
        <v>495</v>
      </c>
      <c r="E143" t="s">
        <v>728</v>
      </c>
      <c r="F143" t="s">
        <v>729</v>
      </c>
      <c r="G143" t="s">
        <v>730</v>
      </c>
      <c r="H143" t="s">
        <v>731</v>
      </c>
      <c r="J143">
        <v>549.09</v>
      </c>
      <c r="K143" t="s">
        <v>531</v>
      </c>
      <c r="M143" t="s">
        <v>468</v>
      </c>
      <c r="O143" t="s">
        <v>533</v>
      </c>
      <c r="P143" s="6" t="e">
        <f>VLOOKUP('Source IOT List'!A:A,'Email Response'!A:I,8,FALSE)</f>
        <v>#N/A</v>
      </c>
    </row>
    <row r="144" spans="1:19" hidden="1" x14ac:dyDescent="0.3">
      <c r="A144" t="s">
        <v>2220</v>
      </c>
      <c r="B144" t="s">
        <v>2221</v>
      </c>
      <c r="C144" t="s">
        <v>494</v>
      </c>
      <c r="D144" t="s">
        <v>495</v>
      </c>
      <c r="E144" t="s">
        <v>587</v>
      </c>
      <c r="F144" t="s">
        <v>2209</v>
      </c>
      <c r="G144" t="s">
        <v>909</v>
      </c>
      <c r="H144" t="s">
        <v>2210</v>
      </c>
      <c r="J144">
        <v>41.02</v>
      </c>
      <c r="K144" t="s">
        <v>519</v>
      </c>
      <c r="L144" t="s">
        <v>1002</v>
      </c>
      <c r="M144" t="s">
        <v>911</v>
      </c>
      <c r="O144" t="s">
        <v>571</v>
      </c>
      <c r="P144" s="6" t="e">
        <f>VLOOKUP('Source IOT List'!A:A,'Email Response'!A:I,8,FALSE)</f>
        <v>#N/A</v>
      </c>
    </row>
    <row r="145" spans="1:19" hidden="1" x14ac:dyDescent="0.3">
      <c r="A145" t="s">
        <v>886</v>
      </c>
      <c r="B145" t="s">
        <v>887</v>
      </c>
      <c r="C145" t="s">
        <v>494</v>
      </c>
      <c r="D145" t="s">
        <v>495</v>
      </c>
      <c r="E145" t="s">
        <v>772</v>
      </c>
      <c r="F145" t="s">
        <v>888</v>
      </c>
      <c r="G145" t="s">
        <v>889</v>
      </c>
      <c r="H145" t="s">
        <v>890</v>
      </c>
      <c r="J145">
        <v>50.96</v>
      </c>
      <c r="K145" t="s">
        <v>519</v>
      </c>
      <c r="M145" t="s">
        <v>891</v>
      </c>
      <c r="O145" t="s">
        <v>777</v>
      </c>
      <c r="P145" s="6" t="e">
        <f>VLOOKUP('Source IOT List'!A:A,'Email Response'!A:I,8,FALSE)</f>
        <v>#N/A</v>
      </c>
    </row>
    <row r="146" spans="1:19" hidden="1" x14ac:dyDescent="0.3">
      <c r="A146" t="s">
        <v>2307</v>
      </c>
      <c r="B146" t="s">
        <v>2308</v>
      </c>
      <c r="C146" t="s">
        <v>494</v>
      </c>
      <c r="D146" t="s">
        <v>536</v>
      </c>
      <c r="E146" t="s">
        <v>875</v>
      </c>
      <c r="F146" t="s">
        <v>651</v>
      </c>
      <c r="G146" t="s">
        <v>652</v>
      </c>
      <c r="H146" t="s">
        <v>2309</v>
      </c>
      <c r="J146">
        <v>475.88</v>
      </c>
      <c r="K146" t="s">
        <v>531</v>
      </c>
      <c r="L146" t="s">
        <v>1002</v>
      </c>
      <c r="M146" t="s">
        <v>654</v>
      </c>
      <c r="O146" t="s">
        <v>533</v>
      </c>
      <c r="P146" s="6" t="e">
        <f>VLOOKUP('Source IOT List'!A:A,'Email Response'!A:I,8,FALSE)</f>
        <v>#N/A</v>
      </c>
    </row>
    <row r="147" spans="1:19" hidden="1" x14ac:dyDescent="0.3">
      <c r="A147" t="s">
        <v>1657</v>
      </c>
      <c r="B147">
        <v>219643</v>
      </c>
      <c r="C147" t="s">
        <v>494</v>
      </c>
      <c r="D147" t="s">
        <v>495</v>
      </c>
      <c r="E147" t="s">
        <v>587</v>
      </c>
      <c r="F147" t="s">
        <v>545</v>
      </c>
      <c r="G147" t="s">
        <v>1087</v>
      </c>
      <c r="H147" t="s">
        <v>1658</v>
      </c>
      <c r="J147">
        <v>78.900000000000006</v>
      </c>
      <c r="K147" t="s">
        <v>548</v>
      </c>
      <c r="L147" t="s">
        <v>1002</v>
      </c>
      <c r="M147" t="s">
        <v>1088</v>
      </c>
      <c r="O147" t="s">
        <v>550</v>
      </c>
      <c r="P147" s="6" t="e">
        <f>VLOOKUP('Source IOT List'!A:A,'Email Response'!A:I,8,FALSE)</f>
        <v>#N/A</v>
      </c>
    </row>
    <row r="148" spans="1:19" hidden="1" x14ac:dyDescent="0.3">
      <c r="A148" t="s">
        <v>2258</v>
      </c>
      <c r="B148" t="s">
        <v>2259</v>
      </c>
      <c r="C148" t="s">
        <v>494</v>
      </c>
      <c r="D148" t="s">
        <v>536</v>
      </c>
      <c r="E148" t="s">
        <v>1277</v>
      </c>
      <c r="F148" t="s">
        <v>574</v>
      </c>
      <c r="G148" t="s">
        <v>612</v>
      </c>
      <c r="H148" t="s">
        <v>2260</v>
      </c>
      <c r="J148">
        <v>47.6</v>
      </c>
      <c r="K148" t="s">
        <v>519</v>
      </c>
      <c r="L148" t="s">
        <v>1002</v>
      </c>
      <c r="M148" t="s">
        <v>614</v>
      </c>
      <c r="N148" t="s">
        <v>615</v>
      </c>
      <c r="O148" t="s">
        <v>616</v>
      </c>
      <c r="P148" s="6" t="e">
        <f>VLOOKUP('Source IOT List'!A:A,'Email Response'!A:I,8,FALSE)</f>
        <v>#N/A</v>
      </c>
    </row>
    <row r="149" spans="1:19" hidden="1" x14ac:dyDescent="0.3">
      <c r="A149" t="s">
        <v>1874</v>
      </c>
      <c r="B149" t="s">
        <v>1875</v>
      </c>
      <c r="C149" t="s">
        <v>494</v>
      </c>
      <c r="D149" t="s">
        <v>536</v>
      </c>
      <c r="E149" t="s">
        <v>1259</v>
      </c>
      <c r="F149" t="s">
        <v>1646</v>
      </c>
      <c r="G149" t="s">
        <v>781</v>
      </c>
      <c r="H149" t="s">
        <v>1876</v>
      </c>
      <c r="J149">
        <v>350.86</v>
      </c>
      <c r="K149" t="s">
        <v>510</v>
      </c>
      <c r="L149" t="s">
        <v>1002</v>
      </c>
      <c r="M149" t="s">
        <v>783</v>
      </c>
      <c r="N149" t="s">
        <v>784</v>
      </c>
      <c r="O149" t="s">
        <v>512</v>
      </c>
      <c r="P149" s="6" t="e">
        <f>VLOOKUP('Source IOT List'!A:A,'Email Response'!A:I,8,FALSE)</f>
        <v>#N/A</v>
      </c>
    </row>
    <row r="150" spans="1:19" hidden="1" x14ac:dyDescent="0.3">
      <c r="A150" t="s">
        <v>1995</v>
      </c>
      <c r="B150" t="s">
        <v>1996</v>
      </c>
      <c r="C150" t="s">
        <v>494</v>
      </c>
      <c r="D150" t="s">
        <v>536</v>
      </c>
      <c r="E150" t="s">
        <v>1997</v>
      </c>
      <c r="F150" t="s">
        <v>1998</v>
      </c>
      <c r="G150" t="s">
        <v>1381</v>
      </c>
      <c r="H150" t="s">
        <v>1999</v>
      </c>
      <c r="I150">
        <v>130.61000000000001</v>
      </c>
      <c r="J150">
        <v>71.53</v>
      </c>
      <c r="K150" t="s">
        <v>837</v>
      </c>
      <c r="L150" t="s">
        <v>1002</v>
      </c>
      <c r="M150" t="s">
        <v>1383</v>
      </c>
      <c r="N150" t="s">
        <v>1321</v>
      </c>
      <c r="O150" t="s">
        <v>840</v>
      </c>
      <c r="P150" s="6" t="e">
        <f>VLOOKUP('Source IOT List'!A:A,'Email Response'!A:I,8,FALSE)</f>
        <v>#N/A</v>
      </c>
    </row>
    <row r="151" spans="1:19" hidden="1" x14ac:dyDescent="0.3">
      <c r="A151" t="s">
        <v>609</v>
      </c>
      <c r="B151" t="s">
        <v>610</v>
      </c>
      <c r="C151" t="s">
        <v>494</v>
      </c>
      <c r="D151" t="s">
        <v>536</v>
      </c>
      <c r="E151" t="s">
        <v>537</v>
      </c>
      <c r="F151" t="s">
        <v>611</v>
      </c>
      <c r="G151" t="s">
        <v>612</v>
      </c>
      <c r="H151" t="s">
        <v>613</v>
      </c>
      <c r="J151">
        <v>53.44</v>
      </c>
      <c r="K151" t="s">
        <v>519</v>
      </c>
      <c r="M151" t="s">
        <v>614</v>
      </c>
      <c r="N151" t="s">
        <v>615</v>
      </c>
      <c r="O151" t="s">
        <v>616</v>
      </c>
      <c r="P151" s="6" t="e">
        <f>VLOOKUP('Source IOT List'!A:A,'Email Response'!A:I,8,FALSE)</f>
        <v>#N/A</v>
      </c>
    </row>
    <row r="152" spans="1:19" hidden="1" x14ac:dyDescent="0.3">
      <c r="A152" t="s">
        <v>932</v>
      </c>
      <c r="B152" t="s">
        <v>933</v>
      </c>
      <c r="C152" t="s">
        <v>494</v>
      </c>
      <c r="D152" t="s">
        <v>495</v>
      </c>
      <c r="E152" t="s">
        <v>934</v>
      </c>
      <c r="F152" t="s">
        <v>935</v>
      </c>
      <c r="G152" t="s">
        <v>936</v>
      </c>
      <c r="H152" t="s">
        <v>937</v>
      </c>
      <c r="J152">
        <v>1272.96</v>
      </c>
      <c r="K152" t="s">
        <v>938</v>
      </c>
      <c r="M152" t="s">
        <v>939</v>
      </c>
      <c r="O152" t="s">
        <v>940</v>
      </c>
      <c r="P152" s="6" t="e">
        <f>VLOOKUP('Source IOT List'!A:A,'Email Response'!A:I,8,FALSE)</f>
        <v>#N/A</v>
      </c>
    </row>
    <row r="153" spans="1:19" hidden="1" x14ac:dyDescent="0.3">
      <c r="A153" t="s">
        <v>1840</v>
      </c>
      <c r="B153">
        <v>142258</v>
      </c>
      <c r="C153" t="s">
        <v>494</v>
      </c>
      <c r="D153" t="s">
        <v>553</v>
      </c>
      <c r="E153" t="s">
        <v>1841</v>
      </c>
      <c r="F153" t="s">
        <v>1842</v>
      </c>
      <c r="G153" t="s">
        <v>1381</v>
      </c>
      <c r="H153" t="s">
        <v>1843</v>
      </c>
      <c r="I153">
        <v>146.66</v>
      </c>
      <c r="J153">
        <v>84.09</v>
      </c>
      <c r="K153" t="s">
        <v>837</v>
      </c>
      <c r="L153" t="s">
        <v>1002</v>
      </c>
      <c r="M153" t="s">
        <v>1383</v>
      </c>
      <c r="N153" t="s">
        <v>1321</v>
      </c>
      <c r="O153" t="s">
        <v>840</v>
      </c>
      <c r="P153" s="6" t="e">
        <f>VLOOKUP('Source IOT List'!A:A,'Email Response'!A:I,8,FALSE)</f>
        <v>#N/A</v>
      </c>
      <c r="S153" t="s">
        <v>2641</v>
      </c>
    </row>
    <row r="154" spans="1:19" hidden="1" x14ac:dyDescent="0.3">
      <c r="A154" t="s">
        <v>1084</v>
      </c>
      <c r="B154" t="s">
        <v>1085</v>
      </c>
      <c r="C154" t="s">
        <v>494</v>
      </c>
      <c r="D154" t="s">
        <v>495</v>
      </c>
      <c r="E154" t="s">
        <v>1086</v>
      </c>
      <c r="F154" t="s">
        <v>636</v>
      </c>
      <c r="G154" t="s">
        <v>1087</v>
      </c>
      <c r="H154" t="s">
        <v>634</v>
      </c>
      <c r="J154">
        <v>45.85</v>
      </c>
      <c r="K154" t="s">
        <v>548</v>
      </c>
      <c r="L154" t="s">
        <v>1002</v>
      </c>
      <c r="M154" t="s">
        <v>1088</v>
      </c>
      <c r="O154" t="s">
        <v>550</v>
      </c>
      <c r="P154" s="6" t="e">
        <f>VLOOKUP('Source IOT List'!A:A,'Email Response'!A:I,8,FALSE)</f>
        <v>#N/A</v>
      </c>
    </row>
    <row r="155" spans="1:19" hidden="1" x14ac:dyDescent="0.3">
      <c r="A155" t="s">
        <v>2038</v>
      </c>
      <c r="B155" t="s">
        <v>2039</v>
      </c>
      <c r="C155" t="s">
        <v>494</v>
      </c>
      <c r="D155" t="s">
        <v>495</v>
      </c>
      <c r="E155" t="s">
        <v>2040</v>
      </c>
      <c r="F155" t="s">
        <v>1380</v>
      </c>
      <c r="G155" t="s">
        <v>1381</v>
      </c>
      <c r="H155" t="s">
        <v>2041</v>
      </c>
      <c r="J155">
        <v>74.12</v>
      </c>
      <c r="K155" t="s">
        <v>837</v>
      </c>
      <c r="L155" t="s">
        <v>1002</v>
      </c>
      <c r="M155" t="s">
        <v>1383</v>
      </c>
      <c r="N155" t="s">
        <v>1321</v>
      </c>
      <c r="O155" t="s">
        <v>840</v>
      </c>
      <c r="P155" s="6" t="e">
        <f>VLOOKUP('Source IOT List'!A:A,'Email Response'!A:I,8,FALSE)</f>
        <v>#N/A</v>
      </c>
    </row>
    <row r="156" spans="1:19" hidden="1" x14ac:dyDescent="0.3">
      <c r="A156" t="s">
        <v>918</v>
      </c>
      <c r="B156" t="s">
        <v>919</v>
      </c>
      <c r="C156" t="s">
        <v>494</v>
      </c>
      <c r="D156" t="s">
        <v>646</v>
      </c>
      <c r="E156" t="s">
        <v>527</v>
      </c>
      <c r="F156" t="s">
        <v>920</v>
      </c>
      <c r="G156" t="s">
        <v>921</v>
      </c>
      <c r="H156" t="s">
        <v>922</v>
      </c>
      <c r="J156">
        <v>115.9</v>
      </c>
      <c r="K156" t="s">
        <v>519</v>
      </c>
      <c r="M156" t="s">
        <v>923</v>
      </c>
      <c r="O156" t="s">
        <v>777</v>
      </c>
      <c r="P156" s="6" t="e">
        <f>VLOOKUP('Source IOT List'!A:A,'Email Response'!A:I,8,FALSE)</f>
        <v>#N/A</v>
      </c>
    </row>
    <row r="157" spans="1:19" hidden="1" x14ac:dyDescent="0.3">
      <c r="A157" t="s">
        <v>1360</v>
      </c>
      <c r="B157">
        <v>240346</v>
      </c>
      <c r="C157" t="s">
        <v>494</v>
      </c>
      <c r="D157" t="s">
        <v>536</v>
      </c>
      <c r="E157" t="s">
        <v>823</v>
      </c>
      <c r="F157" t="s">
        <v>1361</v>
      </c>
      <c r="G157" t="s">
        <v>1362</v>
      </c>
      <c r="H157" t="s">
        <v>1363</v>
      </c>
      <c r="I157">
        <v>53.86</v>
      </c>
      <c r="J157">
        <v>29.5</v>
      </c>
      <c r="K157" t="s">
        <v>837</v>
      </c>
      <c r="L157" t="s">
        <v>1002</v>
      </c>
      <c r="M157" t="s">
        <v>1364</v>
      </c>
      <c r="N157" t="s">
        <v>1321</v>
      </c>
      <c r="O157" t="s">
        <v>840</v>
      </c>
      <c r="P157" s="6" t="e">
        <f>VLOOKUP('Source IOT List'!A:A,'Email Response'!A:I,8,FALSE)</f>
        <v>#N/A</v>
      </c>
    </row>
    <row r="158" spans="1:19" hidden="1" x14ac:dyDescent="0.3">
      <c r="A158" t="s">
        <v>699</v>
      </c>
      <c r="B158" t="s">
        <v>700</v>
      </c>
      <c r="C158" t="s">
        <v>494</v>
      </c>
      <c r="D158" t="s">
        <v>495</v>
      </c>
      <c r="E158" t="s">
        <v>650</v>
      </c>
      <c r="F158" t="s">
        <v>657</v>
      </c>
      <c r="G158" t="s">
        <v>696</v>
      </c>
      <c r="H158" t="s">
        <v>694</v>
      </c>
      <c r="J158">
        <v>67.28</v>
      </c>
      <c r="K158" t="s">
        <v>519</v>
      </c>
      <c r="M158" t="s">
        <v>698</v>
      </c>
      <c r="N158" t="s">
        <v>661</v>
      </c>
      <c r="O158" t="s">
        <v>616</v>
      </c>
      <c r="P158" s="6" t="e">
        <f>VLOOKUP('Source IOT List'!A:A,'Email Response'!A:I,8,FALSE)</f>
        <v>#N/A</v>
      </c>
    </row>
    <row r="159" spans="1:19" hidden="1" x14ac:dyDescent="0.3">
      <c r="A159" t="s">
        <v>1207</v>
      </c>
      <c r="B159" t="s">
        <v>1208</v>
      </c>
      <c r="C159" t="s">
        <v>494</v>
      </c>
      <c r="D159" t="s">
        <v>814</v>
      </c>
      <c r="E159" t="s">
        <v>670</v>
      </c>
      <c r="F159" t="s">
        <v>507</v>
      </c>
      <c r="G159" t="s">
        <v>815</v>
      </c>
      <c r="H159" t="s">
        <v>1209</v>
      </c>
      <c r="J159">
        <v>1572.65</v>
      </c>
      <c r="K159" t="s">
        <v>510</v>
      </c>
      <c r="L159" t="s">
        <v>1002</v>
      </c>
      <c r="M159" t="s">
        <v>817</v>
      </c>
      <c r="N159" t="s">
        <v>511</v>
      </c>
      <c r="O159" t="s">
        <v>512</v>
      </c>
      <c r="P159" s="6" t="str">
        <f>VLOOKUP('Source IOT List'!A:A,'Email Response'!A:I,8,FALSE)</f>
        <v>#5: Not Interested</v>
      </c>
      <c r="Q159" t="s">
        <v>2540</v>
      </c>
    </row>
    <row r="160" spans="1:19" hidden="1" x14ac:dyDescent="0.3">
      <c r="A160" t="s">
        <v>1499</v>
      </c>
      <c r="B160">
        <v>233714</v>
      </c>
      <c r="C160" t="s">
        <v>494</v>
      </c>
      <c r="D160" t="s">
        <v>536</v>
      </c>
      <c r="E160" t="s">
        <v>506</v>
      </c>
      <c r="F160" t="s">
        <v>657</v>
      </c>
      <c r="G160" t="s">
        <v>696</v>
      </c>
      <c r="H160" t="s">
        <v>1500</v>
      </c>
      <c r="J160">
        <v>39.36</v>
      </c>
      <c r="K160" t="s">
        <v>519</v>
      </c>
      <c r="L160" t="s">
        <v>1002</v>
      </c>
      <c r="M160" t="s">
        <v>698</v>
      </c>
      <c r="N160" t="s">
        <v>661</v>
      </c>
      <c r="O160" t="s">
        <v>616</v>
      </c>
      <c r="P160" s="6" t="e">
        <f>VLOOKUP('Source IOT List'!A:A,'Email Response'!A:I,8,FALSE)</f>
        <v>#N/A</v>
      </c>
    </row>
    <row r="161" spans="1:19" hidden="1" x14ac:dyDescent="0.3">
      <c r="A161" t="s">
        <v>1634</v>
      </c>
      <c r="B161">
        <v>221449</v>
      </c>
      <c r="C161" t="s">
        <v>494</v>
      </c>
      <c r="D161" t="s">
        <v>536</v>
      </c>
      <c r="E161" t="s">
        <v>823</v>
      </c>
      <c r="F161" t="s">
        <v>1361</v>
      </c>
      <c r="G161" t="s">
        <v>1362</v>
      </c>
      <c r="H161" t="s">
        <v>1635</v>
      </c>
      <c r="I161">
        <v>51.32</v>
      </c>
      <c r="J161">
        <v>28.11</v>
      </c>
      <c r="K161" t="s">
        <v>837</v>
      </c>
      <c r="L161" t="s">
        <v>1002</v>
      </c>
      <c r="M161" t="s">
        <v>1364</v>
      </c>
      <c r="N161" t="s">
        <v>1321</v>
      </c>
      <c r="O161" t="s">
        <v>840</v>
      </c>
      <c r="P161" s="6" t="e">
        <f>VLOOKUP('Source IOT List'!A:A,'Email Response'!A:I,8,FALSE)</f>
        <v>#N/A</v>
      </c>
    </row>
    <row r="162" spans="1:19" hidden="1" x14ac:dyDescent="0.3">
      <c r="A162" t="s">
        <v>2465</v>
      </c>
      <c r="B162" t="s">
        <v>2466</v>
      </c>
      <c r="C162" t="s">
        <v>494</v>
      </c>
      <c r="D162" t="s">
        <v>703</v>
      </c>
      <c r="E162" t="s">
        <v>1010</v>
      </c>
      <c r="F162" t="s">
        <v>1397</v>
      </c>
      <c r="G162" t="s">
        <v>921</v>
      </c>
      <c r="H162" t="s">
        <v>2467</v>
      </c>
      <c r="J162">
        <v>84.62</v>
      </c>
      <c r="K162" t="s">
        <v>519</v>
      </c>
      <c r="L162" t="s">
        <v>1002</v>
      </c>
      <c r="M162" t="s">
        <v>923</v>
      </c>
      <c r="O162" t="s">
        <v>777</v>
      </c>
      <c r="P162" s="6" t="e">
        <f>VLOOKUP('Source IOT List'!A:A,'Email Response'!A:I,8,FALSE)</f>
        <v>#N/A</v>
      </c>
    </row>
    <row r="163" spans="1:19" hidden="1" x14ac:dyDescent="0.3">
      <c r="A163" t="s">
        <v>955</v>
      </c>
      <c r="B163" t="s">
        <v>956</v>
      </c>
      <c r="C163" t="s">
        <v>494</v>
      </c>
      <c r="D163" t="s">
        <v>592</v>
      </c>
      <c r="E163" t="s">
        <v>739</v>
      </c>
      <c r="F163" t="s">
        <v>681</v>
      </c>
      <c r="G163" t="s">
        <v>555</v>
      </c>
      <c r="H163" t="s">
        <v>957</v>
      </c>
      <c r="J163">
        <v>650</v>
      </c>
      <c r="K163" t="s">
        <v>531</v>
      </c>
      <c r="M163" t="s">
        <v>557</v>
      </c>
      <c r="O163" t="s">
        <v>533</v>
      </c>
      <c r="P163" s="6" t="e">
        <f>VLOOKUP('Source IOT List'!A:A,'Email Response'!A:I,8,FALSE)</f>
        <v>#N/A</v>
      </c>
    </row>
    <row r="164" spans="1:19" x14ac:dyDescent="0.3">
      <c r="A164" t="s">
        <v>1483</v>
      </c>
      <c r="B164">
        <v>234432</v>
      </c>
      <c r="C164" t="s">
        <v>494</v>
      </c>
      <c r="D164" t="s">
        <v>495</v>
      </c>
      <c r="E164" t="s">
        <v>1484</v>
      </c>
      <c r="G164" t="s">
        <v>1424</v>
      </c>
      <c r="H164" t="s">
        <v>1485</v>
      </c>
      <c r="J164">
        <v>50.96</v>
      </c>
      <c r="K164" t="s">
        <v>519</v>
      </c>
      <c r="L164" t="s">
        <v>1002</v>
      </c>
      <c r="M164" t="s">
        <v>1426</v>
      </c>
      <c r="O164" t="s">
        <v>777</v>
      </c>
      <c r="P164" s="6" t="str">
        <f>VLOOKUP('Source IOT List'!A:A,'Email Response'!A:I,8,FALSE)</f>
        <v>#2: Past Work experience in IOT</v>
      </c>
      <c r="Q164" s="123" t="s">
        <v>2540</v>
      </c>
      <c r="S164" s="123" t="s">
        <v>2641</v>
      </c>
    </row>
    <row r="165" spans="1:19" hidden="1" x14ac:dyDescent="0.3">
      <c r="A165" t="s">
        <v>1250</v>
      </c>
      <c r="B165" t="s">
        <v>1251</v>
      </c>
      <c r="C165" t="s">
        <v>494</v>
      </c>
      <c r="D165" t="s">
        <v>536</v>
      </c>
      <c r="E165" t="s">
        <v>1052</v>
      </c>
      <c r="F165" t="s">
        <v>788</v>
      </c>
      <c r="G165" t="s">
        <v>815</v>
      </c>
      <c r="H165" t="s">
        <v>1252</v>
      </c>
      <c r="J165">
        <v>791.18</v>
      </c>
      <c r="K165" t="s">
        <v>510</v>
      </c>
      <c r="L165" t="s">
        <v>1002</v>
      </c>
      <c r="M165" t="s">
        <v>817</v>
      </c>
      <c r="N165" t="s">
        <v>511</v>
      </c>
      <c r="O165" t="s">
        <v>512</v>
      </c>
      <c r="P165" s="6" t="e">
        <f>VLOOKUP('Source IOT List'!A:A,'Email Response'!A:I,8,FALSE)</f>
        <v>#N/A</v>
      </c>
    </row>
    <row r="166" spans="1:19" hidden="1" x14ac:dyDescent="0.3">
      <c r="A166" t="s">
        <v>1072</v>
      </c>
      <c r="B166" t="s">
        <v>1073</v>
      </c>
      <c r="C166" t="s">
        <v>494</v>
      </c>
      <c r="D166" t="s">
        <v>814</v>
      </c>
      <c r="E166" t="s">
        <v>506</v>
      </c>
      <c r="F166" t="s">
        <v>507</v>
      </c>
      <c r="G166" t="s">
        <v>508</v>
      </c>
      <c r="H166" t="s">
        <v>1074</v>
      </c>
      <c r="J166">
        <v>1879.11</v>
      </c>
      <c r="K166" t="s">
        <v>510</v>
      </c>
      <c r="L166" t="s">
        <v>1002</v>
      </c>
      <c r="M166" t="s">
        <v>464</v>
      </c>
      <c r="N166" t="s">
        <v>511</v>
      </c>
      <c r="O166" t="s">
        <v>512</v>
      </c>
      <c r="P166" s="6" t="e">
        <f>VLOOKUP('Source IOT List'!A:A,'Email Response'!A:I,8,FALSE)</f>
        <v>#N/A</v>
      </c>
      <c r="S166" t="s">
        <v>2641</v>
      </c>
    </row>
    <row r="167" spans="1:19" hidden="1" x14ac:dyDescent="0.3">
      <c r="A167" t="s">
        <v>572</v>
      </c>
      <c r="B167" t="s">
        <v>573</v>
      </c>
      <c r="C167" t="s">
        <v>494</v>
      </c>
      <c r="D167" t="s">
        <v>536</v>
      </c>
      <c r="E167" t="s">
        <v>537</v>
      </c>
      <c r="F167" t="s">
        <v>574</v>
      </c>
      <c r="G167" t="s">
        <v>546</v>
      </c>
      <c r="H167" t="s">
        <v>575</v>
      </c>
      <c r="J167">
        <v>37.94</v>
      </c>
      <c r="K167" t="s">
        <v>548</v>
      </c>
      <c r="M167" t="s">
        <v>549</v>
      </c>
      <c r="O167" t="s">
        <v>550</v>
      </c>
      <c r="P167" s="6" t="e">
        <f>VLOOKUP('Source IOT List'!A:A,'Email Response'!A:I,8,FALSE)</f>
        <v>#N/A</v>
      </c>
    </row>
    <row r="168" spans="1:19" hidden="1" x14ac:dyDescent="0.3">
      <c r="A168" t="s">
        <v>1459</v>
      </c>
      <c r="B168">
        <v>235955</v>
      </c>
      <c r="C168" t="s">
        <v>494</v>
      </c>
      <c r="D168" t="s">
        <v>536</v>
      </c>
      <c r="E168" t="s">
        <v>506</v>
      </c>
      <c r="F168" t="s">
        <v>1460</v>
      </c>
      <c r="G168" t="s">
        <v>546</v>
      </c>
      <c r="H168" t="s">
        <v>1461</v>
      </c>
      <c r="J168">
        <v>26.36</v>
      </c>
      <c r="K168" t="s">
        <v>548</v>
      </c>
      <c r="L168" t="s">
        <v>1002</v>
      </c>
      <c r="M168" t="s">
        <v>549</v>
      </c>
      <c r="O168" t="s">
        <v>550</v>
      </c>
      <c r="P168" s="6" t="e">
        <f>VLOOKUP('Source IOT List'!A:A,'Email Response'!A:I,8,FALSE)</f>
        <v>#N/A</v>
      </c>
    </row>
    <row r="169" spans="1:19" hidden="1" x14ac:dyDescent="0.3">
      <c r="A169" t="s">
        <v>829</v>
      </c>
      <c r="B169" t="s">
        <v>830</v>
      </c>
      <c r="C169" t="s">
        <v>494</v>
      </c>
      <c r="D169" t="s">
        <v>536</v>
      </c>
      <c r="E169" t="s">
        <v>831</v>
      </c>
      <c r="F169" t="s">
        <v>545</v>
      </c>
      <c r="G169" t="s">
        <v>546</v>
      </c>
      <c r="H169" t="s">
        <v>634</v>
      </c>
      <c r="J169">
        <v>34.270000000000003</v>
      </c>
      <c r="K169" t="s">
        <v>548</v>
      </c>
      <c r="M169" t="s">
        <v>549</v>
      </c>
      <c r="O169" t="s">
        <v>550</v>
      </c>
      <c r="P169" s="6" t="e">
        <f>VLOOKUP('Source IOT List'!A:A,'Email Response'!A:I,8,FALSE)</f>
        <v>#N/A</v>
      </c>
    </row>
    <row r="170" spans="1:19" hidden="1" x14ac:dyDescent="0.3">
      <c r="A170" t="s">
        <v>1953</v>
      </c>
      <c r="B170" t="s">
        <v>1954</v>
      </c>
      <c r="C170" t="s">
        <v>494</v>
      </c>
      <c r="D170" t="s">
        <v>495</v>
      </c>
      <c r="E170" t="s">
        <v>524</v>
      </c>
      <c r="F170" t="s">
        <v>1380</v>
      </c>
      <c r="G170" t="s">
        <v>1270</v>
      </c>
      <c r="H170" t="s">
        <v>1955</v>
      </c>
      <c r="J170">
        <v>83.46</v>
      </c>
      <c r="K170" t="s">
        <v>837</v>
      </c>
      <c r="L170" t="s">
        <v>1002</v>
      </c>
      <c r="M170" t="s">
        <v>1272</v>
      </c>
      <c r="N170" t="s">
        <v>839</v>
      </c>
      <c r="O170" t="s">
        <v>840</v>
      </c>
      <c r="P170" s="6" t="e">
        <f>VLOOKUP('Source IOT List'!A:A,'Email Response'!A:I,8,FALSE)</f>
        <v>#N/A</v>
      </c>
    </row>
    <row r="171" spans="1:19" hidden="1" x14ac:dyDescent="0.3">
      <c r="A171" t="s">
        <v>1216</v>
      </c>
      <c r="B171" t="s">
        <v>1217</v>
      </c>
      <c r="C171" t="s">
        <v>494</v>
      </c>
      <c r="D171" t="s">
        <v>553</v>
      </c>
      <c r="E171" t="s">
        <v>1218</v>
      </c>
      <c r="F171" t="s">
        <v>1219</v>
      </c>
      <c r="G171" t="s">
        <v>708</v>
      </c>
      <c r="H171" t="s">
        <v>1220</v>
      </c>
      <c r="J171">
        <v>102.94</v>
      </c>
      <c r="K171" t="s">
        <v>519</v>
      </c>
      <c r="L171" t="s">
        <v>1002</v>
      </c>
      <c r="M171" t="s">
        <v>710</v>
      </c>
      <c r="O171" t="s">
        <v>521</v>
      </c>
      <c r="P171" s="6" t="e">
        <f>VLOOKUP('Source IOT List'!A:A,'Email Response'!A:I,8,FALSE)</f>
        <v>#N/A</v>
      </c>
    </row>
    <row r="172" spans="1:19" hidden="1" x14ac:dyDescent="0.3">
      <c r="A172" t="s">
        <v>1171</v>
      </c>
      <c r="B172" t="s">
        <v>1172</v>
      </c>
      <c r="C172" t="s">
        <v>494</v>
      </c>
      <c r="D172" t="s">
        <v>495</v>
      </c>
      <c r="E172" t="s">
        <v>677</v>
      </c>
      <c r="F172" t="s">
        <v>993</v>
      </c>
      <c r="G172" t="s">
        <v>539</v>
      </c>
      <c r="H172" t="s">
        <v>1041</v>
      </c>
      <c r="J172">
        <v>61.3</v>
      </c>
      <c r="K172" t="s">
        <v>519</v>
      </c>
      <c r="L172" t="s">
        <v>1002</v>
      </c>
      <c r="M172" t="s">
        <v>541</v>
      </c>
      <c r="O172" t="s">
        <v>521</v>
      </c>
      <c r="P172" s="6" t="e">
        <f>VLOOKUP('Source IOT List'!A:A,'Email Response'!A:I,8,FALSE)</f>
        <v>#N/A</v>
      </c>
    </row>
    <row r="173" spans="1:19" hidden="1" x14ac:dyDescent="0.3">
      <c r="A173" t="s">
        <v>1736</v>
      </c>
      <c r="B173">
        <v>212359</v>
      </c>
      <c r="C173" t="s">
        <v>494</v>
      </c>
      <c r="D173" t="s">
        <v>495</v>
      </c>
      <c r="E173" t="s">
        <v>537</v>
      </c>
      <c r="F173" t="s">
        <v>574</v>
      </c>
      <c r="G173" t="s">
        <v>628</v>
      </c>
      <c r="H173" t="s">
        <v>1737</v>
      </c>
      <c r="J173">
        <v>45.67</v>
      </c>
      <c r="K173" t="s">
        <v>548</v>
      </c>
      <c r="L173" t="s">
        <v>1002</v>
      </c>
      <c r="M173" t="s">
        <v>630</v>
      </c>
      <c r="O173" t="s">
        <v>550</v>
      </c>
      <c r="P173" s="6" t="e">
        <f>VLOOKUP('Source IOT List'!A:A,'Email Response'!A:I,8,FALSE)</f>
        <v>#N/A</v>
      </c>
    </row>
    <row r="174" spans="1:19" hidden="1" x14ac:dyDescent="0.3">
      <c r="A174" t="s">
        <v>821</v>
      </c>
      <c r="B174" t="s">
        <v>822</v>
      </c>
      <c r="C174" t="s">
        <v>494</v>
      </c>
      <c r="D174" t="s">
        <v>536</v>
      </c>
      <c r="E174" t="s">
        <v>823</v>
      </c>
      <c r="F174" t="s">
        <v>824</v>
      </c>
      <c r="G174" t="s">
        <v>825</v>
      </c>
      <c r="H174" t="s">
        <v>826</v>
      </c>
      <c r="J174">
        <v>23.73</v>
      </c>
      <c r="K174" t="s">
        <v>519</v>
      </c>
      <c r="M174" t="s">
        <v>827</v>
      </c>
      <c r="N174">
        <v>28</v>
      </c>
      <c r="O174" t="s">
        <v>828</v>
      </c>
      <c r="P174" s="6" t="e">
        <f>VLOOKUP('Source IOT List'!A:A,'Email Response'!A:I,8,FALSE)</f>
        <v>#N/A</v>
      </c>
    </row>
    <row r="175" spans="1:19" hidden="1" x14ac:dyDescent="0.3">
      <c r="A175" t="s">
        <v>1936</v>
      </c>
      <c r="B175" t="s">
        <v>1937</v>
      </c>
      <c r="C175" t="s">
        <v>494</v>
      </c>
      <c r="D175" t="s">
        <v>536</v>
      </c>
      <c r="E175" t="s">
        <v>807</v>
      </c>
      <c r="F175" t="s">
        <v>507</v>
      </c>
      <c r="G175" t="s">
        <v>508</v>
      </c>
      <c r="H175" t="s">
        <v>1053</v>
      </c>
      <c r="J175">
        <v>360.55</v>
      </c>
      <c r="K175" t="s">
        <v>510</v>
      </c>
      <c r="L175" t="s">
        <v>1002</v>
      </c>
      <c r="M175" t="s">
        <v>464</v>
      </c>
      <c r="N175" t="s">
        <v>511</v>
      </c>
      <c r="O175" t="s">
        <v>512</v>
      </c>
      <c r="P175" s="6" t="e">
        <f>VLOOKUP('Source IOT List'!A:A,'Email Response'!A:I,8,FALSE)</f>
        <v>#N/A</v>
      </c>
    </row>
    <row r="176" spans="1:19" hidden="1" x14ac:dyDescent="0.3">
      <c r="A176" t="s">
        <v>1565</v>
      </c>
      <c r="B176">
        <v>228119</v>
      </c>
      <c r="C176" t="s">
        <v>494</v>
      </c>
      <c r="D176" t="s">
        <v>553</v>
      </c>
      <c r="E176" t="s">
        <v>721</v>
      </c>
      <c r="F176" t="s">
        <v>1412</v>
      </c>
      <c r="G176" t="s">
        <v>1430</v>
      </c>
      <c r="H176" t="s">
        <v>1566</v>
      </c>
      <c r="J176">
        <v>85</v>
      </c>
      <c r="K176" t="s">
        <v>837</v>
      </c>
      <c r="L176" t="s">
        <v>1002</v>
      </c>
      <c r="M176" t="s">
        <v>1432</v>
      </c>
      <c r="N176" t="s">
        <v>1321</v>
      </c>
      <c r="O176" t="s">
        <v>840</v>
      </c>
      <c r="P176" s="6" t="e">
        <f>VLOOKUP('Source IOT List'!A:A,'Email Response'!A:I,8,FALSE)</f>
        <v>#N/A</v>
      </c>
    </row>
    <row r="177" spans="1:19" hidden="1" x14ac:dyDescent="0.3">
      <c r="A177" t="s">
        <v>1311</v>
      </c>
      <c r="B177" t="s">
        <v>1312</v>
      </c>
      <c r="C177" t="s">
        <v>494</v>
      </c>
      <c r="D177" t="s">
        <v>536</v>
      </c>
      <c r="E177" t="s">
        <v>604</v>
      </c>
      <c r="F177" t="s">
        <v>788</v>
      </c>
      <c r="G177" t="s">
        <v>508</v>
      </c>
      <c r="H177" t="s">
        <v>951</v>
      </c>
      <c r="J177">
        <v>549.21</v>
      </c>
      <c r="K177" t="s">
        <v>510</v>
      </c>
      <c r="L177" t="s">
        <v>1002</v>
      </c>
      <c r="M177" t="s">
        <v>464</v>
      </c>
      <c r="N177" t="s">
        <v>511</v>
      </c>
      <c r="O177" t="s">
        <v>512</v>
      </c>
      <c r="P177" s="6" t="e">
        <f>VLOOKUP('Source IOT List'!A:A,'Email Response'!A:I,8,FALSE)</f>
        <v>#N/A</v>
      </c>
    </row>
    <row r="178" spans="1:19" hidden="1" x14ac:dyDescent="0.3">
      <c r="A178" t="s">
        <v>841</v>
      </c>
      <c r="B178" t="s">
        <v>842</v>
      </c>
      <c r="C178" t="s">
        <v>494</v>
      </c>
      <c r="D178" t="s">
        <v>536</v>
      </c>
      <c r="E178" t="s">
        <v>807</v>
      </c>
      <c r="F178" t="s">
        <v>843</v>
      </c>
      <c r="G178" t="s">
        <v>844</v>
      </c>
      <c r="H178" t="s">
        <v>845</v>
      </c>
      <c r="J178">
        <v>47.62</v>
      </c>
      <c r="K178" t="s">
        <v>519</v>
      </c>
      <c r="M178" t="s">
        <v>846</v>
      </c>
      <c r="O178" t="s">
        <v>777</v>
      </c>
      <c r="P178" s="6" t="e">
        <f>VLOOKUP('Source IOT List'!A:A,'Email Response'!A:I,8,FALSE)</f>
        <v>#N/A</v>
      </c>
    </row>
    <row r="179" spans="1:19" hidden="1" x14ac:dyDescent="0.3">
      <c r="A179" t="s">
        <v>924</v>
      </c>
      <c r="B179" t="s">
        <v>925</v>
      </c>
      <c r="C179" t="s">
        <v>494</v>
      </c>
      <c r="D179" t="s">
        <v>495</v>
      </c>
      <c r="E179" t="s">
        <v>506</v>
      </c>
      <c r="F179" t="s">
        <v>657</v>
      </c>
      <c r="G179" t="s">
        <v>658</v>
      </c>
      <c r="H179" t="s">
        <v>926</v>
      </c>
      <c r="J179">
        <v>61.81</v>
      </c>
      <c r="K179" t="s">
        <v>519</v>
      </c>
      <c r="M179" t="s">
        <v>660</v>
      </c>
      <c r="N179" t="s">
        <v>661</v>
      </c>
      <c r="O179" t="s">
        <v>616</v>
      </c>
      <c r="P179" s="6" t="e">
        <f>VLOOKUP('Source IOT List'!A:A,'Email Response'!A:I,8,FALSE)</f>
        <v>#N/A</v>
      </c>
    </row>
    <row r="180" spans="1:19" hidden="1" x14ac:dyDescent="0.3">
      <c r="A180" s="76"/>
      <c r="Q180" s="123"/>
    </row>
    <row r="181" spans="1:19" hidden="1" x14ac:dyDescent="0.3">
      <c r="A181" t="s">
        <v>1346</v>
      </c>
      <c r="B181">
        <v>241757</v>
      </c>
      <c r="C181" t="s">
        <v>494</v>
      </c>
      <c r="D181" t="s">
        <v>536</v>
      </c>
      <c r="E181" t="s">
        <v>1052</v>
      </c>
      <c r="F181" t="s">
        <v>788</v>
      </c>
      <c r="G181" t="s">
        <v>508</v>
      </c>
      <c r="H181" t="s">
        <v>1252</v>
      </c>
      <c r="J181">
        <v>537.35</v>
      </c>
      <c r="K181" t="s">
        <v>510</v>
      </c>
      <c r="L181" t="s">
        <v>1002</v>
      </c>
      <c r="M181" t="s">
        <v>464</v>
      </c>
      <c r="N181" t="s">
        <v>511</v>
      </c>
      <c r="O181" t="s">
        <v>512</v>
      </c>
      <c r="P181" s="6" t="e">
        <f>VLOOKUP('Source IOT List'!A:A,'Email Response'!A:I,8,FALSE)</f>
        <v>#N/A</v>
      </c>
    </row>
    <row r="182" spans="1:19" hidden="1" x14ac:dyDescent="0.3">
      <c r="A182" t="s">
        <v>1848</v>
      </c>
      <c r="B182" t="s">
        <v>1849</v>
      </c>
      <c r="C182" t="s">
        <v>494</v>
      </c>
      <c r="D182" t="s">
        <v>495</v>
      </c>
      <c r="E182" t="s">
        <v>1056</v>
      </c>
      <c r="F182" t="s">
        <v>507</v>
      </c>
      <c r="G182" t="s">
        <v>815</v>
      </c>
      <c r="H182" t="s">
        <v>1739</v>
      </c>
      <c r="J182">
        <v>1151.51</v>
      </c>
      <c r="K182" t="s">
        <v>510</v>
      </c>
      <c r="L182" t="s">
        <v>1002</v>
      </c>
      <c r="M182" t="s">
        <v>817</v>
      </c>
      <c r="N182" t="s">
        <v>511</v>
      </c>
      <c r="O182" t="s">
        <v>512</v>
      </c>
      <c r="P182" s="6" t="e">
        <f>VLOOKUP('Source IOT List'!A:A,'Email Response'!A:I,8,FALSE)</f>
        <v>#N/A</v>
      </c>
    </row>
    <row r="183" spans="1:19" hidden="1" x14ac:dyDescent="0.3">
      <c r="A183" t="s">
        <v>2438</v>
      </c>
      <c r="B183" t="s">
        <v>2439</v>
      </c>
      <c r="C183" t="s">
        <v>494</v>
      </c>
      <c r="D183" t="s">
        <v>495</v>
      </c>
      <c r="E183" t="s">
        <v>506</v>
      </c>
      <c r="F183" t="s">
        <v>671</v>
      </c>
      <c r="G183" t="s">
        <v>672</v>
      </c>
      <c r="H183" t="s">
        <v>2440</v>
      </c>
      <c r="J183">
        <v>63.37</v>
      </c>
      <c r="K183" t="s">
        <v>519</v>
      </c>
      <c r="L183" t="s">
        <v>1002</v>
      </c>
      <c r="M183" t="s">
        <v>674</v>
      </c>
      <c r="N183" t="s">
        <v>615</v>
      </c>
      <c r="O183" t="s">
        <v>616</v>
      </c>
      <c r="P183" s="6" t="e">
        <f>VLOOKUP('Source IOT List'!A:A,'Email Response'!A:I,8,FALSE)</f>
        <v>#N/A</v>
      </c>
    </row>
    <row r="184" spans="1:19" hidden="1" x14ac:dyDescent="0.3">
      <c r="A184" t="s">
        <v>714</v>
      </c>
      <c r="B184" t="s">
        <v>715</v>
      </c>
      <c r="C184" t="s">
        <v>494</v>
      </c>
      <c r="D184" t="s">
        <v>536</v>
      </c>
      <c r="E184" t="s">
        <v>587</v>
      </c>
      <c r="F184" t="s">
        <v>688</v>
      </c>
      <c r="G184" t="s">
        <v>716</v>
      </c>
      <c r="H184" t="s">
        <v>717</v>
      </c>
      <c r="J184">
        <v>46.68</v>
      </c>
      <c r="K184" t="s">
        <v>519</v>
      </c>
      <c r="M184" t="s">
        <v>718</v>
      </c>
      <c r="O184" t="s">
        <v>571</v>
      </c>
      <c r="P184" s="6" t="e">
        <f>VLOOKUP('Source IOT List'!A:A,'Email Response'!A:I,8,FALSE)</f>
        <v>#N/A</v>
      </c>
    </row>
    <row r="185" spans="1:19" hidden="1" x14ac:dyDescent="0.3">
      <c r="A185" t="s">
        <v>1122</v>
      </c>
      <c r="B185" t="s">
        <v>1123</v>
      </c>
      <c r="C185" t="s">
        <v>494</v>
      </c>
      <c r="D185" t="s">
        <v>495</v>
      </c>
      <c r="E185" t="s">
        <v>496</v>
      </c>
      <c r="F185" t="s">
        <v>1124</v>
      </c>
      <c r="G185" t="s">
        <v>1125</v>
      </c>
      <c r="H185" t="s">
        <v>1126</v>
      </c>
      <c r="J185">
        <v>61.14</v>
      </c>
      <c r="K185" t="s">
        <v>519</v>
      </c>
      <c r="L185" t="s">
        <v>1002</v>
      </c>
      <c r="M185" t="s">
        <v>1127</v>
      </c>
      <c r="O185" t="s">
        <v>521</v>
      </c>
      <c r="P185" s="6" t="e">
        <f>VLOOKUP('Source IOT List'!A:A,'Email Response'!A:I,8,FALSE)</f>
        <v>#N/A</v>
      </c>
    </row>
    <row r="186" spans="1:19" hidden="1" x14ac:dyDescent="0.3">
      <c r="A186" t="s">
        <v>1137</v>
      </c>
      <c r="B186" t="s">
        <v>1138</v>
      </c>
      <c r="C186" t="s">
        <v>494</v>
      </c>
      <c r="D186" t="s">
        <v>495</v>
      </c>
      <c r="E186" t="s">
        <v>677</v>
      </c>
      <c r="F186" t="s">
        <v>990</v>
      </c>
      <c r="G186" t="s">
        <v>517</v>
      </c>
      <c r="H186" t="s">
        <v>1134</v>
      </c>
      <c r="J186">
        <v>66.98</v>
      </c>
      <c r="K186" t="s">
        <v>519</v>
      </c>
      <c r="L186" t="s">
        <v>1002</v>
      </c>
      <c r="M186" t="s">
        <v>520</v>
      </c>
      <c r="O186" t="s">
        <v>521</v>
      </c>
      <c r="P186" s="6" t="e">
        <f>VLOOKUP('Source IOT List'!A:A,'Email Response'!A:I,8,FALSE)</f>
        <v>#N/A</v>
      </c>
    </row>
    <row r="187" spans="1:19" hidden="1" x14ac:dyDescent="0.3">
      <c r="A187" t="s">
        <v>1384</v>
      </c>
      <c r="B187">
        <v>239491</v>
      </c>
      <c r="C187" t="s">
        <v>494</v>
      </c>
      <c r="D187" t="s">
        <v>536</v>
      </c>
      <c r="E187" t="s">
        <v>604</v>
      </c>
      <c r="F187" t="s">
        <v>788</v>
      </c>
      <c r="G187" t="s">
        <v>508</v>
      </c>
      <c r="H187" t="s">
        <v>1053</v>
      </c>
      <c r="J187">
        <v>494.49</v>
      </c>
      <c r="K187" t="s">
        <v>510</v>
      </c>
      <c r="L187" t="s">
        <v>1002</v>
      </c>
      <c r="M187" t="s">
        <v>464</v>
      </c>
      <c r="N187" t="s">
        <v>511</v>
      </c>
      <c r="O187" t="s">
        <v>512</v>
      </c>
      <c r="P187" s="6" t="e">
        <f>VLOOKUP('Source IOT List'!A:A,'Email Response'!A:I,8,FALSE)</f>
        <v>#N/A</v>
      </c>
    </row>
    <row r="188" spans="1:19" hidden="1" x14ac:dyDescent="0.3">
      <c r="A188" t="s">
        <v>2153</v>
      </c>
      <c r="B188" t="s">
        <v>2154</v>
      </c>
      <c r="C188" t="s">
        <v>494</v>
      </c>
      <c r="D188" t="s">
        <v>536</v>
      </c>
      <c r="E188" t="s">
        <v>875</v>
      </c>
      <c r="F188" t="s">
        <v>879</v>
      </c>
      <c r="G188" t="s">
        <v>539</v>
      </c>
      <c r="H188" t="s">
        <v>2155</v>
      </c>
      <c r="J188">
        <v>32.89</v>
      </c>
      <c r="K188" t="s">
        <v>519</v>
      </c>
      <c r="L188" t="s">
        <v>1002</v>
      </c>
      <c r="M188" t="s">
        <v>541</v>
      </c>
      <c r="O188" t="s">
        <v>521</v>
      </c>
      <c r="P188" s="6" t="e">
        <f>VLOOKUP('Source IOT List'!A:A,'Email Response'!A:I,8,FALSE)</f>
        <v>#N/A</v>
      </c>
    </row>
    <row r="189" spans="1:19" hidden="1" x14ac:dyDescent="0.3">
      <c r="A189" t="s">
        <v>1175</v>
      </c>
      <c r="B189" t="s">
        <v>1176</v>
      </c>
      <c r="C189" t="s">
        <v>494</v>
      </c>
      <c r="D189" t="s">
        <v>495</v>
      </c>
      <c r="E189" t="s">
        <v>728</v>
      </c>
      <c r="F189" t="s">
        <v>1177</v>
      </c>
      <c r="G189" t="s">
        <v>708</v>
      </c>
      <c r="H189" t="s">
        <v>1161</v>
      </c>
      <c r="J189">
        <v>56.65</v>
      </c>
      <c r="K189" t="s">
        <v>519</v>
      </c>
      <c r="L189" t="s">
        <v>1002</v>
      </c>
      <c r="M189" t="s">
        <v>710</v>
      </c>
      <c r="O189" t="s">
        <v>521</v>
      </c>
      <c r="P189" s="6" t="e">
        <f>VLOOKUP('Source IOT List'!A:A,'Email Response'!A:I,8,FALSE)</f>
        <v>#N/A</v>
      </c>
    </row>
    <row r="190" spans="1:19" hidden="1" x14ac:dyDescent="0.3">
      <c r="A190" t="s">
        <v>1685</v>
      </c>
      <c r="B190">
        <v>216859</v>
      </c>
      <c r="C190" t="s">
        <v>494</v>
      </c>
      <c r="D190" t="s">
        <v>536</v>
      </c>
      <c r="E190" t="s">
        <v>1277</v>
      </c>
      <c r="F190" t="s">
        <v>507</v>
      </c>
      <c r="G190" t="s">
        <v>815</v>
      </c>
      <c r="H190" t="s">
        <v>1686</v>
      </c>
      <c r="J190">
        <v>488.63</v>
      </c>
      <c r="K190" t="s">
        <v>510</v>
      </c>
      <c r="L190" t="s">
        <v>1002</v>
      </c>
      <c r="M190" t="s">
        <v>817</v>
      </c>
      <c r="N190" t="s">
        <v>511</v>
      </c>
      <c r="O190" t="s">
        <v>512</v>
      </c>
      <c r="P190" s="6" t="e">
        <f>VLOOKUP('Source IOT List'!A:A,'Email Response'!A:I,8,FALSE)</f>
        <v>#N/A</v>
      </c>
    </row>
    <row r="191" spans="1:19" hidden="1" x14ac:dyDescent="0.3">
      <c r="A191" t="s">
        <v>1837</v>
      </c>
      <c r="B191">
        <v>142652</v>
      </c>
      <c r="C191" t="s">
        <v>494</v>
      </c>
      <c r="D191" t="s">
        <v>536</v>
      </c>
      <c r="E191" t="s">
        <v>1277</v>
      </c>
      <c r="F191" t="s">
        <v>788</v>
      </c>
      <c r="G191" t="s">
        <v>508</v>
      </c>
      <c r="H191" t="s">
        <v>1053</v>
      </c>
      <c r="J191">
        <v>338.83</v>
      </c>
      <c r="K191" t="s">
        <v>510</v>
      </c>
      <c r="L191" t="s">
        <v>1002</v>
      </c>
      <c r="M191" t="s">
        <v>464</v>
      </c>
      <c r="N191" t="s">
        <v>511</v>
      </c>
      <c r="O191" t="s">
        <v>512</v>
      </c>
      <c r="P191" s="6" t="e">
        <f>VLOOKUP('Source IOT List'!A:A,'Email Response'!A:I,8,FALSE)</f>
        <v>#N/A</v>
      </c>
    </row>
    <row r="192" spans="1:19" x14ac:dyDescent="0.3">
      <c r="A192" t="s">
        <v>1324</v>
      </c>
      <c r="B192" t="s">
        <v>1325</v>
      </c>
      <c r="C192" t="s">
        <v>494</v>
      </c>
      <c r="D192" t="s">
        <v>495</v>
      </c>
      <c r="E192" t="s">
        <v>1145</v>
      </c>
      <c r="F192" t="s">
        <v>1326</v>
      </c>
      <c r="H192" t="s">
        <v>1327</v>
      </c>
      <c r="J192">
        <v>98.15</v>
      </c>
      <c r="K192" t="s">
        <v>1328</v>
      </c>
      <c r="L192" t="s">
        <v>1002</v>
      </c>
      <c r="P192" s="6" t="str">
        <f>VLOOKUP('Source IOT List'!A:A,'Email Response'!A:I,8,FALSE)</f>
        <v>#2: Past Work experience in IOT</v>
      </c>
      <c r="Q192" s="123" t="s">
        <v>2540</v>
      </c>
      <c r="S192" s="123" t="s">
        <v>2641</v>
      </c>
    </row>
    <row r="193" spans="1:19" hidden="1" x14ac:dyDescent="0.3">
      <c r="A193" t="s">
        <v>2031</v>
      </c>
      <c r="B193" t="s">
        <v>2032</v>
      </c>
      <c r="C193" t="s">
        <v>494</v>
      </c>
      <c r="D193" t="s">
        <v>495</v>
      </c>
      <c r="E193" t="s">
        <v>1034</v>
      </c>
      <c r="F193" t="s">
        <v>2033</v>
      </c>
      <c r="G193" t="s">
        <v>2034</v>
      </c>
      <c r="H193" t="s">
        <v>2035</v>
      </c>
      <c r="J193">
        <v>79.709999999999994</v>
      </c>
      <c r="K193" t="s">
        <v>837</v>
      </c>
      <c r="L193" t="s">
        <v>1002</v>
      </c>
      <c r="M193" t="s">
        <v>2036</v>
      </c>
      <c r="N193" t="s">
        <v>2037</v>
      </c>
      <c r="O193" t="s">
        <v>840</v>
      </c>
      <c r="P193" s="6" t="e">
        <f>VLOOKUP('Source IOT List'!A:A,'Email Response'!A:I,8,FALSE)</f>
        <v>#N/A</v>
      </c>
    </row>
    <row r="194" spans="1:19" hidden="1" x14ac:dyDescent="0.3">
      <c r="A194" t="s">
        <v>2055</v>
      </c>
      <c r="B194" t="s">
        <v>2056</v>
      </c>
      <c r="C194" t="s">
        <v>494</v>
      </c>
      <c r="D194" t="s">
        <v>495</v>
      </c>
      <c r="E194" t="s">
        <v>1112</v>
      </c>
      <c r="F194" t="s">
        <v>688</v>
      </c>
      <c r="G194" t="s">
        <v>582</v>
      </c>
      <c r="H194" t="s">
        <v>2057</v>
      </c>
      <c r="J194">
        <v>67.63</v>
      </c>
      <c r="K194" t="s">
        <v>519</v>
      </c>
      <c r="L194" t="s">
        <v>1002</v>
      </c>
      <c r="M194" t="s">
        <v>584</v>
      </c>
      <c r="O194" t="s">
        <v>571</v>
      </c>
      <c r="P194" s="6" t="e">
        <f>VLOOKUP('Source IOT List'!A:A,'Email Response'!A:I,8,FALSE)</f>
        <v>#N/A</v>
      </c>
    </row>
    <row r="195" spans="1:19" hidden="1" x14ac:dyDescent="0.3">
      <c r="A195" t="s">
        <v>2107</v>
      </c>
      <c r="B195" t="s">
        <v>2108</v>
      </c>
      <c r="C195" t="s">
        <v>494</v>
      </c>
      <c r="D195" t="s">
        <v>703</v>
      </c>
      <c r="E195" t="s">
        <v>751</v>
      </c>
      <c r="F195" t="s">
        <v>581</v>
      </c>
      <c r="G195" t="s">
        <v>582</v>
      </c>
      <c r="H195" t="s">
        <v>2109</v>
      </c>
      <c r="J195">
        <v>97.43</v>
      </c>
      <c r="K195" t="s">
        <v>519</v>
      </c>
      <c r="L195" t="s">
        <v>1002</v>
      </c>
      <c r="M195" t="s">
        <v>584</v>
      </c>
      <c r="O195" t="s">
        <v>571</v>
      </c>
      <c r="P195" s="6" t="e">
        <f>VLOOKUP('Source IOT List'!A:A,'Email Response'!A:I,8,FALSE)</f>
        <v>#N/A</v>
      </c>
    </row>
    <row r="196" spans="1:19" hidden="1" x14ac:dyDescent="0.3">
      <c r="A196" t="s">
        <v>1558</v>
      </c>
      <c r="B196">
        <v>229033</v>
      </c>
      <c r="C196" t="s">
        <v>494</v>
      </c>
      <c r="D196" t="s">
        <v>536</v>
      </c>
      <c r="E196" t="s">
        <v>1428</v>
      </c>
      <c r="F196" t="s">
        <v>1429</v>
      </c>
      <c r="G196" t="s">
        <v>1430</v>
      </c>
      <c r="H196" t="s">
        <v>1559</v>
      </c>
      <c r="J196">
        <v>27.38</v>
      </c>
      <c r="K196" t="s">
        <v>837</v>
      </c>
      <c r="L196" t="s">
        <v>1002</v>
      </c>
      <c r="M196" t="s">
        <v>1432</v>
      </c>
      <c r="N196" t="s">
        <v>1321</v>
      </c>
      <c r="O196" t="s">
        <v>840</v>
      </c>
      <c r="P196" s="6" t="e">
        <f>VLOOKUP('Source IOT List'!A:A,'Email Response'!A:I,8,FALSE)</f>
        <v>#N/A</v>
      </c>
    </row>
    <row r="197" spans="1:19" hidden="1" x14ac:dyDescent="0.3">
      <c r="A197" t="s">
        <v>1754</v>
      </c>
      <c r="B197">
        <v>211052</v>
      </c>
      <c r="C197" t="s">
        <v>494</v>
      </c>
      <c r="D197" t="s">
        <v>536</v>
      </c>
      <c r="E197" t="s">
        <v>1277</v>
      </c>
      <c r="F197" t="s">
        <v>780</v>
      </c>
      <c r="G197" t="s">
        <v>796</v>
      </c>
      <c r="H197" t="s">
        <v>1755</v>
      </c>
      <c r="J197">
        <v>270.33999999999997</v>
      </c>
      <c r="K197" t="s">
        <v>510</v>
      </c>
      <c r="L197" t="s">
        <v>1002</v>
      </c>
      <c r="M197" t="s">
        <v>467</v>
      </c>
      <c r="N197" t="s">
        <v>798</v>
      </c>
      <c r="O197" t="s">
        <v>512</v>
      </c>
      <c r="P197" s="6" t="e">
        <f>VLOOKUP('Source IOT List'!A:A,'Email Response'!A:I,8,FALSE)</f>
        <v>#N/A</v>
      </c>
    </row>
    <row r="198" spans="1:19" hidden="1" x14ac:dyDescent="0.3">
      <c r="A198" t="s">
        <v>1533</v>
      </c>
      <c r="B198">
        <v>231315</v>
      </c>
      <c r="C198" t="s">
        <v>494</v>
      </c>
      <c r="D198" t="s">
        <v>495</v>
      </c>
      <c r="F198" t="s">
        <v>1348</v>
      </c>
      <c r="G198" t="s">
        <v>1479</v>
      </c>
      <c r="H198" t="s">
        <v>1534</v>
      </c>
      <c r="J198">
        <v>82.39</v>
      </c>
      <c r="K198" t="s">
        <v>519</v>
      </c>
      <c r="L198" t="s">
        <v>1002</v>
      </c>
      <c r="M198" t="s">
        <v>1481</v>
      </c>
      <c r="N198" t="s">
        <v>1482</v>
      </c>
      <c r="O198" t="s">
        <v>616</v>
      </c>
      <c r="P198" s="6" t="e">
        <f>VLOOKUP('Source IOT List'!A:A,'Email Response'!A:I,8,FALSE)</f>
        <v>#N/A</v>
      </c>
    </row>
    <row r="199" spans="1:19" x14ac:dyDescent="0.3">
      <c r="A199" s="123" t="s">
        <v>624</v>
      </c>
      <c r="B199" t="s">
        <v>625</v>
      </c>
      <c r="C199" t="s">
        <v>494</v>
      </c>
      <c r="D199" t="s">
        <v>592</v>
      </c>
      <c r="E199" t="s">
        <v>626</v>
      </c>
      <c r="F199" t="s">
        <v>627</v>
      </c>
      <c r="G199" t="s">
        <v>628</v>
      </c>
      <c r="H199" t="s">
        <v>629</v>
      </c>
      <c r="J199">
        <v>93.68</v>
      </c>
      <c r="K199" t="s">
        <v>548</v>
      </c>
      <c r="M199" t="s">
        <v>630</v>
      </c>
      <c r="O199" t="s">
        <v>550</v>
      </c>
      <c r="P199" s="6" t="str">
        <f>VLOOKUP('Source IOT List'!A:A,'Email Response'!A:I,8,FALSE)</f>
        <v>#1: Currently Working in IOT</v>
      </c>
      <c r="Q199" s="123" t="s">
        <v>2540</v>
      </c>
      <c r="S199" s="123" t="s">
        <v>2641</v>
      </c>
    </row>
    <row r="200" spans="1:19" hidden="1" x14ac:dyDescent="0.3">
      <c r="A200" t="s">
        <v>1335</v>
      </c>
      <c r="B200" t="s">
        <v>1336</v>
      </c>
      <c r="C200" t="s">
        <v>494</v>
      </c>
      <c r="D200" t="s">
        <v>495</v>
      </c>
      <c r="E200" t="s">
        <v>650</v>
      </c>
      <c r="F200" t="s">
        <v>497</v>
      </c>
      <c r="G200" t="s">
        <v>498</v>
      </c>
      <c r="H200" t="s">
        <v>499</v>
      </c>
      <c r="J200">
        <v>111.26</v>
      </c>
      <c r="K200" t="s">
        <v>500</v>
      </c>
      <c r="L200" t="s">
        <v>1002</v>
      </c>
      <c r="M200" t="s">
        <v>501</v>
      </c>
      <c r="N200" t="s">
        <v>502</v>
      </c>
      <c r="O200" t="s">
        <v>503</v>
      </c>
      <c r="P200" s="6" t="e">
        <f>VLOOKUP('Source IOT List'!A:A,'Email Response'!A:I,8,FALSE)</f>
        <v>#N/A</v>
      </c>
    </row>
    <row r="201" spans="1:19" hidden="1" x14ac:dyDescent="0.3">
      <c r="A201" t="s">
        <v>1347</v>
      </c>
      <c r="B201">
        <v>241549</v>
      </c>
      <c r="C201" t="s">
        <v>494</v>
      </c>
      <c r="D201" t="s">
        <v>536</v>
      </c>
      <c r="E201" t="s">
        <v>506</v>
      </c>
      <c r="F201" t="s">
        <v>1348</v>
      </c>
      <c r="G201" t="s">
        <v>869</v>
      </c>
      <c r="H201" t="s">
        <v>1349</v>
      </c>
      <c r="J201">
        <v>43.02</v>
      </c>
      <c r="K201" t="s">
        <v>519</v>
      </c>
      <c r="L201" t="s">
        <v>1002</v>
      </c>
      <c r="M201" t="s">
        <v>870</v>
      </c>
      <c r="N201" t="s">
        <v>871</v>
      </c>
      <c r="O201" t="s">
        <v>872</v>
      </c>
      <c r="P201" s="6" t="str">
        <f>VLOOKUP('Source IOT List'!A:A,'Email Response'!A:I,8,FALSE)</f>
        <v>#5: Not Interested</v>
      </c>
      <c r="Q201" t="s">
        <v>2540</v>
      </c>
    </row>
    <row r="202" spans="1:19" hidden="1" x14ac:dyDescent="0.3">
      <c r="A202" t="s">
        <v>1671</v>
      </c>
      <c r="B202">
        <v>218510</v>
      </c>
      <c r="C202" t="s">
        <v>494</v>
      </c>
      <c r="D202" t="s">
        <v>495</v>
      </c>
      <c r="E202" t="s">
        <v>1552</v>
      </c>
      <c r="F202" t="s">
        <v>1283</v>
      </c>
      <c r="G202" t="s">
        <v>1573</v>
      </c>
      <c r="H202" t="s">
        <v>1672</v>
      </c>
      <c r="L202" t="s">
        <v>1002</v>
      </c>
      <c r="M202" t="s">
        <v>1575</v>
      </c>
      <c r="N202" t="s">
        <v>1287</v>
      </c>
      <c r="O202" t="s">
        <v>1288</v>
      </c>
      <c r="P202" s="6" t="e">
        <f>VLOOKUP('Source IOT List'!A:A,'Email Response'!A:I,8,FALSE)</f>
        <v>#N/A</v>
      </c>
    </row>
    <row r="203" spans="1:19" x14ac:dyDescent="0.3">
      <c r="A203" t="s">
        <v>2451</v>
      </c>
      <c r="B203" t="s">
        <v>2452</v>
      </c>
      <c r="C203" t="s">
        <v>494</v>
      </c>
      <c r="D203" t="s">
        <v>495</v>
      </c>
      <c r="E203" t="s">
        <v>537</v>
      </c>
      <c r="F203" t="s">
        <v>574</v>
      </c>
      <c r="G203" t="s">
        <v>1487</v>
      </c>
      <c r="H203" t="s">
        <v>2453</v>
      </c>
      <c r="J203">
        <v>46.58</v>
      </c>
      <c r="K203" t="s">
        <v>548</v>
      </c>
      <c r="L203" t="s">
        <v>1002</v>
      </c>
      <c r="M203" t="s">
        <v>1489</v>
      </c>
      <c r="O203" t="s">
        <v>550</v>
      </c>
      <c r="P203" s="6" t="str">
        <f>VLOOKUP('Source IOT List'!A:A,'Email Response'!A:I,8,FALSE)</f>
        <v>#2: Past Work experience in IOT</v>
      </c>
      <c r="Q203" s="123" t="s">
        <v>2540</v>
      </c>
      <c r="S203" t="s">
        <v>2641</v>
      </c>
    </row>
    <row r="204" spans="1:19" hidden="1" x14ac:dyDescent="0.3">
      <c r="A204" t="s">
        <v>2286</v>
      </c>
      <c r="B204" t="s">
        <v>2287</v>
      </c>
      <c r="C204" t="s">
        <v>494</v>
      </c>
      <c r="D204" t="s">
        <v>536</v>
      </c>
      <c r="E204" t="s">
        <v>587</v>
      </c>
      <c r="F204" t="s">
        <v>581</v>
      </c>
      <c r="G204" t="s">
        <v>582</v>
      </c>
      <c r="H204" t="s">
        <v>2288</v>
      </c>
      <c r="J204">
        <v>46.89</v>
      </c>
      <c r="K204" t="s">
        <v>519</v>
      </c>
      <c r="L204" t="s">
        <v>1002</v>
      </c>
      <c r="M204" t="s">
        <v>584</v>
      </c>
      <c r="O204" t="s">
        <v>571</v>
      </c>
      <c r="P204" s="6" t="e">
        <f>VLOOKUP('Source IOT List'!A:A,'Email Response'!A:I,8,FALSE)</f>
        <v>#N/A</v>
      </c>
    </row>
    <row r="205" spans="1:19" hidden="1" x14ac:dyDescent="0.3">
      <c r="A205" t="s">
        <v>2000</v>
      </c>
      <c r="B205" t="s">
        <v>2001</v>
      </c>
      <c r="C205" t="s">
        <v>494</v>
      </c>
      <c r="D205" t="s">
        <v>495</v>
      </c>
      <c r="E205" t="s">
        <v>506</v>
      </c>
      <c r="F205" t="s">
        <v>657</v>
      </c>
      <c r="G205" t="s">
        <v>696</v>
      </c>
      <c r="H205" t="s">
        <v>2002</v>
      </c>
      <c r="J205">
        <v>89.03</v>
      </c>
      <c r="K205" t="s">
        <v>519</v>
      </c>
      <c r="L205" t="s">
        <v>1002</v>
      </c>
      <c r="M205" t="s">
        <v>698</v>
      </c>
      <c r="N205" t="s">
        <v>661</v>
      </c>
      <c r="O205" t="s">
        <v>616</v>
      </c>
      <c r="P205" s="6" t="e">
        <f>VLOOKUP('Source IOT List'!A:A,'Email Response'!A:I,8,FALSE)</f>
        <v>#N/A</v>
      </c>
    </row>
    <row r="206" spans="1:19" hidden="1" x14ac:dyDescent="0.3">
      <c r="A206" t="s">
        <v>2416</v>
      </c>
      <c r="B206" t="s">
        <v>2417</v>
      </c>
      <c r="C206" t="s">
        <v>494</v>
      </c>
      <c r="D206" t="s">
        <v>495</v>
      </c>
      <c r="E206" t="s">
        <v>506</v>
      </c>
      <c r="F206" t="s">
        <v>671</v>
      </c>
      <c r="G206" t="s">
        <v>672</v>
      </c>
      <c r="H206" t="s">
        <v>2418</v>
      </c>
      <c r="J206">
        <v>70.78</v>
      </c>
      <c r="K206" t="s">
        <v>519</v>
      </c>
      <c r="L206" t="s">
        <v>1002</v>
      </c>
      <c r="M206" t="s">
        <v>674</v>
      </c>
      <c r="N206" t="s">
        <v>615</v>
      </c>
      <c r="O206" t="s">
        <v>616</v>
      </c>
      <c r="P206" s="6" t="e">
        <f>VLOOKUP('Source IOT List'!A:A,'Email Response'!A:I,8,FALSE)</f>
        <v>#N/A</v>
      </c>
    </row>
    <row r="207" spans="1:19" hidden="1" x14ac:dyDescent="0.3">
      <c r="A207" t="s">
        <v>2363</v>
      </c>
      <c r="B207" t="s">
        <v>2364</v>
      </c>
      <c r="C207" t="s">
        <v>494</v>
      </c>
      <c r="D207" t="s">
        <v>536</v>
      </c>
      <c r="E207" t="s">
        <v>1449</v>
      </c>
      <c r="F207" t="s">
        <v>1164</v>
      </c>
      <c r="G207" t="s">
        <v>539</v>
      </c>
      <c r="H207" t="s">
        <v>1173</v>
      </c>
      <c r="J207">
        <v>45.36</v>
      </c>
      <c r="K207" t="s">
        <v>519</v>
      </c>
      <c r="L207" t="s">
        <v>1002</v>
      </c>
      <c r="M207" t="s">
        <v>541</v>
      </c>
      <c r="O207" t="s">
        <v>521</v>
      </c>
      <c r="P207" s="6" t="e">
        <f>VLOOKUP('Source IOT List'!A:A,'Email Response'!A:I,8,FALSE)</f>
        <v>#N/A</v>
      </c>
    </row>
    <row r="208" spans="1:19" hidden="1" x14ac:dyDescent="0.3">
      <c r="A208" t="s">
        <v>1230</v>
      </c>
      <c r="B208" t="s">
        <v>1231</v>
      </c>
      <c r="C208" t="s">
        <v>494</v>
      </c>
      <c r="D208" t="s">
        <v>495</v>
      </c>
      <c r="E208" t="s">
        <v>974</v>
      </c>
      <c r="F208" t="s">
        <v>993</v>
      </c>
      <c r="G208" t="s">
        <v>708</v>
      </c>
      <c r="H208" t="s">
        <v>1232</v>
      </c>
      <c r="J208">
        <v>66.44</v>
      </c>
      <c r="K208" t="s">
        <v>519</v>
      </c>
      <c r="L208" t="s">
        <v>1002</v>
      </c>
      <c r="M208" t="s">
        <v>710</v>
      </c>
      <c r="O208" t="s">
        <v>521</v>
      </c>
      <c r="P208" s="6" t="e">
        <f>VLOOKUP('Source IOT List'!A:A,'Email Response'!A:I,8,FALSE)</f>
        <v>#N/A</v>
      </c>
    </row>
    <row r="209" spans="1:19" hidden="1" x14ac:dyDescent="0.3">
      <c r="A209" t="s">
        <v>1519</v>
      </c>
      <c r="B209">
        <v>231748</v>
      </c>
      <c r="C209" t="s">
        <v>494</v>
      </c>
      <c r="D209" t="s">
        <v>536</v>
      </c>
      <c r="E209" t="s">
        <v>506</v>
      </c>
      <c r="F209" t="s">
        <v>1460</v>
      </c>
      <c r="G209" t="s">
        <v>628</v>
      </c>
      <c r="H209" t="s">
        <v>1520</v>
      </c>
      <c r="J209">
        <v>16.95</v>
      </c>
      <c r="K209" t="s">
        <v>548</v>
      </c>
      <c r="L209" t="s">
        <v>1002</v>
      </c>
      <c r="M209" t="s">
        <v>630</v>
      </c>
      <c r="O209" t="s">
        <v>550</v>
      </c>
      <c r="P209" s="6" t="e">
        <f>VLOOKUP('Source IOT List'!A:A,'Email Response'!A:I,8,FALSE)</f>
        <v>#N/A</v>
      </c>
    </row>
    <row r="210" spans="1:19" hidden="1" x14ac:dyDescent="0.3">
      <c r="A210" t="s">
        <v>1416</v>
      </c>
      <c r="B210">
        <v>237402</v>
      </c>
      <c r="C210" t="s">
        <v>494</v>
      </c>
      <c r="D210" t="s">
        <v>592</v>
      </c>
      <c r="E210" t="s">
        <v>751</v>
      </c>
      <c r="F210" t="s">
        <v>1417</v>
      </c>
      <c r="G210" t="s">
        <v>1418</v>
      </c>
      <c r="H210" t="s">
        <v>1419</v>
      </c>
      <c r="J210">
        <v>92.58</v>
      </c>
      <c r="K210" t="s">
        <v>837</v>
      </c>
      <c r="L210" t="s">
        <v>1002</v>
      </c>
      <c r="M210" t="s">
        <v>1420</v>
      </c>
      <c r="N210" t="s">
        <v>839</v>
      </c>
      <c r="O210" t="s">
        <v>840</v>
      </c>
      <c r="P210" s="6" t="e">
        <f>VLOOKUP('Source IOT List'!A:A,'Email Response'!A:I,8,FALSE)</f>
        <v>#N/A</v>
      </c>
    </row>
    <row r="211" spans="1:19" hidden="1" x14ac:dyDescent="0.3">
      <c r="A211" t="s">
        <v>2395</v>
      </c>
      <c r="B211" t="s">
        <v>2396</v>
      </c>
      <c r="C211" t="s">
        <v>494</v>
      </c>
      <c r="D211" t="s">
        <v>592</v>
      </c>
      <c r="E211" t="s">
        <v>587</v>
      </c>
      <c r="F211" t="s">
        <v>935</v>
      </c>
      <c r="G211" t="s">
        <v>936</v>
      </c>
      <c r="H211" t="s">
        <v>2397</v>
      </c>
      <c r="J211">
        <v>1627.92</v>
      </c>
      <c r="K211" t="s">
        <v>938</v>
      </c>
      <c r="L211" t="s">
        <v>1002</v>
      </c>
      <c r="M211" t="s">
        <v>939</v>
      </c>
      <c r="O211" t="s">
        <v>940</v>
      </c>
      <c r="P211" s="6" t="e">
        <f>VLOOKUP('Source IOT List'!A:A,'Email Response'!A:I,8,FALSE)</f>
        <v>#N/A</v>
      </c>
    </row>
    <row r="212" spans="1:19" x14ac:dyDescent="0.3">
      <c r="A212" t="s">
        <v>2295</v>
      </c>
      <c r="B212" t="s">
        <v>2296</v>
      </c>
      <c r="C212" t="s">
        <v>494</v>
      </c>
      <c r="D212" t="s">
        <v>536</v>
      </c>
      <c r="E212" t="s">
        <v>875</v>
      </c>
      <c r="F212" t="s">
        <v>2162</v>
      </c>
      <c r="G212" t="s">
        <v>2163</v>
      </c>
      <c r="H212" t="s">
        <v>2297</v>
      </c>
      <c r="J212">
        <v>482.59</v>
      </c>
      <c r="K212" t="s">
        <v>531</v>
      </c>
      <c r="L212" t="s">
        <v>1002</v>
      </c>
      <c r="M212" t="s">
        <v>2165</v>
      </c>
      <c r="O212" t="s">
        <v>533</v>
      </c>
      <c r="P212" s="6" t="str">
        <f>VLOOKUP('Source IOT List'!A:A,'Email Response'!A:I,8,FALSE)</f>
        <v>#2: Past Work experience in IOT</v>
      </c>
      <c r="Q212" s="123" t="s">
        <v>2540</v>
      </c>
      <c r="S212" t="s">
        <v>2641</v>
      </c>
    </row>
    <row r="213" spans="1:19" hidden="1" x14ac:dyDescent="0.3">
      <c r="A213" t="s">
        <v>2313</v>
      </c>
      <c r="B213" t="s">
        <v>2314</v>
      </c>
      <c r="C213" t="s">
        <v>494</v>
      </c>
      <c r="D213" t="s">
        <v>536</v>
      </c>
      <c r="E213" t="s">
        <v>875</v>
      </c>
      <c r="F213" t="s">
        <v>2315</v>
      </c>
      <c r="G213" t="s">
        <v>2316</v>
      </c>
      <c r="H213" t="s">
        <v>2317</v>
      </c>
      <c r="J213">
        <v>490.52</v>
      </c>
      <c r="K213" t="s">
        <v>531</v>
      </c>
      <c r="L213" t="s">
        <v>1002</v>
      </c>
      <c r="M213" t="s">
        <v>2318</v>
      </c>
      <c r="O213" t="s">
        <v>533</v>
      </c>
      <c r="P213" s="6" t="e">
        <f>VLOOKUP('Source IOT List'!A:A,'Email Response'!A:I,8,FALSE)</f>
        <v>#N/A</v>
      </c>
    </row>
    <row r="214" spans="1:19" hidden="1" x14ac:dyDescent="0.3">
      <c r="A214" t="s">
        <v>690</v>
      </c>
      <c r="B214" t="s">
        <v>691</v>
      </c>
      <c r="C214" t="s">
        <v>494</v>
      </c>
      <c r="D214" t="s">
        <v>536</v>
      </c>
      <c r="E214" t="s">
        <v>544</v>
      </c>
      <c r="F214" t="s">
        <v>605</v>
      </c>
      <c r="G214" t="s">
        <v>606</v>
      </c>
      <c r="H214" t="s">
        <v>607</v>
      </c>
      <c r="J214">
        <v>506.69</v>
      </c>
      <c r="K214" t="s">
        <v>531</v>
      </c>
      <c r="M214" t="s">
        <v>608</v>
      </c>
      <c r="O214" t="s">
        <v>533</v>
      </c>
      <c r="P214" s="6" t="e">
        <f>VLOOKUP('Source IOT List'!A:A,'Email Response'!A:I,8,FALSE)</f>
        <v>#N/A</v>
      </c>
    </row>
    <row r="215" spans="1:19" hidden="1" x14ac:dyDescent="0.3">
      <c r="A215" t="s">
        <v>602</v>
      </c>
      <c r="B215" t="s">
        <v>603</v>
      </c>
      <c r="C215" t="s">
        <v>494</v>
      </c>
      <c r="D215" t="s">
        <v>536</v>
      </c>
      <c r="E215" t="s">
        <v>604</v>
      </c>
      <c r="F215" t="s">
        <v>605</v>
      </c>
      <c r="G215" t="s">
        <v>606</v>
      </c>
      <c r="H215" t="s">
        <v>607</v>
      </c>
      <c r="J215">
        <v>485.64</v>
      </c>
      <c r="K215" t="s">
        <v>531</v>
      </c>
      <c r="M215" t="s">
        <v>608</v>
      </c>
      <c r="O215" t="s">
        <v>533</v>
      </c>
      <c r="P215" s="6" t="e">
        <f>VLOOKUP('Source IOT List'!A:A,'Email Response'!A:I,8,FALSE)</f>
        <v>#N/A</v>
      </c>
    </row>
    <row r="216" spans="1:19" hidden="1" x14ac:dyDescent="0.3">
      <c r="A216" t="s">
        <v>1767</v>
      </c>
      <c r="B216">
        <v>209642</v>
      </c>
      <c r="C216" t="s">
        <v>494</v>
      </c>
      <c r="D216" t="s">
        <v>536</v>
      </c>
      <c r="E216" t="s">
        <v>1428</v>
      </c>
      <c r="F216" t="s">
        <v>1429</v>
      </c>
      <c r="G216" t="s">
        <v>835</v>
      </c>
      <c r="H216" t="s">
        <v>1768</v>
      </c>
      <c r="J216">
        <v>34.380000000000003</v>
      </c>
      <c r="K216" t="s">
        <v>837</v>
      </c>
      <c r="L216" t="s">
        <v>1002</v>
      </c>
      <c r="M216" t="s">
        <v>838</v>
      </c>
      <c r="N216" t="s">
        <v>839</v>
      </c>
      <c r="O216" t="s">
        <v>840</v>
      </c>
      <c r="P216" s="6" t="e">
        <f>VLOOKUP('Source IOT List'!A:A,'Email Response'!A:I,8,FALSE)</f>
        <v>#N/A</v>
      </c>
    </row>
    <row r="217" spans="1:19" hidden="1" x14ac:dyDescent="0.3">
      <c r="A217" t="s">
        <v>2110</v>
      </c>
      <c r="B217" t="s">
        <v>2111</v>
      </c>
      <c r="C217" t="s">
        <v>494</v>
      </c>
      <c r="D217" t="s">
        <v>495</v>
      </c>
      <c r="E217" t="s">
        <v>587</v>
      </c>
      <c r="F217" t="s">
        <v>581</v>
      </c>
      <c r="G217" t="s">
        <v>582</v>
      </c>
      <c r="H217" t="s">
        <v>2112</v>
      </c>
      <c r="J217">
        <v>55.79</v>
      </c>
      <c r="K217" t="s">
        <v>519</v>
      </c>
      <c r="L217" t="s">
        <v>1002</v>
      </c>
      <c r="M217" t="s">
        <v>584</v>
      </c>
      <c r="O217" t="s">
        <v>571</v>
      </c>
      <c r="P217" s="6" t="e">
        <f>VLOOKUP('Source IOT List'!A:A,'Email Response'!A:I,8,FALSE)</f>
        <v>#N/A</v>
      </c>
    </row>
    <row r="218" spans="1:19" x14ac:dyDescent="0.3">
      <c r="A218" t="s">
        <v>2459</v>
      </c>
      <c r="B218" t="s">
        <v>2460</v>
      </c>
      <c r="C218" t="s">
        <v>494</v>
      </c>
      <c r="D218" t="s">
        <v>536</v>
      </c>
      <c r="E218" t="s">
        <v>506</v>
      </c>
      <c r="F218" t="s">
        <v>935</v>
      </c>
      <c r="G218" t="s">
        <v>936</v>
      </c>
      <c r="H218" t="s">
        <v>2461</v>
      </c>
      <c r="J218">
        <v>652.5</v>
      </c>
      <c r="K218" t="s">
        <v>938</v>
      </c>
      <c r="L218" t="s">
        <v>1002</v>
      </c>
      <c r="M218" t="s">
        <v>939</v>
      </c>
      <c r="O218" t="s">
        <v>940</v>
      </c>
      <c r="P218" s="6" t="str">
        <f>VLOOKUP('Source IOT List'!A:A,'Email Response'!A:I,8,FALSE)</f>
        <v>#4: No IOT Experience but interested in IOT Community</v>
      </c>
      <c r="Q218" s="123" t="s">
        <v>2540</v>
      </c>
      <c r="S218" t="s">
        <v>2641</v>
      </c>
    </row>
    <row r="219" spans="1:19" hidden="1" x14ac:dyDescent="0.3">
      <c r="A219" t="s">
        <v>746</v>
      </c>
      <c r="B219" t="s">
        <v>747</v>
      </c>
      <c r="C219" t="s">
        <v>494</v>
      </c>
      <c r="D219" t="s">
        <v>536</v>
      </c>
      <c r="E219" t="s">
        <v>587</v>
      </c>
      <c r="F219" t="s">
        <v>567</v>
      </c>
      <c r="G219" t="s">
        <v>743</v>
      </c>
      <c r="H219" t="s">
        <v>748</v>
      </c>
      <c r="J219">
        <v>45.05</v>
      </c>
      <c r="K219" t="s">
        <v>519</v>
      </c>
      <c r="M219" t="s">
        <v>745</v>
      </c>
      <c r="O219" t="s">
        <v>571</v>
      </c>
      <c r="P219" s="6" t="e">
        <f>VLOOKUP('Source IOT List'!A:A,'Email Response'!A:I,8,FALSE)</f>
        <v>#N/A</v>
      </c>
    </row>
    <row r="220" spans="1:19" hidden="1" x14ac:dyDescent="0.3">
      <c r="A220" t="s">
        <v>2213</v>
      </c>
      <c r="B220" t="s">
        <v>2218</v>
      </c>
      <c r="C220" t="s">
        <v>494</v>
      </c>
      <c r="D220" t="s">
        <v>592</v>
      </c>
      <c r="E220" t="s">
        <v>587</v>
      </c>
      <c r="F220" t="s">
        <v>2209</v>
      </c>
      <c r="G220" t="s">
        <v>582</v>
      </c>
      <c r="H220" t="s">
        <v>2219</v>
      </c>
      <c r="J220">
        <v>56.17</v>
      </c>
      <c r="K220" t="s">
        <v>519</v>
      </c>
      <c r="L220" t="s">
        <v>1002</v>
      </c>
      <c r="M220" t="s">
        <v>584</v>
      </c>
      <c r="O220" t="s">
        <v>571</v>
      </c>
      <c r="P220" s="6" t="e">
        <f>VLOOKUP('Source IOT List'!A:A,'Email Response'!A:I,8,FALSE)</f>
        <v>#N/A</v>
      </c>
    </row>
    <row r="221" spans="1:19" hidden="1" x14ac:dyDescent="0.3">
      <c r="A221" t="s">
        <v>1173</v>
      </c>
      <c r="B221" t="s">
        <v>1174</v>
      </c>
      <c r="C221" t="s">
        <v>494</v>
      </c>
      <c r="D221" t="s">
        <v>592</v>
      </c>
      <c r="E221" t="s">
        <v>721</v>
      </c>
      <c r="F221" t="s">
        <v>860</v>
      </c>
      <c r="G221" t="s">
        <v>880</v>
      </c>
      <c r="H221" t="s">
        <v>633</v>
      </c>
      <c r="J221">
        <v>79.66</v>
      </c>
      <c r="K221" t="s">
        <v>519</v>
      </c>
      <c r="L221" t="s">
        <v>1002</v>
      </c>
      <c r="M221" t="s">
        <v>882</v>
      </c>
      <c r="O221" t="s">
        <v>521</v>
      </c>
      <c r="P221" s="6" t="e">
        <f>VLOOKUP('Source IOT List'!A:A,'Email Response'!A:I,8,FALSE)</f>
        <v>#N/A</v>
      </c>
    </row>
    <row r="222" spans="1:19" x14ac:dyDescent="0.3">
      <c r="A222" s="123" t="s">
        <v>966</v>
      </c>
      <c r="B222" t="s">
        <v>967</v>
      </c>
      <c r="C222" t="s">
        <v>494</v>
      </c>
      <c r="D222" t="s">
        <v>536</v>
      </c>
      <c r="E222" t="s">
        <v>968</v>
      </c>
      <c r="F222" t="s">
        <v>752</v>
      </c>
      <c r="G222" t="s">
        <v>582</v>
      </c>
      <c r="H222" t="s">
        <v>969</v>
      </c>
      <c r="J222">
        <v>48.14</v>
      </c>
      <c r="K222" t="s">
        <v>519</v>
      </c>
      <c r="M222" t="s">
        <v>584</v>
      </c>
      <c r="O222" t="s">
        <v>571</v>
      </c>
      <c r="P222" s="6" t="str">
        <f>VLOOKUP('Source IOT List'!A:A,'Email Response'!A:I,8,FALSE)</f>
        <v>#2: Past Work experience in IOT</v>
      </c>
      <c r="Q222" s="123" t="s">
        <v>2540</v>
      </c>
      <c r="R222" t="s">
        <v>2641</v>
      </c>
      <c r="S222" t="s">
        <v>2641</v>
      </c>
    </row>
    <row r="223" spans="1:19" hidden="1" x14ac:dyDescent="0.3">
      <c r="A223" t="s">
        <v>1516</v>
      </c>
      <c r="B223">
        <v>231953</v>
      </c>
      <c r="C223" t="s">
        <v>494</v>
      </c>
      <c r="D223" t="s">
        <v>536</v>
      </c>
      <c r="E223" t="s">
        <v>1056</v>
      </c>
      <c r="F223" t="s">
        <v>1283</v>
      </c>
      <c r="G223" t="s">
        <v>1284</v>
      </c>
      <c r="H223" t="s">
        <v>1517</v>
      </c>
      <c r="L223" t="s">
        <v>1002</v>
      </c>
      <c r="M223" t="s">
        <v>1286</v>
      </c>
      <c r="N223" t="s">
        <v>1287</v>
      </c>
      <c r="O223" t="s">
        <v>1288</v>
      </c>
      <c r="P223" s="6" t="e">
        <f>VLOOKUP('Source IOT List'!A:A,'Email Response'!A:I,8,FALSE)</f>
        <v>#N/A</v>
      </c>
    </row>
    <row r="224" spans="1:19" hidden="1" x14ac:dyDescent="0.3">
      <c r="A224" t="s">
        <v>2239</v>
      </c>
      <c r="B224" t="s">
        <v>2240</v>
      </c>
      <c r="C224" t="s">
        <v>494</v>
      </c>
      <c r="D224" t="s">
        <v>536</v>
      </c>
      <c r="E224" t="s">
        <v>834</v>
      </c>
      <c r="F224" t="s">
        <v>752</v>
      </c>
      <c r="G224" t="s">
        <v>582</v>
      </c>
      <c r="H224" t="s">
        <v>2241</v>
      </c>
      <c r="J224">
        <v>41.45</v>
      </c>
      <c r="K224" t="s">
        <v>519</v>
      </c>
      <c r="L224" t="s">
        <v>1002</v>
      </c>
      <c r="M224" t="s">
        <v>584</v>
      </c>
      <c r="O224" t="s">
        <v>571</v>
      </c>
      <c r="P224" s="6" t="e">
        <f>VLOOKUP('Source IOT List'!A:A,'Email Response'!A:I,8,FALSE)</f>
        <v>#N/A</v>
      </c>
    </row>
    <row r="225" spans="1:20" hidden="1" x14ac:dyDescent="0.3">
      <c r="A225" t="s">
        <v>1355</v>
      </c>
      <c r="B225">
        <v>240530</v>
      </c>
      <c r="C225" t="s">
        <v>494</v>
      </c>
      <c r="D225" t="s">
        <v>536</v>
      </c>
      <c r="E225" t="s">
        <v>1052</v>
      </c>
      <c r="F225" t="s">
        <v>788</v>
      </c>
      <c r="G225" t="s">
        <v>508</v>
      </c>
      <c r="H225" t="s">
        <v>1252</v>
      </c>
      <c r="J225">
        <v>461.53</v>
      </c>
      <c r="K225" t="s">
        <v>510</v>
      </c>
      <c r="L225" t="s">
        <v>1002</v>
      </c>
      <c r="M225" t="s">
        <v>464</v>
      </c>
      <c r="N225" t="s">
        <v>511</v>
      </c>
      <c r="O225" t="s">
        <v>512</v>
      </c>
      <c r="P225" s="6" t="e">
        <f>VLOOKUP('Source IOT List'!A:A,'Email Response'!A:I,8,FALSE)</f>
        <v>#N/A</v>
      </c>
    </row>
    <row r="226" spans="1:20" hidden="1" x14ac:dyDescent="0.3">
      <c r="A226" t="s">
        <v>1221</v>
      </c>
      <c r="B226" t="s">
        <v>1222</v>
      </c>
      <c r="C226" t="s">
        <v>494</v>
      </c>
      <c r="D226" t="s">
        <v>495</v>
      </c>
      <c r="E226" t="s">
        <v>1064</v>
      </c>
      <c r="F226" t="s">
        <v>860</v>
      </c>
      <c r="G226" t="s">
        <v>539</v>
      </c>
      <c r="H226" t="s">
        <v>1223</v>
      </c>
      <c r="J226">
        <v>64.31</v>
      </c>
      <c r="K226" t="s">
        <v>519</v>
      </c>
      <c r="L226" t="s">
        <v>1002</v>
      </c>
      <c r="M226" t="s">
        <v>541</v>
      </c>
      <c r="O226" t="s">
        <v>521</v>
      </c>
      <c r="P226" s="6" t="e">
        <f>VLOOKUP('Source IOT List'!A:A,'Email Response'!A:I,8,FALSE)</f>
        <v>#N/A</v>
      </c>
    </row>
    <row r="227" spans="1:20" hidden="1" x14ac:dyDescent="0.3">
      <c r="A227" t="s">
        <v>850</v>
      </c>
      <c r="B227" t="s">
        <v>851</v>
      </c>
      <c r="C227" t="s">
        <v>494</v>
      </c>
      <c r="D227" t="s">
        <v>536</v>
      </c>
      <c r="E227" t="s">
        <v>795</v>
      </c>
      <c r="F227" t="s">
        <v>852</v>
      </c>
      <c r="H227" t="s">
        <v>853</v>
      </c>
      <c r="J227">
        <v>43.3</v>
      </c>
      <c r="K227" t="s">
        <v>519</v>
      </c>
      <c r="O227" t="s">
        <v>777</v>
      </c>
      <c r="P227" s="6" t="e">
        <f>VLOOKUP('Source IOT List'!A:A,'Email Response'!A:I,8,FALSE)</f>
        <v>#N/A</v>
      </c>
    </row>
    <row r="228" spans="1:20" hidden="1" x14ac:dyDescent="0.3">
      <c r="A228" t="s">
        <v>1022</v>
      </c>
      <c r="B228" t="s">
        <v>1023</v>
      </c>
      <c r="C228" t="s">
        <v>494</v>
      </c>
      <c r="D228" t="s">
        <v>592</v>
      </c>
      <c r="E228" t="s">
        <v>1024</v>
      </c>
      <c r="F228" t="s">
        <v>773</v>
      </c>
      <c r="G228" t="s">
        <v>774</v>
      </c>
      <c r="H228" t="s">
        <v>1025</v>
      </c>
      <c r="J228">
        <v>71.680000000000007</v>
      </c>
      <c r="K228" t="s">
        <v>519</v>
      </c>
      <c r="L228" t="s">
        <v>1002</v>
      </c>
      <c r="M228" t="s">
        <v>776</v>
      </c>
      <c r="O228" t="s">
        <v>777</v>
      </c>
      <c r="P228" s="6" t="e">
        <f>VLOOKUP('Source IOT List'!A:A,'Email Response'!A:I,8,FALSE)</f>
        <v>#N/A</v>
      </c>
    </row>
    <row r="229" spans="1:20" x14ac:dyDescent="0.3">
      <c r="A229" t="s">
        <v>2077</v>
      </c>
      <c r="B229" t="s">
        <v>2078</v>
      </c>
      <c r="C229" t="s">
        <v>494</v>
      </c>
      <c r="D229" t="s">
        <v>536</v>
      </c>
      <c r="E229" t="s">
        <v>2079</v>
      </c>
      <c r="F229" t="s">
        <v>788</v>
      </c>
      <c r="G229" t="s">
        <v>582</v>
      </c>
      <c r="H229" t="s">
        <v>2080</v>
      </c>
      <c r="J229">
        <v>37.83</v>
      </c>
      <c r="K229" t="s">
        <v>519</v>
      </c>
      <c r="L229" t="s">
        <v>1002</v>
      </c>
      <c r="M229" t="s">
        <v>584</v>
      </c>
      <c r="O229" t="s">
        <v>571</v>
      </c>
      <c r="P229" s="6" t="str">
        <f>VLOOKUP('Source IOT List'!A:A,'Email Response'!A:I,8,FALSE)</f>
        <v>#2: Past Work experience in IOT</v>
      </c>
      <c r="Q229" s="123" t="s">
        <v>2540</v>
      </c>
      <c r="S229" t="s">
        <v>2641</v>
      </c>
    </row>
    <row r="230" spans="1:20" hidden="1" x14ac:dyDescent="0.3">
      <c r="A230" t="s">
        <v>941</v>
      </c>
      <c r="B230" t="s">
        <v>942</v>
      </c>
      <c r="C230" t="s">
        <v>494</v>
      </c>
      <c r="D230" t="s">
        <v>687</v>
      </c>
      <c r="E230" t="s">
        <v>506</v>
      </c>
      <c r="F230" t="s">
        <v>507</v>
      </c>
      <c r="G230" t="s">
        <v>815</v>
      </c>
      <c r="H230" t="s">
        <v>943</v>
      </c>
      <c r="J230">
        <v>1778.99</v>
      </c>
      <c r="K230" t="s">
        <v>510</v>
      </c>
      <c r="M230" t="s">
        <v>817</v>
      </c>
      <c r="N230" t="s">
        <v>511</v>
      </c>
      <c r="O230" t="s">
        <v>512</v>
      </c>
      <c r="P230" s="6" t="e">
        <f>VLOOKUP('Source IOT List'!A:A,'Email Response'!A:I,8,FALSE)</f>
        <v>#N/A</v>
      </c>
    </row>
    <row r="231" spans="1:20" hidden="1" x14ac:dyDescent="0.3">
      <c r="A231" t="s">
        <v>1210</v>
      </c>
      <c r="B231" t="s">
        <v>1211</v>
      </c>
      <c r="C231" t="s">
        <v>494</v>
      </c>
      <c r="D231" t="s">
        <v>592</v>
      </c>
      <c r="E231" t="s">
        <v>739</v>
      </c>
      <c r="F231" t="s">
        <v>935</v>
      </c>
      <c r="G231" t="s">
        <v>936</v>
      </c>
      <c r="H231" t="s">
        <v>1212</v>
      </c>
      <c r="J231">
        <v>2019.6</v>
      </c>
      <c r="K231" t="s">
        <v>938</v>
      </c>
      <c r="L231" t="s">
        <v>1002</v>
      </c>
      <c r="M231" t="s">
        <v>939</v>
      </c>
      <c r="O231" t="s">
        <v>940</v>
      </c>
      <c r="P231" s="6" t="e">
        <f>VLOOKUP('Source IOT List'!A:A,'Email Response'!A:I,8,FALSE)</f>
        <v>#N/A</v>
      </c>
    </row>
    <row r="232" spans="1:20" hidden="1" x14ac:dyDescent="0.3">
      <c r="A232" t="s">
        <v>1448</v>
      </c>
      <c r="B232">
        <v>236125</v>
      </c>
      <c r="C232" t="s">
        <v>494</v>
      </c>
      <c r="D232" t="s">
        <v>553</v>
      </c>
      <c r="E232" t="s">
        <v>1449</v>
      </c>
      <c r="F232" t="s">
        <v>1450</v>
      </c>
      <c r="G232" t="s">
        <v>1381</v>
      </c>
      <c r="H232" t="s">
        <v>1451</v>
      </c>
      <c r="I232">
        <v>146.66</v>
      </c>
      <c r="J232">
        <v>84.09</v>
      </c>
      <c r="K232" t="s">
        <v>837</v>
      </c>
      <c r="L232" t="s">
        <v>1002</v>
      </c>
      <c r="M232" t="s">
        <v>1383</v>
      </c>
      <c r="N232" t="s">
        <v>1321</v>
      </c>
      <c r="O232" t="s">
        <v>840</v>
      </c>
      <c r="P232" s="6" t="str">
        <f>VLOOKUP('Source IOT List'!A:A,'Email Response'!A:I,8,FALSE)</f>
        <v>#5: Not Interested</v>
      </c>
      <c r="Q232" t="s">
        <v>2540</v>
      </c>
    </row>
    <row r="233" spans="1:20" hidden="1" x14ac:dyDescent="0.3">
      <c r="A233" t="s">
        <v>2205</v>
      </c>
      <c r="B233" t="s">
        <v>2206</v>
      </c>
      <c r="C233" t="s">
        <v>494</v>
      </c>
      <c r="D233" t="s">
        <v>536</v>
      </c>
      <c r="E233" t="s">
        <v>901</v>
      </c>
      <c r="F233" t="s">
        <v>581</v>
      </c>
      <c r="G233" t="s">
        <v>582</v>
      </c>
      <c r="H233" t="s">
        <v>2068</v>
      </c>
      <c r="J233">
        <v>48.14</v>
      </c>
      <c r="K233" t="s">
        <v>519</v>
      </c>
      <c r="L233" t="s">
        <v>1002</v>
      </c>
      <c r="M233" t="s">
        <v>584</v>
      </c>
      <c r="O233" t="s">
        <v>571</v>
      </c>
      <c r="P233" s="6" t="e">
        <f>VLOOKUP('Source IOT List'!A:A,'Email Response'!A:I,8,FALSE)</f>
        <v>#N/A</v>
      </c>
    </row>
    <row r="234" spans="1:20" hidden="1" x14ac:dyDescent="0.3">
      <c r="A234" t="s">
        <v>1661</v>
      </c>
      <c r="B234">
        <v>218942</v>
      </c>
      <c r="C234" t="s">
        <v>494</v>
      </c>
      <c r="D234" t="s">
        <v>553</v>
      </c>
      <c r="E234" t="s">
        <v>1662</v>
      </c>
      <c r="F234" t="s">
        <v>1663</v>
      </c>
      <c r="G234" t="s">
        <v>1664</v>
      </c>
      <c r="H234" t="s">
        <v>1665</v>
      </c>
      <c r="J234">
        <v>177.99</v>
      </c>
      <c r="K234" t="s">
        <v>1328</v>
      </c>
      <c r="L234" t="s">
        <v>1002</v>
      </c>
      <c r="M234" t="s">
        <v>1666</v>
      </c>
      <c r="N234" t="s">
        <v>1667</v>
      </c>
      <c r="O234" t="s">
        <v>1288</v>
      </c>
      <c r="P234" s="6" t="e">
        <f>VLOOKUP('Source IOT List'!A:A,'Email Response'!A:I,8,FALSE)</f>
        <v>#N/A</v>
      </c>
    </row>
    <row r="235" spans="1:20" hidden="1" x14ac:dyDescent="0.3">
      <c r="A235" t="s">
        <v>1150</v>
      </c>
      <c r="B235" t="s">
        <v>1151</v>
      </c>
      <c r="C235" t="s">
        <v>494</v>
      </c>
      <c r="D235" t="s">
        <v>495</v>
      </c>
      <c r="E235" t="s">
        <v>677</v>
      </c>
      <c r="F235" t="s">
        <v>538</v>
      </c>
      <c r="G235" t="s">
        <v>517</v>
      </c>
      <c r="H235" t="s">
        <v>518</v>
      </c>
      <c r="J235">
        <v>53.6</v>
      </c>
      <c r="K235" t="s">
        <v>519</v>
      </c>
      <c r="L235" t="s">
        <v>1002</v>
      </c>
      <c r="M235" t="s">
        <v>520</v>
      </c>
      <c r="O235" t="s">
        <v>521</v>
      </c>
      <c r="P235" s="6" t="e">
        <f>VLOOKUP('Source IOT List'!A:A,'Email Response'!A:I,8,FALSE)</f>
        <v>#N/A</v>
      </c>
    </row>
    <row r="236" spans="1:20" x14ac:dyDescent="0.3">
      <c r="A236" t="s">
        <v>2128</v>
      </c>
      <c r="B236" t="s">
        <v>2129</v>
      </c>
      <c r="C236" t="s">
        <v>494</v>
      </c>
      <c r="D236" t="s">
        <v>536</v>
      </c>
      <c r="E236" t="s">
        <v>1259</v>
      </c>
      <c r="F236" t="s">
        <v>761</v>
      </c>
      <c r="G236" t="s">
        <v>2130</v>
      </c>
      <c r="H236" t="s">
        <v>2131</v>
      </c>
      <c r="J236">
        <v>40.72</v>
      </c>
      <c r="K236" t="s">
        <v>519</v>
      </c>
      <c r="L236" t="s">
        <v>1002</v>
      </c>
      <c r="M236" t="s">
        <v>2132</v>
      </c>
      <c r="O236" t="s">
        <v>571</v>
      </c>
      <c r="P236" s="6" t="str">
        <f>VLOOKUP('Source IOT List'!A:A,'Email Response'!A:I,8,FALSE)</f>
        <v>#4: No IOT Experience but interested in IOT Community</v>
      </c>
      <c r="Q236" s="123"/>
      <c r="S236" t="s">
        <v>2641</v>
      </c>
      <c r="T236" s="123" t="s">
        <v>2295</v>
      </c>
    </row>
    <row r="237" spans="1:20" x14ac:dyDescent="0.3">
      <c r="A237" s="123" t="s">
        <v>2091</v>
      </c>
      <c r="B237" t="s">
        <v>2092</v>
      </c>
      <c r="C237" t="s">
        <v>494</v>
      </c>
      <c r="E237" t="s">
        <v>751</v>
      </c>
      <c r="F237" t="s">
        <v>908</v>
      </c>
      <c r="G237" t="s">
        <v>582</v>
      </c>
      <c r="H237" t="s">
        <v>2093</v>
      </c>
      <c r="J237">
        <v>69.39</v>
      </c>
      <c r="K237" t="s">
        <v>519</v>
      </c>
      <c r="L237" t="s">
        <v>1002</v>
      </c>
      <c r="M237" t="s">
        <v>584</v>
      </c>
      <c r="O237" t="s">
        <v>571</v>
      </c>
      <c r="P237" s="6" t="str">
        <f>VLOOKUP('Source IOT List'!A:A,'Email Response'!A:I,8,FALSE)</f>
        <v>#2: Past Work experience in IOT</v>
      </c>
      <c r="Q237" s="123" t="s">
        <v>2540</v>
      </c>
      <c r="S237" t="s">
        <v>2641</v>
      </c>
    </row>
    <row r="238" spans="1:20" hidden="1" x14ac:dyDescent="0.3">
      <c r="A238" t="s">
        <v>2232</v>
      </c>
      <c r="B238" t="s">
        <v>2233</v>
      </c>
      <c r="C238" t="s">
        <v>494</v>
      </c>
      <c r="D238" t="s">
        <v>536</v>
      </c>
      <c r="F238" t="s">
        <v>2234</v>
      </c>
      <c r="G238" t="s">
        <v>2235</v>
      </c>
      <c r="H238" t="s">
        <v>2236</v>
      </c>
      <c r="J238">
        <v>32.340000000000003</v>
      </c>
      <c r="K238" t="s">
        <v>519</v>
      </c>
      <c r="L238" t="s">
        <v>1002</v>
      </c>
      <c r="M238" t="s">
        <v>2237</v>
      </c>
      <c r="O238" t="s">
        <v>2238</v>
      </c>
      <c r="P238" s="6" t="e">
        <f>VLOOKUP('Source IOT List'!A:A,'Email Response'!A:I,8,FALSE)</f>
        <v>#N/A</v>
      </c>
    </row>
    <row r="239" spans="1:20" hidden="1" x14ac:dyDescent="0.3">
      <c r="A239" t="s">
        <v>854</v>
      </c>
      <c r="B239" t="s">
        <v>855</v>
      </c>
      <c r="C239" t="s">
        <v>494</v>
      </c>
      <c r="D239" t="s">
        <v>646</v>
      </c>
      <c r="E239" t="s">
        <v>856</v>
      </c>
      <c r="F239" t="s">
        <v>554</v>
      </c>
      <c r="G239" t="s">
        <v>730</v>
      </c>
      <c r="H239" t="s">
        <v>857</v>
      </c>
      <c r="J239">
        <v>650</v>
      </c>
      <c r="K239" t="s">
        <v>531</v>
      </c>
      <c r="M239" t="s">
        <v>468</v>
      </c>
      <c r="O239" t="s">
        <v>533</v>
      </c>
      <c r="P239" s="6" t="e">
        <f>VLOOKUP('Source IOT List'!A:A,'Email Response'!A:I,8,FALSE)</f>
        <v>#N/A</v>
      </c>
    </row>
    <row r="240" spans="1:20" hidden="1" x14ac:dyDescent="0.3">
      <c r="A240" t="s">
        <v>2468</v>
      </c>
      <c r="B240" t="s">
        <v>2469</v>
      </c>
      <c r="C240" t="s">
        <v>494</v>
      </c>
      <c r="D240" t="s">
        <v>495</v>
      </c>
      <c r="E240" t="s">
        <v>2470</v>
      </c>
      <c r="F240" t="s">
        <v>528</v>
      </c>
      <c r="G240" t="s">
        <v>2471</v>
      </c>
      <c r="H240" t="s">
        <v>530</v>
      </c>
      <c r="J240">
        <v>628.4</v>
      </c>
      <c r="K240" t="s">
        <v>531</v>
      </c>
      <c r="L240" t="s">
        <v>1002</v>
      </c>
      <c r="M240" t="s">
        <v>2472</v>
      </c>
      <c r="O240" t="s">
        <v>533</v>
      </c>
      <c r="P240" s="6" t="e">
        <f>VLOOKUP('Source IOT List'!A:A,'Email Response'!A:I,8,FALSE)</f>
        <v>#N/A</v>
      </c>
    </row>
    <row r="241" spans="1:19" hidden="1" x14ac:dyDescent="0.3">
      <c r="A241" t="s">
        <v>1976</v>
      </c>
      <c r="B241" t="s">
        <v>1977</v>
      </c>
      <c r="C241" t="s">
        <v>494</v>
      </c>
      <c r="D241" t="s">
        <v>553</v>
      </c>
      <c r="E241" t="s">
        <v>544</v>
      </c>
      <c r="F241" t="s">
        <v>1978</v>
      </c>
      <c r="G241" t="s">
        <v>1284</v>
      </c>
      <c r="H241" t="s">
        <v>1979</v>
      </c>
      <c r="J241">
        <v>166.41</v>
      </c>
      <c r="K241" t="s">
        <v>1328</v>
      </c>
      <c r="L241" t="s">
        <v>1002</v>
      </c>
      <c r="M241" t="s">
        <v>1286</v>
      </c>
      <c r="N241" t="s">
        <v>1287</v>
      </c>
      <c r="O241" t="s">
        <v>1288</v>
      </c>
      <c r="P241" s="6" t="e">
        <f>VLOOKUP('Source IOT List'!A:A,'Email Response'!A:I,8,FALSE)</f>
        <v>#N/A</v>
      </c>
    </row>
    <row r="242" spans="1:19" x14ac:dyDescent="0.3">
      <c r="A242" t="s">
        <v>2042</v>
      </c>
      <c r="B242" t="s">
        <v>2043</v>
      </c>
      <c r="C242" t="s">
        <v>494</v>
      </c>
      <c r="D242" t="s">
        <v>553</v>
      </c>
      <c r="E242" t="s">
        <v>515</v>
      </c>
      <c r="F242" t="s">
        <v>1450</v>
      </c>
      <c r="G242" t="s">
        <v>1381</v>
      </c>
      <c r="H242" t="s">
        <v>1773</v>
      </c>
      <c r="I242">
        <v>146.66</v>
      </c>
      <c r="J242">
        <v>84.09</v>
      </c>
      <c r="K242" t="s">
        <v>837</v>
      </c>
      <c r="L242" t="s">
        <v>1002</v>
      </c>
      <c r="M242" t="s">
        <v>1383</v>
      </c>
      <c r="N242" t="s">
        <v>1321</v>
      </c>
      <c r="O242" t="s">
        <v>840</v>
      </c>
      <c r="P242" s="6" t="str">
        <f>VLOOKUP('Source IOT List'!A:A,'Email Response'!A:I,8,FALSE)</f>
        <v>#4: No IOT Experience but interested in IOT Community</v>
      </c>
      <c r="Q242" s="123" t="s">
        <v>2540</v>
      </c>
      <c r="S242" t="s">
        <v>2641</v>
      </c>
    </row>
    <row r="243" spans="1:19" hidden="1" x14ac:dyDescent="0.3">
      <c r="A243" t="s">
        <v>1178</v>
      </c>
      <c r="B243" t="s">
        <v>1179</v>
      </c>
      <c r="C243" t="s">
        <v>494</v>
      </c>
      <c r="D243" t="s">
        <v>536</v>
      </c>
      <c r="E243" t="s">
        <v>875</v>
      </c>
      <c r="F243" t="s">
        <v>1180</v>
      </c>
      <c r="G243" t="s">
        <v>1125</v>
      </c>
      <c r="H243" t="s">
        <v>1181</v>
      </c>
      <c r="J243">
        <v>44.98</v>
      </c>
      <c r="K243" t="s">
        <v>519</v>
      </c>
      <c r="L243" t="s">
        <v>1002</v>
      </c>
      <c r="M243" t="s">
        <v>1127</v>
      </c>
      <c r="O243" t="s">
        <v>521</v>
      </c>
      <c r="P243" s="6" t="e">
        <f>VLOOKUP('Source IOT List'!A:A,'Email Response'!A:I,8,FALSE)</f>
        <v>#N/A</v>
      </c>
    </row>
    <row r="244" spans="1:19" x14ac:dyDescent="0.3">
      <c r="A244" t="s">
        <v>1562</v>
      </c>
      <c r="B244">
        <v>228290</v>
      </c>
      <c r="C244" t="s">
        <v>494</v>
      </c>
      <c r="D244" t="s">
        <v>495</v>
      </c>
      <c r="E244" t="s">
        <v>875</v>
      </c>
      <c r="F244" t="s">
        <v>1563</v>
      </c>
      <c r="G244" t="s">
        <v>1381</v>
      </c>
      <c r="H244" t="s">
        <v>1564</v>
      </c>
      <c r="I244">
        <v>150.81</v>
      </c>
      <c r="J244">
        <v>82.6</v>
      </c>
      <c r="K244" t="s">
        <v>837</v>
      </c>
      <c r="L244" t="s">
        <v>1002</v>
      </c>
      <c r="M244" t="s">
        <v>1383</v>
      </c>
      <c r="N244" t="s">
        <v>1321</v>
      </c>
      <c r="O244" t="s">
        <v>840</v>
      </c>
      <c r="P244" s="6" t="str">
        <f>VLOOKUP('Source IOT List'!A:A,'Email Response'!A:I,8,FALSE)</f>
        <v>#2: Past Work experience in IOT</v>
      </c>
      <c r="Q244" s="123" t="s">
        <v>2540</v>
      </c>
      <c r="R244" t="s">
        <v>2641</v>
      </c>
      <c r="S244" s="136" t="s">
        <v>2679</v>
      </c>
    </row>
    <row r="245" spans="1:19" hidden="1" x14ac:dyDescent="0.3">
      <c r="A245" t="s">
        <v>1850</v>
      </c>
      <c r="B245" t="s">
        <v>1851</v>
      </c>
      <c r="C245" t="s">
        <v>494</v>
      </c>
      <c r="D245" t="s">
        <v>495</v>
      </c>
      <c r="E245" t="s">
        <v>1064</v>
      </c>
      <c r="F245" t="s">
        <v>1852</v>
      </c>
      <c r="G245" t="s">
        <v>1853</v>
      </c>
      <c r="H245" t="s">
        <v>1854</v>
      </c>
      <c r="J245">
        <v>86.94</v>
      </c>
      <c r="K245" t="s">
        <v>1328</v>
      </c>
      <c r="L245" t="s">
        <v>1002</v>
      </c>
      <c r="M245" t="s">
        <v>1855</v>
      </c>
      <c r="N245" t="s">
        <v>1856</v>
      </c>
      <c r="O245" t="s">
        <v>1288</v>
      </c>
      <c r="P245" s="6" t="e">
        <f>VLOOKUP('Source IOT List'!A:A,'Email Response'!A:I,8,FALSE)</f>
        <v>#N/A</v>
      </c>
    </row>
    <row r="246" spans="1:19" hidden="1" x14ac:dyDescent="0.3">
      <c r="A246" t="s">
        <v>1059</v>
      </c>
      <c r="B246" t="s">
        <v>1060</v>
      </c>
      <c r="C246" t="s">
        <v>494</v>
      </c>
      <c r="D246" t="s">
        <v>687</v>
      </c>
      <c r="E246" t="s">
        <v>704</v>
      </c>
      <c r="F246" t="s">
        <v>507</v>
      </c>
      <c r="G246" t="s">
        <v>815</v>
      </c>
      <c r="H246" t="s">
        <v>1061</v>
      </c>
      <c r="J246">
        <v>1521.43</v>
      </c>
      <c r="K246" t="s">
        <v>510</v>
      </c>
      <c r="L246" t="s">
        <v>1002</v>
      </c>
      <c r="M246" t="s">
        <v>817</v>
      </c>
      <c r="N246" t="s">
        <v>511</v>
      </c>
      <c r="O246" t="s">
        <v>512</v>
      </c>
      <c r="P246" s="6" t="e">
        <f>VLOOKUP('Source IOT List'!A:A,'Email Response'!A:I,8,FALSE)</f>
        <v>#N/A</v>
      </c>
    </row>
    <row r="247" spans="1:19" hidden="1" x14ac:dyDescent="0.3">
      <c r="A247" t="s">
        <v>2175</v>
      </c>
      <c r="B247" t="s">
        <v>2176</v>
      </c>
      <c r="C247" t="s">
        <v>494</v>
      </c>
      <c r="D247" t="s">
        <v>495</v>
      </c>
      <c r="E247" t="s">
        <v>1064</v>
      </c>
      <c r="F247" t="s">
        <v>2177</v>
      </c>
      <c r="G247" t="s">
        <v>2178</v>
      </c>
      <c r="H247" t="s">
        <v>2179</v>
      </c>
      <c r="J247">
        <v>871.6</v>
      </c>
      <c r="K247" t="s">
        <v>2180</v>
      </c>
      <c r="L247" t="s">
        <v>1002</v>
      </c>
      <c r="M247" t="s">
        <v>2181</v>
      </c>
      <c r="O247" t="s">
        <v>2182</v>
      </c>
      <c r="P247" s="6" t="e">
        <f>VLOOKUP('Source IOT List'!A:A,'Email Response'!A:I,8,FALSE)</f>
        <v>#N/A</v>
      </c>
    </row>
    <row r="248" spans="1:19" hidden="1" x14ac:dyDescent="0.3">
      <c r="A248" t="s">
        <v>1385</v>
      </c>
      <c r="B248">
        <v>238806</v>
      </c>
      <c r="C248" t="s">
        <v>494</v>
      </c>
      <c r="D248" t="s">
        <v>495</v>
      </c>
      <c r="E248" t="s">
        <v>807</v>
      </c>
      <c r="F248" t="s">
        <v>961</v>
      </c>
      <c r="G248" t="s">
        <v>1386</v>
      </c>
      <c r="H248" t="s">
        <v>1387</v>
      </c>
      <c r="J248">
        <v>44.11</v>
      </c>
      <c r="K248" t="s">
        <v>519</v>
      </c>
      <c r="L248" t="s">
        <v>1002</v>
      </c>
      <c r="M248" t="s">
        <v>1388</v>
      </c>
      <c r="N248" t="s">
        <v>1389</v>
      </c>
      <c r="O248" t="s">
        <v>616</v>
      </c>
      <c r="P248" s="6" t="e">
        <f>VLOOKUP('Source IOT List'!A:A,'Email Response'!A:I,8,FALSE)</f>
        <v>#N/A</v>
      </c>
    </row>
    <row r="249" spans="1:19" hidden="1" x14ac:dyDescent="0.3">
      <c r="A249" t="s">
        <v>2008</v>
      </c>
      <c r="B249" t="s">
        <v>2009</v>
      </c>
      <c r="C249" t="s">
        <v>494</v>
      </c>
      <c r="D249" t="s">
        <v>495</v>
      </c>
      <c r="E249" t="s">
        <v>2010</v>
      </c>
      <c r="F249" t="s">
        <v>1412</v>
      </c>
      <c r="G249" t="s">
        <v>1362</v>
      </c>
      <c r="H249" t="s">
        <v>2011</v>
      </c>
      <c r="J249">
        <v>65.010000000000005</v>
      </c>
      <c r="K249" t="s">
        <v>837</v>
      </c>
      <c r="L249" t="s">
        <v>1002</v>
      </c>
      <c r="M249" t="s">
        <v>1364</v>
      </c>
      <c r="N249" t="s">
        <v>1321</v>
      </c>
      <c r="O249" t="s">
        <v>840</v>
      </c>
      <c r="P249" s="6" t="e">
        <f>VLOOKUP('Source IOT List'!A:A,'Email Response'!A:I,8,FALSE)</f>
        <v>#N/A</v>
      </c>
    </row>
    <row r="250" spans="1:19" x14ac:dyDescent="0.3">
      <c r="A250" t="s">
        <v>1607</v>
      </c>
      <c r="B250">
        <v>222660</v>
      </c>
      <c r="C250" t="s">
        <v>494</v>
      </c>
      <c r="D250" t="s">
        <v>536</v>
      </c>
      <c r="E250" t="s">
        <v>604</v>
      </c>
      <c r="F250" t="s">
        <v>788</v>
      </c>
      <c r="G250" t="s">
        <v>1608</v>
      </c>
      <c r="H250" t="s">
        <v>1609</v>
      </c>
      <c r="J250">
        <v>907.88</v>
      </c>
      <c r="K250" t="s">
        <v>510</v>
      </c>
      <c r="L250" t="s">
        <v>1002</v>
      </c>
      <c r="M250" t="s">
        <v>1610</v>
      </c>
      <c r="N250" t="s">
        <v>784</v>
      </c>
      <c r="O250" t="s">
        <v>512</v>
      </c>
      <c r="P250" s="6" t="str">
        <f>VLOOKUP('Source IOT List'!A:A,'Email Response'!A:I,8,FALSE)</f>
        <v>#2: Past Work experience in IOT</v>
      </c>
      <c r="Q250" s="123" t="s">
        <v>2540</v>
      </c>
      <c r="S250" t="s">
        <v>2641</v>
      </c>
    </row>
    <row r="251" spans="1:19" hidden="1" x14ac:dyDescent="0.3">
      <c r="A251" t="s">
        <v>862</v>
      </c>
      <c r="B251" t="s">
        <v>863</v>
      </c>
      <c r="C251" t="s">
        <v>494</v>
      </c>
      <c r="D251" t="s">
        <v>536</v>
      </c>
      <c r="E251" t="s">
        <v>807</v>
      </c>
      <c r="F251" t="s">
        <v>864</v>
      </c>
      <c r="G251" t="s">
        <v>865</v>
      </c>
      <c r="H251" t="s">
        <v>866</v>
      </c>
      <c r="J251">
        <v>38.4</v>
      </c>
      <c r="K251" t="s">
        <v>519</v>
      </c>
      <c r="M251" t="s">
        <v>867</v>
      </c>
      <c r="O251" t="s">
        <v>777</v>
      </c>
      <c r="P251" s="6" t="e">
        <f>VLOOKUP('Source IOT List'!A:A,'Email Response'!A:I,8,FALSE)</f>
        <v>#N/A</v>
      </c>
    </row>
    <row r="252" spans="1:19" hidden="1" x14ac:dyDescent="0.3">
      <c r="A252" t="s">
        <v>2071</v>
      </c>
      <c r="B252" t="s">
        <v>2072</v>
      </c>
      <c r="C252" t="s">
        <v>494</v>
      </c>
      <c r="D252" t="s">
        <v>536</v>
      </c>
      <c r="E252" t="s">
        <v>875</v>
      </c>
      <c r="F252" t="s">
        <v>664</v>
      </c>
      <c r="G252" t="s">
        <v>665</v>
      </c>
      <c r="H252" t="s">
        <v>2073</v>
      </c>
      <c r="J252">
        <v>366.06</v>
      </c>
      <c r="K252" t="s">
        <v>531</v>
      </c>
      <c r="L252" t="s">
        <v>1002</v>
      </c>
      <c r="M252" t="s">
        <v>667</v>
      </c>
      <c r="O252" t="s">
        <v>533</v>
      </c>
      <c r="P252" s="6" t="e">
        <f>VLOOKUP('Source IOT List'!A:A,'Email Response'!A:I,8,FALSE)</f>
        <v>#N/A</v>
      </c>
    </row>
    <row r="253" spans="1:19" hidden="1" x14ac:dyDescent="0.3">
      <c r="A253" t="s">
        <v>659</v>
      </c>
      <c r="B253" t="s">
        <v>2264</v>
      </c>
      <c r="C253" t="s">
        <v>494</v>
      </c>
      <c r="D253" t="s">
        <v>592</v>
      </c>
      <c r="E253" t="s">
        <v>506</v>
      </c>
      <c r="F253" t="s">
        <v>657</v>
      </c>
      <c r="G253" t="s">
        <v>696</v>
      </c>
      <c r="H253" t="s">
        <v>2005</v>
      </c>
      <c r="J253">
        <v>113.14</v>
      </c>
      <c r="K253" t="s">
        <v>519</v>
      </c>
      <c r="L253" t="s">
        <v>1002</v>
      </c>
      <c r="M253" t="s">
        <v>698</v>
      </c>
      <c r="N253" t="s">
        <v>661</v>
      </c>
      <c r="O253" t="s">
        <v>616</v>
      </c>
      <c r="P253" s="6" t="e">
        <f>VLOOKUP('Source IOT List'!A:A,'Email Response'!A:I,8,FALSE)</f>
        <v>#N/A</v>
      </c>
    </row>
    <row r="254" spans="1:19" hidden="1" x14ac:dyDescent="0.3">
      <c r="A254" t="s">
        <v>2357</v>
      </c>
      <c r="B254" t="s">
        <v>2358</v>
      </c>
      <c r="C254" t="s">
        <v>494</v>
      </c>
      <c r="D254" t="s">
        <v>536</v>
      </c>
      <c r="E254" t="s">
        <v>2359</v>
      </c>
      <c r="F254" t="s">
        <v>1460</v>
      </c>
      <c r="G254" t="s">
        <v>2360</v>
      </c>
      <c r="H254" t="s">
        <v>2361</v>
      </c>
      <c r="J254">
        <v>17.7</v>
      </c>
      <c r="K254" t="s">
        <v>548</v>
      </c>
      <c r="L254" t="s">
        <v>1002</v>
      </c>
      <c r="M254" t="s">
        <v>2362</v>
      </c>
      <c r="O254" t="s">
        <v>550</v>
      </c>
      <c r="P254" s="6" t="e">
        <f>VLOOKUP('Source IOT List'!A:A,'Email Response'!A:I,8,FALSE)</f>
        <v>#N/A</v>
      </c>
    </row>
    <row r="255" spans="1:19" hidden="1" x14ac:dyDescent="0.3">
      <c r="A255" t="s">
        <v>2005</v>
      </c>
      <c r="B255" t="s">
        <v>2006</v>
      </c>
      <c r="C255" t="s">
        <v>494</v>
      </c>
      <c r="D255" t="s">
        <v>646</v>
      </c>
      <c r="E255" t="s">
        <v>506</v>
      </c>
      <c r="F255" t="s">
        <v>657</v>
      </c>
      <c r="G255" t="s">
        <v>696</v>
      </c>
      <c r="H255" t="s">
        <v>2007</v>
      </c>
      <c r="J255">
        <v>125.74</v>
      </c>
      <c r="K255" t="s">
        <v>519</v>
      </c>
      <c r="L255" t="s">
        <v>1002</v>
      </c>
      <c r="M255" t="s">
        <v>698</v>
      </c>
      <c r="N255" t="s">
        <v>661</v>
      </c>
      <c r="O255" t="s">
        <v>616</v>
      </c>
      <c r="P255" s="6" t="e">
        <f>VLOOKUP('Source IOT List'!A:A,'Email Response'!A:I,8,FALSE)</f>
        <v>#N/A</v>
      </c>
    </row>
    <row r="256" spans="1:19" hidden="1" x14ac:dyDescent="0.3">
      <c r="A256" t="s">
        <v>2216</v>
      </c>
      <c r="B256" t="s">
        <v>2217</v>
      </c>
      <c r="C256" t="s">
        <v>494</v>
      </c>
      <c r="D256" t="s">
        <v>536</v>
      </c>
      <c r="E256" t="s">
        <v>587</v>
      </c>
      <c r="F256" t="s">
        <v>2209</v>
      </c>
      <c r="G256" t="s">
        <v>582</v>
      </c>
      <c r="H256" t="s">
        <v>2213</v>
      </c>
      <c r="J256">
        <v>41.64</v>
      </c>
      <c r="K256" t="s">
        <v>519</v>
      </c>
      <c r="L256" t="s">
        <v>1002</v>
      </c>
      <c r="M256" t="s">
        <v>584</v>
      </c>
      <c r="O256" t="s">
        <v>571</v>
      </c>
      <c r="P256" s="6" t="e">
        <f>VLOOKUP('Source IOT List'!A:A,'Email Response'!A:I,8,FALSE)</f>
        <v>#N/A</v>
      </c>
    </row>
    <row r="257" spans="1:19" hidden="1" x14ac:dyDescent="0.3">
      <c r="A257" t="s">
        <v>2327</v>
      </c>
      <c r="B257" t="s">
        <v>2328</v>
      </c>
      <c r="C257" t="s">
        <v>494</v>
      </c>
      <c r="D257" t="s">
        <v>536</v>
      </c>
      <c r="E257" t="s">
        <v>795</v>
      </c>
      <c r="F257" t="s">
        <v>843</v>
      </c>
      <c r="G257" t="s">
        <v>1424</v>
      </c>
      <c r="H257" t="s">
        <v>2329</v>
      </c>
      <c r="J257">
        <v>39.21</v>
      </c>
      <c r="K257" t="s">
        <v>519</v>
      </c>
      <c r="L257" t="s">
        <v>1002</v>
      </c>
      <c r="M257" t="s">
        <v>1426</v>
      </c>
      <c r="O257" t="s">
        <v>777</v>
      </c>
      <c r="P257" s="6" t="e">
        <f>VLOOKUP('Source IOT List'!A:A,'Email Response'!A:I,8,FALSE)</f>
        <v>#N/A</v>
      </c>
    </row>
    <row r="258" spans="1:19" hidden="1" x14ac:dyDescent="0.3">
      <c r="A258" t="s">
        <v>2368</v>
      </c>
      <c r="B258" t="s">
        <v>2369</v>
      </c>
      <c r="C258" t="s">
        <v>494</v>
      </c>
      <c r="D258" t="s">
        <v>495</v>
      </c>
      <c r="E258" t="s">
        <v>515</v>
      </c>
      <c r="F258" t="s">
        <v>567</v>
      </c>
      <c r="G258" t="s">
        <v>582</v>
      </c>
      <c r="H258" t="s">
        <v>2273</v>
      </c>
      <c r="J258">
        <v>72.489999999999995</v>
      </c>
      <c r="K258" t="s">
        <v>519</v>
      </c>
      <c r="L258" t="s">
        <v>1002</v>
      </c>
      <c r="M258" t="s">
        <v>584</v>
      </c>
      <c r="O258" t="s">
        <v>571</v>
      </c>
      <c r="P258" s="6" t="e">
        <f>VLOOKUP('Source IOT List'!A:A,'Email Response'!A:I,8,FALSE)</f>
        <v>#N/A</v>
      </c>
    </row>
    <row r="259" spans="1:19" x14ac:dyDescent="0.3">
      <c r="A259" t="s">
        <v>648</v>
      </c>
      <c r="B259" t="s">
        <v>649</v>
      </c>
      <c r="C259" t="s">
        <v>494</v>
      </c>
      <c r="D259" t="s">
        <v>536</v>
      </c>
      <c r="E259" t="s">
        <v>650</v>
      </c>
      <c r="F259" t="s">
        <v>651</v>
      </c>
      <c r="G259" t="s">
        <v>652</v>
      </c>
      <c r="H259" t="s">
        <v>653</v>
      </c>
      <c r="J259">
        <v>503.94</v>
      </c>
      <c r="K259" t="s">
        <v>531</v>
      </c>
      <c r="M259" t="s">
        <v>654</v>
      </c>
      <c r="O259" t="s">
        <v>533</v>
      </c>
      <c r="P259" s="6" t="str">
        <f>VLOOKUP('Source IOT List'!A:A,'Email Response'!A:I,8,FALSE)</f>
        <v>#4: No IOT Experience but interested in IOT Community</v>
      </c>
      <c r="Q259" t="s">
        <v>2540</v>
      </c>
      <c r="S259" t="s">
        <v>2641</v>
      </c>
    </row>
    <row r="260" spans="1:19" hidden="1" x14ac:dyDescent="0.3">
      <c r="A260" t="s">
        <v>896</v>
      </c>
      <c r="B260" t="s">
        <v>897</v>
      </c>
      <c r="C260" t="s">
        <v>494</v>
      </c>
      <c r="D260" t="s">
        <v>495</v>
      </c>
      <c r="E260" t="s">
        <v>587</v>
      </c>
      <c r="F260" t="s">
        <v>593</v>
      </c>
      <c r="G260" t="s">
        <v>582</v>
      </c>
      <c r="H260" t="s">
        <v>898</v>
      </c>
      <c r="J260">
        <v>64.84</v>
      </c>
      <c r="K260" t="s">
        <v>519</v>
      </c>
      <c r="M260" t="s">
        <v>584</v>
      </c>
      <c r="O260" t="s">
        <v>571</v>
      </c>
      <c r="P260" s="6" t="e">
        <f>VLOOKUP('Source IOT List'!A:A,'Email Response'!A:I,8,FALSE)</f>
        <v>#N/A</v>
      </c>
    </row>
    <row r="261" spans="1:19" hidden="1" x14ac:dyDescent="0.3">
      <c r="A261" t="s">
        <v>906</v>
      </c>
      <c r="B261" t="s">
        <v>907</v>
      </c>
      <c r="C261" t="s">
        <v>494</v>
      </c>
      <c r="D261" t="s">
        <v>536</v>
      </c>
      <c r="E261" t="s">
        <v>515</v>
      </c>
      <c r="F261" t="s">
        <v>908</v>
      </c>
      <c r="G261" t="s">
        <v>909</v>
      </c>
      <c r="H261" t="s">
        <v>910</v>
      </c>
      <c r="J261">
        <v>53.42</v>
      </c>
      <c r="K261" t="s">
        <v>519</v>
      </c>
      <c r="M261" t="s">
        <v>911</v>
      </c>
      <c r="O261" t="s">
        <v>571</v>
      </c>
      <c r="P261" s="6" t="e">
        <f>VLOOKUP('Source IOT List'!A:A,'Email Response'!A:I,8,FALSE)</f>
        <v>#N/A</v>
      </c>
    </row>
    <row r="262" spans="1:19" hidden="1" x14ac:dyDescent="0.3">
      <c r="A262" t="s">
        <v>1019</v>
      </c>
      <c r="B262" t="s">
        <v>1020</v>
      </c>
      <c r="C262" t="s">
        <v>494</v>
      </c>
      <c r="D262" t="s">
        <v>1005</v>
      </c>
      <c r="E262" t="s">
        <v>1010</v>
      </c>
      <c r="F262" t="s">
        <v>888</v>
      </c>
      <c r="G262" t="s">
        <v>921</v>
      </c>
      <c r="H262" t="s">
        <v>1021</v>
      </c>
      <c r="J262">
        <v>135.72</v>
      </c>
      <c r="K262" t="s">
        <v>519</v>
      </c>
      <c r="L262" t="s">
        <v>1002</v>
      </c>
      <c r="M262" t="s">
        <v>923</v>
      </c>
      <c r="O262" t="s">
        <v>777</v>
      </c>
      <c r="P262" s="6" t="e">
        <f>VLOOKUP('Source IOT List'!A:A,'Email Response'!A:I,8,FALSE)</f>
        <v>#N/A</v>
      </c>
    </row>
    <row r="263" spans="1:19" x14ac:dyDescent="0.3">
      <c r="A263" s="123" t="s">
        <v>763</v>
      </c>
      <c r="B263" t="s">
        <v>764</v>
      </c>
      <c r="C263" t="s">
        <v>494</v>
      </c>
      <c r="D263" t="s">
        <v>592</v>
      </c>
      <c r="E263" t="s">
        <v>765</v>
      </c>
      <c r="F263" t="s">
        <v>766</v>
      </c>
      <c r="G263" t="s">
        <v>767</v>
      </c>
      <c r="H263" t="s">
        <v>768</v>
      </c>
      <c r="J263">
        <v>650</v>
      </c>
      <c r="K263" t="s">
        <v>531</v>
      </c>
      <c r="M263" t="s">
        <v>769</v>
      </c>
      <c r="O263" t="s">
        <v>533</v>
      </c>
      <c r="P263" s="6" t="str">
        <f>VLOOKUP('Source IOT List'!A:A,'Email Response'!A:I,8,FALSE)</f>
        <v>#2: Past Work experience in IOT</v>
      </c>
      <c r="Q263" s="123" t="s">
        <v>2540</v>
      </c>
      <c r="S263" t="s">
        <v>2641</v>
      </c>
    </row>
    <row r="264" spans="1:19" hidden="1" x14ac:dyDescent="0.3">
      <c r="A264" t="s">
        <v>1909</v>
      </c>
      <c r="B264" t="s">
        <v>1910</v>
      </c>
      <c r="C264" t="s">
        <v>494</v>
      </c>
      <c r="D264" t="s">
        <v>495</v>
      </c>
      <c r="E264" t="s">
        <v>506</v>
      </c>
      <c r="F264" t="s">
        <v>657</v>
      </c>
      <c r="G264" t="s">
        <v>696</v>
      </c>
      <c r="H264" t="s">
        <v>1510</v>
      </c>
      <c r="J264">
        <v>78.47</v>
      </c>
      <c r="K264" t="s">
        <v>519</v>
      </c>
      <c r="L264" t="s">
        <v>1002</v>
      </c>
      <c r="M264" t="s">
        <v>698</v>
      </c>
      <c r="N264" t="s">
        <v>661</v>
      </c>
      <c r="O264" t="s">
        <v>616</v>
      </c>
      <c r="P264" s="6" t="e">
        <f>VLOOKUP('Source IOT List'!A:A,'Email Response'!A:I,8,FALSE)</f>
        <v>#N/A</v>
      </c>
    </row>
    <row r="265" spans="1:19" hidden="1" x14ac:dyDescent="0.3">
      <c r="A265" t="s">
        <v>1798</v>
      </c>
      <c r="B265">
        <v>202172</v>
      </c>
      <c r="C265" t="s">
        <v>494</v>
      </c>
      <c r="D265" t="s">
        <v>536</v>
      </c>
      <c r="E265" t="s">
        <v>1277</v>
      </c>
      <c r="F265" t="s">
        <v>507</v>
      </c>
      <c r="G265" t="s">
        <v>508</v>
      </c>
      <c r="H265" t="s">
        <v>1054</v>
      </c>
      <c r="J265">
        <v>342.14</v>
      </c>
      <c r="K265" t="s">
        <v>510</v>
      </c>
      <c r="L265" t="s">
        <v>1002</v>
      </c>
      <c r="M265" t="s">
        <v>464</v>
      </c>
      <c r="N265" t="s">
        <v>511</v>
      </c>
      <c r="O265" t="s">
        <v>512</v>
      </c>
      <c r="P265" s="6" t="e">
        <f>VLOOKUP('Source IOT List'!A:A,'Email Response'!A:I,8,FALSE)</f>
        <v>#N/A</v>
      </c>
    </row>
    <row r="266" spans="1:19" hidden="1" x14ac:dyDescent="0.3">
      <c r="A266" t="s">
        <v>1913</v>
      </c>
      <c r="B266" t="s">
        <v>1914</v>
      </c>
      <c r="C266" t="s">
        <v>494</v>
      </c>
      <c r="D266" t="s">
        <v>536</v>
      </c>
      <c r="E266" t="s">
        <v>1805</v>
      </c>
      <c r="F266" t="s">
        <v>507</v>
      </c>
      <c r="G266" t="s">
        <v>508</v>
      </c>
      <c r="H266" t="s">
        <v>509</v>
      </c>
      <c r="J266">
        <v>444.37</v>
      </c>
      <c r="K266" t="s">
        <v>510</v>
      </c>
      <c r="L266" t="s">
        <v>1002</v>
      </c>
      <c r="M266" t="s">
        <v>464</v>
      </c>
      <c r="N266" t="s">
        <v>511</v>
      </c>
      <c r="O266" t="s">
        <v>512</v>
      </c>
      <c r="P266" s="6" t="e">
        <f>VLOOKUP('Source IOT List'!A:A,'Email Response'!A:I,8,FALSE)</f>
        <v>#N/A</v>
      </c>
    </row>
    <row r="267" spans="1:19" hidden="1" x14ac:dyDescent="0.3">
      <c r="A267" t="s">
        <v>2156</v>
      </c>
      <c r="B267" t="s">
        <v>2157</v>
      </c>
      <c r="C267" t="s">
        <v>494</v>
      </c>
      <c r="D267" t="s">
        <v>536</v>
      </c>
      <c r="E267" t="s">
        <v>901</v>
      </c>
      <c r="F267" t="s">
        <v>688</v>
      </c>
      <c r="G267" t="s">
        <v>582</v>
      </c>
      <c r="H267" t="s">
        <v>723</v>
      </c>
      <c r="J267">
        <v>39.32</v>
      </c>
      <c r="K267" t="s">
        <v>519</v>
      </c>
      <c r="L267" t="s">
        <v>1002</v>
      </c>
      <c r="M267" t="s">
        <v>584</v>
      </c>
      <c r="O267" t="s">
        <v>571</v>
      </c>
      <c r="P267" s="6" t="e">
        <f>VLOOKUP('Source IOT List'!A:A,'Email Response'!A:I,8,FALSE)</f>
        <v>#N/A</v>
      </c>
    </row>
    <row r="268" spans="1:19" x14ac:dyDescent="0.3">
      <c r="A268" t="s">
        <v>1921</v>
      </c>
      <c r="B268" t="s">
        <v>1922</v>
      </c>
      <c r="C268" t="s">
        <v>494</v>
      </c>
      <c r="D268" t="s">
        <v>553</v>
      </c>
      <c r="E268" t="s">
        <v>1396</v>
      </c>
      <c r="F268" t="s">
        <v>1923</v>
      </c>
      <c r="G268" t="s">
        <v>1924</v>
      </c>
      <c r="H268" t="s">
        <v>1925</v>
      </c>
      <c r="J268">
        <v>119.29</v>
      </c>
      <c r="K268" t="s">
        <v>1328</v>
      </c>
      <c r="L268" t="s">
        <v>1002</v>
      </c>
      <c r="M268" t="s">
        <v>1926</v>
      </c>
      <c r="N268" t="s">
        <v>1294</v>
      </c>
      <c r="O268" t="s">
        <v>1288</v>
      </c>
      <c r="P268" s="6" t="str">
        <f>VLOOKUP('Source IOT List'!A:A,'Email Response'!A:I,8,FALSE)</f>
        <v>#4: No IOT Experience but interested in IOT Community</v>
      </c>
      <c r="Q268" s="123" t="s">
        <v>2540</v>
      </c>
      <c r="S268" t="s">
        <v>2641</v>
      </c>
    </row>
    <row r="269" spans="1:19" hidden="1" x14ac:dyDescent="0.3">
      <c r="A269" t="s">
        <v>1762</v>
      </c>
      <c r="B269">
        <v>210751</v>
      </c>
      <c r="C269" t="s">
        <v>494</v>
      </c>
      <c r="D269" t="s">
        <v>536</v>
      </c>
      <c r="E269" t="s">
        <v>823</v>
      </c>
      <c r="F269" t="s">
        <v>1361</v>
      </c>
      <c r="G269" t="s">
        <v>1362</v>
      </c>
      <c r="H269" t="s">
        <v>1763</v>
      </c>
      <c r="I269">
        <v>52.27</v>
      </c>
      <c r="J269">
        <v>28.63</v>
      </c>
      <c r="K269" t="s">
        <v>837</v>
      </c>
      <c r="L269" t="s">
        <v>1002</v>
      </c>
      <c r="M269" t="s">
        <v>1364</v>
      </c>
      <c r="N269" t="s">
        <v>1321</v>
      </c>
      <c r="O269" t="s">
        <v>840</v>
      </c>
      <c r="P269" s="6" t="e">
        <f>VLOOKUP('Source IOT List'!A:A,'Email Response'!A:I,8,FALSE)</f>
        <v>#N/A</v>
      </c>
    </row>
    <row r="270" spans="1:19" x14ac:dyDescent="0.3">
      <c r="A270" t="s">
        <v>2535</v>
      </c>
      <c r="B270" t="s">
        <v>2137</v>
      </c>
      <c r="C270" t="s">
        <v>494</v>
      </c>
      <c r="D270" t="s">
        <v>536</v>
      </c>
      <c r="E270" t="s">
        <v>506</v>
      </c>
      <c r="F270" t="s">
        <v>788</v>
      </c>
      <c r="G270" t="s">
        <v>2138</v>
      </c>
      <c r="H270" t="s">
        <v>2139</v>
      </c>
      <c r="J270">
        <v>117.96</v>
      </c>
      <c r="K270" t="s">
        <v>2140</v>
      </c>
      <c r="L270" t="s">
        <v>1002</v>
      </c>
      <c r="M270" t="s">
        <v>2141</v>
      </c>
      <c r="N270" t="s">
        <v>2142</v>
      </c>
      <c r="O270" t="s">
        <v>2143</v>
      </c>
      <c r="P270" s="6" t="str">
        <f>VLOOKUP('Source IOT List'!A:A,'Email Response'!A:I,8,FALSE)</f>
        <v>#2: Past Work experience in IOT</v>
      </c>
      <c r="Q270" s="123" t="s">
        <v>2641</v>
      </c>
      <c r="S270" t="s">
        <v>2641</v>
      </c>
    </row>
    <row r="271" spans="1:19" hidden="1" x14ac:dyDescent="0.3">
      <c r="A271" t="s">
        <v>1776</v>
      </c>
      <c r="B271">
        <v>207186</v>
      </c>
      <c r="C271" t="s">
        <v>494</v>
      </c>
      <c r="D271" t="s">
        <v>536</v>
      </c>
      <c r="E271" t="s">
        <v>772</v>
      </c>
      <c r="F271" t="s">
        <v>1283</v>
      </c>
      <c r="G271" t="s">
        <v>1284</v>
      </c>
      <c r="H271" t="s">
        <v>1777</v>
      </c>
      <c r="L271" t="s">
        <v>1002</v>
      </c>
      <c r="M271" t="s">
        <v>1286</v>
      </c>
      <c r="N271" t="s">
        <v>1287</v>
      </c>
      <c r="O271" t="s">
        <v>1288</v>
      </c>
      <c r="P271" s="6" t="e">
        <f>VLOOKUP('Source IOT List'!A:A,'Email Response'!A:I,8,FALSE)</f>
        <v>#N/A</v>
      </c>
    </row>
    <row r="272" spans="1:19" hidden="1" x14ac:dyDescent="0.3">
      <c r="A272" t="s">
        <v>1966</v>
      </c>
      <c r="B272" t="s">
        <v>1967</v>
      </c>
      <c r="C272" t="s">
        <v>494</v>
      </c>
      <c r="D272" t="s">
        <v>553</v>
      </c>
      <c r="E272" t="s">
        <v>626</v>
      </c>
      <c r="F272" t="s">
        <v>1968</v>
      </c>
      <c r="G272" t="s">
        <v>1401</v>
      </c>
      <c r="H272" t="s">
        <v>1969</v>
      </c>
      <c r="J272">
        <v>151</v>
      </c>
      <c r="K272" t="s">
        <v>1328</v>
      </c>
      <c r="L272" t="s">
        <v>1002</v>
      </c>
      <c r="M272" t="s">
        <v>1403</v>
      </c>
      <c r="N272" t="s">
        <v>1404</v>
      </c>
      <c r="O272" t="s">
        <v>1288</v>
      </c>
      <c r="P272" s="6" t="e">
        <f>VLOOKUP('Source IOT List'!A:A,'Email Response'!A:I,8,FALSE)</f>
        <v>#N/A</v>
      </c>
    </row>
    <row r="273" spans="1:19" x14ac:dyDescent="0.3">
      <c r="A273" t="s">
        <v>2324</v>
      </c>
      <c r="B273" t="s">
        <v>2325</v>
      </c>
      <c r="C273" t="s">
        <v>494</v>
      </c>
      <c r="D273" t="s">
        <v>536</v>
      </c>
      <c r="E273" t="s">
        <v>807</v>
      </c>
      <c r="F273" t="s">
        <v>773</v>
      </c>
      <c r="G273" t="s">
        <v>774</v>
      </c>
      <c r="H273" t="s">
        <v>2326</v>
      </c>
      <c r="J273">
        <v>37.700000000000003</v>
      </c>
      <c r="K273" t="s">
        <v>519</v>
      </c>
      <c r="L273" t="s">
        <v>1002</v>
      </c>
      <c r="M273" t="s">
        <v>776</v>
      </c>
      <c r="O273" t="s">
        <v>777</v>
      </c>
      <c r="P273" s="6" t="str">
        <f>VLOOKUP('Source IOT List'!A:A,'Email Response'!A:I,8,FALSE)</f>
        <v>#2: Past Work experience in IOT</v>
      </c>
      <c r="Q273" s="123" t="s">
        <v>2540</v>
      </c>
      <c r="R273" t="s">
        <v>2641</v>
      </c>
      <c r="S273" t="s">
        <v>2641</v>
      </c>
    </row>
    <row r="274" spans="1:19" hidden="1" x14ac:dyDescent="0.3">
      <c r="A274" t="s">
        <v>2518</v>
      </c>
      <c r="B274" t="s">
        <v>2519</v>
      </c>
      <c r="C274" t="s">
        <v>494</v>
      </c>
      <c r="D274" t="s">
        <v>495</v>
      </c>
      <c r="E274" t="s">
        <v>1145</v>
      </c>
      <c r="F274" t="s">
        <v>990</v>
      </c>
      <c r="G274" t="s">
        <v>517</v>
      </c>
      <c r="H274" t="s">
        <v>861</v>
      </c>
      <c r="J274">
        <v>49.14</v>
      </c>
      <c r="K274" t="s">
        <v>519</v>
      </c>
      <c r="L274" t="s">
        <v>1002</v>
      </c>
      <c r="M274" t="s">
        <v>520</v>
      </c>
      <c r="O274" t="s">
        <v>521</v>
      </c>
      <c r="P274" s="6" t="e">
        <f>VLOOKUP('Source IOT List'!A:A,'Email Response'!A:I,8,FALSE)</f>
        <v>#N/A</v>
      </c>
    </row>
    <row r="275" spans="1:19" hidden="1" x14ac:dyDescent="0.3">
      <c r="A275" t="s">
        <v>1440</v>
      </c>
      <c r="B275">
        <v>236517</v>
      </c>
      <c r="C275" t="s">
        <v>494</v>
      </c>
      <c r="D275" t="s">
        <v>592</v>
      </c>
      <c r="F275" t="s">
        <v>1441</v>
      </c>
      <c r="G275" t="s">
        <v>1401</v>
      </c>
      <c r="H275" t="s">
        <v>1402</v>
      </c>
      <c r="J275">
        <v>154.78</v>
      </c>
      <c r="K275" t="s">
        <v>1328</v>
      </c>
      <c r="L275" t="s">
        <v>1002</v>
      </c>
      <c r="M275" t="s">
        <v>1403</v>
      </c>
      <c r="N275" t="s">
        <v>1404</v>
      </c>
      <c r="O275" t="s">
        <v>1288</v>
      </c>
      <c r="P275" s="6" t="e">
        <f>VLOOKUP('Source IOT List'!A:A,'Email Response'!A:I,8,FALSE)</f>
        <v>#N/A</v>
      </c>
    </row>
    <row r="276" spans="1:19" hidden="1" x14ac:dyDescent="0.3">
      <c r="A276" t="s">
        <v>1275</v>
      </c>
      <c r="B276" t="s">
        <v>1276</v>
      </c>
      <c r="C276" t="s">
        <v>494</v>
      </c>
      <c r="D276" t="s">
        <v>536</v>
      </c>
      <c r="E276" t="s">
        <v>1277</v>
      </c>
      <c r="F276" t="s">
        <v>788</v>
      </c>
      <c r="G276" t="s">
        <v>781</v>
      </c>
      <c r="H276" t="s">
        <v>1278</v>
      </c>
      <c r="J276">
        <v>214.28</v>
      </c>
      <c r="K276" t="s">
        <v>510</v>
      </c>
      <c r="L276" t="s">
        <v>1002</v>
      </c>
      <c r="M276" t="s">
        <v>783</v>
      </c>
      <c r="N276" t="s">
        <v>784</v>
      </c>
      <c r="O276" t="s">
        <v>512</v>
      </c>
      <c r="P276" s="6" t="e">
        <f>VLOOKUP('Source IOT List'!A:A,'Email Response'!A:I,8,FALSE)</f>
        <v>#N/A</v>
      </c>
    </row>
    <row r="277" spans="1:19" x14ac:dyDescent="0.3">
      <c r="A277" s="123" t="s">
        <v>694</v>
      </c>
      <c r="B277" t="s">
        <v>695</v>
      </c>
      <c r="C277" t="s">
        <v>494</v>
      </c>
      <c r="D277" t="s">
        <v>592</v>
      </c>
      <c r="E277" t="s">
        <v>506</v>
      </c>
      <c r="F277" t="s">
        <v>657</v>
      </c>
      <c r="G277" t="s">
        <v>696</v>
      </c>
      <c r="H277" t="s">
        <v>697</v>
      </c>
      <c r="J277">
        <v>83.48</v>
      </c>
      <c r="K277" t="s">
        <v>519</v>
      </c>
      <c r="M277" t="s">
        <v>698</v>
      </c>
      <c r="N277" t="s">
        <v>661</v>
      </c>
      <c r="O277" t="s">
        <v>616</v>
      </c>
      <c r="P277" s="6" t="str">
        <f>VLOOKUP('Source IOT List'!A:A,'Email Response'!A:I,8,FALSE)</f>
        <v>#1: Currently Working in IOT</v>
      </c>
      <c r="Q277" s="123" t="s">
        <v>2540</v>
      </c>
      <c r="S277" t="s">
        <v>2641</v>
      </c>
    </row>
    <row r="278" spans="1:19" hidden="1" x14ac:dyDescent="0.3">
      <c r="A278" t="s">
        <v>1313</v>
      </c>
      <c r="B278" t="s">
        <v>1314</v>
      </c>
      <c r="C278" t="s">
        <v>494</v>
      </c>
      <c r="D278" t="s">
        <v>536</v>
      </c>
      <c r="E278" t="s">
        <v>537</v>
      </c>
      <c r="F278" t="s">
        <v>788</v>
      </c>
      <c r="G278" t="s">
        <v>508</v>
      </c>
      <c r="H278" t="s">
        <v>951</v>
      </c>
      <c r="J278">
        <v>394.28</v>
      </c>
      <c r="K278" t="s">
        <v>510</v>
      </c>
      <c r="L278" t="s">
        <v>1002</v>
      </c>
      <c r="M278" t="s">
        <v>464</v>
      </c>
      <c r="N278" t="s">
        <v>511</v>
      </c>
      <c r="O278" t="s">
        <v>512</v>
      </c>
      <c r="P278" s="6" t="e">
        <f>VLOOKUP('Source IOT List'!A:A,'Email Response'!A:I,8,FALSE)</f>
        <v>#N/A</v>
      </c>
    </row>
    <row r="279" spans="1:19" hidden="1" x14ac:dyDescent="0.3">
      <c r="A279" t="s">
        <v>978</v>
      </c>
      <c r="B279" t="s">
        <v>979</v>
      </c>
      <c r="C279" t="s">
        <v>980</v>
      </c>
      <c r="D279" t="s">
        <v>981</v>
      </c>
      <c r="E279" t="s">
        <v>968</v>
      </c>
      <c r="F279" t="s">
        <v>982</v>
      </c>
      <c r="G279" t="s">
        <v>983</v>
      </c>
      <c r="H279" t="s">
        <v>984</v>
      </c>
      <c r="J279">
        <v>650</v>
      </c>
      <c r="K279" t="s">
        <v>985</v>
      </c>
      <c r="M279" t="s">
        <v>986</v>
      </c>
      <c r="O279" t="s">
        <v>987</v>
      </c>
      <c r="P279" s="6" t="e">
        <f>VLOOKUP('Source IOT List'!A:A,'Email Response'!A:I,8,FALSE)</f>
        <v>#N/A</v>
      </c>
    </row>
    <row r="280" spans="1:19" hidden="1" x14ac:dyDescent="0.3">
      <c r="A280" t="s">
        <v>2271</v>
      </c>
      <c r="B280" t="s">
        <v>2272</v>
      </c>
      <c r="C280" t="s">
        <v>494</v>
      </c>
      <c r="D280" t="s">
        <v>536</v>
      </c>
      <c r="E280" t="s">
        <v>1277</v>
      </c>
      <c r="F280" t="s">
        <v>567</v>
      </c>
      <c r="G280" t="s">
        <v>568</v>
      </c>
      <c r="H280" t="s">
        <v>2273</v>
      </c>
      <c r="J280">
        <v>34.729999999999997</v>
      </c>
      <c r="K280" t="s">
        <v>519</v>
      </c>
      <c r="L280" t="s">
        <v>1002</v>
      </c>
      <c r="M280" t="s">
        <v>570</v>
      </c>
      <c r="O280" t="s">
        <v>571</v>
      </c>
      <c r="P280" s="6" t="e">
        <f>VLOOKUP('Source IOT List'!A:A,'Email Response'!A:I,8,FALSE)</f>
        <v>#N/A</v>
      </c>
    </row>
    <row r="281" spans="1:19" hidden="1" x14ac:dyDescent="0.3">
      <c r="A281" t="s">
        <v>1583</v>
      </c>
      <c r="B281">
        <v>225174</v>
      </c>
      <c r="C281" t="s">
        <v>494</v>
      </c>
      <c r="D281" t="s">
        <v>536</v>
      </c>
      <c r="E281" t="s">
        <v>875</v>
      </c>
      <c r="F281" t="s">
        <v>788</v>
      </c>
      <c r="G281" t="s">
        <v>1584</v>
      </c>
      <c r="H281" t="s">
        <v>1585</v>
      </c>
      <c r="J281">
        <v>35.35</v>
      </c>
      <c r="K281" t="s">
        <v>519</v>
      </c>
      <c r="L281" t="s">
        <v>1002</v>
      </c>
      <c r="M281" t="s">
        <v>1586</v>
      </c>
      <c r="O281" t="s">
        <v>777</v>
      </c>
      <c r="P281" s="6" t="e">
        <f>VLOOKUP('Source IOT List'!A:A,'Email Response'!A:I,8,FALSE)</f>
        <v>#N/A</v>
      </c>
    </row>
    <row r="282" spans="1:19" x14ac:dyDescent="0.3">
      <c r="A282" s="123" t="s">
        <v>2496</v>
      </c>
      <c r="B282" t="s">
        <v>2497</v>
      </c>
      <c r="C282" t="s">
        <v>494</v>
      </c>
      <c r="D282" t="s">
        <v>553</v>
      </c>
      <c r="E282" t="s">
        <v>626</v>
      </c>
      <c r="F282" t="s">
        <v>627</v>
      </c>
      <c r="G282" t="s">
        <v>2428</v>
      </c>
      <c r="H282" t="s">
        <v>629</v>
      </c>
      <c r="J282">
        <v>67.319999999999993</v>
      </c>
      <c r="K282" t="s">
        <v>548</v>
      </c>
      <c r="L282" t="s">
        <v>1002</v>
      </c>
      <c r="M282" t="s">
        <v>2430</v>
      </c>
      <c r="N282" t="s">
        <v>2431</v>
      </c>
      <c r="O282" t="s">
        <v>550</v>
      </c>
      <c r="P282" s="6" t="str">
        <f>VLOOKUP('Source IOT List'!A:A,'Email Response'!A:I,8,FALSE)</f>
        <v>#2: Past Work experience in IOT</v>
      </c>
      <c r="Q282" s="123" t="s">
        <v>2540</v>
      </c>
      <c r="S282" t="s">
        <v>2641</v>
      </c>
    </row>
    <row r="283" spans="1:19" x14ac:dyDescent="0.3">
      <c r="A283" s="76" t="s">
        <v>2910</v>
      </c>
      <c r="P283" s="6" t="str">
        <f>VLOOKUP('Source IOT List'!A:A,'Email Response'!A:I,8,FALSE)</f>
        <v>#1: Currently Working in IOT</v>
      </c>
      <c r="Q283" s="123" t="s">
        <v>2540</v>
      </c>
      <c r="R283" t="s">
        <v>2641</v>
      </c>
      <c r="S283" t="s">
        <v>2641</v>
      </c>
    </row>
    <row r="284" spans="1:19" hidden="1" x14ac:dyDescent="0.3">
      <c r="A284" t="s">
        <v>2506</v>
      </c>
      <c r="B284" t="s">
        <v>2507</v>
      </c>
      <c r="C284" t="s">
        <v>494</v>
      </c>
      <c r="D284" t="s">
        <v>2508</v>
      </c>
      <c r="E284" t="s">
        <v>587</v>
      </c>
      <c r="F284" t="s">
        <v>1006</v>
      </c>
      <c r="G284" t="s">
        <v>921</v>
      </c>
      <c r="H284" t="s">
        <v>2509</v>
      </c>
      <c r="J284">
        <v>57.69</v>
      </c>
      <c r="K284" t="s">
        <v>519</v>
      </c>
      <c r="L284" t="s">
        <v>1002</v>
      </c>
      <c r="M284" t="s">
        <v>923</v>
      </c>
      <c r="O284" t="s">
        <v>777</v>
      </c>
      <c r="P284" s="6" t="e">
        <f>VLOOKUP('Source IOT List'!A:A,'Email Response'!A:I,8,FALSE)</f>
        <v>#N/A</v>
      </c>
    </row>
    <row r="285" spans="1:19" hidden="1" x14ac:dyDescent="0.3">
      <c r="A285" t="s">
        <v>1265</v>
      </c>
      <c r="B285" t="s">
        <v>1266</v>
      </c>
      <c r="C285" t="s">
        <v>494</v>
      </c>
      <c r="D285" t="s">
        <v>495</v>
      </c>
      <c r="E285" t="s">
        <v>946</v>
      </c>
      <c r="F285" t="s">
        <v>507</v>
      </c>
      <c r="G285" t="s">
        <v>815</v>
      </c>
      <c r="H285" t="s">
        <v>1267</v>
      </c>
      <c r="J285">
        <v>1318.64</v>
      </c>
      <c r="K285" t="s">
        <v>510</v>
      </c>
      <c r="L285" t="s">
        <v>1002</v>
      </c>
      <c r="M285" t="s">
        <v>817</v>
      </c>
      <c r="N285" t="s">
        <v>511</v>
      </c>
      <c r="O285" t="s">
        <v>512</v>
      </c>
      <c r="P285" s="6" t="e">
        <f>VLOOKUP('Source IOT List'!A:A,'Email Response'!A:I,8,FALSE)</f>
        <v>#N/A</v>
      </c>
    </row>
    <row r="286" spans="1:19" hidden="1" x14ac:dyDescent="0.3">
      <c r="A286" t="s">
        <v>1107</v>
      </c>
      <c r="B286" t="s">
        <v>1108</v>
      </c>
      <c r="C286" t="s">
        <v>494</v>
      </c>
      <c r="D286" t="s">
        <v>703</v>
      </c>
      <c r="E286" t="s">
        <v>704</v>
      </c>
      <c r="F286" t="s">
        <v>507</v>
      </c>
      <c r="G286" t="s">
        <v>835</v>
      </c>
      <c r="H286" t="s">
        <v>1109</v>
      </c>
      <c r="J286">
        <v>92.19</v>
      </c>
      <c r="K286" t="s">
        <v>837</v>
      </c>
      <c r="L286" t="s">
        <v>1002</v>
      </c>
      <c r="M286" t="s">
        <v>838</v>
      </c>
      <c r="N286" t="s">
        <v>839</v>
      </c>
      <c r="O286" t="s">
        <v>840</v>
      </c>
      <c r="P286" s="6" t="e">
        <f>VLOOKUP('Source IOT List'!A:A,'Email Response'!A:I,8,FALSE)</f>
        <v>#N/A</v>
      </c>
    </row>
    <row r="287" spans="1:19" hidden="1" x14ac:dyDescent="0.3">
      <c r="A287" t="s">
        <v>785</v>
      </c>
      <c r="B287" t="s">
        <v>786</v>
      </c>
      <c r="C287" t="s">
        <v>494</v>
      </c>
      <c r="D287" t="s">
        <v>787</v>
      </c>
      <c r="E287" t="s">
        <v>772</v>
      </c>
      <c r="F287" t="s">
        <v>788</v>
      </c>
      <c r="G287" t="s">
        <v>789</v>
      </c>
      <c r="H287" t="s">
        <v>790</v>
      </c>
      <c r="J287">
        <v>102.15</v>
      </c>
      <c r="K287" t="s">
        <v>519</v>
      </c>
      <c r="M287" t="s">
        <v>791</v>
      </c>
      <c r="O287" t="s">
        <v>792</v>
      </c>
      <c r="P287" s="6" t="e">
        <f>VLOOKUP('Source IOT List'!A:A,'Email Response'!A:I,8,FALSE)</f>
        <v>#N/A</v>
      </c>
    </row>
    <row r="288" spans="1:19" hidden="1" x14ac:dyDescent="0.3">
      <c r="A288" t="s">
        <v>1595</v>
      </c>
      <c r="B288">
        <v>223471</v>
      </c>
      <c r="C288" t="s">
        <v>494</v>
      </c>
      <c r="D288" t="s">
        <v>536</v>
      </c>
      <c r="E288" t="s">
        <v>772</v>
      </c>
      <c r="F288" t="s">
        <v>1596</v>
      </c>
      <c r="G288" t="s">
        <v>1597</v>
      </c>
      <c r="H288" t="s">
        <v>1598</v>
      </c>
      <c r="J288">
        <v>45.32</v>
      </c>
      <c r="K288" t="s">
        <v>1328</v>
      </c>
      <c r="L288" t="s">
        <v>1002</v>
      </c>
      <c r="M288" t="s">
        <v>1599</v>
      </c>
      <c r="N288" t="s">
        <v>1294</v>
      </c>
      <c r="O288" t="s">
        <v>1288</v>
      </c>
      <c r="P288" s="6" t="e">
        <f>VLOOKUP('Source IOT List'!A:A,'Email Response'!A:I,8,FALSE)</f>
        <v>#N/A</v>
      </c>
    </row>
    <row r="289" spans="1:19" hidden="1" x14ac:dyDescent="0.3">
      <c r="A289" t="s">
        <v>2512</v>
      </c>
      <c r="B289" t="s">
        <v>2513</v>
      </c>
      <c r="C289" t="s">
        <v>494</v>
      </c>
      <c r="D289" t="s">
        <v>536</v>
      </c>
      <c r="E289" t="s">
        <v>1277</v>
      </c>
      <c r="F289" t="s">
        <v>1000</v>
      </c>
      <c r="G289" t="s">
        <v>599</v>
      </c>
      <c r="H289" t="s">
        <v>1099</v>
      </c>
      <c r="J289">
        <v>37.340000000000003</v>
      </c>
      <c r="K289" t="s">
        <v>519</v>
      </c>
      <c r="L289" t="s">
        <v>1002</v>
      </c>
      <c r="M289" t="s">
        <v>601</v>
      </c>
      <c r="O289" t="s">
        <v>521</v>
      </c>
      <c r="P289" s="6" t="e">
        <f>VLOOKUP('Source IOT List'!A:A,'Email Response'!A:I,8,FALSE)</f>
        <v>#N/A</v>
      </c>
    </row>
    <row r="290" spans="1:19" hidden="1" x14ac:dyDescent="0.3">
      <c r="A290" t="s">
        <v>1556</v>
      </c>
      <c r="B290">
        <v>229060</v>
      </c>
      <c r="C290" t="s">
        <v>494</v>
      </c>
      <c r="D290" t="s">
        <v>536</v>
      </c>
      <c r="E290" t="s">
        <v>506</v>
      </c>
      <c r="F290" t="s">
        <v>657</v>
      </c>
      <c r="G290" t="s">
        <v>696</v>
      </c>
      <c r="H290" t="s">
        <v>1557</v>
      </c>
      <c r="J290">
        <v>36.619999999999997</v>
      </c>
      <c r="K290" t="s">
        <v>519</v>
      </c>
      <c r="L290" t="s">
        <v>1002</v>
      </c>
      <c r="M290" t="s">
        <v>698</v>
      </c>
      <c r="N290" t="s">
        <v>661</v>
      </c>
      <c r="O290" t="s">
        <v>616</v>
      </c>
      <c r="P290" s="6" t="e">
        <f>VLOOKUP('Source IOT List'!A:A,'Email Response'!A:I,8,FALSE)</f>
        <v>#N/A</v>
      </c>
    </row>
    <row r="291" spans="1:19" hidden="1" x14ac:dyDescent="0.3">
      <c r="A291" t="s">
        <v>778</v>
      </c>
      <c r="B291" t="s">
        <v>779</v>
      </c>
      <c r="C291" t="s">
        <v>494</v>
      </c>
      <c r="D291" t="s">
        <v>495</v>
      </c>
      <c r="E291" t="s">
        <v>604</v>
      </c>
      <c r="F291" t="s">
        <v>780</v>
      </c>
      <c r="G291" t="s">
        <v>781</v>
      </c>
      <c r="H291" t="s">
        <v>782</v>
      </c>
      <c r="J291">
        <v>747.62</v>
      </c>
      <c r="K291" t="s">
        <v>510</v>
      </c>
      <c r="M291" t="s">
        <v>783</v>
      </c>
      <c r="N291" t="s">
        <v>784</v>
      </c>
      <c r="O291" t="s">
        <v>512</v>
      </c>
      <c r="P291" s="6" t="e">
        <f>VLOOKUP('Source IOT List'!A:A,'Email Response'!A:I,8,FALSE)</f>
        <v>#N/A</v>
      </c>
    </row>
    <row r="292" spans="1:19" hidden="1" x14ac:dyDescent="0.3">
      <c r="A292" t="s">
        <v>1904</v>
      </c>
      <c r="B292" t="s">
        <v>1905</v>
      </c>
      <c r="C292" t="s">
        <v>494</v>
      </c>
      <c r="D292" t="s">
        <v>495</v>
      </c>
      <c r="E292" t="s">
        <v>875</v>
      </c>
      <c r="F292" t="s">
        <v>788</v>
      </c>
      <c r="G292" t="s">
        <v>1715</v>
      </c>
      <c r="H292" t="s">
        <v>1906</v>
      </c>
      <c r="J292">
        <v>57.3</v>
      </c>
      <c r="K292" t="s">
        <v>837</v>
      </c>
      <c r="L292" t="s">
        <v>1002</v>
      </c>
      <c r="M292" t="s">
        <v>1717</v>
      </c>
      <c r="N292" t="s">
        <v>1718</v>
      </c>
      <c r="O292" t="s">
        <v>840</v>
      </c>
      <c r="P292" s="6" t="e">
        <f>VLOOKUP('Source IOT List'!A:A,'Email Response'!A:I,8,FALSE)</f>
        <v>#N/A</v>
      </c>
    </row>
    <row r="293" spans="1:19" x14ac:dyDescent="0.3">
      <c r="A293" s="76" t="s">
        <v>2536</v>
      </c>
      <c r="P293" s="6" t="str">
        <f>VLOOKUP('Source IOT List'!A:A,'Email Response'!A:I,8,FALSE)</f>
        <v>#1: Currently Working in IOT</v>
      </c>
      <c r="Q293" s="123" t="s">
        <v>2540</v>
      </c>
      <c r="R293" t="s">
        <v>2641</v>
      </c>
      <c r="S293" t="s">
        <v>2641</v>
      </c>
    </row>
    <row r="294" spans="1:19" hidden="1" x14ac:dyDescent="0.3">
      <c r="A294" t="s">
        <v>525</v>
      </c>
      <c r="B294" t="s">
        <v>526</v>
      </c>
      <c r="C294" t="s">
        <v>494</v>
      </c>
      <c r="D294" t="s">
        <v>495</v>
      </c>
      <c r="E294" t="s">
        <v>527</v>
      </c>
      <c r="F294" t="s">
        <v>528</v>
      </c>
      <c r="G294" t="s">
        <v>529</v>
      </c>
      <c r="H294" t="s">
        <v>530</v>
      </c>
      <c r="J294">
        <v>738.22</v>
      </c>
      <c r="K294" t="s">
        <v>531</v>
      </c>
      <c r="M294" t="s">
        <v>532</v>
      </c>
      <c r="O294" t="s">
        <v>533</v>
      </c>
      <c r="P294" s="6" t="e">
        <f>VLOOKUP('Source IOT List'!A:A,'Email Response'!A:I,8,FALSE)</f>
        <v>#N/A</v>
      </c>
    </row>
    <row r="295" spans="1:19" x14ac:dyDescent="0.3">
      <c r="A295" t="s">
        <v>1713</v>
      </c>
      <c r="B295">
        <v>214915</v>
      </c>
      <c r="C295" t="s">
        <v>494</v>
      </c>
      <c r="D295" t="s">
        <v>536</v>
      </c>
      <c r="E295" t="s">
        <v>875</v>
      </c>
      <c r="F295" t="s">
        <v>1714</v>
      </c>
      <c r="G295" t="s">
        <v>1715</v>
      </c>
      <c r="H295" t="s">
        <v>1716</v>
      </c>
      <c r="J295">
        <v>43.95</v>
      </c>
      <c r="K295" t="s">
        <v>837</v>
      </c>
      <c r="L295" t="s">
        <v>1002</v>
      </c>
      <c r="M295" t="s">
        <v>1717</v>
      </c>
      <c r="N295" t="s">
        <v>1718</v>
      </c>
      <c r="O295" t="s">
        <v>840</v>
      </c>
      <c r="P295" s="6" t="str">
        <f>VLOOKUP('Source IOT List'!A:A,'Email Response'!A:I,8,FALSE)</f>
        <v>#2: Past Work experience in IOT</v>
      </c>
      <c r="Q295" s="123" t="s">
        <v>2540</v>
      </c>
      <c r="R295" t="s">
        <v>2641</v>
      </c>
      <c r="S295" t="s">
        <v>2641</v>
      </c>
    </row>
    <row r="296" spans="1:19" hidden="1" x14ac:dyDescent="0.3">
      <c r="A296" t="s">
        <v>2379</v>
      </c>
      <c r="B296" t="s">
        <v>2380</v>
      </c>
      <c r="C296" t="s">
        <v>494</v>
      </c>
      <c r="D296" t="s">
        <v>646</v>
      </c>
      <c r="E296" t="s">
        <v>2046</v>
      </c>
      <c r="F296" t="s">
        <v>1193</v>
      </c>
      <c r="G296" t="s">
        <v>1194</v>
      </c>
      <c r="H296" t="s">
        <v>2381</v>
      </c>
      <c r="J296">
        <v>281.01</v>
      </c>
      <c r="K296" t="s">
        <v>500</v>
      </c>
      <c r="L296" t="s">
        <v>1002</v>
      </c>
      <c r="M296" t="s">
        <v>1196</v>
      </c>
      <c r="N296" t="s">
        <v>1197</v>
      </c>
      <c r="O296" t="s">
        <v>503</v>
      </c>
      <c r="P296" s="6" t="e">
        <f>VLOOKUP('Source IOT List'!A:A,'Email Response'!A:I,8,FALSE)</f>
        <v>#N/A</v>
      </c>
    </row>
    <row r="297" spans="1:19" x14ac:dyDescent="0.3">
      <c r="A297" t="s">
        <v>1463</v>
      </c>
      <c r="B297">
        <v>235864</v>
      </c>
      <c r="C297" t="s">
        <v>494</v>
      </c>
      <c r="D297" t="s">
        <v>536</v>
      </c>
      <c r="E297" t="s">
        <v>1277</v>
      </c>
      <c r="F297" t="s">
        <v>788</v>
      </c>
      <c r="G297" t="s">
        <v>508</v>
      </c>
      <c r="H297" t="s">
        <v>1054</v>
      </c>
      <c r="J297">
        <v>224.25</v>
      </c>
      <c r="K297" t="s">
        <v>510</v>
      </c>
      <c r="L297" t="s">
        <v>1002</v>
      </c>
      <c r="M297" t="s">
        <v>464</v>
      </c>
      <c r="N297" t="s">
        <v>511</v>
      </c>
      <c r="O297" t="s">
        <v>512</v>
      </c>
      <c r="P297" s="6" t="str">
        <f>VLOOKUP('Source IOT List'!A:A,'Email Response'!A:I,8,FALSE)</f>
        <v>#1: Currently Working in IOT</v>
      </c>
      <c r="Q297" s="123" t="s">
        <v>2540</v>
      </c>
      <c r="S297" t="s">
        <v>2641</v>
      </c>
    </row>
    <row r="298" spans="1:19" hidden="1" x14ac:dyDescent="0.3">
      <c r="A298" t="s">
        <v>1722</v>
      </c>
      <c r="B298">
        <v>214009</v>
      </c>
      <c r="C298" t="s">
        <v>494</v>
      </c>
      <c r="D298" t="s">
        <v>553</v>
      </c>
      <c r="E298" t="s">
        <v>946</v>
      </c>
      <c r="F298" t="s">
        <v>1723</v>
      </c>
      <c r="G298" t="s">
        <v>1381</v>
      </c>
      <c r="H298" t="s">
        <v>1724</v>
      </c>
      <c r="I298">
        <v>146.66</v>
      </c>
      <c r="J298">
        <v>84.09</v>
      </c>
      <c r="K298" t="s">
        <v>837</v>
      </c>
      <c r="L298" t="s">
        <v>1002</v>
      </c>
      <c r="M298" t="s">
        <v>1383</v>
      </c>
      <c r="N298" t="s">
        <v>1321</v>
      </c>
      <c r="O298" t="s">
        <v>840</v>
      </c>
      <c r="P298" s="6" t="e">
        <f>VLOOKUP('Source IOT List'!A:A,'Email Response'!A:I,8,FALSE)</f>
        <v>#N/A</v>
      </c>
    </row>
    <row r="299" spans="1:19" hidden="1" x14ac:dyDescent="0.3">
      <c r="A299" t="s">
        <v>1567</v>
      </c>
      <c r="B299">
        <v>227909</v>
      </c>
      <c r="C299" t="s">
        <v>494</v>
      </c>
      <c r="D299" t="s">
        <v>536</v>
      </c>
      <c r="E299" t="s">
        <v>506</v>
      </c>
      <c r="F299" t="s">
        <v>961</v>
      </c>
      <c r="G299" t="s">
        <v>1568</v>
      </c>
      <c r="H299" t="s">
        <v>1569</v>
      </c>
      <c r="J299">
        <v>40.28</v>
      </c>
      <c r="K299" t="s">
        <v>519</v>
      </c>
      <c r="L299" t="s">
        <v>1002</v>
      </c>
      <c r="M299" t="s">
        <v>1570</v>
      </c>
      <c r="N299" t="s">
        <v>1571</v>
      </c>
      <c r="O299" t="s">
        <v>616</v>
      </c>
      <c r="P299" s="6" t="e">
        <f>VLOOKUP('Source IOT List'!A:A,'Email Response'!A:I,8,FALSE)</f>
        <v>#N/A</v>
      </c>
    </row>
    <row r="300" spans="1:19" hidden="1" x14ac:dyDescent="0.3">
      <c r="A300" t="s">
        <v>2242</v>
      </c>
      <c r="B300" t="s">
        <v>2243</v>
      </c>
      <c r="C300" t="s">
        <v>494</v>
      </c>
      <c r="D300" t="s">
        <v>536</v>
      </c>
      <c r="E300" t="s">
        <v>807</v>
      </c>
      <c r="F300" t="s">
        <v>935</v>
      </c>
      <c r="G300" t="s">
        <v>1369</v>
      </c>
      <c r="H300" t="s">
        <v>937</v>
      </c>
      <c r="J300">
        <v>872.1</v>
      </c>
      <c r="K300" t="s">
        <v>938</v>
      </c>
      <c r="L300" t="s">
        <v>1002</v>
      </c>
      <c r="M300" t="s">
        <v>1370</v>
      </c>
      <c r="O300" t="s">
        <v>940</v>
      </c>
      <c r="P300" s="6" t="e">
        <f>VLOOKUP('Source IOT List'!A:A,'Email Response'!A:I,8,FALSE)</f>
        <v>#N/A</v>
      </c>
    </row>
    <row r="301" spans="1:19" hidden="1" x14ac:dyDescent="0.3">
      <c r="A301" t="s">
        <v>995</v>
      </c>
      <c r="B301" t="s">
        <v>996</v>
      </c>
      <c r="C301" t="s">
        <v>494</v>
      </c>
      <c r="D301" t="s">
        <v>536</v>
      </c>
      <c r="E301" t="s">
        <v>934</v>
      </c>
      <c r="F301" t="s">
        <v>681</v>
      </c>
      <c r="G301" t="s">
        <v>555</v>
      </c>
      <c r="H301" t="s">
        <v>997</v>
      </c>
      <c r="J301">
        <v>540.54999999999995</v>
      </c>
      <c r="K301" t="s">
        <v>531</v>
      </c>
      <c r="M301" t="s">
        <v>557</v>
      </c>
      <c r="O301" t="s">
        <v>533</v>
      </c>
      <c r="P301" s="6" t="e">
        <f>VLOOKUP('Source IOT List'!A:A,'Email Response'!A:I,8,FALSE)</f>
        <v>#N/A</v>
      </c>
    </row>
    <row r="302" spans="1:19" hidden="1" x14ac:dyDescent="0.3">
      <c r="A302" t="s">
        <v>1884</v>
      </c>
      <c r="B302" t="s">
        <v>1885</v>
      </c>
      <c r="C302" t="s">
        <v>494</v>
      </c>
      <c r="D302" t="s">
        <v>536</v>
      </c>
      <c r="E302" t="s">
        <v>1800</v>
      </c>
      <c r="F302" t="s">
        <v>1824</v>
      </c>
      <c r="G302" t="s">
        <v>815</v>
      </c>
      <c r="H302" t="s">
        <v>1886</v>
      </c>
      <c r="J302">
        <v>321.14</v>
      </c>
      <c r="K302" t="s">
        <v>510</v>
      </c>
      <c r="L302" t="s">
        <v>1002</v>
      </c>
      <c r="M302" t="s">
        <v>817</v>
      </c>
      <c r="N302" t="s">
        <v>511</v>
      </c>
      <c r="O302" t="s">
        <v>512</v>
      </c>
      <c r="P302" s="6" t="e">
        <f>VLOOKUP('Source IOT List'!A:A,'Email Response'!A:I,8,FALSE)</f>
        <v>#N/A</v>
      </c>
    </row>
    <row r="303" spans="1:19" hidden="1" x14ac:dyDescent="0.3">
      <c r="A303" t="s">
        <v>1915</v>
      </c>
      <c r="B303" t="s">
        <v>1916</v>
      </c>
      <c r="C303" t="s">
        <v>494</v>
      </c>
      <c r="D303" t="s">
        <v>495</v>
      </c>
      <c r="E303" t="s">
        <v>1064</v>
      </c>
      <c r="F303" t="s">
        <v>1852</v>
      </c>
      <c r="G303" t="s">
        <v>1819</v>
      </c>
      <c r="H303" t="s">
        <v>1917</v>
      </c>
      <c r="J303">
        <v>94.06</v>
      </c>
      <c r="K303" t="s">
        <v>1328</v>
      </c>
      <c r="L303" t="s">
        <v>1002</v>
      </c>
      <c r="M303" t="s">
        <v>1821</v>
      </c>
      <c r="N303" t="s">
        <v>1294</v>
      </c>
      <c r="O303" t="s">
        <v>1288</v>
      </c>
      <c r="P303" s="6" t="e">
        <f>VLOOKUP('Source IOT List'!A:A,'Email Response'!A:I,8,FALSE)</f>
        <v>#N/A</v>
      </c>
    </row>
    <row r="304" spans="1:19" x14ac:dyDescent="0.3">
      <c r="A304" t="s">
        <v>1538</v>
      </c>
      <c r="B304">
        <v>231067</v>
      </c>
      <c r="C304" t="s">
        <v>494</v>
      </c>
      <c r="D304" t="s">
        <v>536</v>
      </c>
      <c r="E304" t="s">
        <v>1428</v>
      </c>
      <c r="F304" t="s">
        <v>1429</v>
      </c>
      <c r="G304" t="s">
        <v>1539</v>
      </c>
      <c r="H304" t="s">
        <v>1540</v>
      </c>
      <c r="J304">
        <v>23.73</v>
      </c>
      <c r="K304" t="s">
        <v>837</v>
      </c>
      <c r="L304" t="s">
        <v>1002</v>
      </c>
      <c r="M304" t="s">
        <v>1541</v>
      </c>
      <c r="N304" t="s">
        <v>1321</v>
      </c>
      <c r="O304" t="s">
        <v>840</v>
      </c>
      <c r="P304" s="6" t="str">
        <f>VLOOKUP('Source IOT List'!A:A,'Email Response'!A:I,8,FALSE)</f>
        <v>#2: Past Work experience in IOT</v>
      </c>
      <c r="Q304" s="123" t="s">
        <v>2540</v>
      </c>
      <c r="S304" t="s">
        <v>2641</v>
      </c>
    </row>
    <row r="305" spans="1:19" hidden="1" x14ac:dyDescent="0.3">
      <c r="A305" t="s">
        <v>1980</v>
      </c>
      <c r="B305" t="s">
        <v>1981</v>
      </c>
      <c r="C305" t="s">
        <v>494</v>
      </c>
      <c r="D305" t="s">
        <v>495</v>
      </c>
      <c r="E305" t="s">
        <v>1982</v>
      </c>
      <c r="F305" t="s">
        <v>1283</v>
      </c>
      <c r="G305" t="s">
        <v>1284</v>
      </c>
      <c r="H305" t="s">
        <v>1983</v>
      </c>
      <c r="L305" t="s">
        <v>1002</v>
      </c>
      <c r="M305" t="s">
        <v>1286</v>
      </c>
      <c r="N305" t="s">
        <v>1287</v>
      </c>
      <c r="O305" t="s">
        <v>1288</v>
      </c>
      <c r="P305" s="6" t="e">
        <f>VLOOKUP('Source IOT List'!A:A,'Email Response'!A:I,8,FALSE)</f>
        <v>#N/A</v>
      </c>
    </row>
    <row r="306" spans="1:19" x14ac:dyDescent="0.3">
      <c r="A306" t="s">
        <v>1036</v>
      </c>
      <c r="B306" t="s">
        <v>1037</v>
      </c>
      <c r="C306" t="s">
        <v>494</v>
      </c>
      <c r="D306" t="s">
        <v>536</v>
      </c>
      <c r="E306" t="s">
        <v>968</v>
      </c>
      <c r="F306" t="s">
        <v>497</v>
      </c>
      <c r="G306" t="s">
        <v>498</v>
      </c>
      <c r="H306" t="s">
        <v>1038</v>
      </c>
      <c r="J306">
        <v>63.74</v>
      </c>
      <c r="K306" t="s">
        <v>500</v>
      </c>
      <c r="L306" t="s">
        <v>1002</v>
      </c>
      <c r="M306" t="s">
        <v>501</v>
      </c>
      <c r="N306" t="s">
        <v>502</v>
      </c>
      <c r="O306" t="s">
        <v>503</v>
      </c>
      <c r="P306" s="6" t="str">
        <f>VLOOKUP('Source IOT List'!A:A,'Email Response'!A:I,8,FALSE)</f>
        <v>#1: Currently Working in IOT</v>
      </c>
      <c r="Q306" s="123" t="s">
        <v>2540</v>
      </c>
      <c r="R306" t="s">
        <v>2641</v>
      </c>
      <c r="S306" t="s">
        <v>2641</v>
      </c>
    </row>
    <row r="307" spans="1:19" hidden="1" x14ac:dyDescent="0.3">
      <c r="A307" t="s">
        <v>2185</v>
      </c>
      <c r="B307" t="s">
        <v>2186</v>
      </c>
      <c r="C307" t="s">
        <v>494</v>
      </c>
      <c r="D307" t="s">
        <v>495</v>
      </c>
      <c r="E307" t="s">
        <v>506</v>
      </c>
      <c r="F307" t="s">
        <v>982</v>
      </c>
      <c r="G307" t="s">
        <v>983</v>
      </c>
      <c r="H307" t="s">
        <v>2187</v>
      </c>
      <c r="J307">
        <v>496.07</v>
      </c>
      <c r="K307" t="s">
        <v>985</v>
      </c>
      <c r="L307" t="s">
        <v>1002</v>
      </c>
      <c r="M307" t="s">
        <v>986</v>
      </c>
      <c r="O307" t="s">
        <v>987</v>
      </c>
      <c r="P307" s="6" t="e">
        <f>VLOOKUP('Source IOT List'!A:A,'Email Response'!A:I,8,FALSE)</f>
        <v>#N/A</v>
      </c>
    </row>
    <row r="308" spans="1:19" hidden="1" x14ac:dyDescent="0.3">
      <c r="A308" t="s">
        <v>899</v>
      </c>
      <c r="B308" t="s">
        <v>900</v>
      </c>
      <c r="C308" t="s">
        <v>494</v>
      </c>
      <c r="D308" t="s">
        <v>536</v>
      </c>
      <c r="E308" t="s">
        <v>901</v>
      </c>
      <c r="F308" t="s">
        <v>681</v>
      </c>
      <c r="G308" t="s">
        <v>555</v>
      </c>
      <c r="H308" t="s">
        <v>902</v>
      </c>
      <c r="J308">
        <v>557.63</v>
      </c>
      <c r="K308" t="s">
        <v>531</v>
      </c>
      <c r="M308" t="s">
        <v>557</v>
      </c>
      <c r="O308" t="s">
        <v>533</v>
      </c>
      <c r="P308" s="6" t="e">
        <f>VLOOKUP('Source IOT List'!A:A,'Email Response'!A:I,8,FALSE)</f>
        <v>#N/A</v>
      </c>
    </row>
    <row r="309" spans="1:19" hidden="1" x14ac:dyDescent="0.3">
      <c r="A309" t="s">
        <v>1645</v>
      </c>
      <c r="B309">
        <v>221082</v>
      </c>
      <c r="C309" t="s">
        <v>494</v>
      </c>
      <c r="D309" t="s">
        <v>536</v>
      </c>
      <c r="E309" t="s">
        <v>604</v>
      </c>
      <c r="F309" t="s">
        <v>1646</v>
      </c>
      <c r="G309" t="s">
        <v>781</v>
      </c>
      <c r="H309" t="s">
        <v>1647</v>
      </c>
      <c r="J309">
        <v>678.79</v>
      </c>
      <c r="K309" t="s">
        <v>510</v>
      </c>
      <c r="L309" t="s">
        <v>1002</v>
      </c>
      <c r="M309" t="s">
        <v>783</v>
      </c>
      <c r="N309" t="s">
        <v>784</v>
      </c>
      <c r="O309" t="s">
        <v>512</v>
      </c>
      <c r="P309" s="6" t="e">
        <f>VLOOKUP('Source IOT List'!A:A,'Email Response'!A:I,8,FALSE)</f>
        <v>#N/A</v>
      </c>
    </row>
    <row r="310" spans="1:19" hidden="1" x14ac:dyDescent="0.3">
      <c r="A310" t="s">
        <v>1803</v>
      </c>
      <c r="B310">
        <v>201437</v>
      </c>
      <c r="C310" t="s">
        <v>494</v>
      </c>
      <c r="D310" t="s">
        <v>495</v>
      </c>
      <c r="F310" t="s">
        <v>788</v>
      </c>
      <c r="G310" t="s">
        <v>815</v>
      </c>
      <c r="H310" t="s">
        <v>1078</v>
      </c>
      <c r="J310">
        <v>1279.17</v>
      </c>
      <c r="K310" t="s">
        <v>510</v>
      </c>
      <c r="L310" t="s">
        <v>1002</v>
      </c>
      <c r="M310" t="s">
        <v>817</v>
      </c>
      <c r="N310" t="s">
        <v>511</v>
      </c>
      <c r="O310" t="s">
        <v>512</v>
      </c>
      <c r="P310" s="6" t="e">
        <f>VLOOKUP('Source IOT List'!A:A,'Email Response'!A:I,8,FALSE)</f>
        <v>#N/A</v>
      </c>
    </row>
    <row r="311" spans="1:19" hidden="1" x14ac:dyDescent="0.3">
      <c r="A311" t="s">
        <v>1788</v>
      </c>
      <c r="B311">
        <v>204437</v>
      </c>
      <c r="C311" t="s">
        <v>494</v>
      </c>
      <c r="D311" t="s">
        <v>536</v>
      </c>
      <c r="E311" t="s">
        <v>1277</v>
      </c>
      <c r="F311" t="s">
        <v>507</v>
      </c>
      <c r="G311" t="s">
        <v>815</v>
      </c>
      <c r="H311" t="s">
        <v>1789</v>
      </c>
      <c r="J311">
        <v>448.8</v>
      </c>
      <c r="K311" t="s">
        <v>510</v>
      </c>
      <c r="L311" t="s">
        <v>1002</v>
      </c>
      <c r="M311" t="s">
        <v>817</v>
      </c>
      <c r="N311" t="s">
        <v>511</v>
      </c>
      <c r="O311" t="s">
        <v>512</v>
      </c>
      <c r="P311" s="6" t="e">
        <f>VLOOKUP('Source IOT List'!A:A,'Email Response'!A:I,8,FALSE)</f>
        <v>#N/A</v>
      </c>
    </row>
    <row r="312" spans="1:19" hidden="1" x14ac:dyDescent="0.3">
      <c r="A312" t="s">
        <v>2480</v>
      </c>
      <c r="B312" t="s">
        <v>2481</v>
      </c>
      <c r="C312" t="s">
        <v>494</v>
      </c>
      <c r="D312" t="s">
        <v>495</v>
      </c>
      <c r="E312" t="s">
        <v>524</v>
      </c>
      <c r="F312" t="s">
        <v>1348</v>
      </c>
      <c r="G312" t="s">
        <v>1568</v>
      </c>
      <c r="H312" t="s">
        <v>2482</v>
      </c>
      <c r="J312">
        <v>64.540000000000006</v>
      </c>
      <c r="K312" t="s">
        <v>519</v>
      </c>
      <c r="L312" t="s">
        <v>1002</v>
      </c>
      <c r="M312" t="s">
        <v>1570</v>
      </c>
      <c r="N312" t="s">
        <v>1571</v>
      </c>
      <c r="O312" t="s">
        <v>616</v>
      </c>
      <c r="P312" s="6" t="e">
        <f>VLOOKUP('Source IOT List'!A:A,'Email Response'!A:I,8,FALSE)</f>
        <v>#N/A</v>
      </c>
    </row>
    <row r="313" spans="1:19" hidden="1" x14ac:dyDescent="0.3">
      <c r="A313" t="s">
        <v>1062</v>
      </c>
      <c r="B313" t="s">
        <v>1063</v>
      </c>
      <c r="C313" t="s">
        <v>494</v>
      </c>
      <c r="D313" t="s">
        <v>495</v>
      </c>
      <c r="E313" t="s">
        <v>1064</v>
      </c>
      <c r="F313" t="s">
        <v>516</v>
      </c>
      <c r="G313" t="s">
        <v>517</v>
      </c>
      <c r="H313" t="s">
        <v>518</v>
      </c>
      <c r="J313">
        <v>60</v>
      </c>
      <c r="K313" t="s">
        <v>519</v>
      </c>
      <c r="L313" t="s">
        <v>1002</v>
      </c>
      <c r="M313" t="s">
        <v>520</v>
      </c>
      <c r="O313" t="s">
        <v>521</v>
      </c>
      <c r="P313" s="6" t="e">
        <f>VLOOKUP('Source IOT List'!A:A,'Email Response'!A:I,8,FALSE)</f>
        <v>#N/A</v>
      </c>
    </row>
    <row r="314" spans="1:19" x14ac:dyDescent="0.3">
      <c r="A314" t="s">
        <v>723</v>
      </c>
      <c r="B314" t="s">
        <v>724</v>
      </c>
      <c r="C314" t="s">
        <v>494</v>
      </c>
      <c r="D314" t="s">
        <v>703</v>
      </c>
      <c r="E314" t="s">
        <v>597</v>
      </c>
      <c r="F314" t="s">
        <v>688</v>
      </c>
      <c r="G314" t="s">
        <v>582</v>
      </c>
      <c r="H314" t="s">
        <v>725</v>
      </c>
      <c r="J314">
        <v>72.3</v>
      </c>
      <c r="K314" t="s">
        <v>519</v>
      </c>
      <c r="M314" t="s">
        <v>584</v>
      </c>
      <c r="O314" t="s">
        <v>571</v>
      </c>
      <c r="P314" s="6" t="str">
        <f>VLOOKUP('Source IOT List'!A:A,'Email Response'!A:I,8,FALSE)</f>
        <v>#4: No IOT Experience but interested in IOT Community</v>
      </c>
      <c r="Q314" t="s">
        <v>2540</v>
      </c>
      <c r="S314" t="s">
        <v>2641</v>
      </c>
    </row>
    <row r="315" spans="1:19" hidden="1" x14ac:dyDescent="0.3">
      <c r="A315" t="s">
        <v>1039</v>
      </c>
      <c r="B315" t="s">
        <v>1040</v>
      </c>
      <c r="C315" t="s">
        <v>494</v>
      </c>
      <c r="D315" t="s">
        <v>495</v>
      </c>
      <c r="E315" t="s">
        <v>677</v>
      </c>
      <c r="F315" t="s">
        <v>993</v>
      </c>
      <c r="G315" t="s">
        <v>539</v>
      </c>
      <c r="H315" t="s">
        <v>1041</v>
      </c>
      <c r="J315">
        <v>67.53</v>
      </c>
      <c r="K315" t="s">
        <v>519</v>
      </c>
      <c r="L315" t="s">
        <v>1002</v>
      </c>
      <c r="M315" t="s">
        <v>541</v>
      </c>
      <c r="O315" t="s">
        <v>521</v>
      </c>
      <c r="P315" s="6" t="e">
        <f>VLOOKUP('Source IOT List'!A:A,'Email Response'!A:I,8,FALSE)</f>
        <v>#N/A</v>
      </c>
    </row>
    <row r="316" spans="1:19" hidden="1" x14ac:dyDescent="0.3">
      <c r="A316" t="s">
        <v>655</v>
      </c>
      <c r="B316" t="s">
        <v>656</v>
      </c>
      <c r="C316" t="s">
        <v>494</v>
      </c>
      <c r="D316" t="s">
        <v>495</v>
      </c>
      <c r="E316" t="s">
        <v>506</v>
      </c>
      <c r="F316" t="s">
        <v>657</v>
      </c>
      <c r="G316" t="s">
        <v>658</v>
      </c>
      <c r="H316" t="s">
        <v>659</v>
      </c>
      <c r="J316">
        <v>71.48</v>
      </c>
      <c r="K316" t="s">
        <v>519</v>
      </c>
      <c r="M316" t="s">
        <v>660</v>
      </c>
      <c r="N316" t="s">
        <v>661</v>
      </c>
      <c r="O316" t="s">
        <v>616</v>
      </c>
      <c r="P316" s="6" t="e">
        <f>VLOOKUP('Source IOT List'!A:A,'Email Response'!A:I,8,FALSE)</f>
        <v>#N/A</v>
      </c>
    </row>
    <row r="317" spans="1:19" hidden="1" x14ac:dyDescent="0.3">
      <c r="A317" t="s">
        <v>2365</v>
      </c>
      <c r="B317" t="s">
        <v>2366</v>
      </c>
      <c r="C317" t="s">
        <v>494</v>
      </c>
      <c r="D317" t="s">
        <v>536</v>
      </c>
      <c r="E317" t="s">
        <v>875</v>
      </c>
      <c r="F317" t="s">
        <v>528</v>
      </c>
      <c r="G317" t="s">
        <v>2104</v>
      </c>
      <c r="H317" t="s">
        <v>2367</v>
      </c>
      <c r="J317">
        <v>380.7</v>
      </c>
      <c r="K317" t="s">
        <v>531</v>
      </c>
      <c r="L317" t="s">
        <v>1002</v>
      </c>
      <c r="M317" t="s">
        <v>2106</v>
      </c>
      <c r="O317" t="s">
        <v>533</v>
      </c>
      <c r="P317" s="6" t="e">
        <f>VLOOKUP('Source IOT List'!A:A,'Email Response'!A:I,8,FALSE)</f>
        <v>#N/A</v>
      </c>
    </row>
    <row r="318" spans="1:19" hidden="1" x14ac:dyDescent="0.3">
      <c r="A318" t="s">
        <v>1838</v>
      </c>
      <c r="B318">
        <v>142549</v>
      </c>
      <c r="C318" t="s">
        <v>494</v>
      </c>
      <c r="D318" t="s">
        <v>536</v>
      </c>
      <c r="E318" t="s">
        <v>1277</v>
      </c>
      <c r="F318" t="s">
        <v>507</v>
      </c>
      <c r="G318" t="s">
        <v>508</v>
      </c>
      <c r="H318" t="s">
        <v>1054</v>
      </c>
      <c r="J318">
        <v>386.19</v>
      </c>
      <c r="K318" t="s">
        <v>510</v>
      </c>
      <c r="L318" t="s">
        <v>1002</v>
      </c>
      <c r="M318" t="s">
        <v>464</v>
      </c>
      <c r="N318" t="s">
        <v>511</v>
      </c>
      <c r="O318" t="s">
        <v>512</v>
      </c>
      <c r="P318" s="6" t="e">
        <f>VLOOKUP('Source IOT List'!A:A,'Email Response'!A:I,8,FALSE)</f>
        <v>#N/A</v>
      </c>
    </row>
    <row r="319" spans="1:19" hidden="1" x14ac:dyDescent="0.3">
      <c r="A319" t="s">
        <v>2061</v>
      </c>
      <c r="B319" t="s">
        <v>2062</v>
      </c>
      <c r="C319" t="s">
        <v>494</v>
      </c>
      <c r="D319" t="s">
        <v>495</v>
      </c>
      <c r="E319" t="s">
        <v>544</v>
      </c>
      <c r="F319" t="s">
        <v>688</v>
      </c>
      <c r="G319" t="s">
        <v>582</v>
      </c>
      <c r="H319" t="s">
        <v>2063</v>
      </c>
      <c r="J319">
        <v>80.239999999999995</v>
      </c>
      <c r="K319" t="s">
        <v>519</v>
      </c>
      <c r="L319" t="s">
        <v>1002</v>
      </c>
      <c r="M319" t="s">
        <v>584</v>
      </c>
      <c r="O319" t="s">
        <v>571</v>
      </c>
      <c r="P319" s="6" t="e">
        <f>VLOOKUP('Source IOT List'!A:A,'Email Response'!A:I,8,FALSE)</f>
        <v>#N/A</v>
      </c>
    </row>
    <row r="320" spans="1:19" x14ac:dyDescent="0.3">
      <c r="A320" t="s">
        <v>1683</v>
      </c>
      <c r="B320">
        <v>217171</v>
      </c>
      <c r="C320" t="s">
        <v>494</v>
      </c>
      <c r="D320" t="s">
        <v>536</v>
      </c>
      <c r="E320" t="s">
        <v>1277</v>
      </c>
      <c r="F320" t="s">
        <v>507</v>
      </c>
      <c r="G320" t="s">
        <v>815</v>
      </c>
      <c r="H320" t="s">
        <v>1684</v>
      </c>
      <c r="J320">
        <v>265.75</v>
      </c>
      <c r="K320" t="s">
        <v>510</v>
      </c>
      <c r="L320" t="s">
        <v>1002</v>
      </c>
      <c r="M320" t="s">
        <v>817</v>
      </c>
      <c r="N320" t="s">
        <v>511</v>
      </c>
      <c r="O320" t="s">
        <v>512</v>
      </c>
      <c r="P320" s="6" t="str">
        <f>VLOOKUP('Source IOT List'!A:A,'Email Response'!A:I,8,FALSE)</f>
        <v>#2: Past Work experience in IOT</v>
      </c>
      <c r="Q320" s="123" t="s">
        <v>2540</v>
      </c>
      <c r="S320" t="s">
        <v>2641</v>
      </c>
    </row>
    <row r="321" spans="1:19" hidden="1" x14ac:dyDescent="0.3">
      <c r="A321" t="s">
        <v>1156</v>
      </c>
      <c r="B321" t="s">
        <v>1157</v>
      </c>
      <c r="C321" t="s">
        <v>494</v>
      </c>
      <c r="D321" t="s">
        <v>646</v>
      </c>
      <c r="E321" t="s">
        <v>739</v>
      </c>
      <c r="F321" t="s">
        <v>860</v>
      </c>
      <c r="G321" t="s">
        <v>539</v>
      </c>
      <c r="H321" t="s">
        <v>1158</v>
      </c>
      <c r="J321">
        <v>138.6</v>
      </c>
      <c r="K321" t="s">
        <v>519</v>
      </c>
      <c r="L321" t="s">
        <v>1002</v>
      </c>
      <c r="M321" t="s">
        <v>541</v>
      </c>
      <c r="O321" t="s">
        <v>521</v>
      </c>
      <c r="P321" s="6" t="e">
        <f>VLOOKUP('Source IOT List'!A:A,'Email Response'!A:I,8,FALSE)</f>
        <v>#N/A</v>
      </c>
    </row>
    <row r="322" spans="1:19" hidden="1" x14ac:dyDescent="0.3">
      <c r="A322" t="s">
        <v>542</v>
      </c>
      <c r="B322" t="s">
        <v>543</v>
      </c>
      <c r="C322" t="s">
        <v>494</v>
      </c>
      <c r="D322" t="s">
        <v>495</v>
      </c>
      <c r="E322" t="s">
        <v>544</v>
      </c>
      <c r="F322" t="s">
        <v>545</v>
      </c>
      <c r="G322" t="s">
        <v>546</v>
      </c>
      <c r="H322" t="s">
        <v>547</v>
      </c>
      <c r="J322">
        <v>47.45</v>
      </c>
      <c r="K322" t="s">
        <v>548</v>
      </c>
      <c r="M322" t="s">
        <v>549</v>
      </c>
      <c r="O322" t="s">
        <v>550</v>
      </c>
      <c r="P322" s="6" t="e">
        <f>VLOOKUP('Source IOT List'!A:A,'Email Response'!A:I,8,FALSE)</f>
        <v>#N/A</v>
      </c>
    </row>
    <row r="323" spans="1:19" hidden="1" x14ac:dyDescent="0.3">
      <c r="A323" t="s">
        <v>1262</v>
      </c>
      <c r="B323">
        <v>218875</v>
      </c>
      <c r="C323" t="s">
        <v>494</v>
      </c>
      <c r="D323" t="s">
        <v>592</v>
      </c>
      <c r="E323" t="s">
        <v>1668</v>
      </c>
      <c r="F323" t="s">
        <v>1260</v>
      </c>
      <c r="G323" t="s">
        <v>1261</v>
      </c>
      <c r="H323" t="s">
        <v>1669</v>
      </c>
      <c r="J323">
        <v>89.7</v>
      </c>
      <c r="K323" t="s">
        <v>837</v>
      </c>
      <c r="L323" t="s">
        <v>1002</v>
      </c>
      <c r="M323" t="s">
        <v>1263</v>
      </c>
      <c r="N323" t="s">
        <v>1264</v>
      </c>
      <c r="O323" t="s">
        <v>840</v>
      </c>
      <c r="P323" s="6" t="e">
        <f>VLOOKUP('Source IOT List'!A:A,'Email Response'!A:I,8,FALSE)</f>
        <v>#N/A</v>
      </c>
    </row>
    <row r="324" spans="1:19" hidden="1" x14ac:dyDescent="0.3">
      <c r="A324" t="s">
        <v>2249</v>
      </c>
      <c r="B324" t="s">
        <v>2250</v>
      </c>
      <c r="C324" t="s">
        <v>494</v>
      </c>
      <c r="D324" t="s">
        <v>536</v>
      </c>
      <c r="E324" t="s">
        <v>728</v>
      </c>
      <c r="G324" t="s">
        <v>582</v>
      </c>
      <c r="H324" t="s">
        <v>2241</v>
      </c>
      <c r="J324">
        <v>52.62</v>
      </c>
      <c r="K324" t="s">
        <v>519</v>
      </c>
      <c r="L324" t="s">
        <v>1002</v>
      </c>
      <c r="M324" t="s">
        <v>584</v>
      </c>
      <c r="O324" t="s">
        <v>571</v>
      </c>
      <c r="P324" s="6" t="e">
        <f>VLOOKUP('Source IOT List'!A:A,'Email Response'!A:I,8,FALSE)</f>
        <v>#N/A</v>
      </c>
    </row>
    <row r="325" spans="1:19" hidden="1" x14ac:dyDescent="0.3">
      <c r="A325" t="s">
        <v>1549</v>
      </c>
      <c r="B325">
        <v>230525</v>
      </c>
      <c r="C325" t="s">
        <v>494</v>
      </c>
      <c r="D325" t="s">
        <v>592</v>
      </c>
      <c r="E325" t="s">
        <v>506</v>
      </c>
      <c r="F325" t="s">
        <v>671</v>
      </c>
      <c r="G325" t="s">
        <v>672</v>
      </c>
      <c r="H325" t="s">
        <v>1550</v>
      </c>
      <c r="J325">
        <v>108.93</v>
      </c>
      <c r="K325" t="s">
        <v>519</v>
      </c>
      <c r="L325" t="s">
        <v>1002</v>
      </c>
      <c r="M325" t="s">
        <v>674</v>
      </c>
      <c r="N325" t="s">
        <v>615</v>
      </c>
      <c r="O325" t="s">
        <v>616</v>
      </c>
      <c r="P325" s="6" t="e">
        <f>VLOOKUP('Source IOT List'!A:A,'Email Response'!A:I,8,FALSE)</f>
        <v>#N/A</v>
      </c>
    </row>
    <row r="326" spans="1:19" hidden="1" x14ac:dyDescent="0.3">
      <c r="A326" t="s">
        <v>1135</v>
      </c>
      <c r="B326" t="s">
        <v>1136</v>
      </c>
      <c r="C326" t="s">
        <v>494</v>
      </c>
      <c r="D326" t="s">
        <v>495</v>
      </c>
      <c r="E326" t="s">
        <v>807</v>
      </c>
      <c r="F326" t="s">
        <v>990</v>
      </c>
      <c r="G326" t="s">
        <v>517</v>
      </c>
      <c r="H326" t="s">
        <v>1134</v>
      </c>
      <c r="J326">
        <v>49.9</v>
      </c>
      <c r="K326" t="s">
        <v>519</v>
      </c>
      <c r="L326" t="s">
        <v>1002</v>
      </c>
      <c r="M326" t="s">
        <v>520</v>
      </c>
      <c r="O326" t="s">
        <v>521</v>
      </c>
      <c r="P326" s="6" t="e">
        <f>VLOOKUP('Source IOT List'!A:A,'Email Response'!A:I,8,FALSE)</f>
        <v>#N/A</v>
      </c>
    </row>
    <row r="327" spans="1:19" hidden="1" x14ac:dyDescent="0.3">
      <c r="A327" t="s">
        <v>847</v>
      </c>
      <c r="B327" t="s">
        <v>848</v>
      </c>
      <c r="C327" t="s">
        <v>494</v>
      </c>
      <c r="D327" t="s">
        <v>536</v>
      </c>
      <c r="E327" t="s">
        <v>506</v>
      </c>
      <c r="F327" t="s">
        <v>671</v>
      </c>
      <c r="G327" t="s">
        <v>672</v>
      </c>
      <c r="H327" t="s">
        <v>849</v>
      </c>
      <c r="J327">
        <v>64.08</v>
      </c>
      <c r="K327" t="s">
        <v>519</v>
      </c>
      <c r="M327" t="s">
        <v>674</v>
      </c>
      <c r="N327" t="s">
        <v>615</v>
      </c>
      <c r="O327" t="s">
        <v>616</v>
      </c>
      <c r="P327" s="6" t="e">
        <f>VLOOKUP('Source IOT List'!A:A,'Email Response'!A:I,8,FALSE)</f>
        <v>#N/A</v>
      </c>
    </row>
    <row r="328" spans="1:19" hidden="1" x14ac:dyDescent="0.3">
      <c r="A328" t="s">
        <v>1699</v>
      </c>
      <c r="B328">
        <v>215520</v>
      </c>
      <c r="C328" t="s">
        <v>494</v>
      </c>
      <c r="D328" t="s">
        <v>536</v>
      </c>
      <c r="E328" t="s">
        <v>1277</v>
      </c>
      <c r="F328" t="s">
        <v>507</v>
      </c>
      <c r="G328" t="s">
        <v>815</v>
      </c>
      <c r="H328" t="s">
        <v>1684</v>
      </c>
      <c r="J328">
        <v>262.55</v>
      </c>
      <c r="K328" t="s">
        <v>510</v>
      </c>
      <c r="L328" t="s">
        <v>1002</v>
      </c>
      <c r="M328" t="s">
        <v>817</v>
      </c>
      <c r="N328" t="s">
        <v>511</v>
      </c>
      <c r="O328" t="s">
        <v>512</v>
      </c>
      <c r="P328" s="6" t="str">
        <f>VLOOKUP('Source IOT List'!A:A,'Email Response'!A:I,8,FALSE)</f>
        <v>#5: Not Interested</v>
      </c>
      <c r="Q328" t="s">
        <v>2540</v>
      </c>
    </row>
    <row r="329" spans="1:19" hidden="1" x14ac:dyDescent="0.3">
      <c r="A329" t="s">
        <v>556</v>
      </c>
      <c r="B329" t="s">
        <v>738</v>
      </c>
      <c r="C329" t="s">
        <v>494</v>
      </c>
      <c r="D329" t="s">
        <v>646</v>
      </c>
      <c r="E329" t="s">
        <v>739</v>
      </c>
      <c r="F329" t="s">
        <v>528</v>
      </c>
      <c r="G329" t="s">
        <v>652</v>
      </c>
      <c r="H329" t="s">
        <v>740</v>
      </c>
      <c r="J329">
        <v>650</v>
      </c>
      <c r="K329" t="s">
        <v>531</v>
      </c>
      <c r="M329" t="s">
        <v>654</v>
      </c>
      <c r="O329" t="s">
        <v>533</v>
      </c>
      <c r="P329" s="6" t="e">
        <f>VLOOKUP('Source IOT List'!A:A,'Email Response'!A:I,8,FALSE)</f>
        <v>#N/A</v>
      </c>
    </row>
    <row r="330" spans="1:19" hidden="1" x14ac:dyDescent="0.3">
      <c r="A330" t="s">
        <v>1244</v>
      </c>
      <c r="B330" t="s">
        <v>1245</v>
      </c>
      <c r="C330" t="s">
        <v>980</v>
      </c>
      <c r="D330" t="s">
        <v>981</v>
      </c>
      <c r="E330" t="s">
        <v>677</v>
      </c>
      <c r="F330" t="s">
        <v>627</v>
      </c>
      <c r="G330" t="s">
        <v>628</v>
      </c>
      <c r="H330" t="s">
        <v>1246</v>
      </c>
      <c r="J330">
        <v>86.66</v>
      </c>
      <c r="K330" t="s">
        <v>548</v>
      </c>
      <c r="L330" t="s">
        <v>1002</v>
      </c>
      <c r="M330" t="s">
        <v>630</v>
      </c>
      <c r="O330" t="s">
        <v>550</v>
      </c>
      <c r="P330" s="6" t="e">
        <f>VLOOKUP('Source IOT List'!A:A,'Email Response'!A:I,8,FALSE)</f>
        <v>#N/A</v>
      </c>
    </row>
    <row r="331" spans="1:19" x14ac:dyDescent="0.3">
      <c r="A331" t="s">
        <v>1833</v>
      </c>
      <c r="B331">
        <v>143006</v>
      </c>
      <c r="C331" t="s">
        <v>494</v>
      </c>
      <c r="D331" t="s">
        <v>536</v>
      </c>
      <c r="E331" t="s">
        <v>1617</v>
      </c>
      <c r="F331" t="s">
        <v>1824</v>
      </c>
      <c r="G331" t="s">
        <v>815</v>
      </c>
      <c r="H331" t="s">
        <v>1834</v>
      </c>
      <c r="J331">
        <v>299.60000000000002</v>
      </c>
      <c r="K331" t="s">
        <v>510</v>
      </c>
      <c r="L331" t="s">
        <v>1002</v>
      </c>
      <c r="M331" t="s">
        <v>817</v>
      </c>
      <c r="N331" t="s">
        <v>511</v>
      </c>
      <c r="O331" t="s">
        <v>512</v>
      </c>
      <c r="P331" s="6" t="str">
        <f>VLOOKUP('Source IOT List'!A:A,'Email Response'!A:I,8,FALSE)</f>
        <v>#4: No IOT Experience but interested in IOT Community</v>
      </c>
      <c r="Q331" s="123" t="s">
        <v>2540</v>
      </c>
      <c r="S331" t="s">
        <v>2641</v>
      </c>
    </row>
    <row r="332" spans="1:19" hidden="1" x14ac:dyDescent="0.3">
      <c r="A332" t="s">
        <v>1368</v>
      </c>
      <c r="B332">
        <v>239858</v>
      </c>
      <c r="C332" t="s">
        <v>494</v>
      </c>
      <c r="D332" t="s">
        <v>536</v>
      </c>
      <c r="F332" t="s">
        <v>935</v>
      </c>
      <c r="G332" t="s">
        <v>1369</v>
      </c>
      <c r="H332" t="s">
        <v>937</v>
      </c>
      <c r="J332">
        <v>489.6</v>
      </c>
      <c r="K332" t="s">
        <v>938</v>
      </c>
      <c r="L332" t="s">
        <v>1002</v>
      </c>
      <c r="M332" t="s">
        <v>1370</v>
      </c>
      <c r="O332" t="s">
        <v>940</v>
      </c>
      <c r="P332" s="6" t="e">
        <f>VLOOKUP('Source IOT List'!A:A,'Email Response'!A:I,8,FALSE)</f>
        <v>#N/A</v>
      </c>
    </row>
    <row r="333" spans="1:19" hidden="1" x14ac:dyDescent="0.3">
      <c r="A333" t="s">
        <v>2407</v>
      </c>
      <c r="B333" t="s">
        <v>2408</v>
      </c>
      <c r="C333" t="s">
        <v>494</v>
      </c>
      <c r="D333" t="s">
        <v>536</v>
      </c>
      <c r="E333" t="s">
        <v>807</v>
      </c>
      <c r="F333" t="s">
        <v>1591</v>
      </c>
      <c r="G333" t="s">
        <v>2409</v>
      </c>
      <c r="H333" t="s">
        <v>2410</v>
      </c>
      <c r="J333">
        <v>39.729999999999997</v>
      </c>
      <c r="K333" t="s">
        <v>519</v>
      </c>
      <c r="L333" t="s">
        <v>1002</v>
      </c>
      <c r="M333" t="s">
        <v>2411</v>
      </c>
      <c r="O333" t="s">
        <v>777</v>
      </c>
      <c r="P333" s="6" t="e">
        <f>VLOOKUP('Source IOT List'!A:A,'Email Response'!A:I,8,FALSE)</f>
        <v>#N/A</v>
      </c>
    </row>
    <row r="334" spans="1:19" hidden="1" x14ac:dyDescent="0.3">
      <c r="A334" t="s">
        <v>2279</v>
      </c>
      <c r="B334" t="s">
        <v>2280</v>
      </c>
      <c r="C334" t="s">
        <v>494</v>
      </c>
      <c r="D334" t="s">
        <v>495</v>
      </c>
      <c r="E334" t="s">
        <v>704</v>
      </c>
      <c r="F334" t="s">
        <v>1612</v>
      </c>
      <c r="G334" t="s">
        <v>1613</v>
      </c>
      <c r="H334" t="s">
        <v>1614</v>
      </c>
      <c r="J334">
        <v>53.11</v>
      </c>
      <c r="K334" t="s">
        <v>519</v>
      </c>
      <c r="L334" t="s">
        <v>1002</v>
      </c>
      <c r="M334" t="s">
        <v>1615</v>
      </c>
      <c r="O334" t="s">
        <v>777</v>
      </c>
      <c r="P334" s="6" t="e">
        <f>VLOOKUP('Source IOT List'!A:A,'Email Response'!A:I,8,FALSE)</f>
        <v>#N/A</v>
      </c>
    </row>
    <row r="335" spans="1:19" hidden="1" x14ac:dyDescent="0.3">
      <c r="A335" t="s">
        <v>558</v>
      </c>
      <c r="B335" t="s">
        <v>559</v>
      </c>
      <c r="C335" t="s">
        <v>494</v>
      </c>
      <c r="D335" t="s">
        <v>536</v>
      </c>
      <c r="E335" t="s">
        <v>560</v>
      </c>
      <c r="F335" t="s">
        <v>561</v>
      </c>
      <c r="G335" t="s">
        <v>562</v>
      </c>
      <c r="H335" t="s">
        <v>563</v>
      </c>
      <c r="J335">
        <v>584.47</v>
      </c>
      <c r="K335" t="s">
        <v>531</v>
      </c>
      <c r="M335" t="s">
        <v>564</v>
      </c>
      <c r="O335" t="s">
        <v>533</v>
      </c>
      <c r="P335" s="6" t="e">
        <f>VLOOKUP('Source IOT List'!A:A,'Email Response'!A:I,8,FALSE)</f>
        <v>#N/A</v>
      </c>
    </row>
    <row r="336" spans="1:19" x14ac:dyDescent="0.3">
      <c r="A336" t="s">
        <v>1835</v>
      </c>
      <c r="B336">
        <v>142920</v>
      </c>
      <c r="C336" t="s">
        <v>494</v>
      </c>
      <c r="D336" t="s">
        <v>592</v>
      </c>
      <c r="E336" t="s">
        <v>721</v>
      </c>
      <c r="F336" t="s">
        <v>1380</v>
      </c>
      <c r="G336" t="s">
        <v>1270</v>
      </c>
      <c r="H336" t="s">
        <v>1836</v>
      </c>
      <c r="J336">
        <v>89.7</v>
      </c>
      <c r="K336" t="s">
        <v>837</v>
      </c>
      <c r="L336" t="s">
        <v>1002</v>
      </c>
      <c r="M336" t="s">
        <v>1272</v>
      </c>
      <c r="N336" t="s">
        <v>839</v>
      </c>
      <c r="O336" t="s">
        <v>840</v>
      </c>
      <c r="P336" s="6" t="str">
        <f>VLOOKUP('Source IOT List'!A:A,'Email Response'!A:I,8,FALSE)</f>
        <v>#4: No IOT Experience but interested in IOT Community</v>
      </c>
      <c r="Q336" s="123" t="s">
        <v>2540</v>
      </c>
      <c r="S336" t="s">
        <v>2641</v>
      </c>
    </row>
    <row r="337" spans="1:19" x14ac:dyDescent="0.3">
      <c r="A337" t="s">
        <v>948</v>
      </c>
      <c r="B337" t="s">
        <v>949</v>
      </c>
      <c r="C337" t="s">
        <v>494</v>
      </c>
      <c r="D337" t="s">
        <v>495</v>
      </c>
      <c r="E337" t="s">
        <v>950</v>
      </c>
      <c r="F337" t="s">
        <v>507</v>
      </c>
      <c r="G337" t="s">
        <v>508</v>
      </c>
      <c r="H337" t="s">
        <v>951</v>
      </c>
      <c r="J337">
        <v>1164.72</v>
      </c>
      <c r="K337" t="s">
        <v>510</v>
      </c>
      <c r="M337" t="s">
        <v>464</v>
      </c>
      <c r="N337" t="s">
        <v>511</v>
      </c>
      <c r="O337" t="s">
        <v>512</v>
      </c>
      <c r="P337" s="6" t="str">
        <f>VLOOKUP('Source IOT List'!A:A,'Email Response'!A:I,8,FALSE)</f>
        <v>#1: Currently Working in IOT</v>
      </c>
      <c r="Q337" s="123" t="s">
        <v>2540</v>
      </c>
      <c r="S337" t="s">
        <v>2641</v>
      </c>
    </row>
    <row r="338" spans="1:19" hidden="1" x14ac:dyDescent="0.3">
      <c r="A338" t="s">
        <v>685</v>
      </c>
      <c r="B338" t="s">
        <v>686</v>
      </c>
      <c r="C338" t="s">
        <v>494</v>
      </c>
      <c r="D338" t="s">
        <v>687</v>
      </c>
      <c r="E338" t="s">
        <v>597</v>
      </c>
      <c r="F338" t="s">
        <v>688</v>
      </c>
      <c r="G338" t="s">
        <v>582</v>
      </c>
      <c r="H338" t="s">
        <v>689</v>
      </c>
      <c r="J338">
        <v>71.47</v>
      </c>
      <c r="K338" t="s">
        <v>519</v>
      </c>
      <c r="M338" t="s">
        <v>584</v>
      </c>
      <c r="O338" t="s">
        <v>571</v>
      </c>
      <c r="P338" s="6" t="e">
        <f>VLOOKUP('Source IOT List'!A:A,'Email Response'!A:I,8,FALSE)</f>
        <v>#N/A</v>
      </c>
    </row>
    <row r="339" spans="1:19" hidden="1" x14ac:dyDescent="0.3">
      <c r="A339" t="s">
        <v>2203</v>
      </c>
      <c r="B339" t="s">
        <v>2204</v>
      </c>
      <c r="C339" t="s">
        <v>494</v>
      </c>
      <c r="D339" t="s">
        <v>646</v>
      </c>
      <c r="E339" t="s">
        <v>2201</v>
      </c>
      <c r="F339" t="s">
        <v>2202</v>
      </c>
      <c r="G339" t="s">
        <v>562</v>
      </c>
      <c r="H339" t="s">
        <v>740</v>
      </c>
      <c r="J339">
        <v>650</v>
      </c>
      <c r="K339" t="s">
        <v>531</v>
      </c>
      <c r="L339" t="s">
        <v>1002</v>
      </c>
      <c r="M339" t="s">
        <v>564</v>
      </c>
      <c r="O339" t="s">
        <v>533</v>
      </c>
      <c r="P339" s="6" t="e">
        <f>VLOOKUP('Source IOT List'!A:A,'Email Response'!A:I,8,FALSE)</f>
        <v>#N/A</v>
      </c>
    </row>
    <row r="340" spans="1:19" x14ac:dyDescent="0.3">
      <c r="A340" t="s">
        <v>2081</v>
      </c>
      <c r="B340" t="s">
        <v>2082</v>
      </c>
      <c r="C340" t="s">
        <v>494</v>
      </c>
      <c r="D340" t="s">
        <v>1258</v>
      </c>
      <c r="E340" t="s">
        <v>2079</v>
      </c>
      <c r="F340" t="s">
        <v>908</v>
      </c>
      <c r="G340" t="s">
        <v>2083</v>
      </c>
      <c r="H340" t="s">
        <v>2084</v>
      </c>
      <c r="J340">
        <v>26.36</v>
      </c>
      <c r="K340" t="s">
        <v>519</v>
      </c>
      <c r="L340" t="s">
        <v>1002</v>
      </c>
      <c r="M340" t="s">
        <v>2085</v>
      </c>
      <c r="O340" t="s">
        <v>571</v>
      </c>
      <c r="P340" s="6" t="str">
        <f>VLOOKUP('Source IOT List'!A:A,'Email Response'!A:I,8,FALSE)</f>
        <v>#2: Past Work experience in IOT</v>
      </c>
      <c r="Q340" s="123" t="s">
        <v>2540</v>
      </c>
      <c r="S340" t="s">
        <v>2641</v>
      </c>
    </row>
    <row r="341" spans="1:19" hidden="1" x14ac:dyDescent="0.3">
      <c r="A341" t="s">
        <v>988</v>
      </c>
      <c r="B341" t="s">
        <v>989</v>
      </c>
      <c r="C341" t="s">
        <v>494</v>
      </c>
      <c r="D341" t="s">
        <v>495</v>
      </c>
      <c r="E341" t="s">
        <v>677</v>
      </c>
      <c r="F341" t="s">
        <v>990</v>
      </c>
      <c r="G341" t="s">
        <v>517</v>
      </c>
      <c r="H341" t="s">
        <v>861</v>
      </c>
      <c r="J341">
        <v>65.48</v>
      </c>
      <c r="K341" t="s">
        <v>519</v>
      </c>
      <c r="M341" t="s">
        <v>520</v>
      </c>
      <c r="O341" t="s">
        <v>521</v>
      </c>
      <c r="P341" s="6" t="e">
        <f>VLOOKUP('Source IOT List'!A:A,'Email Response'!A:I,8,FALSE)</f>
        <v>#N/A</v>
      </c>
    </row>
    <row r="342" spans="1:19" hidden="1" x14ac:dyDescent="0.3">
      <c r="A342" t="s">
        <v>1780</v>
      </c>
      <c r="B342">
        <v>206496</v>
      </c>
      <c r="C342" t="s">
        <v>494</v>
      </c>
      <c r="D342" t="s">
        <v>536</v>
      </c>
      <c r="E342" t="s">
        <v>1259</v>
      </c>
      <c r="F342" t="s">
        <v>507</v>
      </c>
      <c r="G342" t="s">
        <v>815</v>
      </c>
      <c r="H342" t="s">
        <v>1781</v>
      </c>
      <c r="J342">
        <v>299.20999999999998</v>
      </c>
      <c r="K342" t="s">
        <v>510</v>
      </c>
      <c r="L342" t="s">
        <v>1002</v>
      </c>
      <c r="M342" t="s">
        <v>817</v>
      </c>
      <c r="N342" t="s">
        <v>511</v>
      </c>
      <c r="O342" t="s">
        <v>512</v>
      </c>
      <c r="P342" s="6" t="e">
        <f>VLOOKUP('Source IOT List'!A:A,'Email Response'!A:I,8,FALSE)</f>
        <v>#N/A</v>
      </c>
    </row>
    <row r="343" spans="1:19" hidden="1" x14ac:dyDescent="0.3">
      <c r="A343" t="s">
        <v>1764</v>
      </c>
      <c r="B343">
        <v>210233</v>
      </c>
      <c r="C343" t="s">
        <v>494</v>
      </c>
      <c r="D343" t="s">
        <v>495</v>
      </c>
      <c r="E343" t="s">
        <v>968</v>
      </c>
      <c r="F343" t="s">
        <v>1765</v>
      </c>
      <c r="G343" t="s">
        <v>1528</v>
      </c>
      <c r="H343" t="s">
        <v>1766</v>
      </c>
      <c r="J343">
        <v>104.98</v>
      </c>
      <c r="K343" t="s">
        <v>1328</v>
      </c>
      <c r="L343" t="s">
        <v>1002</v>
      </c>
      <c r="M343" t="s">
        <v>1530</v>
      </c>
      <c r="N343" t="s">
        <v>1531</v>
      </c>
      <c r="O343" t="s">
        <v>1288</v>
      </c>
      <c r="P343" s="6" t="e">
        <f>VLOOKUP('Source IOT List'!A:A,'Email Response'!A:I,8,FALSE)</f>
        <v>#N/A</v>
      </c>
    </row>
    <row r="344" spans="1:19" hidden="1" x14ac:dyDescent="0.3">
      <c r="A344" t="s">
        <v>2183</v>
      </c>
      <c r="B344" t="s">
        <v>2184</v>
      </c>
      <c r="C344" t="s">
        <v>494</v>
      </c>
      <c r="D344" t="s">
        <v>536</v>
      </c>
      <c r="E344" t="s">
        <v>506</v>
      </c>
      <c r="F344" t="s">
        <v>982</v>
      </c>
      <c r="G344" t="s">
        <v>983</v>
      </c>
      <c r="H344" t="s">
        <v>984</v>
      </c>
      <c r="J344">
        <v>407.02</v>
      </c>
      <c r="K344" t="s">
        <v>985</v>
      </c>
      <c r="L344" t="s">
        <v>1002</v>
      </c>
      <c r="M344" t="s">
        <v>986</v>
      </c>
      <c r="O344" t="s">
        <v>987</v>
      </c>
      <c r="P344" s="6" t="e">
        <f>VLOOKUP('Source IOT List'!A:A,'Email Response'!A:I,8,FALSE)</f>
        <v>#N/A</v>
      </c>
    </row>
    <row r="345" spans="1:19" hidden="1" x14ac:dyDescent="0.3">
      <c r="A345" t="s">
        <v>2003</v>
      </c>
      <c r="B345" t="s">
        <v>2004</v>
      </c>
      <c r="C345" t="s">
        <v>494</v>
      </c>
      <c r="D345" t="s">
        <v>495</v>
      </c>
      <c r="E345" t="s">
        <v>506</v>
      </c>
      <c r="F345" t="s">
        <v>657</v>
      </c>
      <c r="G345" t="s">
        <v>696</v>
      </c>
      <c r="H345" t="s">
        <v>1606</v>
      </c>
      <c r="J345">
        <v>81.97</v>
      </c>
      <c r="K345" t="s">
        <v>519</v>
      </c>
      <c r="L345" t="s">
        <v>1002</v>
      </c>
      <c r="M345" t="s">
        <v>698</v>
      </c>
      <c r="N345" t="s">
        <v>661</v>
      </c>
      <c r="O345" t="s">
        <v>616</v>
      </c>
      <c r="P345" s="6" t="e">
        <f>VLOOKUP('Source IOT List'!A:A,'Email Response'!A:I,8,FALSE)</f>
        <v>#N/A</v>
      </c>
    </row>
    <row r="346" spans="1:19" hidden="1" x14ac:dyDescent="0.3">
      <c r="A346" t="s">
        <v>2401</v>
      </c>
      <c r="B346" t="s">
        <v>2402</v>
      </c>
      <c r="C346" t="s">
        <v>494</v>
      </c>
      <c r="D346" t="s">
        <v>495</v>
      </c>
      <c r="E346" t="s">
        <v>506</v>
      </c>
      <c r="F346" t="s">
        <v>961</v>
      </c>
      <c r="G346" t="s">
        <v>962</v>
      </c>
      <c r="H346" t="s">
        <v>963</v>
      </c>
      <c r="J346">
        <v>68.37</v>
      </c>
      <c r="K346" t="s">
        <v>519</v>
      </c>
      <c r="L346" t="s">
        <v>1002</v>
      </c>
      <c r="M346" t="s">
        <v>964</v>
      </c>
      <c r="N346" t="s">
        <v>965</v>
      </c>
      <c r="O346" t="s">
        <v>616</v>
      </c>
      <c r="P346" s="6" t="e">
        <f>VLOOKUP('Source IOT List'!A:A,'Email Response'!A:I,8,FALSE)</f>
        <v>#N/A</v>
      </c>
    </row>
    <row r="347" spans="1:19" hidden="1" x14ac:dyDescent="0.3">
      <c r="A347" t="s">
        <v>1509</v>
      </c>
      <c r="B347">
        <v>232458</v>
      </c>
      <c r="C347" t="s">
        <v>494</v>
      </c>
      <c r="D347" t="s">
        <v>536</v>
      </c>
      <c r="E347" t="s">
        <v>506</v>
      </c>
      <c r="G347" t="s">
        <v>696</v>
      </c>
      <c r="H347" t="s">
        <v>1510</v>
      </c>
      <c r="J347">
        <v>47.14</v>
      </c>
      <c r="K347" t="s">
        <v>519</v>
      </c>
      <c r="L347" t="s">
        <v>1002</v>
      </c>
      <c r="M347" t="s">
        <v>698</v>
      </c>
      <c r="N347" t="s">
        <v>661</v>
      </c>
      <c r="O347" t="s">
        <v>616</v>
      </c>
      <c r="P347" s="6" t="e">
        <f>VLOOKUP('Source IOT List'!A:A,'Email Response'!A:I,8,FALSE)</f>
        <v>#N/A</v>
      </c>
    </row>
    <row r="348" spans="1:19" hidden="1" x14ac:dyDescent="0.3">
      <c r="A348" t="s">
        <v>668</v>
      </c>
      <c r="B348" t="s">
        <v>669</v>
      </c>
      <c r="C348" t="s">
        <v>494</v>
      </c>
      <c r="D348" t="s">
        <v>592</v>
      </c>
      <c r="E348" t="s">
        <v>670</v>
      </c>
      <c r="F348" t="s">
        <v>671</v>
      </c>
      <c r="G348" t="s">
        <v>672</v>
      </c>
      <c r="H348" t="s">
        <v>673</v>
      </c>
      <c r="J348">
        <v>114.54</v>
      </c>
      <c r="K348" t="s">
        <v>519</v>
      </c>
      <c r="M348" t="s">
        <v>674</v>
      </c>
      <c r="N348" t="s">
        <v>615</v>
      </c>
      <c r="O348" t="s">
        <v>616</v>
      </c>
      <c r="P348" s="6" t="e">
        <f>VLOOKUP('Source IOT List'!A:A,'Email Response'!A:I,8,FALSE)</f>
        <v>#N/A</v>
      </c>
    </row>
    <row r="349" spans="1:19" hidden="1" x14ac:dyDescent="0.3">
      <c r="A349" t="s">
        <v>991</v>
      </c>
      <c r="B349" t="s">
        <v>992</v>
      </c>
      <c r="C349" t="s">
        <v>494</v>
      </c>
      <c r="D349" t="s">
        <v>495</v>
      </c>
      <c r="E349" t="s">
        <v>515</v>
      </c>
      <c r="F349" t="s">
        <v>993</v>
      </c>
      <c r="G349" t="s">
        <v>880</v>
      </c>
      <c r="H349" t="s">
        <v>994</v>
      </c>
      <c r="J349">
        <v>64.099999999999994</v>
      </c>
      <c r="K349" t="s">
        <v>519</v>
      </c>
      <c r="M349" t="s">
        <v>882</v>
      </c>
      <c r="O349" t="s">
        <v>521</v>
      </c>
      <c r="P349" s="6" t="e">
        <f>VLOOKUP('Source IOT List'!A:A,'Email Response'!A:I,8,FALSE)</f>
        <v>#N/A</v>
      </c>
    </row>
    <row r="350" spans="1:19" hidden="1" x14ac:dyDescent="0.3">
      <c r="A350" t="s">
        <v>1147</v>
      </c>
      <c r="B350" t="s">
        <v>1148</v>
      </c>
      <c r="C350" t="s">
        <v>494</v>
      </c>
      <c r="D350" t="s">
        <v>495</v>
      </c>
      <c r="E350" t="s">
        <v>1149</v>
      </c>
      <c r="F350" t="s">
        <v>990</v>
      </c>
      <c r="G350" t="s">
        <v>517</v>
      </c>
      <c r="H350" t="s">
        <v>1134</v>
      </c>
      <c r="J350">
        <v>66.02</v>
      </c>
      <c r="K350" t="s">
        <v>519</v>
      </c>
      <c r="L350" t="s">
        <v>1002</v>
      </c>
      <c r="M350" t="s">
        <v>520</v>
      </c>
      <c r="O350" t="s">
        <v>521</v>
      </c>
      <c r="P350" s="6" t="e">
        <f>VLOOKUP('Source IOT List'!A:A,'Email Response'!A:I,8,FALSE)</f>
        <v>#N/A</v>
      </c>
    </row>
    <row r="351" spans="1:19" hidden="1" x14ac:dyDescent="0.3">
      <c r="A351" t="s">
        <v>2419</v>
      </c>
      <c r="B351" t="s">
        <v>2420</v>
      </c>
      <c r="C351" t="s">
        <v>494</v>
      </c>
      <c r="D351" t="s">
        <v>592</v>
      </c>
      <c r="E351" t="s">
        <v>751</v>
      </c>
      <c r="F351" t="s">
        <v>567</v>
      </c>
      <c r="G351" t="s">
        <v>582</v>
      </c>
      <c r="H351" t="s">
        <v>2421</v>
      </c>
      <c r="J351">
        <v>100.58</v>
      </c>
      <c r="K351" t="s">
        <v>519</v>
      </c>
      <c r="L351" t="s">
        <v>1002</v>
      </c>
      <c r="M351" t="s">
        <v>584</v>
      </c>
      <c r="O351" t="s">
        <v>571</v>
      </c>
      <c r="P351" s="6" t="e">
        <f>VLOOKUP('Source IOT List'!A:A,'Email Response'!A:I,8,FALSE)</f>
        <v>#N/A</v>
      </c>
    </row>
    <row r="352" spans="1:19" hidden="1" x14ac:dyDescent="0.3">
      <c r="A352" t="s">
        <v>2403</v>
      </c>
      <c r="B352" t="s">
        <v>2404</v>
      </c>
      <c r="C352" t="s">
        <v>494</v>
      </c>
      <c r="D352" t="s">
        <v>536</v>
      </c>
      <c r="E352" t="s">
        <v>807</v>
      </c>
      <c r="F352" t="s">
        <v>2405</v>
      </c>
      <c r="G352" t="s">
        <v>599</v>
      </c>
      <c r="H352" t="s">
        <v>2406</v>
      </c>
      <c r="J352">
        <v>36.14</v>
      </c>
      <c r="K352" t="s">
        <v>519</v>
      </c>
      <c r="L352" t="s">
        <v>1002</v>
      </c>
      <c r="M352" t="s">
        <v>601</v>
      </c>
      <c r="O352" t="s">
        <v>521</v>
      </c>
      <c r="P352" s="6" t="e">
        <f>VLOOKUP('Source IOT List'!A:A,'Email Response'!A:I,8,FALSE)</f>
        <v>#N/A</v>
      </c>
    </row>
    <row r="353" spans="1:19" hidden="1" x14ac:dyDescent="0.3">
      <c r="A353" t="s">
        <v>2436</v>
      </c>
      <c r="B353" t="s">
        <v>2437</v>
      </c>
      <c r="C353" t="s">
        <v>494</v>
      </c>
      <c r="D353" t="s">
        <v>536</v>
      </c>
      <c r="E353" t="s">
        <v>506</v>
      </c>
      <c r="F353" t="s">
        <v>1460</v>
      </c>
      <c r="G353" t="s">
        <v>2428</v>
      </c>
      <c r="H353" t="s">
        <v>2435</v>
      </c>
      <c r="J353">
        <v>23.07</v>
      </c>
      <c r="K353" t="s">
        <v>548</v>
      </c>
      <c r="L353" t="s">
        <v>1002</v>
      </c>
      <c r="M353" t="s">
        <v>2430</v>
      </c>
      <c r="N353" t="s">
        <v>2431</v>
      </c>
      <c r="O353" t="s">
        <v>550</v>
      </c>
      <c r="P353" s="6" t="e">
        <f>VLOOKUP('Source IOT List'!A:A,'Email Response'!A:I,8,FALSE)</f>
        <v>#N/A</v>
      </c>
    </row>
    <row r="354" spans="1:19" hidden="1" x14ac:dyDescent="0.3">
      <c r="A354" t="s">
        <v>1253</v>
      </c>
      <c r="B354" t="s">
        <v>1254</v>
      </c>
      <c r="C354" t="s">
        <v>494</v>
      </c>
      <c r="D354" t="s">
        <v>536</v>
      </c>
      <c r="E354" t="s">
        <v>537</v>
      </c>
      <c r="F354" t="s">
        <v>788</v>
      </c>
      <c r="G354" t="s">
        <v>815</v>
      </c>
      <c r="H354" t="s">
        <v>1255</v>
      </c>
      <c r="J354">
        <v>494.49</v>
      </c>
      <c r="K354" t="s">
        <v>510</v>
      </c>
      <c r="L354" t="s">
        <v>1002</v>
      </c>
      <c r="M354" t="s">
        <v>817</v>
      </c>
      <c r="N354" t="s">
        <v>511</v>
      </c>
      <c r="O354" t="s">
        <v>512</v>
      </c>
      <c r="P354" s="6" t="e">
        <f>VLOOKUP('Source IOT List'!A:A,'Email Response'!A:I,8,FALSE)</f>
        <v>#N/A</v>
      </c>
    </row>
    <row r="355" spans="1:19" hidden="1" x14ac:dyDescent="0.3">
      <c r="A355" t="s">
        <v>1705</v>
      </c>
      <c r="B355">
        <v>215192</v>
      </c>
      <c r="C355" t="s">
        <v>494</v>
      </c>
      <c r="D355" t="s">
        <v>495</v>
      </c>
      <c r="E355" t="s">
        <v>875</v>
      </c>
      <c r="F355" t="s">
        <v>1527</v>
      </c>
      <c r="G355" t="s">
        <v>1528</v>
      </c>
      <c r="H355" t="s">
        <v>1706</v>
      </c>
      <c r="J355">
        <v>77.010000000000005</v>
      </c>
      <c r="K355" t="s">
        <v>1328</v>
      </c>
      <c r="L355" t="s">
        <v>1002</v>
      </c>
      <c r="M355" t="s">
        <v>1530</v>
      </c>
      <c r="N355" t="s">
        <v>1531</v>
      </c>
      <c r="O355" t="s">
        <v>1288</v>
      </c>
      <c r="P355" s="6" t="e">
        <f>VLOOKUP('Source IOT List'!A:A,'Email Response'!A:I,8,FALSE)</f>
        <v>#N/A</v>
      </c>
    </row>
    <row r="356" spans="1:19" hidden="1" x14ac:dyDescent="0.3">
      <c r="A356" t="s">
        <v>1918</v>
      </c>
      <c r="B356" t="s">
        <v>1919</v>
      </c>
      <c r="C356" t="s">
        <v>494</v>
      </c>
      <c r="D356" t="s">
        <v>495</v>
      </c>
      <c r="E356" t="s">
        <v>1064</v>
      </c>
      <c r="F356" t="s">
        <v>1380</v>
      </c>
      <c r="G356" t="s">
        <v>1413</v>
      </c>
      <c r="H356" t="s">
        <v>1920</v>
      </c>
      <c r="J356">
        <v>69.47</v>
      </c>
      <c r="K356" t="s">
        <v>837</v>
      </c>
      <c r="L356" t="s">
        <v>1002</v>
      </c>
      <c r="M356" t="s">
        <v>1415</v>
      </c>
      <c r="N356" t="s">
        <v>839</v>
      </c>
      <c r="O356" t="s">
        <v>840</v>
      </c>
      <c r="P356" s="6" t="e">
        <f>VLOOKUP('Source IOT List'!A:A,'Email Response'!A:I,8,FALSE)</f>
        <v>#N/A</v>
      </c>
    </row>
    <row r="357" spans="1:19" hidden="1" x14ac:dyDescent="0.3">
      <c r="A357" t="s">
        <v>805</v>
      </c>
      <c r="B357" t="s">
        <v>806</v>
      </c>
      <c r="C357" t="s">
        <v>494</v>
      </c>
      <c r="D357" t="s">
        <v>536</v>
      </c>
      <c r="E357" t="s">
        <v>807</v>
      </c>
      <c r="F357" t="s">
        <v>780</v>
      </c>
      <c r="G357" t="s">
        <v>796</v>
      </c>
      <c r="H357" t="s">
        <v>808</v>
      </c>
      <c r="J357">
        <v>681.09</v>
      </c>
      <c r="K357" t="s">
        <v>510</v>
      </c>
      <c r="M357" t="s">
        <v>467</v>
      </c>
      <c r="N357" t="s">
        <v>798</v>
      </c>
      <c r="O357" t="s">
        <v>512</v>
      </c>
      <c r="P357" s="6" t="e">
        <f>VLOOKUP('Source IOT List'!A:A,'Email Response'!A:I,8,FALSE)</f>
        <v>#N/A</v>
      </c>
    </row>
    <row r="358" spans="1:19" hidden="1" x14ac:dyDescent="0.3">
      <c r="A358" t="s">
        <v>2251</v>
      </c>
      <c r="B358" t="s">
        <v>2252</v>
      </c>
      <c r="C358" t="s">
        <v>494</v>
      </c>
      <c r="D358" t="s">
        <v>495</v>
      </c>
      <c r="E358" t="s">
        <v>1034</v>
      </c>
      <c r="F358" t="s">
        <v>2253</v>
      </c>
      <c r="G358" t="s">
        <v>562</v>
      </c>
      <c r="H358" t="s">
        <v>2254</v>
      </c>
      <c r="J358">
        <v>628.4</v>
      </c>
      <c r="K358" t="s">
        <v>531</v>
      </c>
      <c r="L358" t="s">
        <v>1002</v>
      </c>
      <c r="M358" t="s">
        <v>564</v>
      </c>
      <c r="O358" t="s">
        <v>533</v>
      </c>
      <c r="P358" s="6" t="e">
        <f>VLOOKUP('Source IOT List'!A:A,'Email Response'!A:I,8,FALSE)</f>
        <v>#N/A</v>
      </c>
    </row>
    <row r="359" spans="1:19" hidden="1" x14ac:dyDescent="0.3">
      <c r="A359" t="s">
        <v>2150</v>
      </c>
      <c r="B359" t="s">
        <v>2151</v>
      </c>
      <c r="C359" t="s">
        <v>494</v>
      </c>
      <c r="D359" t="s">
        <v>495</v>
      </c>
      <c r="E359" t="s">
        <v>2152</v>
      </c>
      <c r="F359" t="s">
        <v>954</v>
      </c>
      <c r="G359" t="s">
        <v>539</v>
      </c>
      <c r="H359" t="s">
        <v>1215</v>
      </c>
      <c r="J359">
        <v>60.86</v>
      </c>
      <c r="K359" t="s">
        <v>519</v>
      </c>
      <c r="L359" t="s">
        <v>1002</v>
      </c>
      <c r="M359" t="s">
        <v>541</v>
      </c>
      <c r="O359" t="s">
        <v>521</v>
      </c>
      <c r="P359" s="6" t="e">
        <f>VLOOKUP('Source IOT List'!A:A,'Email Response'!A:I,8,FALSE)</f>
        <v>#N/A</v>
      </c>
    </row>
    <row r="360" spans="1:19" hidden="1" x14ac:dyDescent="0.3">
      <c r="A360" t="s">
        <v>2048</v>
      </c>
      <c r="B360" t="s">
        <v>2049</v>
      </c>
      <c r="C360" t="s">
        <v>494</v>
      </c>
      <c r="D360" t="s">
        <v>495</v>
      </c>
      <c r="E360" t="s">
        <v>496</v>
      </c>
      <c r="F360" t="s">
        <v>1998</v>
      </c>
      <c r="G360" t="s">
        <v>1381</v>
      </c>
      <c r="H360" t="s">
        <v>2050</v>
      </c>
      <c r="I360">
        <v>126.81</v>
      </c>
      <c r="J360">
        <v>69.45</v>
      </c>
      <c r="K360" t="s">
        <v>837</v>
      </c>
      <c r="L360" t="s">
        <v>1002</v>
      </c>
      <c r="M360" t="s">
        <v>1383</v>
      </c>
      <c r="N360" t="s">
        <v>1321</v>
      </c>
      <c r="O360" t="s">
        <v>840</v>
      </c>
      <c r="P360" s="6" t="e">
        <f>VLOOKUP('Source IOT List'!A:A,'Email Response'!A:I,8,FALSE)</f>
        <v>#N/A</v>
      </c>
    </row>
    <row r="361" spans="1:19" hidden="1" x14ac:dyDescent="0.3">
      <c r="A361" t="s">
        <v>1794</v>
      </c>
      <c r="B361">
        <v>202296</v>
      </c>
      <c r="C361" t="s">
        <v>494</v>
      </c>
      <c r="D361" t="s">
        <v>536</v>
      </c>
      <c r="E361" t="s">
        <v>1277</v>
      </c>
      <c r="F361" t="s">
        <v>1646</v>
      </c>
      <c r="G361" t="s">
        <v>815</v>
      </c>
      <c r="H361" t="s">
        <v>1795</v>
      </c>
      <c r="J361">
        <v>286.19</v>
      </c>
      <c r="K361" t="s">
        <v>510</v>
      </c>
      <c r="L361" t="s">
        <v>1002</v>
      </c>
      <c r="M361" t="s">
        <v>817</v>
      </c>
      <c r="N361" t="s">
        <v>511</v>
      </c>
      <c r="O361" t="s">
        <v>512</v>
      </c>
      <c r="P361" s="6" t="e">
        <f>VLOOKUP('Source IOT List'!A:A,'Email Response'!A:I,8,FALSE)</f>
        <v>#N/A</v>
      </c>
    </row>
    <row r="362" spans="1:19" hidden="1" x14ac:dyDescent="0.3">
      <c r="A362" t="s">
        <v>1305</v>
      </c>
      <c r="B362" t="s">
        <v>1306</v>
      </c>
      <c r="C362" t="s">
        <v>494</v>
      </c>
      <c r="D362" t="s">
        <v>536</v>
      </c>
      <c r="E362" t="s">
        <v>587</v>
      </c>
      <c r="F362" t="s">
        <v>588</v>
      </c>
      <c r="G362" t="s">
        <v>539</v>
      </c>
      <c r="H362" t="s">
        <v>1155</v>
      </c>
      <c r="J362">
        <v>55.44</v>
      </c>
      <c r="K362" t="s">
        <v>519</v>
      </c>
      <c r="L362" t="s">
        <v>1002</v>
      </c>
      <c r="M362" t="s">
        <v>541</v>
      </c>
      <c r="O362" t="s">
        <v>521</v>
      </c>
      <c r="P362" s="6" t="e">
        <f>VLOOKUP('Source IOT List'!A:A,'Email Response'!A:I,8,FALSE)</f>
        <v>#N/A</v>
      </c>
    </row>
    <row r="363" spans="1:19" hidden="1" x14ac:dyDescent="0.3">
      <c r="A363" t="s">
        <v>1435</v>
      </c>
      <c r="B363">
        <v>237031</v>
      </c>
      <c r="C363" t="s">
        <v>494</v>
      </c>
      <c r="D363" t="s">
        <v>495</v>
      </c>
      <c r="E363" t="s">
        <v>1297</v>
      </c>
      <c r="F363" t="s">
        <v>507</v>
      </c>
      <c r="G363" t="s">
        <v>508</v>
      </c>
      <c r="H363" t="s">
        <v>1252</v>
      </c>
      <c r="J363">
        <v>890.08</v>
      </c>
      <c r="K363" t="s">
        <v>510</v>
      </c>
      <c r="L363" t="s">
        <v>1002</v>
      </c>
      <c r="M363" t="s">
        <v>464</v>
      </c>
      <c r="N363" t="s">
        <v>511</v>
      </c>
      <c r="O363" t="s">
        <v>512</v>
      </c>
      <c r="P363" s="6" t="e">
        <f>VLOOKUP('Source IOT List'!A:A,'Email Response'!A:I,8,FALSE)</f>
        <v>#N/A</v>
      </c>
    </row>
    <row r="364" spans="1:19" x14ac:dyDescent="0.3">
      <c r="A364" t="s">
        <v>1581</v>
      </c>
      <c r="B364">
        <v>225716</v>
      </c>
      <c r="C364" t="s">
        <v>494</v>
      </c>
      <c r="D364" t="s">
        <v>495</v>
      </c>
      <c r="E364" t="s">
        <v>578</v>
      </c>
      <c r="F364" t="s">
        <v>507</v>
      </c>
      <c r="G364" t="s">
        <v>815</v>
      </c>
      <c r="H364" t="s">
        <v>1582</v>
      </c>
      <c r="J364">
        <v>1044.81</v>
      </c>
      <c r="K364" t="s">
        <v>510</v>
      </c>
      <c r="L364" t="s">
        <v>1002</v>
      </c>
      <c r="M364" t="s">
        <v>817</v>
      </c>
      <c r="N364" t="s">
        <v>511</v>
      </c>
      <c r="O364" t="s">
        <v>512</v>
      </c>
      <c r="P364" s="6" t="str">
        <f>VLOOKUP('Source IOT List'!A:A,'Email Response'!A:I,8,FALSE)</f>
        <v>#2: Past Work experience in IOT</v>
      </c>
      <c r="Q364" s="123" t="s">
        <v>2540</v>
      </c>
      <c r="S364" t="s">
        <v>2641</v>
      </c>
    </row>
    <row r="365" spans="1:19" x14ac:dyDescent="0.3">
      <c r="A365" s="123" t="s">
        <v>701</v>
      </c>
      <c r="B365" t="s">
        <v>702</v>
      </c>
      <c r="C365" t="s">
        <v>494</v>
      </c>
      <c r="D365" t="s">
        <v>703</v>
      </c>
      <c r="E365" t="s">
        <v>704</v>
      </c>
      <c r="F365" t="s">
        <v>507</v>
      </c>
      <c r="G365" t="s">
        <v>508</v>
      </c>
      <c r="H365" t="s">
        <v>705</v>
      </c>
      <c r="J365">
        <v>2885.77</v>
      </c>
      <c r="K365" t="s">
        <v>510</v>
      </c>
      <c r="M365" t="s">
        <v>464</v>
      </c>
      <c r="N365" t="s">
        <v>511</v>
      </c>
      <c r="O365" t="s">
        <v>512</v>
      </c>
      <c r="P365" s="6" t="str">
        <f>VLOOKUP('Source IOT List'!A:A,'Email Response'!A:I,8,FALSE)</f>
        <v>#1: Currently Working in IOT</v>
      </c>
      <c r="Q365" s="123" t="s">
        <v>2540</v>
      </c>
      <c r="S365" t="s">
        <v>2641</v>
      </c>
    </row>
    <row r="366" spans="1:19" ht="15" hidden="1" customHeight="1" x14ac:dyDescent="0.3">
      <c r="A366" s="123" t="s">
        <v>1691</v>
      </c>
      <c r="B366">
        <v>216543</v>
      </c>
      <c r="C366" t="s">
        <v>494</v>
      </c>
      <c r="D366" t="s">
        <v>536</v>
      </c>
      <c r="E366" t="s">
        <v>807</v>
      </c>
      <c r="F366" t="s">
        <v>507</v>
      </c>
      <c r="G366" t="s">
        <v>815</v>
      </c>
      <c r="H366" t="s">
        <v>1692</v>
      </c>
      <c r="J366">
        <v>477.68</v>
      </c>
      <c r="K366" t="s">
        <v>510</v>
      </c>
      <c r="L366" t="s">
        <v>1002</v>
      </c>
      <c r="M366" t="s">
        <v>817</v>
      </c>
      <c r="N366" t="s">
        <v>511</v>
      </c>
      <c r="O366" t="s">
        <v>512</v>
      </c>
      <c r="P366" s="6" t="e">
        <f>VLOOKUP('Source IOT List'!A:A,'Email Response'!A:I,8,FALSE)</f>
        <v>#N/A</v>
      </c>
    </row>
    <row r="367" spans="1:19" hidden="1" x14ac:dyDescent="0.3">
      <c r="A367" t="s">
        <v>1628</v>
      </c>
      <c r="B367">
        <v>221761</v>
      </c>
      <c r="C367" t="s">
        <v>494</v>
      </c>
      <c r="D367" t="s">
        <v>536</v>
      </c>
      <c r="E367" t="s">
        <v>1277</v>
      </c>
      <c r="F367" t="s">
        <v>507</v>
      </c>
      <c r="G367" t="s">
        <v>508</v>
      </c>
      <c r="H367" t="s">
        <v>1629</v>
      </c>
      <c r="J367">
        <v>239.82</v>
      </c>
      <c r="K367" t="s">
        <v>510</v>
      </c>
      <c r="L367" t="s">
        <v>1002</v>
      </c>
      <c r="M367" t="s">
        <v>464</v>
      </c>
      <c r="N367" t="s">
        <v>511</v>
      </c>
      <c r="O367" t="s">
        <v>512</v>
      </c>
      <c r="P367" s="6" t="e">
        <f>VLOOKUP('Source IOT List'!A:A,'Email Response'!A:I,8,FALSE)</f>
        <v>#N/A</v>
      </c>
    </row>
    <row r="368" spans="1:19" hidden="1" x14ac:dyDescent="0.3">
      <c r="A368" t="s">
        <v>1377</v>
      </c>
      <c r="B368">
        <v>239724</v>
      </c>
      <c r="C368" t="s">
        <v>494</v>
      </c>
      <c r="D368" t="s">
        <v>536</v>
      </c>
      <c r="E368" t="s">
        <v>1277</v>
      </c>
      <c r="F368" t="s">
        <v>507</v>
      </c>
      <c r="G368" t="s">
        <v>815</v>
      </c>
      <c r="H368" t="s">
        <v>1378</v>
      </c>
      <c r="J368">
        <v>263.73</v>
      </c>
      <c r="K368" t="s">
        <v>510</v>
      </c>
      <c r="L368" t="s">
        <v>1002</v>
      </c>
      <c r="M368" t="s">
        <v>817</v>
      </c>
      <c r="N368" t="s">
        <v>511</v>
      </c>
      <c r="O368" t="s">
        <v>512</v>
      </c>
      <c r="P368" s="6" t="e">
        <f>VLOOKUP('Source IOT List'!A:A,'Email Response'!A:I,8,FALSE)</f>
        <v>#N/A</v>
      </c>
    </row>
    <row r="369" spans="1:19" hidden="1" x14ac:dyDescent="0.3">
      <c r="A369" t="s">
        <v>1863</v>
      </c>
      <c r="B369" t="s">
        <v>1864</v>
      </c>
      <c r="C369" t="s">
        <v>494</v>
      </c>
      <c r="D369" t="s">
        <v>536</v>
      </c>
      <c r="E369" t="s">
        <v>604</v>
      </c>
      <c r="F369" t="s">
        <v>780</v>
      </c>
      <c r="G369" t="s">
        <v>508</v>
      </c>
      <c r="H369" t="s">
        <v>1252</v>
      </c>
      <c r="J369">
        <v>757.15</v>
      </c>
      <c r="K369" t="s">
        <v>510</v>
      </c>
      <c r="L369" t="s">
        <v>1002</v>
      </c>
      <c r="M369" t="s">
        <v>464</v>
      </c>
      <c r="N369" t="s">
        <v>511</v>
      </c>
      <c r="O369" t="s">
        <v>512</v>
      </c>
      <c r="P369" s="6" t="e">
        <f>VLOOKUP('Source IOT List'!A:A,'Email Response'!A:I,8,FALSE)</f>
        <v>#N/A</v>
      </c>
    </row>
    <row r="370" spans="1:19" hidden="1" x14ac:dyDescent="0.3">
      <c r="A370" t="s">
        <v>2516</v>
      </c>
      <c r="B370" t="s">
        <v>2517</v>
      </c>
      <c r="C370" t="s">
        <v>494</v>
      </c>
      <c r="D370" t="s">
        <v>536</v>
      </c>
      <c r="E370" t="s">
        <v>506</v>
      </c>
      <c r="F370" t="s">
        <v>788</v>
      </c>
      <c r="G370" t="s">
        <v>508</v>
      </c>
      <c r="H370" t="s">
        <v>1053</v>
      </c>
      <c r="J370">
        <v>369.09</v>
      </c>
      <c r="K370" t="s">
        <v>510</v>
      </c>
      <c r="L370" t="s">
        <v>1002</v>
      </c>
      <c r="M370" t="s">
        <v>464</v>
      </c>
      <c r="N370" t="s">
        <v>511</v>
      </c>
      <c r="O370" t="s">
        <v>512</v>
      </c>
      <c r="P370" s="6" t="e">
        <f>VLOOKUP('Source IOT List'!A:A,'Email Response'!A:I,8,FALSE)</f>
        <v>#N/A</v>
      </c>
    </row>
    <row r="371" spans="1:19" x14ac:dyDescent="0.3">
      <c r="A371" t="s">
        <v>2222</v>
      </c>
      <c r="B371" t="s">
        <v>2223</v>
      </c>
      <c r="C371" t="s">
        <v>494</v>
      </c>
      <c r="D371" t="s">
        <v>495</v>
      </c>
      <c r="E371" t="s">
        <v>587</v>
      </c>
      <c r="F371" t="s">
        <v>2209</v>
      </c>
      <c r="G371" t="s">
        <v>582</v>
      </c>
      <c r="H371" t="s">
        <v>2224</v>
      </c>
      <c r="J371">
        <v>68.010000000000005</v>
      </c>
      <c r="K371" t="s">
        <v>519</v>
      </c>
      <c r="L371" t="s">
        <v>1002</v>
      </c>
      <c r="M371" t="s">
        <v>584</v>
      </c>
      <c r="O371" t="s">
        <v>571</v>
      </c>
      <c r="P371" s="6" t="str">
        <f>VLOOKUP('Source IOT List'!A:A,'Email Response'!A:I,8,FALSE)</f>
        <v>#2: Past Work experience in IOT</v>
      </c>
      <c r="Q371" s="123" t="s">
        <v>2540</v>
      </c>
      <c r="R371" t="s">
        <v>2641</v>
      </c>
      <c r="S371" t="s">
        <v>2641</v>
      </c>
    </row>
    <row r="372" spans="1:19" hidden="1" x14ac:dyDescent="0.3">
      <c r="A372" t="s">
        <v>1826</v>
      </c>
      <c r="B372">
        <v>143725</v>
      </c>
      <c r="C372" t="s">
        <v>494</v>
      </c>
      <c r="D372" t="s">
        <v>536</v>
      </c>
      <c r="E372" t="s">
        <v>506</v>
      </c>
      <c r="F372" t="s">
        <v>788</v>
      </c>
      <c r="G372" t="s">
        <v>508</v>
      </c>
      <c r="H372" t="s">
        <v>1747</v>
      </c>
      <c r="J372">
        <v>672.5</v>
      </c>
      <c r="K372" t="s">
        <v>510</v>
      </c>
      <c r="L372" t="s">
        <v>1002</v>
      </c>
      <c r="M372" t="s">
        <v>464</v>
      </c>
      <c r="N372" t="s">
        <v>511</v>
      </c>
      <c r="O372" t="s">
        <v>512</v>
      </c>
      <c r="P372" s="6" t="e">
        <f>VLOOKUP('Source IOT List'!A:A,'Email Response'!A:I,8,FALSE)</f>
        <v>#N/A</v>
      </c>
    </row>
    <row r="373" spans="1:19" hidden="1" x14ac:dyDescent="0.3">
      <c r="A373" t="s">
        <v>1075</v>
      </c>
      <c r="B373" t="s">
        <v>1076</v>
      </c>
      <c r="C373" t="s">
        <v>494</v>
      </c>
      <c r="D373" t="s">
        <v>495</v>
      </c>
      <c r="E373" t="s">
        <v>1077</v>
      </c>
      <c r="F373" t="s">
        <v>507</v>
      </c>
      <c r="G373" t="s">
        <v>815</v>
      </c>
      <c r="H373" t="s">
        <v>1078</v>
      </c>
      <c r="J373">
        <v>1353.9</v>
      </c>
      <c r="K373" t="s">
        <v>510</v>
      </c>
      <c r="L373" t="s">
        <v>1002</v>
      </c>
      <c r="M373" t="s">
        <v>817</v>
      </c>
      <c r="N373" t="s">
        <v>511</v>
      </c>
      <c r="O373" t="s">
        <v>512</v>
      </c>
      <c r="P373" s="6" t="e">
        <f>VLOOKUP('Source IOT List'!A:A,'Email Response'!A:I,8,FALSE)</f>
        <v>#N/A</v>
      </c>
    </row>
    <row r="374" spans="1:19" hidden="1" x14ac:dyDescent="0.3">
      <c r="A374" t="s">
        <v>883</v>
      </c>
      <c r="B374" t="s">
        <v>884</v>
      </c>
      <c r="C374" t="s">
        <v>494</v>
      </c>
      <c r="D374" t="s">
        <v>495</v>
      </c>
      <c r="E374" t="s">
        <v>506</v>
      </c>
      <c r="F374" t="s">
        <v>507</v>
      </c>
      <c r="G374" t="s">
        <v>815</v>
      </c>
      <c r="H374" t="s">
        <v>885</v>
      </c>
      <c r="J374">
        <v>1055.8499999999999</v>
      </c>
      <c r="K374" t="s">
        <v>510</v>
      </c>
      <c r="M374" t="s">
        <v>817</v>
      </c>
      <c r="N374" t="s">
        <v>511</v>
      </c>
      <c r="O374" t="s">
        <v>512</v>
      </c>
      <c r="P374" s="6" t="e">
        <f>VLOOKUP('Source IOT List'!A:A,'Email Response'!A:I,8,FALSE)</f>
        <v>#N/A</v>
      </c>
    </row>
    <row r="375" spans="1:19" hidden="1" x14ac:dyDescent="0.3">
      <c r="A375" t="s">
        <v>595</v>
      </c>
      <c r="B375" t="s">
        <v>596</v>
      </c>
      <c r="C375" t="s">
        <v>494</v>
      </c>
      <c r="D375" t="s">
        <v>495</v>
      </c>
      <c r="E375" t="s">
        <v>597</v>
      </c>
      <c r="F375" t="s">
        <v>598</v>
      </c>
      <c r="G375" t="s">
        <v>599</v>
      </c>
      <c r="H375" t="s">
        <v>600</v>
      </c>
      <c r="J375">
        <v>54.46</v>
      </c>
      <c r="K375" t="s">
        <v>519</v>
      </c>
      <c r="M375" t="s">
        <v>601</v>
      </c>
      <c r="O375" t="s">
        <v>521</v>
      </c>
      <c r="P375" s="6" t="e">
        <f>VLOOKUP('Source IOT List'!A:A,'Email Response'!A:I,8,FALSE)</f>
        <v>#N/A</v>
      </c>
    </row>
    <row r="376" spans="1:19" hidden="1" x14ac:dyDescent="0.3">
      <c r="A376" t="s">
        <v>2028</v>
      </c>
      <c r="B376" t="s">
        <v>2029</v>
      </c>
      <c r="C376" t="s">
        <v>494</v>
      </c>
      <c r="D376" t="s">
        <v>536</v>
      </c>
      <c r="E376" t="s">
        <v>1145</v>
      </c>
      <c r="F376" t="s">
        <v>1317</v>
      </c>
      <c r="G376" t="s">
        <v>1318</v>
      </c>
      <c r="H376" t="s">
        <v>2030</v>
      </c>
      <c r="J376">
        <v>80</v>
      </c>
      <c r="K376" t="s">
        <v>837</v>
      </c>
      <c r="L376" t="s">
        <v>1002</v>
      </c>
      <c r="M376" t="s">
        <v>1320</v>
      </c>
      <c r="N376" t="s">
        <v>1321</v>
      </c>
      <c r="O376" t="s">
        <v>840</v>
      </c>
      <c r="P376" s="6" t="e">
        <f>VLOOKUP('Source IOT List'!A:A,'Email Response'!A:I,8,FALSE)</f>
        <v>#N/A</v>
      </c>
    </row>
    <row r="377" spans="1:19" hidden="1" x14ac:dyDescent="0.3">
      <c r="A377" t="s">
        <v>1421</v>
      </c>
      <c r="B377">
        <v>237283</v>
      </c>
      <c r="C377" t="s">
        <v>494</v>
      </c>
      <c r="D377" t="s">
        <v>1422</v>
      </c>
      <c r="E377" t="s">
        <v>704</v>
      </c>
      <c r="F377" t="s">
        <v>1423</v>
      </c>
      <c r="G377" t="s">
        <v>1424</v>
      </c>
      <c r="H377" t="s">
        <v>1425</v>
      </c>
      <c r="J377">
        <v>74.099999999999994</v>
      </c>
      <c r="K377" t="s">
        <v>519</v>
      </c>
      <c r="L377" t="s">
        <v>1002</v>
      </c>
      <c r="M377" t="s">
        <v>1426</v>
      </c>
      <c r="O377" t="s">
        <v>777</v>
      </c>
      <c r="P377" s="6" t="e">
        <f>VLOOKUP('Source IOT List'!A:A,'Email Response'!A:I,8,FALSE)</f>
        <v>#N/A</v>
      </c>
    </row>
    <row r="378" spans="1:19" hidden="1" x14ac:dyDescent="0.3">
      <c r="A378" t="s">
        <v>2384</v>
      </c>
      <c r="B378" t="s">
        <v>2385</v>
      </c>
      <c r="C378" t="s">
        <v>494</v>
      </c>
      <c r="D378" t="s">
        <v>536</v>
      </c>
      <c r="E378" t="s">
        <v>834</v>
      </c>
      <c r="F378" t="s">
        <v>1177</v>
      </c>
      <c r="G378" t="s">
        <v>517</v>
      </c>
      <c r="H378" t="s">
        <v>861</v>
      </c>
      <c r="J378">
        <v>44.97</v>
      </c>
      <c r="K378" t="s">
        <v>519</v>
      </c>
      <c r="L378" t="s">
        <v>1002</v>
      </c>
      <c r="M378" t="s">
        <v>520</v>
      </c>
      <c r="O378" t="s">
        <v>521</v>
      </c>
      <c r="P378" s="6" t="e">
        <f>VLOOKUP('Source IOT List'!A:A,'Email Response'!A:I,8,FALSE)</f>
        <v>#N/A</v>
      </c>
    </row>
    <row r="379" spans="1:19" x14ac:dyDescent="0.3">
      <c r="A379" t="s">
        <v>873</v>
      </c>
      <c r="B379" t="s">
        <v>874</v>
      </c>
      <c r="C379" t="s">
        <v>494</v>
      </c>
      <c r="D379" t="s">
        <v>536</v>
      </c>
      <c r="E379" t="s">
        <v>875</v>
      </c>
      <c r="F379" t="s">
        <v>788</v>
      </c>
      <c r="G379" t="s">
        <v>582</v>
      </c>
      <c r="H379" t="s">
        <v>876</v>
      </c>
      <c r="J379">
        <v>59.56</v>
      </c>
      <c r="K379" t="s">
        <v>519</v>
      </c>
      <c r="M379" t="s">
        <v>584</v>
      </c>
      <c r="O379" t="s">
        <v>571</v>
      </c>
      <c r="P379" s="6" t="str">
        <f>VLOOKUP('Source IOT List'!A:A,'Email Response'!A:I,8,FALSE)</f>
        <v>#2: Past Work experience in IOT</v>
      </c>
      <c r="Q379" s="123" t="s">
        <v>2540</v>
      </c>
      <c r="S379" t="s">
        <v>2641</v>
      </c>
    </row>
    <row r="380" spans="1:19" x14ac:dyDescent="0.3">
      <c r="A380" s="123" t="s">
        <v>1927</v>
      </c>
      <c r="B380" t="s">
        <v>1928</v>
      </c>
      <c r="C380" t="s">
        <v>494</v>
      </c>
      <c r="D380" t="s">
        <v>495</v>
      </c>
      <c r="E380" t="s">
        <v>1929</v>
      </c>
      <c r="F380" t="s">
        <v>1930</v>
      </c>
      <c r="G380" t="s">
        <v>1381</v>
      </c>
      <c r="H380" t="s">
        <v>1931</v>
      </c>
      <c r="I380">
        <v>109.12</v>
      </c>
      <c r="J380">
        <v>59.77</v>
      </c>
      <c r="K380" t="s">
        <v>837</v>
      </c>
      <c r="L380" t="s">
        <v>1002</v>
      </c>
      <c r="M380" t="s">
        <v>1383</v>
      </c>
      <c r="N380" t="s">
        <v>1321</v>
      </c>
      <c r="O380" t="s">
        <v>840</v>
      </c>
      <c r="P380" s="6" t="str">
        <f>VLOOKUP('Source IOT List'!A:A,'Email Response'!A:I,8,FALSE)</f>
        <v>#4: No IOT Experience but interested in IOT Community</v>
      </c>
      <c r="Q380" s="123" t="s">
        <v>2540</v>
      </c>
      <c r="S380" t="s">
        <v>2641</v>
      </c>
    </row>
    <row r="381" spans="1:19" hidden="1" x14ac:dyDescent="0.3">
      <c r="A381" t="s">
        <v>1518</v>
      </c>
      <c r="B381">
        <v>231790</v>
      </c>
      <c r="C381" t="s">
        <v>494</v>
      </c>
      <c r="D381" t="s">
        <v>495</v>
      </c>
      <c r="E381" t="s">
        <v>901</v>
      </c>
      <c r="F381" t="s">
        <v>507</v>
      </c>
      <c r="G381" t="s">
        <v>815</v>
      </c>
      <c r="H381" t="s">
        <v>820</v>
      </c>
      <c r="J381">
        <v>1315.34</v>
      </c>
      <c r="K381" t="s">
        <v>510</v>
      </c>
      <c r="L381" t="s">
        <v>1002</v>
      </c>
      <c r="M381" t="s">
        <v>817</v>
      </c>
      <c r="N381" t="s">
        <v>511</v>
      </c>
      <c r="O381" t="s">
        <v>512</v>
      </c>
      <c r="P381" s="6" t="e">
        <f>VLOOKUP('Source IOT List'!A:A,'Email Response'!A:I,8,FALSE)</f>
        <v>#N/A</v>
      </c>
    </row>
    <row r="382" spans="1:19" hidden="1" x14ac:dyDescent="0.3">
      <c r="A382" t="s">
        <v>1462</v>
      </c>
      <c r="B382">
        <v>235895</v>
      </c>
      <c r="C382" t="s">
        <v>494</v>
      </c>
      <c r="D382" t="s">
        <v>536</v>
      </c>
      <c r="E382" t="s">
        <v>1277</v>
      </c>
      <c r="F382" t="s">
        <v>788</v>
      </c>
      <c r="G382" t="s">
        <v>815</v>
      </c>
      <c r="H382" t="s">
        <v>509</v>
      </c>
      <c r="J382">
        <v>224.25</v>
      </c>
      <c r="K382" t="s">
        <v>510</v>
      </c>
      <c r="L382" t="s">
        <v>1002</v>
      </c>
      <c r="M382" t="s">
        <v>817</v>
      </c>
      <c r="N382" t="s">
        <v>511</v>
      </c>
      <c r="O382" t="s">
        <v>512</v>
      </c>
      <c r="P382" s="6" t="e">
        <f>VLOOKUP('Source IOT List'!A:A,'Email Response'!A:I,8,FALSE)</f>
        <v>#N/A</v>
      </c>
    </row>
    <row r="383" spans="1:19" hidden="1" x14ac:dyDescent="0.3">
      <c r="A383" t="s">
        <v>1492</v>
      </c>
      <c r="B383">
        <v>234303</v>
      </c>
      <c r="C383" t="s">
        <v>494</v>
      </c>
      <c r="D383" t="s">
        <v>495</v>
      </c>
      <c r="E383" t="s">
        <v>626</v>
      </c>
      <c r="F383" t="s">
        <v>671</v>
      </c>
      <c r="G383" t="s">
        <v>672</v>
      </c>
      <c r="H383" t="s">
        <v>1493</v>
      </c>
      <c r="J383">
        <v>73.23</v>
      </c>
      <c r="K383" t="s">
        <v>519</v>
      </c>
      <c r="L383" t="s">
        <v>1002</v>
      </c>
      <c r="M383" t="s">
        <v>674</v>
      </c>
      <c r="N383" t="s">
        <v>615</v>
      </c>
      <c r="O383" t="s">
        <v>616</v>
      </c>
      <c r="P383" s="6" t="e">
        <f>VLOOKUP('Source IOT List'!A:A,'Email Response'!A:I,8,FALSE)</f>
        <v>#N/A</v>
      </c>
    </row>
    <row r="384" spans="1:19" x14ac:dyDescent="0.3">
      <c r="A384" s="112" t="s">
        <v>2094</v>
      </c>
      <c r="B384" t="s">
        <v>2095</v>
      </c>
      <c r="C384" t="s">
        <v>494</v>
      </c>
      <c r="D384" t="s">
        <v>536</v>
      </c>
      <c r="E384" t="s">
        <v>604</v>
      </c>
      <c r="F384" t="s">
        <v>2096</v>
      </c>
      <c r="G384" t="s">
        <v>730</v>
      </c>
      <c r="H384" t="s">
        <v>2097</v>
      </c>
      <c r="J384">
        <v>658.9</v>
      </c>
      <c r="K384" t="s">
        <v>531</v>
      </c>
      <c r="L384" t="s">
        <v>1002</v>
      </c>
      <c r="M384" t="s">
        <v>468</v>
      </c>
      <c r="O384" t="s">
        <v>533</v>
      </c>
      <c r="P384" s="6" t="str">
        <f>VLOOKUP('Source IOT List'!A:A,'Email Response'!A:I,8,FALSE)</f>
        <v>#1: Currently Working in IOT</v>
      </c>
      <c r="Q384" s="123" t="s">
        <v>2540</v>
      </c>
      <c r="R384" t="s">
        <v>2641</v>
      </c>
      <c r="S384" t="s">
        <v>2641</v>
      </c>
    </row>
    <row r="385" spans="1:19" hidden="1" x14ac:dyDescent="0.3">
      <c r="A385" t="s">
        <v>1681</v>
      </c>
      <c r="B385">
        <v>217324</v>
      </c>
      <c r="C385" t="s">
        <v>494</v>
      </c>
      <c r="D385" t="s">
        <v>495</v>
      </c>
      <c r="E385" t="s">
        <v>1064</v>
      </c>
      <c r="F385" t="s">
        <v>788</v>
      </c>
      <c r="G385" t="s">
        <v>815</v>
      </c>
      <c r="H385" t="s">
        <v>1682</v>
      </c>
      <c r="J385">
        <v>1647.64</v>
      </c>
      <c r="K385" t="s">
        <v>510</v>
      </c>
      <c r="L385" t="s">
        <v>1002</v>
      </c>
      <c r="M385" t="s">
        <v>817</v>
      </c>
      <c r="N385" t="s">
        <v>511</v>
      </c>
      <c r="O385" t="s">
        <v>512</v>
      </c>
      <c r="P385" s="6" t="e">
        <f>VLOOKUP('Source IOT List'!A:A,'Email Response'!A:I,8,FALSE)</f>
        <v>#N/A</v>
      </c>
    </row>
    <row r="386" spans="1:19" hidden="1" x14ac:dyDescent="0.3">
      <c r="A386" t="s">
        <v>1815</v>
      </c>
      <c r="B386">
        <v>200186</v>
      </c>
      <c r="C386" t="s">
        <v>494</v>
      </c>
      <c r="D386" t="s">
        <v>536</v>
      </c>
      <c r="E386" t="s">
        <v>1277</v>
      </c>
      <c r="F386" t="s">
        <v>507</v>
      </c>
      <c r="G386" t="s">
        <v>815</v>
      </c>
      <c r="H386" t="s">
        <v>509</v>
      </c>
      <c r="J386">
        <v>356.65</v>
      </c>
      <c r="K386" t="s">
        <v>510</v>
      </c>
      <c r="L386" t="s">
        <v>1002</v>
      </c>
      <c r="M386" t="s">
        <v>817</v>
      </c>
      <c r="N386" t="s">
        <v>511</v>
      </c>
      <c r="O386" t="s">
        <v>512</v>
      </c>
      <c r="P386" s="6" t="e">
        <f>VLOOKUP('Source IOT List'!A:A,'Email Response'!A:I,8,FALSE)</f>
        <v>#N/A</v>
      </c>
    </row>
    <row r="387" spans="1:19" x14ac:dyDescent="0.3">
      <c r="A387" t="s">
        <v>1352</v>
      </c>
      <c r="B387">
        <v>240594</v>
      </c>
      <c r="C387" t="s">
        <v>494</v>
      </c>
      <c r="D387" t="s">
        <v>495</v>
      </c>
      <c r="E387" t="s">
        <v>1353</v>
      </c>
      <c r="F387" t="s">
        <v>636</v>
      </c>
      <c r="G387" t="s">
        <v>1113</v>
      </c>
      <c r="H387" t="s">
        <v>1354</v>
      </c>
      <c r="J387">
        <v>67.790000000000006</v>
      </c>
      <c r="K387" t="s">
        <v>548</v>
      </c>
      <c r="L387" t="s">
        <v>1002</v>
      </c>
      <c r="M387" t="s">
        <v>1115</v>
      </c>
      <c r="N387" t="s">
        <v>1116</v>
      </c>
      <c r="O387" t="s">
        <v>550</v>
      </c>
      <c r="P387" s="6" t="str">
        <f>VLOOKUP('Source IOT List'!A:A,'Email Response'!A:I,8,FALSE)</f>
        <v>#2: Past Work experience in IOT</v>
      </c>
      <c r="Q387" s="123" t="s">
        <v>2540</v>
      </c>
      <c r="S387" t="s">
        <v>2641</v>
      </c>
    </row>
    <row r="388" spans="1:19" x14ac:dyDescent="0.3">
      <c r="A388" t="s">
        <v>706</v>
      </c>
      <c r="B388" t="s">
        <v>707</v>
      </c>
      <c r="C388" t="s">
        <v>494</v>
      </c>
      <c r="D388" t="s">
        <v>495</v>
      </c>
      <c r="E388" t="s">
        <v>677</v>
      </c>
      <c r="F388" t="s">
        <v>538</v>
      </c>
      <c r="G388" t="s">
        <v>708</v>
      </c>
      <c r="H388" t="s">
        <v>709</v>
      </c>
      <c r="J388">
        <v>51.82</v>
      </c>
      <c r="K388" t="s">
        <v>519</v>
      </c>
      <c r="M388" t="s">
        <v>710</v>
      </c>
      <c r="O388" t="s">
        <v>521</v>
      </c>
      <c r="P388" s="6" t="str">
        <f>VLOOKUP('Source IOT List'!A:A,'Email Response'!A:I,8,FALSE)</f>
        <v>#1: Currently Working in IOT</v>
      </c>
      <c r="Q388" s="123" t="s">
        <v>2540</v>
      </c>
      <c r="R388" t="s">
        <v>2641</v>
      </c>
      <c r="S388" t="s">
        <v>2641</v>
      </c>
    </row>
    <row r="389" spans="1:19" x14ac:dyDescent="0.3">
      <c r="A389" t="s">
        <v>2020</v>
      </c>
      <c r="B389" t="s">
        <v>2021</v>
      </c>
      <c r="C389" t="s">
        <v>494</v>
      </c>
      <c r="D389" t="s">
        <v>495</v>
      </c>
      <c r="E389" t="s">
        <v>968</v>
      </c>
      <c r="F389" t="s">
        <v>2022</v>
      </c>
      <c r="G389" t="s">
        <v>1270</v>
      </c>
      <c r="H389" t="s">
        <v>2023</v>
      </c>
      <c r="J389">
        <v>86.92</v>
      </c>
      <c r="K389" t="s">
        <v>837</v>
      </c>
      <c r="L389" t="s">
        <v>1002</v>
      </c>
      <c r="M389" t="s">
        <v>1272</v>
      </c>
      <c r="N389" t="s">
        <v>839</v>
      </c>
      <c r="O389" t="s">
        <v>840</v>
      </c>
      <c r="P389" s="6" t="str">
        <f>VLOOKUP('Source IOT List'!A:A,'Email Response'!A:I,8,FALSE)</f>
        <v>#4: No IOT Experience but interested in IOT Community</v>
      </c>
      <c r="Q389" s="123" t="s">
        <v>2540</v>
      </c>
      <c r="S389" t="s">
        <v>2641</v>
      </c>
    </row>
    <row r="390" spans="1:19" x14ac:dyDescent="0.3">
      <c r="A390" t="s">
        <v>1829</v>
      </c>
      <c r="B390">
        <v>143122</v>
      </c>
      <c r="C390" t="s">
        <v>494</v>
      </c>
      <c r="D390" t="s">
        <v>536</v>
      </c>
      <c r="E390" t="s">
        <v>875</v>
      </c>
      <c r="F390" t="s">
        <v>1723</v>
      </c>
      <c r="G390" t="s">
        <v>1381</v>
      </c>
      <c r="H390" t="s">
        <v>1830</v>
      </c>
      <c r="I390">
        <v>123.88</v>
      </c>
      <c r="J390">
        <v>67.849999999999994</v>
      </c>
      <c r="K390" t="s">
        <v>837</v>
      </c>
      <c r="L390" t="s">
        <v>1002</v>
      </c>
      <c r="M390" t="s">
        <v>1383</v>
      </c>
      <c r="N390" t="s">
        <v>1321</v>
      </c>
      <c r="O390" t="s">
        <v>840</v>
      </c>
      <c r="P390" s="6" t="str">
        <f>VLOOKUP('Source IOT List'!A:A,'Email Response'!A:I,8,FALSE)</f>
        <v>#2: Past Work experience in IOT</v>
      </c>
      <c r="Q390" s="123" t="s">
        <v>2540</v>
      </c>
      <c r="S390" s="136" t="s">
        <v>2679</v>
      </c>
    </row>
    <row r="391" spans="1:19" hidden="1" x14ac:dyDescent="0.3">
      <c r="A391" t="s">
        <v>748</v>
      </c>
      <c r="B391" t="s">
        <v>2344</v>
      </c>
      <c r="C391" t="s">
        <v>494</v>
      </c>
      <c r="D391" t="s">
        <v>592</v>
      </c>
      <c r="E391" t="s">
        <v>1112</v>
      </c>
      <c r="F391" t="s">
        <v>567</v>
      </c>
      <c r="G391" t="s">
        <v>568</v>
      </c>
      <c r="H391" t="s">
        <v>644</v>
      </c>
      <c r="J391">
        <v>64.83</v>
      </c>
      <c r="K391" t="s">
        <v>519</v>
      </c>
      <c r="L391" t="s">
        <v>1002</v>
      </c>
      <c r="M391" t="s">
        <v>570</v>
      </c>
      <c r="O391" t="s">
        <v>571</v>
      </c>
      <c r="P391" s="6" t="e">
        <f>VLOOKUP('Source IOT List'!A:A,'Email Response'!A:I,8,FALSE)</f>
        <v>#N/A</v>
      </c>
    </row>
    <row r="392" spans="1:19" hidden="1" x14ac:dyDescent="0.3">
      <c r="A392" t="s">
        <v>963</v>
      </c>
      <c r="B392" t="s">
        <v>2498</v>
      </c>
      <c r="C392" t="s">
        <v>494</v>
      </c>
      <c r="D392" t="s">
        <v>592</v>
      </c>
      <c r="E392" t="s">
        <v>2499</v>
      </c>
      <c r="F392" t="s">
        <v>961</v>
      </c>
      <c r="G392" t="s">
        <v>962</v>
      </c>
      <c r="H392" t="s">
        <v>2500</v>
      </c>
      <c r="J392">
        <v>80.849999999999994</v>
      </c>
      <c r="K392" t="s">
        <v>519</v>
      </c>
      <c r="L392" t="s">
        <v>1002</v>
      </c>
      <c r="M392" t="s">
        <v>964</v>
      </c>
      <c r="N392" t="s">
        <v>965</v>
      </c>
      <c r="O392" t="s">
        <v>616</v>
      </c>
      <c r="P392" s="6" t="e">
        <f>VLOOKUP('Source IOT List'!A:A,'Email Response'!A:I,8,FALSE)</f>
        <v>#N/A</v>
      </c>
    </row>
    <row r="393" spans="1:19" hidden="1" x14ac:dyDescent="0.3">
      <c r="A393" t="s">
        <v>2255</v>
      </c>
      <c r="B393" t="s">
        <v>2256</v>
      </c>
      <c r="C393" t="s">
        <v>494</v>
      </c>
      <c r="D393" t="s">
        <v>495</v>
      </c>
      <c r="E393" t="s">
        <v>506</v>
      </c>
      <c r="F393" t="s">
        <v>619</v>
      </c>
      <c r="G393" t="s">
        <v>620</v>
      </c>
      <c r="H393" t="s">
        <v>2257</v>
      </c>
      <c r="J393">
        <v>78.900000000000006</v>
      </c>
      <c r="K393" t="s">
        <v>519</v>
      </c>
      <c r="L393" t="s">
        <v>1002</v>
      </c>
      <c r="M393" t="s">
        <v>622</v>
      </c>
      <c r="N393" t="s">
        <v>623</v>
      </c>
      <c r="O393" t="s">
        <v>616</v>
      </c>
      <c r="P393" s="6" t="e">
        <f>VLOOKUP('Source IOT List'!A:A,'Email Response'!A:I,8,FALSE)</f>
        <v>#N/A</v>
      </c>
    </row>
    <row r="394" spans="1:19" hidden="1" x14ac:dyDescent="0.3">
      <c r="A394" t="s">
        <v>2214</v>
      </c>
      <c r="B394" t="s">
        <v>2215</v>
      </c>
      <c r="C394" t="s">
        <v>494</v>
      </c>
      <c r="D394" t="s">
        <v>536</v>
      </c>
      <c r="E394" t="s">
        <v>587</v>
      </c>
      <c r="F394" t="s">
        <v>2209</v>
      </c>
      <c r="G394" t="s">
        <v>909</v>
      </c>
      <c r="H394" t="s">
        <v>2210</v>
      </c>
      <c r="J394">
        <v>41.09</v>
      </c>
      <c r="K394" t="s">
        <v>519</v>
      </c>
      <c r="L394" t="s">
        <v>1002</v>
      </c>
      <c r="M394" t="s">
        <v>911</v>
      </c>
      <c r="O394" t="s">
        <v>571</v>
      </c>
      <c r="P394" s="6" t="e">
        <f>VLOOKUP('Source IOT List'!A:A,'Email Response'!A:I,8,FALSE)</f>
        <v>#N/A</v>
      </c>
    </row>
    <row r="395" spans="1:19" hidden="1" x14ac:dyDescent="0.3">
      <c r="A395" t="s">
        <v>2261</v>
      </c>
      <c r="B395" t="s">
        <v>2262</v>
      </c>
      <c r="C395" t="s">
        <v>494</v>
      </c>
      <c r="D395" t="s">
        <v>703</v>
      </c>
      <c r="E395" t="s">
        <v>1064</v>
      </c>
      <c r="F395" t="s">
        <v>788</v>
      </c>
      <c r="G395" t="s">
        <v>774</v>
      </c>
      <c r="H395" t="s">
        <v>2263</v>
      </c>
      <c r="J395">
        <v>65.599999999999994</v>
      </c>
      <c r="K395" t="s">
        <v>519</v>
      </c>
      <c r="L395" t="s">
        <v>1002</v>
      </c>
      <c r="M395" t="s">
        <v>776</v>
      </c>
      <c r="O395" t="s">
        <v>777</v>
      </c>
      <c r="P395" s="6" t="e">
        <f>VLOOKUP('Source IOT List'!A:A,'Email Response'!A:I,8,FALSE)</f>
        <v>#N/A</v>
      </c>
    </row>
    <row r="396" spans="1:19" hidden="1" x14ac:dyDescent="0.3">
      <c r="A396" t="s">
        <v>1185</v>
      </c>
      <c r="B396" t="s">
        <v>1186</v>
      </c>
      <c r="C396" t="s">
        <v>494</v>
      </c>
      <c r="D396" t="s">
        <v>495</v>
      </c>
      <c r="E396" t="s">
        <v>1184</v>
      </c>
      <c r="F396" t="s">
        <v>598</v>
      </c>
      <c r="G396" t="s">
        <v>880</v>
      </c>
      <c r="H396" t="s">
        <v>540</v>
      </c>
      <c r="J396">
        <v>52.29</v>
      </c>
      <c r="K396" t="s">
        <v>519</v>
      </c>
      <c r="L396" t="s">
        <v>1002</v>
      </c>
      <c r="M396" t="s">
        <v>882</v>
      </c>
      <c r="O396" t="s">
        <v>521</v>
      </c>
      <c r="P396" s="6" t="e">
        <f>VLOOKUP('Source IOT List'!A:A,'Email Response'!A:I,8,FALSE)</f>
        <v>#N/A</v>
      </c>
    </row>
    <row r="397" spans="1:19" hidden="1" x14ac:dyDescent="0.3">
      <c r="A397" t="s">
        <v>1605</v>
      </c>
      <c r="B397">
        <v>222718</v>
      </c>
      <c r="C397" t="s">
        <v>494</v>
      </c>
      <c r="D397" t="s">
        <v>536</v>
      </c>
      <c r="E397" t="s">
        <v>506</v>
      </c>
      <c r="F397" t="s">
        <v>657</v>
      </c>
      <c r="G397" t="s">
        <v>696</v>
      </c>
      <c r="H397" t="s">
        <v>1606</v>
      </c>
      <c r="J397">
        <v>48.55</v>
      </c>
      <c r="K397" t="s">
        <v>519</v>
      </c>
      <c r="L397" t="s">
        <v>1002</v>
      </c>
      <c r="M397" t="s">
        <v>698</v>
      </c>
      <c r="N397" t="s">
        <v>661</v>
      </c>
      <c r="O397" t="s">
        <v>616</v>
      </c>
      <c r="P397" s="6" t="e">
        <f>VLOOKUP('Source IOT List'!A:A,'Email Response'!A:I,8,FALSE)</f>
        <v>#N/A</v>
      </c>
    </row>
    <row r="398" spans="1:19" hidden="1" x14ac:dyDescent="0.3">
      <c r="A398" t="s">
        <v>1128</v>
      </c>
      <c r="B398" t="s">
        <v>1129</v>
      </c>
      <c r="C398" t="s">
        <v>494</v>
      </c>
      <c r="D398" t="s">
        <v>495</v>
      </c>
      <c r="E398" t="s">
        <v>1130</v>
      </c>
      <c r="F398" t="s">
        <v>1097</v>
      </c>
      <c r="G398" t="s">
        <v>1098</v>
      </c>
      <c r="H398" t="s">
        <v>1131</v>
      </c>
      <c r="J398">
        <v>54.81</v>
      </c>
      <c r="K398" t="s">
        <v>519</v>
      </c>
      <c r="L398" t="s">
        <v>1002</v>
      </c>
      <c r="M398" t="s">
        <v>1100</v>
      </c>
      <c r="O398" t="s">
        <v>521</v>
      </c>
      <c r="P398" s="6" t="e">
        <f>VLOOKUP('Source IOT List'!A:A,'Email Response'!A:I,8,FALSE)</f>
        <v>#N/A</v>
      </c>
    </row>
    <row r="399" spans="1:19" hidden="1" x14ac:dyDescent="0.3">
      <c r="A399" t="s">
        <v>2074</v>
      </c>
      <c r="B399" t="s">
        <v>2075</v>
      </c>
      <c r="C399" t="s">
        <v>494</v>
      </c>
      <c r="D399" t="s">
        <v>495</v>
      </c>
      <c r="E399" t="s">
        <v>974</v>
      </c>
      <c r="F399" t="s">
        <v>554</v>
      </c>
      <c r="G399" t="s">
        <v>562</v>
      </c>
      <c r="H399" t="s">
        <v>2076</v>
      </c>
      <c r="J399">
        <v>780.92</v>
      </c>
      <c r="K399" t="s">
        <v>531</v>
      </c>
      <c r="L399" t="s">
        <v>1002</v>
      </c>
      <c r="M399" t="s">
        <v>564</v>
      </c>
      <c r="O399" t="s">
        <v>533</v>
      </c>
      <c r="P399" s="6" t="e">
        <f>VLOOKUP('Source IOT List'!A:A,'Email Response'!A:I,8,FALSE)</f>
        <v>#N/A</v>
      </c>
    </row>
    <row r="400" spans="1:19" hidden="1" x14ac:dyDescent="0.3">
      <c r="A400" t="s">
        <v>2310</v>
      </c>
      <c r="B400" t="s">
        <v>2311</v>
      </c>
      <c r="C400" t="s">
        <v>494</v>
      </c>
      <c r="D400" t="s">
        <v>495</v>
      </c>
      <c r="E400" t="s">
        <v>1064</v>
      </c>
      <c r="F400" t="s">
        <v>734</v>
      </c>
      <c r="G400" t="s">
        <v>562</v>
      </c>
      <c r="H400" t="s">
        <v>2312</v>
      </c>
      <c r="J400">
        <v>579.59</v>
      </c>
      <c r="K400" t="s">
        <v>531</v>
      </c>
      <c r="L400" t="s">
        <v>1002</v>
      </c>
      <c r="M400" t="s">
        <v>564</v>
      </c>
      <c r="O400" t="s">
        <v>533</v>
      </c>
      <c r="P400" s="6" t="e">
        <f>VLOOKUP('Source IOT List'!A:A,'Email Response'!A:I,8,FALSE)</f>
        <v>#N/A</v>
      </c>
    </row>
    <row r="401" spans="1:16" hidden="1" x14ac:dyDescent="0.3">
      <c r="A401" t="s">
        <v>927</v>
      </c>
      <c r="B401" t="s">
        <v>928</v>
      </c>
      <c r="C401" t="s">
        <v>494</v>
      </c>
      <c r="D401" t="s">
        <v>703</v>
      </c>
      <c r="E401" t="s">
        <v>929</v>
      </c>
      <c r="F401" t="s">
        <v>930</v>
      </c>
      <c r="G401" t="s">
        <v>562</v>
      </c>
      <c r="H401" t="s">
        <v>931</v>
      </c>
      <c r="J401">
        <v>944.43</v>
      </c>
      <c r="K401" t="s">
        <v>531</v>
      </c>
      <c r="M401" t="s">
        <v>564</v>
      </c>
      <c r="O401" t="s">
        <v>533</v>
      </c>
      <c r="P401" s="6" t="e">
        <f>VLOOKUP('Source IOT List'!A:A,'Email Response'!A:I,8,FALSE)</f>
        <v>#N/A</v>
      </c>
    </row>
    <row r="402" spans="1:16" hidden="1" x14ac:dyDescent="0.3">
      <c r="A402" t="s">
        <v>2298</v>
      </c>
      <c r="B402" t="s">
        <v>2299</v>
      </c>
      <c r="C402" t="s">
        <v>494</v>
      </c>
      <c r="D402" t="s">
        <v>536</v>
      </c>
      <c r="E402" t="s">
        <v>604</v>
      </c>
      <c r="F402" t="s">
        <v>2300</v>
      </c>
      <c r="G402" t="s">
        <v>2301</v>
      </c>
      <c r="H402" t="s">
        <v>2302</v>
      </c>
      <c r="J402">
        <v>547.87</v>
      </c>
      <c r="K402" t="s">
        <v>531</v>
      </c>
      <c r="L402" t="s">
        <v>1002</v>
      </c>
      <c r="M402" t="s">
        <v>2303</v>
      </c>
      <c r="O402" t="s">
        <v>533</v>
      </c>
      <c r="P402" s="6" t="e">
        <f>VLOOKUP('Source IOT List'!A:A,'Email Response'!A:I,8,FALSE)</f>
        <v>#N/A</v>
      </c>
    </row>
    <row r="403" spans="1:16" hidden="1" x14ac:dyDescent="0.3">
      <c r="A403" t="s">
        <v>1816</v>
      </c>
      <c r="B403">
        <v>200156</v>
      </c>
      <c r="C403" t="s">
        <v>494</v>
      </c>
      <c r="D403" t="s">
        <v>1817</v>
      </c>
      <c r="E403" t="s">
        <v>1818</v>
      </c>
      <c r="F403" t="s">
        <v>1283</v>
      </c>
      <c r="G403" t="s">
        <v>1819</v>
      </c>
      <c r="H403" t="s">
        <v>1820</v>
      </c>
      <c r="L403" t="s">
        <v>1002</v>
      </c>
      <c r="M403" t="s">
        <v>1821</v>
      </c>
      <c r="N403" t="s">
        <v>1294</v>
      </c>
      <c r="O403" t="s">
        <v>1288</v>
      </c>
      <c r="P403" s="6" t="e">
        <f>VLOOKUP('Source IOT List'!A:A,'Email Response'!A:I,8,FALSE)</f>
        <v>#N/A</v>
      </c>
    </row>
    <row r="404" spans="1:16" hidden="1" x14ac:dyDescent="0.3">
      <c r="A404" t="s">
        <v>1182</v>
      </c>
      <c r="B404" t="s">
        <v>1183</v>
      </c>
      <c r="C404" t="s">
        <v>494</v>
      </c>
      <c r="D404" t="s">
        <v>495</v>
      </c>
      <c r="E404" t="s">
        <v>1184</v>
      </c>
      <c r="F404" t="s">
        <v>1170</v>
      </c>
      <c r="G404" t="s">
        <v>880</v>
      </c>
      <c r="H404" t="s">
        <v>994</v>
      </c>
      <c r="J404">
        <v>55.9</v>
      </c>
      <c r="K404" t="s">
        <v>519</v>
      </c>
      <c r="L404" t="s">
        <v>1002</v>
      </c>
      <c r="M404" t="s">
        <v>882</v>
      </c>
      <c r="O404" t="s">
        <v>521</v>
      </c>
      <c r="P404" s="6" t="e">
        <f>VLOOKUP('Source IOT List'!A:A,'Email Response'!A:I,8,FALSE)</f>
        <v>#N/A</v>
      </c>
    </row>
    <row r="405" spans="1:16" hidden="1" x14ac:dyDescent="0.3">
      <c r="A405" t="s">
        <v>2289</v>
      </c>
      <c r="B405" t="s">
        <v>2290</v>
      </c>
      <c r="C405" t="s">
        <v>494</v>
      </c>
      <c r="D405" t="s">
        <v>495</v>
      </c>
      <c r="E405" t="s">
        <v>807</v>
      </c>
      <c r="F405" t="s">
        <v>773</v>
      </c>
      <c r="G405" t="s">
        <v>774</v>
      </c>
      <c r="H405" t="s">
        <v>2291</v>
      </c>
      <c r="J405">
        <v>52.24</v>
      </c>
      <c r="K405" t="s">
        <v>519</v>
      </c>
      <c r="L405" t="s">
        <v>1002</v>
      </c>
      <c r="M405" t="s">
        <v>776</v>
      </c>
      <c r="O405" t="s">
        <v>777</v>
      </c>
      <c r="P405" s="6" t="e">
        <f>VLOOKUP('Source IOT List'!A:A,'Email Response'!A:I,8,FALSE)</f>
        <v>#N/A</v>
      </c>
    </row>
    <row r="406" spans="1:16" hidden="1" x14ac:dyDescent="0.3">
      <c r="A406" t="s">
        <v>1959</v>
      </c>
      <c r="B406" t="s">
        <v>1960</v>
      </c>
      <c r="C406" t="s">
        <v>494</v>
      </c>
      <c r="D406" t="s">
        <v>814</v>
      </c>
      <c r="E406" t="s">
        <v>604</v>
      </c>
      <c r="F406" t="s">
        <v>788</v>
      </c>
      <c r="G406" t="s">
        <v>815</v>
      </c>
      <c r="H406" t="s">
        <v>1690</v>
      </c>
      <c r="J406">
        <v>1648.3</v>
      </c>
      <c r="K406" t="s">
        <v>510</v>
      </c>
      <c r="L406" t="s">
        <v>1002</v>
      </c>
      <c r="M406" t="s">
        <v>817</v>
      </c>
      <c r="N406" t="s">
        <v>511</v>
      </c>
      <c r="O406" t="s">
        <v>512</v>
      </c>
      <c r="P406" s="6" t="e">
        <f>VLOOKUP('Source IOT List'!A:A,'Email Response'!A:I,8,FALSE)</f>
        <v>#N/A</v>
      </c>
    </row>
    <row r="407" spans="1:16" hidden="1" x14ac:dyDescent="0.3">
      <c r="A407" t="s">
        <v>662</v>
      </c>
      <c r="B407" t="s">
        <v>663</v>
      </c>
      <c r="C407" t="s">
        <v>494</v>
      </c>
      <c r="D407" t="s">
        <v>536</v>
      </c>
      <c r="E407" t="s">
        <v>642</v>
      </c>
      <c r="F407" t="s">
        <v>664</v>
      </c>
      <c r="G407" t="s">
        <v>665</v>
      </c>
      <c r="H407" t="s">
        <v>666</v>
      </c>
      <c r="J407">
        <v>641.33000000000004</v>
      </c>
      <c r="K407" t="s">
        <v>531</v>
      </c>
      <c r="M407" t="s">
        <v>667</v>
      </c>
      <c r="O407" t="s">
        <v>533</v>
      </c>
      <c r="P407" s="6" t="e">
        <f>VLOOKUP('Source IOT List'!A:A,'Email Response'!A:I,8,FALSE)</f>
        <v>#N/A</v>
      </c>
    </row>
    <row r="408" spans="1:16" hidden="1" x14ac:dyDescent="0.3">
      <c r="A408" t="s">
        <v>640</v>
      </c>
      <c r="B408" t="s">
        <v>641</v>
      </c>
      <c r="C408" t="s">
        <v>494</v>
      </c>
      <c r="D408" t="s">
        <v>495</v>
      </c>
      <c r="E408" t="s">
        <v>642</v>
      </c>
      <c r="G408" t="s">
        <v>539</v>
      </c>
      <c r="H408" t="s">
        <v>643</v>
      </c>
      <c r="J408">
        <v>73.959999999999994</v>
      </c>
      <c r="K408" t="s">
        <v>519</v>
      </c>
      <c r="M408" t="s">
        <v>541</v>
      </c>
      <c r="O408" t="s">
        <v>521</v>
      </c>
      <c r="P408" s="6" t="e">
        <f>VLOOKUP('Source IOT List'!A:A,'Email Response'!A:I,8,FALSE)</f>
        <v>#N/A</v>
      </c>
    </row>
    <row r="409" spans="1:16" hidden="1" x14ac:dyDescent="0.3">
      <c r="A409" t="s">
        <v>1213</v>
      </c>
      <c r="B409" t="s">
        <v>1214</v>
      </c>
      <c r="C409" t="s">
        <v>494</v>
      </c>
      <c r="D409" t="s">
        <v>1141</v>
      </c>
      <c r="E409" t="s">
        <v>527</v>
      </c>
      <c r="F409" t="s">
        <v>860</v>
      </c>
      <c r="G409" t="s">
        <v>880</v>
      </c>
      <c r="H409" t="s">
        <v>1215</v>
      </c>
      <c r="J409">
        <v>78.930000000000007</v>
      </c>
      <c r="K409" t="s">
        <v>519</v>
      </c>
      <c r="L409" t="s">
        <v>1002</v>
      </c>
      <c r="M409" t="s">
        <v>882</v>
      </c>
      <c r="O409" t="s">
        <v>521</v>
      </c>
      <c r="P409" s="6" t="e">
        <f>VLOOKUP('Source IOT List'!A:A,'Email Response'!A:I,8,FALSE)</f>
        <v>#N/A</v>
      </c>
    </row>
    <row r="410" spans="1:16" hidden="1" x14ac:dyDescent="0.3">
      <c r="A410" t="s">
        <v>1132</v>
      </c>
      <c r="B410" t="s">
        <v>1133</v>
      </c>
      <c r="C410" t="s">
        <v>494</v>
      </c>
      <c r="D410" t="s">
        <v>495</v>
      </c>
      <c r="E410" t="s">
        <v>1064</v>
      </c>
      <c r="F410" t="s">
        <v>860</v>
      </c>
      <c r="G410" t="s">
        <v>517</v>
      </c>
      <c r="H410" t="s">
        <v>1134</v>
      </c>
      <c r="J410">
        <v>66.94</v>
      </c>
      <c r="K410" t="s">
        <v>519</v>
      </c>
      <c r="L410" t="s">
        <v>1002</v>
      </c>
      <c r="M410" t="s">
        <v>520</v>
      </c>
      <c r="O410" t="s">
        <v>521</v>
      </c>
      <c r="P410" s="6" t="e">
        <f>VLOOKUP('Source IOT List'!A:A,'Email Response'!A:I,8,FALSE)</f>
        <v>#N/A</v>
      </c>
    </row>
    <row r="411" spans="1:16" hidden="1" x14ac:dyDescent="0.3">
      <c r="A411" t="s">
        <v>1134</v>
      </c>
      <c r="B411" t="s">
        <v>1169</v>
      </c>
      <c r="C411" t="s">
        <v>494</v>
      </c>
      <c r="D411" t="s">
        <v>703</v>
      </c>
      <c r="E411" t="s">
        <v>721</v>
      </c>
      <c r="F411" t="s">
        <v>1170</v>
      </c>
      <c r="G411" t="s">
        <v>517</v>
      </c>
      <c r="H411" t="s">
        <v>1146</v>
      </c>
      <c r="J411">
        <v>83.7</v>
      </c>
      <c r="K411" t="s">
        <v>519</v>
      </c>
      <c r="L411" t="s">
        <v>1002</v>
      </c>
      <c r="M411" t="s">
        <v>520</v>
      </c>
      <c r="O411" t="s">
        <v>521</v>
      </c>
      <c r="P411" s="6" t="e">
        <f>VLOOKUP('Source IOT List'!A:A,'Email Response'!A:I,8,FALSE)</f>
        <v>#N/A</v>
      </c>
    </row>
    <row r="412" spans="1:16" hidden="1" x14ac:dyDescent="0.3">
      <c r="A412" t="s">
        <v>2098</v>
      </c>
      <c r="B412" t="s">
        <v>2099</v>
      </c>
      <c r="C412" t="s">
        <v>494</v>
      </c>
      <c r="D412" t="s">
        <v>553</v>
      </c>
      <c r="E412" t="s">
        <v>587</v>
      </c>
      <c r="F412" t="s">
        <v>1219</v>
      </c>
      <c r="G412" t="s">
        <v>539</v>
      </c>
      <c r="H412" t="s">
        <v>2100</v>
      </c>
      <c r="J412">
        <v>80.010000000000005</v>
      </c>
      <c r="K412" t="s">
        <v>519</v>
      </c>
      <c r="L412" t="s">
        <v>1002</v>
      </c>
      <c r="M412" t="s">
        <v>541</v>
      </c>
      <c r="O412" t="s">
        <v>521</v>
      </c>
      <c r="P412" s="6" t="e">
        <f>VLOOKUP('Source IOT List'!A:A,'Email Response'!A:I,8,FALSE)</f>
        <v>#N/A</v>
      </c>
    </row>
    <row r="413" spans="1:16" hidden="1" x14ac:dyDescent="0.3">
      <c r="A413" t="s">
        <v>1139</v>
      </c>
      <c r="B413" t="s">
        <v>1140</v>
      </c>
      <c r="C413" t="s">
        <v>494</v>
      </c>
      <c r="D413" t="s">
        <v>1141</v>
      </c>
      <c r="E413" t="s">
        <v>772</v>
      </c>
      <c r="F413" t="s">
        <v>1124</v>
      </c>
      <c r="G413" t="s">
        <v>1098</v>
      </c>
      <c r="H413" t="s">
        <v>1142</v>
      </c>
      <c r="J413">
        <v>69.22</v>
      </c>
      <c r="K413" t="s">
        <v>519</v>
      </c>
      <c r="L413" t="s">
        <v>1002</v>
      </c>
      <c r="M413" t="s">
        <v>1100</v>
      </c>
      <c r="O413" t="s">
        <v>521</v>
      </c>
      <c r="P413" s="6" t="e">
        <f>VLOOKUP('Source IOT List'!A:A,'Email Response'!A:I,8,FALSE)</f>
        <v>#N/A</v>
      </c>
    </row>
    <row r="414" spans="1:16" hidden="1" x14ac:dyDescent="0.3">
      <c r="A414" t="s">
        <v>2348</v>
      </c>
      <c r="B414" t="s">
        <v>2349</v>
      </c>
      <c r="C414" t="s">
        <v>494</v>
      </c>
      <c r="D414" t="s">
        <v>495</v>
      </c>
      <c r="E414" t="s">
        <v>587</v>
      </c>
      <c r="F414" t="s">
        <v>581</v>
      </c>
      <c r="G414" t="s">
        <v>909</v>
      </c>
      <c r="H414" t="s">
        <v>2350</v>
      </c>
      <c r="J414">
        <v>56.71</v>
      </c>
      <c r="K414" t="s">
        <v>519</v>
      </c>
      <c r="L414" t="s">
        <v>1002</v>
      </c>
      <c r="M414" t="s">
        <v>911</v>
      </c>
      <c r="O414" t="s">
        <v>571</v>
      </c>
      <c r="P414" s="6" t="e">
        <f>VLOOKUP('Source IOT List'!A:A,'Email Response'!A:I,8,FALSE)</f>
        <v>#N/A</v>
      </c>
    </row>
    <row r="415" spans="1:16" hidden="1" x14ac:dyDescent="0.3">
      <c r="A415" t="s">
        <v>719</v>
      </c>
      <c r="B415" t="s">
        <v>720</v>
      </c>
      <c r="C415" t="s">
        <v>494</v>
      </c>
      <c r="D415" t="s">
        <v>646</v>
      </c>
      <c r="E415" t="s">
        <v>721</v>
      </c>
      <c r="F415" t="s">
        <v>688</v>
      </c>
      <c r="G415" t="s">
        <v>568</v>
      </c>
      <c r="H415" t="s">
        <v>722</v>
      </c>
      <c r="J415">
        <v>103.61</v>
      </c>
      <c r="K415" t="s">
        <v>519</v>
      </c>
      <c r="M415" t="s">
        <v>570</v>
      </c>
      <c r="O415" t="s">
        <v>571</v>
      </c>
      <c r="P415" s="6" t="e">
        <f>VLOOKUP('Source IOT List'!A:A,'Email Response'!A:I,8,FALSE)</f>
        <v>#N/A</v>
      </c>
    </row>
    <row r="416" spans="1:16" hidden="1" x14ac:dyDescent="0.3">
      <c r="A416" t="s">
        <v>1812</v>
      </c>
      <c r="B416">
        <v>200379</v>
      </c>
      <c r="C416" t="s">
        <v>494</v>
      </c>
      <c r="D416" t="s">
        <v>553</v>
      </c>
      <c r="E416" t="s">
        <v>721</v>
      </c>
      <c r="F416" t="s">
        <v>1813</v>
      </c>
      <c r="G416" t="s">
        <v>1381</v>
      </c>
      <c r="H416" t="s">
        <v>1814</v>
      </c>
      <c r="J416">
        <v>84.09</v>
      </c>
      <c r="K416" t="s">
        <v>837</v>
      </c>
      <c r="L416" t="s">
        <v>1002</v>
      </c>
      <c r="M416" t="s">
        <v>1383</v>
      </c>
      <c r="N416" t="s">
        <v>1321</v>
      </c>
      <c r="O416" t="s">
        <v>840</v>
      </c>
      <c r="P416" s="6" t="e">
        <f>VLOOKUP('Source IOT List'!A:A,'Email Response'!A:I,8,FALSE)</f>
        <v>#N/A</v>
      </c>
    </row>
    <row r="417" spans="1:19" hidden="1" x14ac:dyDescent="0.3">
      <c r="A417" t="s">
        <v>1028</v>
      </c>
      <c r="B417" t="s">
        <v>1029</v>
      </c>
      <c r="C417" t="s">
        <v>494</v>
      </c>
      <c r="D417" t="s">
        <v>553</v>
      </c>
      <c r="E417" t="s">
        <v>1010</v>
      </c>
      <c r="F417" t="s">
        <v>1030</v>
      </c>
      <c r="G417" t="s">
        <v>921</v>
      </c>
      <c r="H417" t="s">
        <v>1031</v>
      </c>
      <c r="J417">
        <v>114.71</v>
      </c>
      <c r="K417" t="s">
        <v>519</v>
      </c>
      <c r="L417" t="s">
        <v>1002</v>
      </c>
      <c r="M417" t="s">
        <v>923</v>
      </c>
      <c r="O417" t="s">
        <v>777</v>
      </c>
      <c r="P417" s="6" t="e">
        <f>VLOOKUP('Source IOT List'!A:A,'Email Response'!A:I,8,FALSE)</f>
        <v>#N/A</v>
      </c>
    </row>
    <row r="418" spans="1:19" hidden="1" x14ac:dyDescent="0.3">
      <c r="A418" t="s">
        <v>1490</v>
      </c>
      <c r="B418">
        <v>234402</v>
      </c>
      <c r="C418" t="s">
        <v>494</v>
      </c>
      <c r="D418" t="s">
        <v>495</v>
      </c>
      <c r="E418" t="s">
        <v>506</v>
      </c>
      <c r="G418" t="s">
        <v>696</v>
      </c>
      <c r="H418" t="s">
        <v>1491</v>
      </c>
      <c r="J418">
        <v>68.010000000000005</v>
      </c>
      <c r="K418" t="s">
        <v>519</v>
      </c>
      <c r="L418" t="s">
        <v>1002</v>
      </c>
      <c r="M418" t="s">
        <v>698</v>
      </c>
      <c r="N418" t="s">
        <v>661</v>
      </c>
      <c r="O418" t="s">
        <v>616</v>
      </c>
      <c r="P418" s="6" t="e">
        <f>VLOOKUP('Source IOT List'!A:A,'Email Response'!A:I,8,FALSE)</f>
        <v>#N/A</v>
      </c>
    </row>
    <row r="419" spans="1:19" hidden="1" x14ac:dyDescent="0.3">
      <c r="A419" t="s">
        <v>1870</v>
      </c>
      <c r="B419" t="s">
        <v>1871</v>
      </c>
      <c r="C419" t="s">
        <v>494</v>
      </c>
      <c r="D419" t="s">
        <v>536</v>
      </c>
      <c r="E419" t="s">
        <v>1277</v>
      </c>
      <c r="F419" t="s">
        <v>788</v>
      </c>
      <c r="G419" t="s">
        <v>815</v>
      </c>
      <c r="H419" t="s">
        <v>1582</v>
      </c>
      <c r="J419">
        <v>306.2</v>
      </c>
      <c r="K419" t="s">
        <v>510</v>
      </c>
      <c r="L419" t="s">
        <v>1002</v>
      </c>
      <c r="M419" t="s">
        <v>817</v>
      </c>
      <c r="N419" t="s">
        <v>511</v>
      </c>
      <c r="O419" t="s">
        <v>512</v>
      </c>
      <c r="P419" s="6" t="e">
        <f>VLOOKUP('Source IOT List'!A:A,'Email Response'!A:I,8,FALSE)</f>
        <v>#N/A</v>
      </c>
    </row>
    <row r="420" spans="1:19" hidden="1" x14ac:dyDescent="0.3">
      <c r="A420" t="s">
        <v>1468</v>
      </c>
      <c r="B420">
        <v>235700</v>
      </c>
      <c r="C420" t="s">
        <v>494</v>
      </c>
      <c r="D420" t="s">
        <v>536</v>
      </c>
      <c r="E420" t="s">
        <v>1052</v>
      </c>
      <c r="F420" t="s">
        <v>507</v>
      </c>
      <c r="G420" t="s">
        <v>508</v>
      </c>
      <c r="H420" t="s">
        <v>1053</v>
      </c>
      <c r="J420">
        <v>415.37</v>
      </c>
      <c r="K420" t="s">
        <v>510</v>
      </c>
      <c r="L420" t="s">
        <v>1002</v>
      </c>
      <c r="M420" t="s">
        <v>464</v>
      </c>
      <c r="N420" t="s">
        <v>511</v>
      </c>
      <c r="O420" t="s">
        <v>512</v>
      </c>
      <c r="P420" s="6" t="e">
        <f>VLOOKUP('Source IOT List'!A:A,'Email Response'!A:I,8,FALSE)</f>
        <v>#N/A</v>
      </c>
    </row>
    <row r="421" spans="1:19" hidden="1" x14ac:dyDescent="0.3">
      <c r="A421" t="s">
        <v>1341</v>
      </c>
      <c r="B421">
        <v>241930</v>
      </c>
      <c r="C421" t="s">
        <v>494</v>
      </c>
      <c r="D421" t="s">
        <v>536</v>
      </c>
      <c r="E421" t="s">
        <v>1277</v>
      </c>
      <c r="F421" t="s">
        <v>788</v>
      </c>
      <c r="G421" t="s">
        <v>508</v>
      </c>
      <c r="H421" t="s">
        <v>951</v>
      </c>
      <c r="J421">
        <v>250.54</v>
      </c>
      <c r="K421" t="s">
        <v>510</v>
      </c>
      <c r="L421" t="s">
        <v>1002</v>
      </c>
      <c r="M421" t="s">
        <v>464</v>
      </c>
      <c r="N421" t="s">
        <v>511</v>
      </c>
      <c r="O421" t="s">
        <v>512</v>
      </c>
      <c r="P421" s="6" t="e">
        <f>VLOOKUP('Source IOT List'!A:A,'Email Response'!A:I,8,FALSE)</f>
        <v>#N/A</v>
      </c>
    </row>
    <row r="422" spans="1:19" hidden="1" x14ac:dyDescent="0.3">
      <c r="A422" t="s">
        <v>1299</v>
      </c>
      <c r="B422" t="s">
        <v>1300</v>
      </c>
      <c r="C422" t="s">
        <v>494</v>
      </c>
      <c r="D422" t="s">
        <v>536</v>
      </c>
      <c r="E422" t="s">
        <v>1277</v>
      </c>
      <c r="F422" t="s">
        <v>788</v>
      </c>
      <c r="G422" t="s">
        <v>508</v>
      </c>
      <c r="H422" t="s">
        <v>1252</v>
      </c>
      <c r="J422">
        <v>214.28</v>
      </c>
      <c r="K422" t="s">
        <v>510</v>
      </c>
      <c r="L422" t="s">
        <v>1002</v>
      </c>
      <c r="M422" t="s">
        <v>464</v>
      </c>
      <c r="N422" t="s">
        <v>511</v>
      </c>
      <c r="O422" t="s">
        <v>512</v>
      </c>
      <c r="P422" s="6" t="e">
        <f>VLOOKUP('Source IOT List'!A:A,'Email Response'!A:I,8,FALSE)</f>
        <v>#N/A</v>
      </c>
    </row>
    <row r="423" spans="1:19" x14ac:dyDescent="0.3">
      <c r="A423" t="s">
        <v>1356</v>
      </c>
      <c r="B423">
        <v>240523</v>
      </c>
      <c r="C423" t="s">
        <v>494</v>
      </c>
      <c r="D423" t="s">
        <v>536</v>
      </c>
      <c r="E423" t="s">
        <v>604</v>
      </c>
      <c r="F423" t="s">
        <v>507</v>
      </c>
      <c r="G423" t="s">
        <v>815</v>
      </c>
      <c r="H423" t="s">
        <v>1357</v>
      </c>
      <c r="J423">
        <v>1054.9100000000001</v>
      </c>
      <c r="K423" t="s">
        <v>510</v>
      </c>
      <c r="L423" t="s">
        <v>1002</v>
      </c>
      <c r="M423" t="s">
        <v>817</v>
      </c>
      <c r="N423" t="s">
        <v>511</v>
      </c>
      <c r="O423" t="s">
        <v>512</v>
      </c>
      <c r="P423" s="6" t="str">
        <f>VLOOKUP('Source IOT List'!A:A,'Email Response'!A:I,8,FALSE)</f>
        <v>#2: Past Work experience in IOT</v>
      </c>
      <c r="Q423" s="123"/>
      <c r="S423" t="s">
        <v>2641</v>
      </c>
    </row>
    <row r="424" spans="1:19" hidden="1" x14ac:dyDescent="0.3">
      <c r="A424" t="s">
        <v>2117</v>
      </c>
      <c r="B424" t="s">
        <v>2118</v>
      </c>
      <c r="C424" t="s">
        <v>494</v>
      </c>
      <c r="D424" t="s">
        <v>495</v>
      </c>
      <c r="E424" t="s">
        <v>2119</v>
      </c>
      <c r="F424" t="s">
        <v>1164</v>
      </c>
      <c r="G424" t="s">
        <v>1125</v>
      </c>
      <c r="H424" t="s">
        <v>2120</v>
      </c>
      <c r="J424">
        <v>63</v>
      </c>
      <c r="K424" t="s">
        <v>519</v>
      </c>
      <c r="L424" t="s">
        <v>1002</v>
      </c>
      <c r="M424" t="s">
        <v>1127</v>
      </c>
      <c r="O424" t="s">
        <v>521</v>
      </c>
      <c r="P424" s="6" t="e">
        <f>VLOOKUP('Source IOT List'!A:A,'Email Response'!A:I,8,FALSE)</f>
        <v>#N/A</v>
      </c>
    </row>
    <row r="425" spans="1:19" hidden="1" x14ac:dyDescent="0.3">
      <c r="A425" t="s">
        <v>1601</v>
      </c>
      <c r="B425">
        <v>223402</v>
      </c>
      <c r="C425" t="s">
        <v>494</v>
      </c>
      <c r="D425" t="s">
        <v>495</v>
      </c>
      <c r="E425" t="s">
        <v>875</v>
      </c>
      <c r="F425" t="s">
        <v>788</v>
      </c>
      <c r="G425" t="s">
        <v>1284</v>
      </c>
      <c r="H425" t="s">
        <v>1602</v>
      </c>
      <c r="J425">
        <v>87.96</v>
      </c>
      <c r="K425" t="s">
        <v>1328</v>
      </c>
      <c r="L425" t="s">
        <v>1002</v>
      </c>
      <c r="M425" t="s">
        <v>1286</v>
      </c>
      <c r="N425" t="s">
        <v>1287</v>
      </c>
      <c r="O425" t="s">
        <v>1288</v>
      </c>
      <c r="P425" s="6" t="e">
        <f>VLOOKUP('Source IOT List'!A:A,'Email Response'!A:I,8,FALSE)</f>
        <v>#N/A</v>
      </c>
    </row>
    <row r="426" spans="1:19" hidden="1" x14ac:dyDescent="0.3">
      <c r="A426" t="s">
        <v>1748</v>
      </c>
      <c r="B426">
        <v>211132</v>
      </c>
      <c r="C426" t="s">
        <v>494</v>
      </c>
      <c r="D426" t="s">
        <v>536</v>
      </c>
      <c r="E426" t="s">
        <v>1277</v>
      </c>
      <c r="F426" t="s">
        <v>1749</v>
      </c>
      <c r="G426" t="s">
        <v>1750</v>
      </c>
      <c r="H426" t="s">
        <v>1751</v>
      </c>
      <c r="J426">
        <v>263.45999999999998</v>
      </c>
      <c r="K426" t="s">
        <v>510</v>
      </c>
      <c r="L426" t="s">
        <v>1002</v>
      </c>
      <c r="M426" t="s">
        <v>1752</v>
      </c>
      <c r="N426" t="s">
        <v>1753</v>
      </c>
      <c r="O426" t="s">
        <v>512</v>
      </c>
      <c r="P426" s="6" t="e">
        <f>VLOOKUP('Source IOT List'!A:A,'Email Response'!A:I,8,FALSE)</f>
        <v>#N/A</v>
      </c>
    </row>
    <row r="427" spans="1:19" hidden="1" x14ac:dyDescent="0.3">
      <c r="A427" t="s">
        <v>793</v>
      </c>
      <c r="B427" t="s">
        <v>794</v>
      </c>
      <c r="C427" t="s">
        <v>494</v>
      </c>
      <c r="D427" t="s">
        <v>536</v>
      </c>
      <c r="E427" t="s">
        <v>795</v>
      </c>
      <c r="F427" t="s">
        <v>780</v>
      </c>
      <c r="G427" t="s">
        <v>796</v>
      </c>
      <c r="H427" t="s">
        <v>797</v>
      </c>
      <c r="J427">
        <v>619.02</v>
      </c>
      <c r="K427" t="s">
        <v>510</v>
      </c>
      <c r="M427" t="s">
        <v>467</v>
      </c>
      <c r="N427" t="s">
        <v>798</v>
      </c>
      <c r="O427" t="s">
        <v>512</v>
      </c>
      <c r="P427" s="6" t="e">
        <f>VLOOKUP('Source IOT List'!A:A,'Email Response'!A:I,8,FALSE)</f>
        <v>#N/A</v>
      </c>
    </row>
    <row r="428" spans="1:19" hidden="1" x14ac:dyDescent="0.3">
      <c r="A428" t="s">
        <v>1804</v>
      </c>
      <c r="B428">
        <v>201418</v>
      </c>
      <c r="C428" t="s">
        <v>494</v>
      </c>
      <c r="D428" t="s">
        <v>536</v>
      </c>
      <c r="E428" t="s">
        <v>1805</v>
      </c>
      <c r="F428" t="s">
        <v>780</v>
      </c>
      <c r="G428" t="s">
        <v>796</v>
      </c>
      <c r="H428" t="s">
        <v>1053</v>
      </c>
      <c r="J428">
        <v>306.92</v>
      </c>
      <c r="K428" t="s">
        <v>510</v>
      </c>
      <c r="L428" t="s">
        <v>1002</v>
      </c>
      <c r="M428" t="s">
        <v>467</v>
      </c>
      <c r="N428" t="s">
        <v>798</v>
      </c>
      <c r="O428" t="s">
        <v>512</v>
      </c>
      <c r="P428" s="6" t="e">
        <f>VLOOKUP('Source IOT List'!A:A,'Email Response'!A:I,8,FALSE)</f>
        <v>#N/A</v>
      </c>
    </row>
    <row r="429" spans="1:19" hidden="1" x14ac:dyDescent="0.3">
      <c r="A429" t="s">
        <v>1889</v>
      </c>
      <c r="B429" t="s">
        <v>1890</v>
      </c>
      <c r="C429" t="s">
        <v>494</v>
      </c>
      <c r="D429" t="s">
        <v>495</v>
      </c>
      <c r="E429" t="s">
        <v>1891</v>
      </c>
      <c r="F429" t="s">
        <v>1892</v>
      </c>
      <c r="G429" t="s">
        <v>1381</v>
      </c>
      <c r="H429" t="s">
        <v>1893</v>
      </c>
      <c r="J429">
        <v>46.8</v>
      </c>
      <c r="K429" t="s">
        <v>837</v>
      </c>
      <c r="L429" t="s">
        <v>1002</v>
      </c>
      <c r="M429" t="s">
        <v>1383</v>
      </c>
      <c r="N429" t="s">
        <v>1321</v>
      </c>
      <c r="O429" t="s">
        <v>840</v>
      </c>
      <c r="P429" s="6" t="e">
        <f>VLOOKUP('Source IOT List'!A:A,'Email Response'!A:I,8,FALSE)</f>
        <v>#N/A</v>
      </c>
    </row>
    <row r="430" spans="1:19" hidden="1" x14ac:dyDescent="0.3">
      <c r="A430" t="s">
        <v>1857</v>
      </c>
      <c r="B430" t="s">
        <v>1858</v>
      </c>
      <c r="C430" t="s">
        <v>494</v>
      </c>
      <c r="D430" t="s">
        <v>495</v>
      </c>
      <c r="E430" t="s">
        <v>677</v>
      </c>
      <c r="F430" t="s">
        <v>1859</v>
      </c>
      <c r="G430" t="s">
        <v>1381</v>
      </c>
      <c r="H430" t="s">
        <v>1860</v>
      </c>
      <c r="I430">
        <v>162.47999999999999</v>
      </c>
      <c r="J430">
        <v>88.99</v>
      </c>
      <c r="K430" t="s">
        <v>837</v>
      </c>
      <c r="L430" t="s">
        <v>1002</v>
      </c>
      <c r="M430" t="s">
        <v>1383</v>
      </c>
      <c r="N430" t="s">
        <v>1321</v>
      </c>
      <c r="O430" t="s">
        <v>840</v>
      </c>
      <c r="P430" s="6" t="e">
        <f>VLOOKUP('Source IOT List'!A:A,'Email Response'!A:I,8,FALSE)</f>
        <v>#N/A</v>
      </c>
    </row>
    <row r="431" spans="1:19" hidden="1" x14ac:dyDescent="0.3">
      <c r="A431" t="s">
        <v>2392</v>
      </c>
      <c r="B431" t="s">
        <v>2393</v>
      </c>
      <c r="C431" t="s">
        <v>494</v>
      </c>
      <c r="D431" t="s">
        <v>536</v>
      </c>
      <c r="E431" t="s">
        <v>823</v>
      </c>
      <c r="F431" t="s">
        <v>843</v>
      </c>
      <c r="G431" t="s">
        <v>802</v>
      </c>
      <c r="H431" t="s">
        <v>2394</v>
      </c>
      <c r="J431">
        <v>43.05</v>
      </c>
      <c r="K431" t="s">
        <v>519</v>
      </c>
      <c r="L431" t="s">
        <v>1002</v>
      </c>
      <c r="M431" t="s">
        <v>804</v>
      </c>
      <c r="O431" t="s">
        <v>777</v>
      </c>
      <c r="P431" s="6" t="e">
        <f>VLOOKUP('Source IOT List'!A:A,'Email Response'!A:I,8,FALSE)</f>
        <v>#N/A</v>
      </c>
    </row>
    <row r="432" spans="1:19" hidden="1" x14ac:dyDescent="0.3">
      <c r="A432" t="s">
        <v>1469</v>
      </c>
      <c r="B432">
        <v>235697</v>
      </c>
      <c r="C432" t="s">
        <v>494</v>
      </c>
      <c r="D432" t="s">
        <v>536</v>
      </c>
      <c r="E432" t="s">
        <v>1052</v>
      </c>
      <c r="F432" t="s">
        <v>507</v>
      </c>
      <c r="G432" t="s">
        <v>508</v>
      </c>
      <c r="H432" t="s">
        <v>1053</v>
      </c>
      <c r="J432">
        <v>391.64</v>
      </c>
      <c r="K432" t="s">
        <v>510</v>
      </c>
      <c r="L432" t="s">
        <v>1002</v>
      </c>
      <c r="M432" t="s">
        <v>464</v>
      </c>
      <c r="N432" t="s">
        <v>511</v>
      </c>
      <c r="O432" t="s">
        <v>512</v>
      </c>
      <c r="P432" s="6" t="e">
        <f>VLOOKUP('Source IOT List'!A:A,'Email Response'!A:I,8,FALSE)</f>
        <v>#N/A</v>
      </c>
    </row>
    <row r="433" spans="1:19" x14ac:dyDescent="0.3">
      <c r="A433" t="s">
        <v>970</v>
      </c>
      <c r="B433" t="s">
        <v>971</v>
      </c>
      <c r="C433" t="s">
        <v>494</v>
      </c>
      <c r="D433" t="s">
        <v>495</v>
      </c>
      <c r="E433" t="s">
        <v>506</v>
      </c>
      <c r="F433" t="s">
        <v>780</v>
      </c>
      <c r="G433" t="s">
        <v>796</v>
      </c>
      <c r="H433" t="s">
        <v>811</v>
      </c>
      <c r="J433">
        <v>1003.22</v>
      </c>
      <c r="K433" t="s">
        <v>510</v>
      </c>
      <c r="M433" t="s">
        <v>467</v>
      </c>
      <c r="N433" t="s">
        <v>798</v>
      </c>
      <c r="O433" t="s">
        <v>512</v>
      </c>
      <c r="P433" s="6" t="str">
        <f>VLOOKUP('Source IOT List'!A:A,'Email Response'!A:I,8,FALSE)</f>
        <v>#2: Past Work experience in IOT</v>
      </c>
      <c r="Q433" t="s">
        <v>2540</v>
      </c>
      <c r="S433" t="s">
        <v>2641</v>
      </c>
    </row>
    <row r="434" spans="1:19" hidden="1" x14ac:dyDescent="0.3">
      <c r="A434" t="s">
        <v>1898</v>
      </c>
      <c r="B434" t="s">
        <v>1899</v>
      </c>
      <c r="C434" t="s">
        <v>494</v>
      </c>
      <c r="D434" t="s">
        <v>495</v>
      </c>
      <c r="E434" t="s">
        <v>506</v>
      </c>
      <c r="F434" t="s">
        <v>507</v>
      </c>
      <c r="G434" t="s">
        <v>508</v>
      </c>
      <c r="H434" t="s">
        <v>1252</v>
      </c>
      <c r="J434">
        <v>931.31</v>
      </c>
      <c r="K434" t="s">
        <v>510</v>
      </c>
      <c r="L434" t="s">
        <v>1002</v>
      </c>
      <c r="M434" t="s">
        <v>464</v>
      </c>
      <c r="N434" t="s">
        <v>511</v>
      </c>
      <c r="O434" t="s">
        <v>512</v>
      </c>
      <c r="P434" s="6" t="e">
        <f>VLOOKUP('Source IOT List'!A:A,'Email Response'!A:I,8,FALSE)</f>
        <v>#N/A</v>
      </c>
    </row>
    <row r="435" spans="1:19" hidden="1" x14ac:dyDescent="0.3">
      <c r="A435" t="s">
        <v>1513</v>
      </c>
      <c r="B435">
        <v>232095</v>
      </c>
      <c r="C435" t="s">
        <v>494</v>
      </c>
      <c r="D435" t="s">
        <v>495</v>
      </c>
      <c r="E435" t="s">
        <v>1514</v>
      </c>
      <c r="F435" t="s">
        <v>1283</v>
      </c>
      <c r="G435" t="s">
        <v>1284</v>
      </c>
      <c r="H435" t="s">
        <v>1515</v>
      </c>
      <c r="L435" t="s">
        <v>1002</v>
      </c>
      <c r="M435" t="s">
        <v>1286</v>
      </c>
      <c r="N435" t="s">
        <v>1287</v>
      </c>
      <c r="O435" t="s">
        <v>1288</v>
      </c>
      <c r="P435" s="6" t="e">
        <f>VLOOKUP('Source IOT List'!A:A,'Email Response'!A:I,8,FALSE)</f>
        <v>#N/A</v>
      </c>
    </row>
    <row r="436" spans="1:19" x14ac:dyDescent="0.3">
      <c r="A436" t="s">
        <v>576</v>
      </c>
      <c r="B436" t="s">
        <v>577</v>
      </c>
      <c r="C436" t="s">
        <v>494</v>
      </c>
      <c r="D436" t="s">
        <v>495</v>
      </c>
      <c r="E436" t="s">
        <v>578</v>
      </c>
      <c r="F436" t="s">
        <v>507</v>
      </c>
      <c r="G436" t="s">
        <v>508</v>
      </c>
      <c r="H436" t="s">
        <v>509</v>
      </c>
      <c r="J436">
        <v>1025.8900000000001</v>
      </c>
      <c r="K436" t="s">
        <v>510</v>
      </c>
      <c r="M436" t="s">
        <v>464</v>
      </c>
      <c r="N436" t="s">
        <v>511</v>
      </c>
      <c r="O436" t="s">
        <v>512</v>
      </c>
      <c r="P436" s="6" t="str">
        <f>VLOOKUP('Source IOT List'!A:A,'Email Response'!A:I,8,FALSE)</f>
        <v>#1: Currently Working in IOT</v>
      </c>
      <c r="Q436" s="123" t="s">
        <v>2540</v>
      </c>
      <c r="S436" t="s">
        <v>2641</v>
      </c>
    </row>
    <row r="437" spans="1:19" hidden="1" x14ac:dyDescent="0.3">
      <c r="A437" t="s">
        <v>1626</v>
      </c>
      <c r="B437">
        <v>221842</v>
      </c>
      <c r="C437" t="s">
        <v>494</v>
      </c>
      <c r="D437" t="s">
        <v>536</v>
      </c>
      <c r="E437" t="s">
        <v>1277</v>
      </c>
      <c r="G437" t="s">
        <v>815</v>
      </c>
      <c r="H437" t="s">
        <v>1627</v>
      </c>
      <c r="J437">
        <v>247.56</v>
      </c>
      <c r="K437" t="s">
        <v>510</v>
      </c>
      <c r="L437" t="s">
        <v>1002</v>
      </c>
      <c r="M437" t="s">
        <v>817</v>
      </c>
      <c r="N437" t="s">
        <v>511</v>
      </c>
      <c r="O437" t="s">
        <v>512</v>
      </c>
      <c r="P437" s="6" t="e">
        <f>VLOOKUP('Source IOT List'!A:A,'Email Response'!A:I,8,FALSE)</f>
        <v>#N/A</v>
      </c>
    </row>
    <row r="438" spans="1:19" hidden="1" x14ac:dyDescent="0.3">
      <c r="A438" t="s">
        <v>2341</v>
      </c>
      <c r="B438" t="s">
        <v>2342</v>
      </c>
      <c r="C438" t="s">
        <v>494</v>
      </c>
      <c r="D438" t="s">
        <v>495</v>
      </c>
      <c r="E438" t="s">
        <v>506</v>
      </c>
      <c r="F438" t="s">
        <v>961</v>
      </c>
      <c r="G438" t="s">
        <v>1618</v>
      </c>
      <c r="H438" t="s">
        <v>2343</v>
      </c>
      <c r="J438">
        <v>68.09</v>
      </c>
      <c r="K438" t="s">
        <v>519</v>
      </c>
      <c r="L438" t="s">
        <v>1002</v>
      </c>
      <c r="M438" t="s">
        <v>1620</v>
      </c>
      <c r="N438" t="s">
        <v>1621</v>
      </c>
      <c r="O438" t="s">
        <v>616</v>
      </c>
      <c r="P438" s="6" t="e">
        <f>VLOOKUP('Source IOT List'!A:A,'Email Response'!A:I,8,FALSE)</f>
        <v>#N/A</v>
      </c>
    </row>
    <row r="439" spans="1:19" x14ac:dyDescent="0.3">
      <c r="A439" t="s">
        <v>585</v>
      </c>
      <c r="B439" t="s">
        <v>586</v>
      </c>
      <c r="C439" t="s">
        <v>494</v>
      </c>
      <c r="D439" t="s">
        <v>495</v>
      </c>
      <c r="E439" t="s">
        <v>587</v>
      </c>
      <c r="F439" t="s">
        <v>588</v>
      </c>
      <c r="G439" t="s">
        <v>539</v>
      </c>
      <c r="H439" t="s">
        <v>589</v>
      </c>
      <c r="J439">
        <v>67.7</v>
      </c>
      <c r="K439" t="s">
        <v>519</v>
      </c>
      <c r="M439" t="s">
        <v>541</v>
      </c>
      <c r="O439" t="s">
        <v>521</v>
      </c>
      <c r="P439" s="6" t="str">
        <f>VLOOKUP('Source IOT List'!A:A,'Email Response'!A:I,8,FALSE)</f>
        <v>#1: Currently Working in IOT</v>
      </c>
      <c r="Q439" t="s">
        <v>2540</v>
      </c>
      <c r="S439" t="s">
        <v>2641</v>
      </c>
    </row>
    <row r="440" spans="1:19" hidden="1" x14ac:dyDescent="0.3">
      <c r="A440" t="s">
        <v>1670</v>
      </c>
      <c r="B440">
        <v>218767</v>
      </c>
      <c r="C440" t="s">
        <v>494</v>
      </c>
      <c r="D440" t="s">
        <v>495</v>
      </c>
      <c r="E440" t="s">
        <v>1552</v>
      </c>
      <c r="F440" t="s">
        <v>1373</v>
      </c>
      <c r="G440" t="s">
        <v>835</v>
      </c>
      <c r="H440" t="s">
        <v>836</v>
      </c>
      <c r="J440">
        <v>55.87</v>
      </c>
      <c r="K440" t="s">
        <v>837</v>
      </c>
      <c r="L440" t="s">
        <v>1002</v>
      </c>
      <c r="M440" t="s">
        <v>838</v>
      </c>
      <c r="N440" t="s">
        <v>839</v>
      </c>
      <c r="O440" t="s">
        <v>840</v>
      </c>
      <c r="P440" s="6" t="e">
        <f>VLOOKUP('Source IOT List'!A:A,'Email Response'!A:I,8,FALSE)</f>
        <v>#N/A</v>
      </c>
    </row>
    <row r="441" spans="1:19" hidden="1" x14ac:dyDescent="0.3">
      <c r="A441" t="s">
        <v>2126</v>
      </c>
      <c r="B441" t="s">
        <v>2127</v>
      </c>
      <c r="C441" t="s">
        <v>494</v>
      </c>
      <c r="D441" t="s">
        <v>536</v>
      </c>
      <c r="E441" t="s">
        <v>506</v>
      </c>
      <c r="F441" t="s">
        <v>982</v>
      </c>
      <c r="G441" t="s">
        <v>983</v>
      </c>
      <c r="H441" t="s">
        <v>984</v>
      </c>
      <c r="J441">
        <v>462.25</v>
      </c>
      <c r="K441" t="s">
        <v>985</v>
      </c>
      <c r="L441" t="s">
        <v>1002</v>
      </c>
      <c r="M441" t="s">
        <v>986</v>
      </c>
      <c r="O441" t="s">
        <v>987</v>
      </c>
      <c r="P441" s="6" t="e">
        <f>VLOOKUP('Source IOT List'!A:A,'Email Response'!A:I,8,FALSE)</f>
        <v>#N/A</v>
      </c>
    </row>
    <row r="442" spans="1:19" hidden="1" x14ac:dyDescent="0.3">
      <c r="A442" t="s">
        <v>818</v>
      </c>
      <c r="B442" t="s">
        <v>819</v>
      </c>
      <c r="C442" t="s">
        <v>494</v>
      </c>
      <c r="D442" t="s">
        <v>495</v>
      </c>
      <c r="E442" t="s">
        <v>506</v>
      </c>
      <c r="F442" t="s">
        <v>780</v>
      </c>
      <c r="G442" t="s">
        <v>796</v>
      </c>
      <c r="H442" t="s">
        <v>820</v>
      </c>
      <c r="J442">
        <v>825.26</v>
      </c>
      <c r="K442" t="s">
        <v>510</v>
      </c>
      <c r="M442" t="s">
        <v>467</v>
      </c>
      <c r="N442" t="s">
        <v>798</v>
      </c>
      <c r="O442" t="s">
        <v>512</v>
      </c>
      <c r="P442" s="6" t="e">
        <f>VLOOKUP('Source IOT List'!A:A,'Email Response'!A:I,8,FALSE)</f>
        <v>#N/A</v>
      </c>
    </row>
    <row r="443" spans="1:19" hidden="1" x14ac:dyDescent="0.3">
      <c r="A443" t="s">
        <v>2494</v>
      </c>
      <c r="B443" t="s">
        <v>2495</v>
      </c>
      <c r="C443" t="s">
        <v>494</v>
      </c>
      <c r="D443" t="s">
        <v>536</v>
      </c>
      <c r="E443" t="s">
        <v>506</v>
      </c>
      <c r="F443" t="s">
        <v>780</v>
      </c>
      <c r="G443" t="s">
        <v>815</v>
      </c>
      <c r="H443" t="s">
        <v>1739</v>
      </c>
      <c r="J443">
        <v>381.17</v>
      </c>
      <c r="K443" t="s">
        <v>510</v>
      </c>
      <c r="L443" t="s">
        <v>1002</v>
      </c>
      <c r="M443" t="s">
        <v>817</v>
      </c>
      <c r="N443" t="s">
        <v>511</v>
      </c>
      <c r="O443" t="s">
        <v>512</v>
      </c>
      <c r="P443" s="6" t="e">
        <f>VLOOKUP('Source IOT List'!A:A,'Email Response'!A:I,8,FALSE)</f>
        <v>#N/A</v>
      </c>
    </row>
    <row r="444" spans="1:19" hidden="1" x14ac:dyDescent="0.3">
      <c r="A444" t="s">
        <v>1720</v>
      </c>
      <c r="B444">
        <v>214354</v>
      </c>
      <c r="C444" t="s">
        <v>494</v>
      </c>
      <c r="D444" t="s">
        <v>536</v>
      </c>
      <c r="E444" t="s">
        <v>1052</v>
      </c>
      <c r="F444" t="s">
        <v>788</v>
      </c>
      <c r="G444" t="s">
        <v>815</v>
      </c>
      <c r="H444" t="s">
        <v>1721</v>
      </c>
      <c r="J444">
        <v>576.9</v>
      </c>
      <c r="K444" t="s">
        <v>510</v>
      </c>
      <c r="L444" t="s">
        <v>1002</v>
      </c>
      <c r="M444" t="s">
        <v>817</v>
      </c>
      <c r="N444" t="s">
        <v>511</v>
      </c>
      <c r="O444" t="s">
        <v>512</v>
      </c>
      <c r="P444" s="6" t="e">
        <f>VLOOKUP('Source IOT List'!A:A,'Email Response'!A:I,8,FALSE)</f>
        <v>#N/A</v>
      </c>
    </row>
    <row r="445" spans="1:19" hidden="1" x14ac:dyDescent="0.3">
      <c r="A445" t="s">
        <v>1791</v>
      </c>
      <c r="B445">
        <v>204056</v>
      </c>
      <c r="C445" t="s">
        <v>494</v>
      </c>
      <c r="D445" t="s">
        <v>495</v>
      </c>
      <c r="E445" t="s">
        <v>1145</v>
      </c>
      <c r="F445" t="s">
        <v>788</v>
      </c>
      <c r="G445" t="s">
        <v>539</v>
      </c>
      <c r="H445" t="s">
        <v>1792</v>
      </c>
      <c r="J445">
        <v>63</v>
      </c>
      <c r="K445" t="s">
        <v>519</v>
      </c>
      <c r="L445" t="s">
        <v>1002</v>
      </c>
      <c r="M445" t="s">
        <v>541</v>
      </c>
      <c r="O445" t="s">
        <v>521</v>
      </c>
      <c r="P445" s="6" t="e">
        <f>VLOOKUP('Source IOT List'!A:A,'Email Response'!A:I,8,FALSE)</f>
        <v>#N/A</v>
      </c>
    </row>
    <row r="446" spans="1:19" hidden="1" x14ac:dyDescent="0.3">
      <c r="A446" t="s">
        <v>1307</v>
      </c>
      <c r="B446" t="s">
        <v>1308</v>
      </c>
      <c r="C446" t="s">
        <v>494</v>
      </c>
      <c r="D446" t="s">
        <v>536</v>
      </c>
      <c r="E446" t="s">
        <v>604</v>
      </c>
      <c r="F446" t="s">
        <v>788</v>
      </c>
      <c r="G446" t="s">
        <v>815</v>
      </c>
      <c r="H446" t="s">
        <v>951</v>
      </c>
      <c r="J446">
        <v>517.57000000000005</v>
      </c>
      <c r="K446" t="s">
        <v>510</v>
      </c>
      <c r="L446" t="s">
        <v>1002</v>
      </c>
      <c r="M446" t="s">
        <v>817</v>
      </c>
      <c r="N446" t="s">
        <v>511</v>
      </c>
      <c r="O446" t="s">
        <v>512</v>
      </c>
      <c r="P446" s="6" t="e">
        <f>VLOOKUP('Source IOT List'!A:A,'Email Response'!A:I,8,FALSE)</f>
        <v>#N/A</v>
      </c>
    </row>
    <row r="447" spans="1:19" hidden="1" x14ac:dyDescent="0.3">
      <c r="A447" t="s">
        <v>1050</v>
      </c>
      <c r="B447" t="s">
        <v>1051</v>
      </c>
      <c r="C447" t="s">
        <v>494</v>
      </c>
      <c r="D447" t="s">
        <v>495</v>
      </c>
      <c r="E447" t="s">
        <v>1052</v>
      </c>
      <c r="F447" t="s">
        <v>507</v>
      </c>
      <c r="G447" t="s">
        <v>508</v>
      </c>
      <c r="H447" t="s">
        <v>1053</v>
      </c>
      <c r="J447">
        <v>663.55</v>
      </c>
      <c r="K447" t="s">
        <v>510</v>
      </c>
      <c r="L447" t="s">
        <v>1002</v>
      </c>
      <c r="M447" t="s">
        <v>464</v>
      </c>
      <c r="N447" t="s">
        <v>511</v>
      </c>
      <c r="O447" t="s">
        <v>512</v>
      </c>
      <c r="P447" s="6" t="e">
        <f>VLOOKUP('Source IOT List'!A:A,'Email Response'!A:I,8,FALSE)</f>
        <v>#N/A</v>
      </c>
    </row>
    <row r="448" spans="1:19" hidden="1" x14ac:dyDescent="0.3">
      <c r="A448" t="s">
        <v>1700</v>
      </c>
      <c r="B448">
        <v>215477</v>
      </c>
      <c r="C448" t="s">
        <v>494</v>
      </c>
      <c r="D448" t="s">
        <v>536</v>
      </c>
      <c r="E448" t="s">
        <v>1277</v>
      </c>
      <c r="F448" t="s">
        <v>788</v>
      </c>
      <c r="G448" t="s">
        <v>815</v>
      </c>
      <c r="H448" t="s">
        <v>509</v>
      </c>
      <c r="J448">
        <v>274.64999999999998</v>
      </c>
      <c r="K448" t="s">
        <v>510</v>
      </c>
      <c r="L448" t="s">
        <v>1002</v>
      </c>
      <c r="M448" t="s">
        <v>817</v>
      </c>
      <c r="N448" t="s">
        <v>511</v>
      </c>
      <c r="O448" t="s">
        <v>512</v>
      </c>
      <c r="P448" s="6" t="e">
        <f>VLOOKUP('Source IOT List'!A:A,'Email Response'!A:I,8,FALSE)</f>
        <v>#N/A</v>
      </c>
    </row>
    <row r="449" spans="1:19" hidden="1" x14ac:dyDescent="0.3">
      <c r="A449" t="s">
        <v>1494</v>
      </c>
      <c r="B449">
        <v>234255</v>
      </c>
      <c r="C449" t="s">
        <v>494</v>
      </c>
      <c r="D449" t="s">
        <v>536</v>
      </c>
      <c r="E449" t="s">
        <v>1277</v>
      </c>
      <c r="F449" t="s">
        <v>507</v>
      </c>
      <c r="G449" t="s">
        <v>508</v>
      </c>
      <c r="H449" t="s">
        <v>1054</v>
      </c>
      <c r="J449">
        <v>224.25</v>
      </c>
      <c r="K449" t="s">
        <v>510</v>
      </c>
      <c r="L449" t="s">
        <v>1002</v>
      </c>
      <c r="M449" t="s">
        <v>464</v>
      </c>
      <c r="N449" t="s">
        <v>511</v>
      </c>
      <c r="O449" t="s">
        <v>512</v>
      </c>
      <c r="P449" s="6" t="e">
        <f>VLOOKUP('Source IOT List'!A:A,'Email Response'!A:I,8,FALSE)</f>
        <v>#N/A</v>
      </c>
    </row>
    <row r="450" spans="1:19" hidden="1" x14ac:dyDescent="0.3">
      <c r="A450" t="s">
        <v>1470</v>
      </c>
      <c r="B450">
        <v>235480</v>
      </c>
      <c r="C450" t="s">
        <v>494</v>
      </c>
      <c r="D450" t="s">
        <v>536</v>
      </c>
      <c r="E450" t="s">
        <v>1471</v>
      </c>
      <c r="F450" t="s">
        <v>788</v>
      </c>
      <c r="G450" t="s">
        <v>815</v>
      </c>
      <c r="H450" t="s">
        <v>1472</v>
      </c>
      <c r="J450">
        <v>514.27</v>
      </c>
      <c r="K450" t="s">
        <v>510</v>
      </c>
      <c r="L450" t="s">
        <v>1002</v>
      </c>
      <c r="M450" t="s">
        <v>817</v>
      </c>
      <c r="N450" t="s">
        <v>511</v>
      </c>
      <c r="O450" t="s">
        <v>512</v>
      </c>
      <c r="P450" s="6" t="e">
        <f>VLOOKUP('Source IOT List'!A:A,'Email Response'!A:I,8,FALSE)</f>
        <v>#N/A</v>
      </c>
    </row>
    <row r="451" spans="1:19" hidden="1" x14ac:dyDescent="0.3">
      <c r="A451" t="s">
        <v>504</v>
      </c>
      <c r="B451" t="s">
        <v>505</v>
      </c>
      <c r="C451" t="s">
        <v>494</v>
      </c>
      <c r="D451" t="s">
        <v>495</v>
      </c>
      <c r="E451" t="s">
        <v>506</v>
      </c>
      <c r="F451" t="s">
        <v>507</v>
      </c>
      <c r="G451" t="s">
        <v>508</v>
      </c>
      <c r="H451" t="s">
        <v>509</v>
      </c>
      <c r="J451">
        <v>1250.1500000000001</v>
      </c>
      <c r="K451" t="s">
        <v>510</v>
      </c>
      <c r="M451" t="s">
        <v>464</v>
      </c>
      <c r="N451" t="s">
        <v>511</v>
      </c>
      <c r="O451" t="s">
        <v>512</v>
      </c>
      <c r="P451" s="6" t="e">
        <f>VLOOKUP('Source IOT List'!A:A,'Email Response'!A:I,8,FALSE)</f>
        <v>#N/A</v>
      </c>
    </row>
    <row r="452" spans="1:19" hidden="1" x14ac:dyDescent="0.3">
      <c r="A452" t="s">
        <v>631</v>
      </c>
      <c r="B452" t="s">
        <v>632</v>
      </c>
      <c r="C452" t="s">
        <v>494</v>
      </c>
      <c r="D452" t="s">
        <v>592</v>
      </c>
      <c r="E452" t="s">
        <v>506</v>
      </c>
      <c r="F452" t="s">
        <v>538</v>
      </c>
      <c r="G452" t="s">
        <v>539</v>
      </c>
      <c r="H452" t="s">
        <v>633</v>
      </c>
      <c r="J452">
        <v>79.45</v>
      </c>
      <c r="K452" t="s">
        <v>519</v>
      </c>
      <c r="M452" t="s">
        <v>541</v>
      </c>
      <c r="O452" t="s">
        <v>521</v>
      </c>
      <c r="P452" s="6" t="e">
        <f>VLOOKUP('Source IOT List'!A:A,'Email Response'!A:I,8,FALSE)</f>
        <v>#N/A</v>
      </c>
    </row>
    <row r="453" spans="1:19" x14ac:dyDescent="0.3">
      <c r="A453" t="s">
        <v>1790</v>
      </c>
      <c r="P453" s="6" t="str">
        <f>VLOOKUP('Source IOT List'!A:A,'Email Response'!A:I,8,FALSE)</f>
        <v>#2: Past Work experience in IOT</v>
      </c>
      <c r="Q453" s="123"/>
      <c r="S453" t="s">
        <v>3352</v>
      </c>
    </row>
    <row r="454" spans="1:19" hidden="1" x14ac:dyDescent="0.3">
      <c r="A454" t="s">
        <v>634</v>
      </c>
      <c r="B454" t="s">
        <v>635</v>
      </c>
      <c r="C454" t="s">
        <v>494</v>
      </c>
      <c r="D454" t="s">
        <v>592</v>
      </c>
      <c r="E454" t="s">
        <v>527</v>
      </c>
      <c r="F454" t="s">
        <v>636</v>
      </c>
      <c r="G454" t="s">
        <v>637</v>
      </c>
      <c r="H454" t="s">
        <v>638</v>
      </c>
      <c r="J454">
        <v>92.13</v>
      </c>
      <c r="K454" t="s">
        <v>548</v>
      </c>
      <c r="M454" t="s">
        <v>639</v>
      </c>
      <c r="O454" t="s">
        <v>550</v>
      </c>
      <c r="P454" s="6" t="e">
        <f>VLOOKUP('Source IOT List'!A:A,'Email Response'!A:I,8,FALSE)</f>
        <v>#N/A</v>
      </c>
    </row>
    <row r="455" spans="1:19" hidden="1" x14ac:dyDescent="0.3">
      <c r="A455" t="s">
        <v>2483</v>
      </c>
      <c r="B455" t="s">
        <v>2484</v>
      </c>
      <c r="C455" t="s">
        <v>494</v>
      </c>
      <c r="D455" t="s">
        <v>495</v>
      </c>
      <c r="E455" t="s">
        <v>604</v>
      </c>
      <c r="F455" t="s">
        <v>574</v>
      </c>
      <c r="G455" t="s">
        <v>2428</v>
      </c>
      <c r="H455" t="s">
        <v>1461</v>
      </c>
      <c r="J455">
        <v>43.22</v>
      </c>
      <c r="K455" t="s">
        <v>548</v>
      </c>
      <c r="L455" t="s">
        <v>1002</v>
      </c>
      <c r="M455" t="s">
        <v>2430</v>
      </c>
      <c r="N455" t="s">
        <v>2431</v>
      </c>
      <c r="O455" t="s">
        <v>550</v>
      </c>
      <c r="P455" s="6" t="e">
        <f>VLOOKUP('Source IOT List'!A:A,'Email Response'!A:I,8,FALSE)</f>
        <v>#N/A</v>
      </c>
    </row>
    <row r="456" spans="1:19" hidden="1" x14ac:dyDescent="0.3">
      <c r="A456" t="s">
        <v>2454</v>
      </c>
      <c r="B456" t="s">
        <v>2455</v>
      </c>
      <c r="C456" t="s">
        <v>494</v>
      </c>
      <c r="D456" t="s">
        <v>1141</v>
      </c>
      <c r="E456" t="s">
        <v>807</v>
      </c>
      <c r="F456" t="s">
        <v>538</v>
      </c>
      <c r="G456" t="s">
        <v>708</v>
      </c>
      <c r="H456" t="s">
        <v>709</v>
      </c>
      <c r="J456">
        <v>68.09</v>
      </c>
      <c r="K456" t="s">
        <v>519</v>
      </c>
      <c r="L456" t="s">
        <v>1002</v>
      </c>
      <c r="M456" t="s">
        <v>710</v>
      </c>
      <c r="O456" t="s">
        <v>521</v>
      </c>
      <c r="P456" s="6" t="e">
        <f>VLOOKUP('Source IOT List'!A:A,'Email Response'!A:I,8,FALSE)</f>
        <v>#N/A</v>
      </c>
    </row>
    <row r="457" spans="1:19" hidden="1" x14ac:dyDescent="0.3">
      <c r="A457" t="s">
        <v>534</v>
      </c>
      <c r="B457" t="s">
        <v>535</v>
      </c>
      <c r="C457" t="s">
        <v>494</v>
      </c>
      <c r="D457" t="s">
        <v>536</v>
      </c>
      <c r="E457" t="s">
        <v>537</v>
      </c>
      <c r="F457" t="s">
        <v>538</v>
      </c>
      <c r="G457" t="s">
        <v>539</v>
      </c>
      <c r="H457" t="s">
        <v>540</v>
      </c>
      <c r="J457">
        <v>44.1</v>
      </c>
      <c r="K457" t="s">
        <v>519</v>
      </c>
      <c r="M457" t="s">
        <v>541</v>
      </c>
      <c r="O457" t="s">
        <v>521</v>
      </c>
      <c r="P457" s="6" t="e">
        <f>VLOOKUP('Source IOT List'!A:A,'Email Response'!A:I,8,FALSE)</f>
        <v>#N/A</v>
      </c>
    </row>
    <row r="458" spans="1:19" hidden="1" x14ac:dyDescent="0.3">
      <c r="A458" t="s">
        <v>2170</v>
      </c>
      <c r="B458" t="s">
        <v>2171</v>
      </c>
      <c r="C458" t="s">
        <v>494</v>
      </c>
      <c r="D458" t="s">
        <v>553</v>
      </c>
      <c r="E458" t="s">
        <v>1484</v>
      </c>
      <c r="F458" t="s">
        <v>588</v>
      </c>
      <c r="G458" t="s">
        <v>539</v>
      </c>
      <c r="H458" t="s">
        <v>2172</v>
      </c>
      <c r="J458">
        <v>100.8</v>
      </c>
      <c r="K458" t="s">
        <v>519</v>
      </c>
      <c r="L458" t="s">
        <v>1002</v>
      </c>
      <c r="M458" t="s">
        <v>541</v>
      </c>
      <c r="O458" t="s">
        <v>521</v>
      </c>
      <c r="P458" s="6" t="e">
        <f>VLOOKUP('Source IOT List'!A:A,'Email Response'!A:I,8,FALSE)</f>
        <v>#N/A</v>
      </c>
    </row>
    <row r="459" spans="1:19" hidden="1" x14ac:dyDescent="0.3">
      <c r="A459" t="s">
        <v>1187</v>
      </c>
      <c r="B459" t="s">
        <v>1188</v>
      </c>
      <c r="C459" t="s">
        <v>494</v>
      </c>
      <c r="D459" t="s">
        <v>495</v>
      </c>
      <c r="E459" t="s">
        <v>1189</v>
      </c>
      <c r="F459" t="s">
        <v>1124</v>
      </c>
      <c r="G459" t="s">
        <v>539</v>
      </c>
      <c r="H459" t="s">
        <v>1190</v>
      </c>
      <c r="J459">
        <v>63.82</v>
      </c>
      <c r="K459" t="s">
        <v>519</v>
      </c>
      <c r="L459" t="s">
        <v>1002</v>
      </c>
      <c r="M459" t="s">
        <v>541</v>
      </c>
      <c r="O459" t="s">
        <v>521</v>
      </c>
      <c r="P459" s="6" t="e">
        <f>VLOOKUP('Source IOT List'!A:A,'Email Response'!A:I,8,FALSE)</f>
        <v>#N/A</v>
      </c>
    </row>
    <row r="460" spans="1:19" hidden="1" x14ac:dyDescent="0.3">
      <c r="A460" t="s">
        <v>1526</v>
      </c>
      <c r="B460">
        <v>231520</v>
      </c>
      <c r="C460" t="s">
        <v>494</v>
      </c>
      <c r="D460" t="s">
        <v>553</v>
      </c>
      <c r="E460" t="s">
        <v>721</v>
      </c>
      <c r="F460" t="s">
        <v>1527</v>
      </c>
      <c r="G460" t="s">
        <v>1528</v>
      </c>
      <c r="H460" t="s">
        <v>1529</v>
      </c>
      <c r="J460">
        <v>109.48</v>
      </c>
      <c r="K460" t="s">
        <v>1328</v>
      </c>
      <c r="L460" t="s">
        <v>1002</v>
      </c>
      <c r="M460" t="s">
        <v>1530</v>
      </c>
      <c r="N460" t="s">
        <v>1531</v>
      </c>
      <c r="O460" t="s">
        <v>1288</v>
      </c>
      <c r="P460" s="6" t="e">
        <f>VLOOKUP('Source IOT List'!A:A,'Email Response'!A:I,8,FALSE)</f>
        <v>#N/A</v>
      </c>
      <c r="S460" t="s">
        <v>2641</v>
      </c>
    </row>
    <row r="461" spans="1:19" hidden="1" x14ac:dyDescent="0.3">
      <c r="A461" t="s">
        <v>1693</v>
      </c>
      <c r="B461">
        <v>216307</v>
      </c>
      <c r="C461" t="s">
        <v>494</v>
      </c>
      <c r="D461" t="s">
        <v>536</v>
      </c>
      <c r="E461" t="s">
        <v>1277</v>
      </c>
      <c r="F461" t="s">
        <v>507</v>
      </c>
      <c r="G461" t="s">
        <v>815</v>
      </c>
      <c r="H461" t="s">
        <v>1694</v>
      </c>
      <c r="J461">
        <v>262.02</v>
      </c>
      <c r="K461" t="s">
        <v>510</v>
      </c>
      <c r="L461" t="s">
        <v>1002</v>
      </c>
      <c r="M461" t="s">
        <v>817</v>
      </c>
      <c r="N461" t="s">
        <v>511</v>
      </c>
      <c r="O461" t="s">
        <v>512</v>
      </c>
      <c r="P461" s="6" t="e">
        <f>VLOOKUP('Source IOT List'!A:A,'Email Response'!A:I,8,FALSE)</f>
        <v>#N/A</v>
      </c>
    </row>
    <row r="462" spans="1:19" hidden="1" x14ac:dyDescent="0.3">
      <c r="A462" t="s">
        <v>1247</v>
      </c>
      <c r="B462" t="s">
        <v>1248</v>
      </c>
      <c r="C462" t="s">
        <v>494</v>
      </c>
      <c r="D462" t="s">
        <v>495</v>
      </c>
      <c r="F462" t="s">
        <v>671</v>
      </c>
      <c r="G462" t="s">
        <v>672</v>
      </c>
      <c r="H462" t="s">
        <v>1249</v>
      </c>
      <c r="J462">
        <v>54.92</v>
      </c>
      <c r="K462" t="s">
        <v>519</v>
      </c>
      <c r="L462" t="s">
        <v>1002</v>
      </c>
      <c r="M462" t="s">
        <v>674</v>
      </c>
      <c r="N462" t="s">
        <v>615</v>
      </c>
      <c r="O462" t="s">
        <v>616</v>
      </c>
      <c r="P462" s="6" t="e">
        <f>VLOOKUP('Source IOT List'!A:A,'Email Response'!A:I,8,FALSE)</f>
        <v>#N/A</v>
      </c>
    </row>
    <row r="463" spans="1:19" hidden="1" x14ac:dyDescent="0.3">
      <c r="A463" t="s">
        <v>513</v>
      </c>
      <c r="B463" t="s">
        <v>514</v>
      </c>
      <c r="C463" t="s">
        <v>494</v>
      </c>
      <c r="D463" t="s">
        <v>495</v>
      </c>
      <c r="E463" t="s">
        <v>515</v>
      </c>
      <c r="F463" t="s">
        <v>516</v>
      </c>
      <c r="G463" t="s">
        <v>517</v>
      </c>
      <c r="H463" t="s">
        <v>518</v>
      </c>
      <c r="J463">
        <v>54.8</v>
      </c>
      <c r="K463" t="s">
        <v>519</v>
      </c>
      <c r="M463" t="s">
        <v>520</v>
      </c>
      <c r="O463" t="s">
        <v>521</v>
      </c>
      <c r="P463" s="6" t="e">
        <f>VLOOKUP('Source IOT List'!A:A,'Email Response'!A:I,8,FALSE)</f>
        <v>#N/A</v>
      </c>
    </row>
    <row r="464" spans="1:19" hidden="1" x14ac:dyDescent="0.3">
      <c r="A464" t="s">
        <v>679</v>
      </c>
      <c r="B464" t="s">
        <v>680</v>
      </c>
      <c r="C464" t="s">
        <v>494</v>
      </c>
      <c r="D464" t="s">
        <v>495</v>
      </c>
      <c r="E464" t="s">
        <v>524</v>
      </c>
      <c r="F464" t="s">
        <v>681</v>
      </c>
      <c r="G464" t="s">
        <v>682</v>
      </c>
      <c r="H464" t="s">
        <v>683</v>
      </c>
      <c r="J464">
        <v>591.79</v>
      </c>
      <c r="K464" t="s">
        <v>531</v>
      </c>
      <c r="M464" t="s">
        <v>684</v>
      </c>
      <c r="O464" t="s">
        <v>533</v>
      </c>
      <c r="P464" s="6" t="e">
        <f>VLOOKUP('Source IOT List'!A:A,'Email Response'!A:I,8,FALSE)</f>
        <v>#N/A</v>
      </c>
    </row>
    <row r="465" spans="1:19" hidden="1" x14ac:dyDescent="0.3">
      <c r="A465" t="s">
        <v>2024</v>
      </c>
      <c r="B465" t="s">
        <v>2025</v>
      </c>
      <c r="C465" t="s">
        <v>494</v>
      </c>
      <c r="D465" t="s">
        <v>553</v>
      </c>
      <c r="E465" t="s">
        <v>677</v>
      </c>
      <c r="F465" t="s">
        <v>2026</v>
      </c>
      <c r="G465" t="s">
        <v>1715</v>
      </c>
      <c r="H465" t="s">
        <v>2027</v>
      </c>
      <c r="J465">
        <v>85.8</v>
      </c>
      <c r="K465" t="s">
        <v>837</v>
      </c>
      <c r="L465" t="s">
        <v>1002</v>
      </c>
      <c r="M465" t="s">
        <v>1717</v>
      </c>
      <c r="N465" t="s">
        <v>1718</v>
      </c>
      <c r="O465" t="s">
        <v>840</v>
      </c>
      <c r="P465" s="6" t="e">
        <f>VLOOKUP('Source IOT List'!A:A,'Email Response'!A:I,8,FALSE)</f>
        <v>#N/A</v>
      </c>
    </row>
    <row r="466" spans="1:19" hidden="1" x14ac:dyDescent="0.3">
      <c r="A466" t="s">
        <v>1104</v>
      </c>
      <c r="B466" t="s">
        <v>1105</v>
      </c>
      <c r="C466" t="s">
        <v>494</v>
      </c>
      <c r="D466" t="s">
        <v>592</v>
      </c>
      <c r="E466" t="s">
        <v>1077</v>
      </c>
      <c r="F466" t="s">
        <v>627</v>
      </c>
      <c r="G466" t="s">
        <v>1094</v>
      </c>
      <c r="H466" t="s">
        <v>1106</v>
      </c>
      <c r="J466">
        <v>77.22</v>
      </c>
      <c r="K466" t="s">
        <v>548</v>
      </c>
      <c r="L466" t="s">
        <v>1002</v>
      </c>
      <c r="O466" t="s">
        <v>1094</v>
      </c>
      <c r="P466" s="6" t="e">
        <f>VLOOKUP('Source IOT List'!A:A,'Email Response'!A:I,8,FALSE)</f>
        <v>#N/A</v>
      </c>
    </row>
    <row r="467" spans="1:19" hidden="1" x14ac:dyDescent="0.3">
      <c r="A467" t="s">
        <v>2501</v>
      </c>
      <c r="B467" t="s">
        <v>2502</v>
      </c>
      <c r="C467" t="s">
        <v>494</v>
      </c>
      <c r="D467" t="s">
        <v>787</v>
      </c>
      <c r="E467" t="s">
        <v>1092</v>
      </c>
      <c r="F467" t="s">
        <v>664</v>
      </c>
      <c r="G467" t="s">
        <v>2503</v>
      </c>
      <c r="H467" t="s">
        <v>2504</v>
      </c>
      <c r="J467">
        <v>1049.3699999999999</v>
      </c>
      <c r="K467" t="s">
        <v>531</v>
      </c>
      <c r="L467" t="s">
        <v>1002</v>
      </c>
      <c r="M467" t="s">
        <v>2505</v>
      </c>
      <c r="O467" t="s">
        <v>533</v>
      </c>
      <c r="P467" s="6" t="e">
        <f>VLOOKUP('Source IOT List'!A:A,'Email Response'!A:I,8,FALSE)</f>
        <v>#N/A</v>
      </c>
    </row>
    <row r="468" spans="1:19" hidden="1" x14ac:dyDescent="0.3">
      <c r="A468" t="s">
        <v>1166</v>
      </c>
      <c r="B468" t="s">
        <v>1167</v>
      </c>
      <c r="C468" t="s">
        <v>494</v>
      </c>
      <c r="D468" t="s">
        <v>495</v>
      </c>
      <c r="E468" t="s">
        <v>934</v>
      </c>
      <c r="F468" t="s">
        <v>879</v>
      </c>
      <c r="G468" t="s">
        <v>1098</v>
      </c>
      <c r="H468" t="s">
        <v>1168</v>
      </c>
      <c r="J468">
        <v>61.76</v>
      </c>
      <c r="K468" t="s">
        <v>519</v>
      </c>
      <c r="L468" t="s">
        <v>1002</v>
      </c>
      <c r="M468" t="s">
        <v>1100</v>
      </c>
      <c r="O468" t="s">
        <v>521</v>
      </c>
      <c r="P468" s="6" t="e">
        <f>VLOOKUP('Source IOT List'!A:A,'Email Response'!A:I,8,FALSE)</f>
        <v>#N/A</v>
      </c>
    </row>
    <row r="469" spans="1:19" x14ac:dyDescent="0.3">
      <c r="A469" t="s">
        <v>492</v>
      </c>
      <c r="B469" t="s">
        <v>493</v>
      </c>
      <c r="C469" t="s">
        <v>494</v>
      </c>
      <c r="D469" t="s">
        <v>495</v>
      </c>
      <c r="E469" t="s">
        <v>496</v>
      </c>
      <c r="F469" t="s">
        <v>497</v>
      </c>
      <c r="G469" t="s">
        <v>498</v>
      </c>
      <c r="H469" t="s">
        <v>499</v>
      </c>
      <c r="J469">
        <v>109.1</v>
      </c>
      <c r="K469" t="s">
        <v>500</v>
      </c>
      <c r="M469" t="s">
        <v>501</v>
      </c>
      <c r="N469" t="s">
        <v>502</v>
      </c>
      <c r="O469" t="s">
        <v>503</v>
      </c>
      <c r="P469" s="6" t="str">
        <f>VLOOKUP('Source IOT List'!A:A,'Email Response'!A:I,8,FALSE)</f>
        <v>#1: Currently Working in IOT</v>
      </c>
      <c r="Q469" s="123" t="s">
        <v>2540</v>
      </c>
      <c r="S469" t="s">
        <v>2641</v>
      </c>
    </row>
    <row r="470" spans="1:19" x14ac:dyDescent="0.3">
      <c r="A470" t="s">
        <v>832</v>
      </c>
      <c r="B470" t="s">
        <v>833</v>
      </c>
      <c r="C470" t="s">
        <v>494</v>
      </c>
      <c r="D470" t="s">
        <v>536</v>
      </c>
      <c r="E470" t="s">
        <v>834</v>
      </c>
      <c r="F470" t="s">
        <v>788</v>
      </c>
      <c r="G470" t="s">
        <v>835</v>
      </c>
      <c r="H470" t="s">
        <v>836</v>
      </c>
      <c r="J470">
        <v>42.2</v>
      </c>
      <c r="K470" t="s">
        <v>837</v>
      </c>
      <c r="M470" t="s">
        <v>838</v>
      </c>
      <c r="N470" t="s">
        <v>839</v>
      </c>
      <c r="O470" t="s">
        <v>840</v>
      </c>
      <c r="P470" s="6" t="str">
        <f>VLOOKUP('Source IOT List'!A:A,'Email Response'!A:I,8,FALSE)</f>
        <v>#2: Past Work experience in IOT</v>
      </c>
      <c r="Q470" s="123" t="s">
        <v>2540</v>
      </c>
      <c r="S470" t="s">
        <v>2641</v>
      </c>
    </row>
    <row r="471" spans="1:19" hidden="1" x14ac:dyDescent="0.3">
      <c r="A471" t="s">
        <v>2514</v>
      </c>
      <c r="B471" t="s">
        <v>2515</v>
      </c>
      <c r="C471" t="s">
        <v>494</v>
      </c>
      <c r="D471" t="s">
        <v>495</v>
      </c>
      <c r="E471" t="s">
        <v>2115</v>
      </c>
      <c r="F471" t="s">
        <v>879</v>
      </c>
      <c r="G471" t="s">
        <v>1098</v>
      </c>
      <c r="H471" t="s">
        <v>861</v>
      </c>
      <c r="J471">
        <v>62.05</v>
      </c>
      <c r="K471" t="s">
        <v>519</v>
      </c>
      <c r="L471" t="s">
        <v>1002</v>
      </c>
      <c r="M471" t="s">
        <v>1100</v>
      </c>
      <c r="O471" t="s">
        <v>521</v>
      </c>
      <c r="P471" s="6" t="e">
        <f>VLOOKUP('Source IOT List'!A:A,'Email Response'!A:I,8,FALSE)</f>
        <v>#N/A</v>
      </c>
    </row>
    <row r="472" spans="1:19" x14ac:dyDescent="0.3">
      <c r="A472" s="112" t="s">
        <v>1808</v>
      </c>
      <c r="B472">
        <v>201255</v>
      </c>
      <c r="C472" t="s">
        <v>494</v>
      </c>
      <c r="D472" t="s">
        <v>703</v>
      </c>
      <c r="E472" t="s">
        <v>721</v>
      </c>
      <c r="F472" t="s">
        <v>788</v>
      </c>
      <c r="G472" t="s">
        <v>815</v>
      </c>
      <c r="H472" t="s">
        <v>1809</v>
      </c>
      <c r="J472">
        <v>3040.35</v>
      </c>
      <c r="K472" t="s">
        <v>510</v>
      </c>
      <c r="L472" t="s">
        <v>1002</v>
      </c>
      <c r="M472" t="s">
        <v>817</v>
      </c>
      <c r="N472" t="s">
        <v>511</v>
      </c>
      <c r="O472" t="s">
        <v>512</v>
      </c>
      <c r="P472" s="6" t="str">
        <f>VLOOKUP('Source IOT List'!A:A,'Email Response'!A:I,8,FALSE)</f>
        <v>#1: Currently Working in IOT</v>
      </c>
      <c r="Q472" s="123" t="s">
        <v>2540</v>
      </c>
      <c r="S472" t="s">
        <v>2641</v>
      </c>
    </row>
    <row r="473" spans="1:19" x14ac:dyDescent="0.3">
      <c r="A473" t="s">
        <v>1547</v>
      </c>
      <c r="B473">
        <v>230631</v>
      </c>
      <c r="C473" t="s">
        <v>494</v>
      </c>
      <c r="D473" t="s">
        <v>536</v>
      </c>
      <c r="E473" t="s">
        <v>1259</v>
      </c>
      <c r="F473" t="s">
        <v>1283</v>
      </c>
      <c r="G473" t="s">
        <v>1284</v>
      </c>
      <c r="H473" t="s">
        <v>1548</v>
      </c>
      <c r="L473" t="s">
        <v>1002</v>
      </c>
      <c r="M473" t="s">
        <v>1286</v>
      </c>
      <c r="N473" t="s">
        <v>1287</v>
      </c>
      <c r="O473" t="s">
        <v>1288</v>
      </c>
      <c r="P473" s="6" t="str">
        <f>VLOOKUP('Source IOT List'!A:A,'Email Response'!A:I,8,FALSE)</f>
        <v>#4: No IOT Experience but interested in IOT Community</v>
      </c>
      <c r="Q473" s="123" t="s">
        <v>2540</v>
      </c>
      <c r="S473" t="s">
        <v>2641</v>
      </c>
    </row>
    <row r="474" spans="1:19" hidden="1" x14ac:dyDescent="0.3">
      <c r="A474" t="s">
        <v>1303</v>
      </c>
      <c r="B474" t="s">
        <v>1304</v>
      </c>
      <c r="C474" t="s">
        <v>494</v>
      </c>
      <c r="D474" t="s">
        <v>536</v>
      </c>
      <c r="E474" t="s">
        <v>1277</v>
      </c>
      <c r="F474" t="s">
        <v>788</v>
      </c>
      <c r="G474" t="s">
        <v>508</v>
      </c>
      <c r="H474" t="s">
        <v>1252</v>
      </c>
      <c r="J474">
        <v>214.28</v>
      </c>
      <c r="K474" t="s">
        <v>510</v>
      </c>
      <c r="L474" t="s">
        <v>1002</v>
      </c>
      <c r="M474" t="s">
        <v>464</v>
      </c>
      <c r="N474" t="s">
        <v>511</v>
      </c>
      <c r="O474" t="s">
        <v>512</v>
      </c>
      <c r="P474" s="6" t="e">
        <f>VLOOKUP('Source IOT List'!A:A,'Email Response'!A:I,8,FALSE)</f>
        <v>#N/A</v>
      </c>
    </row>
    <row r="475" spans="1:19" hidden="1" x14ac:dyDescent="0.3">
      <c r="A475" t="s">
        <v>2345</v>
      </c>
      <c r="B475" t="s">
        <v>2346</v>
      </c>
      <c r="C475" t="s">
        <v>494</v>
      </c>
      <c r="D475" t="s">
        <v>592</v>
      </c>
      <c r="E475" t="s">
        <v>506</v>
      </c>
      <c r="F475" t="s">
        <v>657</v>
      </c>
      <c r="G475" t="s">
        <v>696</v>
      </c>
      <c r="H475" t="s">
        <v>2347</v>
      </c>
      <c r="J475">
        <v>91.54</v>
      </c>
      <c r="K475" t="s">
        <v>519</v>
      </c>
      <c r="L475" t="s">
        <v>1002</v>
      </c>
      <c r="M475" t="s">
        <v>698</v>
      </c>
      <c r="N475" t="s">
        <v>661</v>
      </c>
      <c r="O475" t="s">
        <v>616</v>
      </c>
      <c r="P475" s="6" t="e">
        <f>VLOOKUP('Source IOT List'!A:A,'Email Response'!A:I,8,FALSE)</f>
        <v>#N/A</v>
      </c>
    </row>
    <row r="476" spans="1:19" hidden="1" x14ac:dyDescent="0.3">
      <c r="A476" t="s">
        <v>1048</v>
      </c>
      <c r="B476" t="s">
        <v>1049</v>
      </c>
      <c r="C476" t="s">
        <v>494</v>
      </c>
      <c r="D476" t="s">
        <v>495</v>
      </c>
      <c r="E476" t="s">
        <v>1044</v>
      </c>
      <c r="F476" t="s">
        <v>507</v>
      </c>
      <c r="G476" t="s">
        <v>508</v>
      </c>
      <c r="H476" t="s">
        <v>509</v>
      </c>
      <c r="J476">
        <v>802.28</v>
      </c>
      <c r="K476" t="s">
        <v>510</v>
      </c>
      <c r="L476" t="s">
        <v>1002</v>
      </c>
      <c r="M476" t="s">
        <v>464</v>
      </c>
      <c r="N476" t="s">
        <v>511</v>
      </c>
      <c r="O476" t="s">
        <v>512</v>
      </c>
      <c r="P476" s="6" t="e">
        <f>VLOOKUP('Source IOT List'!A:A,'Email Response'!A:I,8,FALSE)</f>
        <v>#N/A</v>
      </c>
    </row>
    <row r="477" spans="1:19" hidden="1" x14ac:dyDescent="0.3">
      <c r="A477" t="s">
        <v>2113</v>
      </c>
      <c r="B477" t="s">
        <v>2114</v>
      </c>
      <c r="C477" t="s">
        <v>494</v>
      </c>
      <c r="D477" t="s">
        <v>703</v>
      </c>
      <c r="E477" t="s">
        <v>2115</v>
      </c>
      <c r="F477" t="s">
        <v>993</v>
      </c>
      <c r="G477" t="s">
        <v>539</v>
      </c>
      <c r="H477" t="s">
        <v>2116</v>
      </c>
      <c r="J477">
        <v>75.91</v>
      </c>
      <c r="K477" t="s">
        <v>519</v>
      </c>
      <c r="L477" t="s">
        <v>1002</v>
      </c>
      <c r="M477" t="s">
        <v>541</v>
      </c>
      <c r="O477" t="s">
        <v>521</v>
      </c>
      <c r="P477" s="6" t="e">
        <f>VLOOKUP('Source IOT List'!A:A,'Email Response'!A:I,8,FALSE)</f>
        <v>#N/A</v>
      </c>
    </row>
    <row r="478" spans="1:19" hidden="1" x14ac:dyDescent="0.3">
      <c r="A478" t="s">
        <v>1887</v>
      </c>
      <c r="B478" t="s">
        <v>1888</v>
      </c>
      <c r="C478" t="s">
        <v>494</v>
      </c>
      <c r="D478" t="s">
        <v>536</v>
      </c>
      <c r="E478" t="s">
        <v>506</v>
      </c>
      <c r="F478" t="s">
        <v>788</v>
      </c>
      <c r="G478" t="s">
        <v>508</v>
      </c>
      <c r="H478" t="s">
        <v>1053</v>
      </c>
      <c r="J478">
        <v>350.51</v>
      </c>
      <c r="K478" t="s">
        <v>510</v>
      </c>
      <c r="L478" t="s">
        <v>1002</v>
      </c>
      <c r="M478" t="s">
        <v>464</v>
      </c>
      <c r="N478" t="s">
        <v>511</v>
      </c>
      <c r="O478" t="s">
        <v>512</v>
      </c>
      <c r="P478" s="6" t="e">
        <f>VLOOKUP('Source IOT List'!A:A,'Email Response'!A:I,8,FALSE)</f>
        <v>#N/A</v>
      </c>
    </row>
    <row r="479" spans="1:19" hidden="1" x14ac:dyDescent="0.3">
      <c r="A479" t="s">
        <v>1707</v>
      </c>
      <c r="B479">
        <v>215164</v>
      </c>
      <c r="C479" t="s">
        <v>494</v>
      </c>
      <c r="D479" t="s">
        <v>536</v>
      </c>
      <c r="E479" t="s">
        <v>1277</v>
      </c>
      <c r="F479" t="s">
        <v>1646</v>
      </c>
      <c r="G479" t="s">
        <v>781</v>
      </c>
      <c r="H479" t="s">
        <v>1708</v>
      </c>
      <c r="J479">
        <v>274.92</v>
      </c>
      <c r="K479" t="s">
        <v>510</v>
      </c>
      <c r="L479" t="s">
        <v>1002</v>
      </c>
      <c r="M479" t="s">
        <v>783</v>
      </c>
      <c r="N479" t="s">
        <v>784</v>
      </c>
      <c r="O479" t="s">
        <v>512</v>
      </c>
      <c r="P479" s="6" t="e">
        <f>VLOOKUP('Source IOT List'!A:A,'Email Response'!A:I,8,FALSE)</f>
        <v>#N/A</v>
      </c>
    </row>
    <row r="480" spans="1:19" hidden="1" x14ac:dyDescent="0.3">
      <c r="A480" t="s">
        <v>1894</v>
      </c>
      <c r="B480" t="s">
        <v>1895</v>
      </c>
      <c r="C480" t="s">
        <v>494</v>
      </c>
      <c r="D480" t="s">
        <v>495</v>
      </c>
      <c r="E480" t="s">
        <v>677</v>
      </c>
      <c r="F480" t="s">
        <v>1896</v>
      </c>
      <c r="G480" t="s">
        <v>1381</v>
      </c>
      <c r="H480" t="s">
        <v>1897</v>
      </c>
      <c r="I480">
        <v>140.31</v>
      </c>
      <c r="J480">
        <v>76.849999999999994</v>
      </c>
      <c r="K480" t="s">
        <v>837</v>
      </c>
      <c r="L480" t="s">
        <v>1002</v>
      </c>
      <c r="M480" t="s">
        <v>1383</v>
      </c>
      <c r="N480" t="s">
        <v>1321</v>
      </c>
      <c r="O480" t="s">
        <v>840</v>
      </c>
      <c r="P480" s="6" t="e">
        <f>VLOOKUP('Source IOT List'!A:A,'Email Response'!A:I,8,FALSE)</f>
        <v>#N/A</v>
      </c>
    </row>
    <row r="481" spans="1:16" hidden="1" x14ac:dyDescent="0.3">
      <c r="A481" t="s">
        <v>2376</v>
      </c>
      <c r="B481" t="s">
        <v>2377</v>
      </c>
      <c r="C481" t="s">
        <v>494</v>
      </c>
      <c r="D481" t="s">
        <v>536</v>
      </c>
      <c r="E481" t="s">
        <v>2378</v>
      </c>
      <c r="F481" t="s">
        <v>581</v>
      </c>
      <c r="G481" t="s">
        <v>582</v>
      </c>
      <c r="H481" t="s">
        <v>583</v>
      </c>
      <c r="J481">
        <v>37.94</v>
      </c>
      <c r="K481" t="s">
        <v>519</v>
      </c>
      <c r="L481" t="s">
        <v>1002</v>
      </c>
      <c r="M481" t="s">
        <v>584</v>
      </c>
      <c r="O481" t="s">
        <v>571</v>
      </c>
      <c r="P481" s="6" t="e">
        <f>VLOOKUP('Source IOT List'!A:A,'Email Response'!A:I,8,FALSE)</f>
        <v>#N/A</v>
      </c>
    </row>
    <row r="482" spans="1:16" hidden="1" x14ac:dyDescent="0.3">
      <c r="A482" t="s">
        <v>1162</v>
      </c>
      <c r="B482" t="s">
        <v>1163</v>
      </c>
      <c r="C482" t="s">
        <v>494</v>
      </c>
      <c r="D482" t="s">
        <v>495</v>
      </c>
      <c r="E482" t="s">
        <v>515</v>
      </c>
      <c r="F482" t="s">
        <v>1164</v>
      </c>
      <c r="G482" t="s">
        <v>599</v>
      </c>
      <c r="H482" t="s">
        <v>1165</v>
      </c>
      <c r="J482">
        <v>62.43</v>
      </c>
      <c r="K482" t="s">
        <v>519</v>
      </c>
      <c r="L482" t="s">
        <v>1002</v>
      </c>
      <c r="M482" t="s">
        <v>601</v>
      </c>
      <c r="O482" t="s">
        <v>521</v>
      </c>
      <c r="P482" s="6" t="e">
        <f>VLOOKUP('Source IOT List'!A:A,'Email Response'!A:I,8,FALSE)</f>
        <v>#N/A</v>
      </c>
    </row>
    <row r="483" spans="1:16" hidden="1" x14ac:dyDescent="0.3">
      <c r="A483" t="s">
        <v>2166</v>
      </c>
      <c r="B483" t="s">
        <v>2167</v>
      </c>
      <c r="C483" t="s">
        <v>494</v>
      </c>
      <c r="D483" t="s">
        <v>646</v>
      </c>
      <c r="E483" t="s">
        <v>721</v>
      </c>
      <c r="F483" t="s">
        <v>2168</v>
      </c>
      <c r="G483" t="s">
        <v>582</v>
      </c>
      <c r="H483" t="s">
        <v>2169</v>
      </c>
      <c r="J483">
        <v>121.72</v>
      </c>
      <c r="K483" t="s">
        <v>519</v>
      </c>
      <c r="L483" t="s">
        <v>1002</v>
      </c>
      <c r="M483" t="s">
        <v>584</v>
      </c>
      <c r="O483" t="s">
        <v>571</v>
      </c>
      <c r="P483" s="6" t="e">
        <f>VLOOKUP('Source IOT List'!A:A,'Email Response'!A:I,8,FALSE)</f>
        <v>#N/A</v>
      </c>
    </row>
    <row r="484" spans="1:16" hidden="1" x14ac:dyDescent="0.3">
      <c r="A484" t="s">
        <v>749</v>
      </c>
      <c r="B484" t="s">
        <v>750</v>
      </c>
      <c r="C484" t="s">
        <v>494</v>
      </c>
      <c r="D484" t="s">
        <v>703</v>
      </c>
      <c r="E484" t="s">
        <v>751</v>
      </c>
      <c r="F484" t="s">
        <v>752</v>
      </c>
      <c r="G484" t="s">
        <v>568</v>
      </c>
      <c r="H484" t="s">
        <v>753</v>
      </c>
      <c r="J484">
        <v>79.849999999999994</v>
      </c>
      <c r="K484" t="s">
        <v>519</v>
      </c>
      <c r="M484" t="s">
        <v>570</v>
      </c>
      <c r="O484" t="s">
        <v>571</v>
      </c>
      <c r="P484" s="6" t="e">
        <f>VLOOKUP('Source IOT List'!A:A,'Email Response'!A:I,8,FALSE)</f>
        <v>#N/A</v>
      </c>
    </row>
    <row r="485" spans="1:16" hidden="1" x14ac:dyDescent="0.3">
      <c r="A485" t="s">
        <v>759</v>
      </c>
      <c r="B485" t="s">
        <v>760</v>
      </c>
      <c r="C485" t="s">
        <v>494</v>
      </c>
      <c r="D485" t="s">
        <v>536</v>
      </c>
      <c r="E485" t="s">
        <v>587</v>
      </c>
      <c r="F485" t="s">
        <v>761</v>
      </c>
      <c r="G485" t="s">
        <v>743</v>
      </c>
      <c r="H485" t="s">
        <v>762</v>
      </c>
      <c r="J485">
        <v>47.98</v>
      </c>
      <c r="K485" t="s">
        <v>519</v>
      </c>
      <c r="M485" t="s">
        <v>745</v>
      </c>
      <c r="O485" t="s">
        <v>571</v>
      </c>
      <c r="P485" s="6" t="e">
        <f>VLOOKUP('Source IOT List'!A:A,'Email Response'!A:I,8,FALSE)</f>
        <v>#N/A</v>
      </c>
    </row>
    <row r="486" spans="1:16" hidden="1" x14ac:dyDescent="0.3">
      <c r="A486" t="s">
        <v>2426</v>
      </c>
      <c r="B486" t="s">
        <v>2427</v>
      </c>
      <c r="C486" t="s">
        <v>494</v>
      </c>
      <c r="D486" t="s">
        <v>536</v>
      </c>
      <c r="E486" t="s">
        <v>506</v>
      </c>
      <c r="F486" t="s">
        <v>1460</v>
      </c>
      <c r="G486" t="s">
        <v>2428</v>
      </c>
      <c r="H486" t="s">
        <v>2429</v>
      </c>
      <c r="J486">
        <v>19.07</v>
      </c>
      <c r="K486" t="s">
        <v>548</v>
      </c>
      <c r="L486" t="s">
        <v>1002</v>
      </c>
      <c r="M486" t="s">
        <v>2430</v>
      </c>
      <c r="N486" t="s">
        <v>2431</v>
      </c>
      <c r="O486" t="s">
        <v>550</v>
      </c>
      <c r="P486" s="6" t="e">
        <f>VLOOKUP('Source IOT List'!A:A,'Email Response'!A:I,8,FALSE)</f>
        <v>#N/A</v>
      </c>
    </row>
    <row r="487" spans="1:16" hidden="1" x14ac:dyDescent="0.3">
      <c r="A487" t="s">
        <v>2211</v>
      </c>
      <c r="B487" t="s">
        <v>2212</v>
      </c>
      <c r="C487" t="s">
        <v>494</v>
      </c>
      <c r="D487" t="s">
        <v>536</v>
      </c>
      <c r="E487" t="s">
        <v>587</v>
      </c>
      <c r="F487" t="s">
        <v>2209</v>
      </c>
      <c r="G487" t="s">
        <v>582</v>
      </c>
      <c r="H487" t="s">
        <v>2213</v>
      </c>
      <c r="J487">
        <v>47.42</v>
      </c>
      <c r="K487" t="s">
        <v>519</v>
      </c>
      <c r="L487" t="s">
        <v>1002</v>
      </c>
      <c r="M487" t="s">
        <v>584</v>
      </c>
      <c r="O487" t="s">
        <v>571</v>
      </c>
      <c r="P487" s="6" t="e">
        <f>VLOOKUP('Source IOT List'!A:A,'Email Response'!A:I,8,FALSE)</f>
        <v>#N/A</v>
      </c>
    </row>
    <row r="488" spans="1:16" hidden="1" x14ac:dyDescent="0.3">
      <c r="A488" t="s">
        <v>1065</v>
      </c>
      <c r="B488" t="s">
        <v>1066</v>
      </c>
      <c r="C488" t="s">
        <v>494</v>
      </c>
      <c r="D488" t="s">
        <v>536</v>
      </c>
      <c r="E488" t="s">
        <v>544</v>
      </c>
      <c r="F488" t="s">
        <v>1067</v>
      </c>
      <c r="G488" t="s">
        <v>1068</v>
      </c>
      <c r="H488" t="s">
        <v>1069</v>
      </c>
      <c r="J488">
        <v>33.619999999999997</v>
      </c>
      <c r="K488" t="s">
        <v>519</v>
      </c>
      <c r="L488" t="s">
        <v>1002</v>
      </c>
      <c r="M488" t="s">
        <v>1070</v>
      </c>
      <c r="O488" t="s">
        <v>1071</v>
      </c>
      <c r="P488" s="6" t="e">
        <f>VLOOKUP('Source IOT List'!A:A,'Email Response'!A:I,8,FALSE)</f>
        <v>#N/A</v>
      </c>
    </row>
    <row r="489" spans="1:16" hidden="1" x14ac:dyDescent="0.3">
      <c r="A489" t="s">
        <v>1032</v>
      </c>
      <c r="B489" t="s">
        <v>1033</v>
      </c>
      <c r="C489" t="s">
        <v>494</v>
      </c>
      <c r="D489" t="s">
        <v>814</v>
      </c>
      <c r="E489" t="s">
        <v>1034</v>
      </c>
      <c r="F489" t="s">
        <v>507</v>
      </c>
      <c r="G489" t="s">
        <v>508</v>
      </c>
      <c r="H489" t="s">
        <v>1035</v>
      </c>
      <c r="J489">
        <v>1714.32</v>
      </c>
      <c r="K489" t="s">
        <v>510</v>
      </c>
      <c r="L489" t="s">
        <v>1002</v>
      </c>
      <c r="M489" t="s">
        <v>464</v>
      </c>
      <c r="N489" t="s">
        <v>511</v>
      </c>
      <c r="O489" t="s">
        <v>512</v>
      </c>
      <c r="P489" s="6" t="e">
        <f>VLOOKUP('Source IOT List'!A:A,'Email Response'!A:I,8,FALSE)</f>
        <v>#N/A</v>
      </c>
    </row>
    <row r="490" spans="1:16" hidden="1" x14ac:dyDescent="0.3">
      <c r="A490" t="s">
        <v>1861</v>
      </c>
      <c r="B490" t="s">
        <v>1862</v>
      </c>
      <c r="C490" t="s">
        <v>494</v>
      </c>
      <c r="D490" t="s">
        <v>536</v>
      </c>
      <c r="E490" t="s">
        <v>1334</v>
      </c>
      <c r="F490" t="s">
        <v>788</v>
      </c>
      <c r="G490" t="s">
        <v>796</v>
      </c>
      <c r="H490" t="s">
        <v>1252</v>
      </c>
      <c r="J490">
        <v>318.7</v>
      </c>
      <c r="K490" t="s">
        <v>510</v>
      </c>
      <c r="L490" t="s">
        <v>1002</v>
      </c>
      <c r="M490" t="s">
        <v>467</v>
      </c>
      <c r="N490" t="s">
        <v>798</v>
      </c>
      <c r="O490" t="s">
        <v>512</v>
      </c>
      <c r="P490" s="6" t="e">
        <f>VLOOKUP('Source IOT List'!A:A,'Email Response'!A:I,8,FALSE)</f>
        <v>#N/A</v>
      </c>
    </row>
    <row r="491" spans="1:16" hidden="1" x14ac:dyDescent="0.3">
      <c r="A491" t="s">
        <v>1329</v>
      </c>
      <c r="B491" t="s">
        <v>1330</v>
      </c>
      <c r="C491" t="s">
        <v>494</v>
      </c>
      <c r="D491" t="s">
        <v>536</v>
      </c>
      <c r="E491" t="s">
        <v>604</v>
      </c>
      <c r="G491" t="s">
        <v>815</v>
      </c>
      <c r="H491" t="s">
        <v>1331</v>
      </c>
      <c r="J491">
        <v>593.39</v>
      </c>
      <c r="K491" t="s">
        <v>510</v>
      </c>
      <c r="L491" t="s">
        <v>1002</v>
      </c>
      <c r="M491" t="s">
        <v>817</v>
      </c>
      <c r="N491" t="s">
        <v>511</v>
      </c>
      <c r="O491" t="s">
        <v>512</v>
      </c>
      <c r="P491" s="6" t="e">
        <f>VLOOKUP('Source IOT List'!A:A,'Email Response'!A:I,8,FALSE)</f>
        <v>#N/A</v>
      </c>
    </row>
    <row r="492" spans="1:16" hidden="1" x14ac:dyDescent="0.3">
      <c r="A492" t="s">
        <v>1268</v>
      </c>
      <c r="B492" t="s">
        <v>1269</v>
      </c>
      <c r="C492" t="s">
        <v>494</v>
      </c>
      <c r="D492" t="s">
        <v>536</v>
      </c>
      <c r="E492" t="s">
        <v>875</v>
      </c>
      <c r="F492" t="s">
        <v>788</v>
      </c>
      <c r="G492" t="s">
        <v>1270</v>
      </c>
      <c r="H492" t="s">
        <v>1271</v>
      </c>
      <c r="J492">
        <v>49.73</v>
      </c>
      <c r="K492" t="s">
        <v>837</v>
      </c>
      <c r="L492" t="s">
        <v>1002</v>
      </c>
      <c r="M492" t="s">
        <v>1272</v>
      </c>
      <c r="N492" t="s">
        <v>839</v>
      </c>
      <c r="O492" t="s">
        <v>840</v>
      </c>
      <c r="P492" s="6" t="e">
        <f>VLOOKUP('Source IOT List'!A:A,'Email Response'!A:I,8,FALSE)</f>
        <v>#N/A</v>
      </c>
    </row>
    <row r="493" spans="1:16" hidden="1" x14ac:dyDescent="0.3">
      <c r="A493" t="s">
        <v>2066</v>
      </c>
      <c r="B493" t="s">
        <v>2067</v>
      </c>
      <c r="C493" t="s">
        <v>494</v>
      </c>
      <c r="D493" t="s">
        <v>536</v>
      </c>
      <c r="E493" t="s">
        <v>1259</v>
      </c>
      <c r="F493" t="s">
        <v>593</v>
      </c>
      <c r="G493" t="s">
        <v>582</v>
      </c>
      <c r="H493" t="s">
        <v>2068</v>
      </c>
      <c r="J493">
        <v>29.62</v>
      </c>
      <c r="K493" t="s">
        <v>519</v>
      </c>
      <c r="L493" t="s">
        <v>1002</v>
      </c>
      <c r="M493" t="s">
        <v>584</v>
      </c>
      <c r="O493" t="s">
        <v>571</v>
      </c>
      <c r="P493" s="6" t="e">
        <f>VLOOKUP('Source IOT List'!A:A,'Email Response'!A:I,8,FALSE)</f>
        <v>#N/A</v>
      </c>
    </row>
    <row r="494" spans="1:16" hidden="1" x14ac:dyDescent="0.3">
      <c r="A494" t="s">
        <v>1867</v>
      </c>
      <c r="B494" t="s">
        <v>1868</v>
      </c>
      <c r="C494" t="s">
        <v>494</v>
      </c>
      <c r="D494" t="s">
        <v>536</v>
      </c>
      <c r="E494" t="s">
        <v>604</v>
      </c>
      <c r="F494" t="s">
        <v>1646</v>
      </c>
      <c r="G494" t="s">
        <v>781</v>
      </c>
      <c r="H494" t="s">
        <v>1869</v>
      </c>
      <c r="J494">
        <v>667.53</v>
      </c>
      <c r="K494" t="s">
        <v>510</v>
      </c>
      <c r="L494" t="s">
        <v>1002</v>
      </c>
      <c r="M494" t="s">
        <v>783</v>
      </c>
      <c r="N494" t="s">
        <v>784</v>
      </c>
      <c r="O494" t="s">
        <v>512</v>
      </c>
      <c r="P494" s="6" t="e">
        <f>VLOOKUP('Source IOT List'!A:A,'Email Response'!A:I,8,FALSE)</f>
        <v>#N/A</v>
      </c>
    </row>
    <row r="495" spans="1:16" hidden="1" x14ac:dyDescent="0.3">
      <c r="A495" t="s">
        <v>1756</v>
      </c>
      <c r="B495">
        <v>211028</v>
      </c>
      <c r="C495" t="s">
        <v>494</v>
      </c>
      <c r="D495" t="s">
        <v>536</v>
      </c>
      <c r="E495" t="s">
        <v>1277</v>
      </c>
      <c r="F495" t="s">
        <v>780</v>
      </c>
      <c r="G495" t="s">
        <v>796</v>
      </c>
      <c r="H495" t="s">
        <v>1757</v>
      </c>
      <c r="J495">
        <v>284.08</v>
      </c>
      <c r="K495" t="s">
        <v>510</v>
      </c>
      <c r="L495" t="s">
        <v>1002</v>
      </c>
      <c r="M495" t="s">
        <v>467</v>
      </c>
      <c r="N495" t="s">
        <v>798</v>
      </c>
      <c r="O495" t="s">
        <v>512</v>
      </c>
      <c r="P495" s="6" t="e">
        <f>VLOOKUP('Source IOT List'!A:A,'Email Response'!A:I,8,FALSE)</f>
        <v>#N/A</v>
      </c>
    </row>
    <row r="496" spans="1:16" hidden="1" x14ac:dyDescent="0.3">
      <c r="A496" t="s">
        <v>1907</v>
      </c>
      <c r="B496" t="s">
        <v>1908</v>
      </c>
      <c r="C496" t="s">
        <v>494</v>
      </c>
      <c r="D496" t="s">
        <v>536</v>
      </c>
      <c r="E496" t="s">
        <v>506</v>
      </c>
      <c r="F496" t="s">
        <v>507</v>
      </c>
      <c r="G496" t="s">
        <v>508</v>
      </c>
      <c r="H496" t="s">
        <v>1252</v>
      </c>
      <c r="J496">
        <v>436</v>
      </c>
      <c r="K496" t="s">
        <v>510</v>
      </c>
      <c r="L496" t="s">
        <v>1002</v>
      </c>
      <c r="M496" t="s">
        <v>464</v>
      </c>
      <c r="N496" t="s">
        <v>511</v>
      </c>
      <c r="O496" t="s">
        <v>512</v>
      </c>
      <c r="P496" s="6" t="e">
        <f>VLOOKUP('Source IOT List'!A:A,'Email Response'!A:I,8,FALSE)</f>
        <v>#N/A</v>
      </c>
    </row>
    <row r="497" spans="1:19" hidden="1" x14ac:dyDescent="0.3">
      <c r="A497" t="s">
        <v>1701</v>
      </c>
      <c r="B497">
        <v>215385</v>
      </c>
      <c r="C497" t="s">
        <v>494</v>
      </c>
      <c r="D497" t="s">
        <v>536</v>
      </c>
      <c r="E497" t="s">
        <v>1277</v>
      </c>
      <c r="F497" t="s">
        <v>507</v>
      </c>
      <c r="G497" t="s">
        <v>508</v>
      </c>
      <c r="H497" t="s">
        <v>1702</v>
      </c>
      <c r="J497">
        <v>354.36</v>
      </c>
      <c r="K497" t="s">
        <v>510</v>
      </c>
      <c r="L497" t="s">
        <v>1002</v>
      </c>
      <c r="M497" t="s">
        <v>464</v>
      </c>
      <c r="N497" t="s">
        <v>511</v>
      </c>
      <c r="O497" t="s">
        <v>512</v>
      </c>
      <c r="P497" s="6" t="e">
        <f>VLOOKUP('Source IOT List'!A:A,'Email Response'!A:I,8,FALSE)</f>
        <v>#N/A</v>
      </c>
    </row>
    <row r="498" spans="1:19" hidden="1" x14ac:dyDescent="0.3">
      <c r="A498" t="s">
        <v>1375</v>
      </c>
      <c r="B498">
        <v>239728</v>
      </c>
      <c r="C498" t="s">
        <v>494</v>
      </c>
      <c r="D498" t="s">
        <v>495</v>
      </c>
      <c r="E498" t="s">
        <v>650</v>
      </c>
      <c r="F498" t="s">
        <v>657</v>
      </c>
      <c r="G498" t="s">
        <v>962</v>
      </c>
      <c r="H498" t="s">
        <v>1376</v>
      </c>
      <c r="J498">
        <v>54.92</v>
      </c>
      <c r="K498" t="s">
        <v>519</v>
      </c>
      <c r="L498" t="s">
        <v>1002</v>
      </c>
      <c r="M498" t="s">
        <v>964</v>
      </c>
      <c r="N498" t="s">
        <v>965</v>
      </c>
      <c r="O498" t="s">
        <v>616</v>
      </c>
      <c r="P498" s="6" t="e">
        <f>VLOOKUP('Source IOT List'!A:A,'Email Response'!A:I,8,FALSE)</f>
        <v>#N/A</v>
      </c>
    </row>
    <row r="499" spans="1:19" hidden="1" x14ac:dyDescent="0.3">
      <c r="A499" t="s">
        <v>1877</v>
      </c>
      <c r="B499" t="s">
        <v>1878</v>
      </c>
      <c r="C499" t="s">
        <v>494</v>
      </c>
      <c r="D499" t="s">
        <v>536</v>
      </c>
      <c r="E499" t="s">
        <v>604</v>
      </c>
      <c r="F499" t="s">
        <v>788</v>
      </c>
      <c r="G499" t="s">
        <v>796</v>
      </c>
      <c r="H499" t="s">
        <v>1879</v>
      </c>
      <c r="J499">
        <v>884.33</v>
      </c>
      <c r="K499" t="s">
        <v>510</v>
      </c>
      <c r="L499" t="s">
        <v>1002</v>
      </c>
      <c r="M499" t="s">
        <v>467</v>
      </c>
      <c r="N499" t="s">
        <v>798</v>
      </c>
      <c r="O499" t="s">
        <v>512</v>
      </c>
      <c r="P499" s="6" t="e">
        <f>VLOOKUP('Source IOT List'!A:A,'Email Response'!A:I,8,FALSE)</f>
        <v>#N/A</v>
      </c>
    </row>
    <row r="500" spans="1:19" hidden="1" x14ac:dyDescent="0.3">
      <c r="A500" t="s">
        <v>1940</v>
      </c>
      <c r="B500" t="s">
        <v>1941</v>
      </c>
      <c r="C500" t="s">
        <v>494</v>
      </c>
      <c r="D500" t="s">
        <v>495</v>
      </c>
      <c r="E500" t="s">
        <v>604</v>
      </c>
      <c r="F500" t="s">
        <v>507</v>
      </c>
      <c r="G500" t="s">
        <v>815</v>
      </c>
      <c r="H500" t="s">
        <v>1775</v>
      </c>
      <c r="J500">
        <v>1614.68</v>
      </c>
      <c r="K500" t="s">
        <v>510</v>
      </c>
      <c r="L500" t="s">
        <v>1002</v>
      </c>
      <c r="M500" t="s">
        <v>817</v>
      </c>
      <c r="N500" t="s">
        <v>511</v>
      </c>
      <c r="O500" t="s">
        <v>512</v>
      </c>
      <c r="P500" s="6" t="e">
        <f>VLOOKUP('Source IOT List'!A:A,'Email Response'!A:I,8,FALSE)</f>
        <v>#N/A</v>
      </c>
    </row>
    <row r="501" spans="1:19" hidden="1" x14ac:dyDescent="0.3">
      <c r="A501" t="s">
        <v>1709</v>
      </c>
      <c r="B501">
        <v>215138</v>
      </c>
      <c r="C501" t="s">
        <v>494</v>
      </c>
      <c r="D501" t="s">
        <v>536</v>
      </c>
      <c r="E501" t="s">
        <v>1277</v>
      </c>
      <c r="F501" t="s">
        <v>788</v>
      </c>
      <c r="G501" t="s">
        <v>781</v>
      </c>
      <c r="H501" t="s">
        <v>1710</v>
      </c>
      <c r="J501">
        <v>264.04000000000002</v>
      </c>
      <c r="K501" t="s">
        <v>510</v>
      </c>
      <c r="L501" t="s">
        <v>1002</v>
      </c>
      <c r="M501" t="s">
        <v>783</v>
      </c>
      <c r="N501" t="s">
        <v>784</v>
      </c>
      <c r="O501" t="s">
        <v>512</v>
      </c>
      <c r="P501" s="6" t="e">
        <f>VLOOKUP('Source IOT List'!A:A,'Email Response'!A:I,8,FALSE)</f>
        <v>#N/A</v>
      </c>
    </row>
    <row r="502" spans="1:19" x14ac:dyDescent="0.3">
      <c r="A502" t="s">
        <v>998</v>
      </c>
      <c r="B502" t="s">
        <v>999</v>
      </c>
      <c r="C502" t="s">
        <v>494</v>
      </c>
      <c r="D502" t="s">
        <v>495</v>
      </c>
      <c r="E502" t="s">
        <v>946</v>
      </c>
      <c r="F502" t="s">
        <v>1000</v>
      </c>
      <c r="G502" t="s">
        <v>708</v>
      </c>
      <c r="H502" t="s">
        <v>1001</v>
      </c>
      <c r="J502">
        <v>50.28</v>
      </c>
      <c r="K502" t="s">
        <v>519</v>
      </c>
      <c r="L502" t="s">
        <v>1002</v>
      </c>
      <c r="M502" t="s">
        <v>710</v>
      </c>
      <c r="O502" t="s">
        <v>521</v>
      </c>
      <c r="P502" s="6" t="str">
        <f>VLOOKUP('Source IOT List'!A:A,'Email Response'!A:I,8,FALSE)</f>
        <v>#2: Past Work experience in IOT</v>
      </c>
      <c r="Q502" s="123" t="s">
        <v>2540</v>
      </c>
      <c r="R502" s="123"/>
      <c r="S502" t="s">
        <v>2641</v>
      </c>
    </row>
    <row r="503" spans="1:19" hidden="1" x14ac:dyDescent="0.3">
      <c r="A503" t="s">
        <v>1932</v>
      </c>
      <c r="B503" t="s">
        <v>1933</v>
      </c>
      <c r="C503" t="s">
        <v>494</v>
      </c>
      <c r="D503" t="s">
        <v>495</v>
      </c>
      <c r="E503" t="s">
        <v>1044</v>
      </c>
      <c r="F503" t="s">
        <v>507</v>
      </c>
      <c r="G503" t="s">
        <v>508</v>
      </c>
      <c r="H503" t="s">
        <v>1252</v>
      </c>
      <c r="J503">
        <v>983.03</v>
      </c>
      <c r="K503" t="s">
        <v>510</v>
      </c>
      <c r="L503" t="s">
        <v>1002</v>
      </c>
      <c r="M503" t="s">
        <v>464</v>
      </c>
      <c r="N503" t="s">
        <v>511</v>
      </c>
      <c r="O503" t="s">
        <v>512</v>
      </c>
      <c r="P503" s="6" t="e">
        <f>VLOOKUP('Source IOT List'!A:A,'Email Response'!A:I,8,FALSE)</f>
        <v>#N/A</v>
      </c>
    </row>
    <row r="504" spans="1:19" hidden="1" x14ac:dyDescent="0.3">
      <c r="A504" t="s">
        <v>1309</v>
      </c>
      <c r="B504" t="s">
        <v>1310</v>
      </c>
      <c r="C504" t="s">
        <v>494</v>
      </c>
      <c r="D504" t="s">
        <v>536</v>
      </c>
      <c r="E504" t="s">
        <v>604</v>
      </c>
      <c r="F504" t="s">
        <v>788</v>
      </c>
      <c r="G504" t="s">
        <v>508</v>
      </c>
      <c r="H504" t="s">
        <v>1054</v>
      </c>
      <c r="J504">
        <v>692.95</v>
      </c>
      <c r="K504" t="s">
        <v>510</v>
      </c>
      <c r="L504" t="s">
        <v>1002</v>
      </c>
      <c r="M504" t="s">
        <v>464</v>
      </c>
      <c r="N504" t="s">
        <v>511</v>
      </c>
      <c r="O504" t="s">
        <v>512</v>
      </c>
      <c r="P504" s="6" t="e">
        <f>VLOOKUP('Source IOT List'!A:A,'Email Response'!A:I,8,FALSE)</f>
        <v>#N/A</v>
      </c>
    </row>
    <row r="505" spans="1:19" hidden="1" x14ac:dyDescent="0.3">
      <c r="A505" t="s">
        <v>1200</v>
      </c>
      <c r="B505" t="s">
        <v>1201</v>
      </c>
      <c r="C505" t="s">
        <v>494</v>
      </c>
      <c r="D505" t="s">
        <v>495</v>
      </c>
      <c r="E505" t="s">
        <v>831</v>
      </c>
      <c r="F505" t="s">
        <v>1202</v>
      </c>
      <c r="G505" t="s">
        <v>1203</v>
      </c>
      <c r="H505" t="s">
        <v>1204</v>
      </c>
      <c r="J505">
        <v>94.75</v>
      </c>
      <c r="K505" t="s">
        <v>500</v>
      </c>
      <c r="L505" t="s">
        <v>1002</v>
      </c>
      <c r="M505" t="s">
        <v>1205</v>
      </c>
      <c r="N505" t="s">
        <v>1206</v>
      </c>
      <c r="O505" t="s">
        <v>503</v>
      </c>
      <c r="P505" s="6" t="e">
        <f>VLOOKUP('Source IOT List'!A:A,'Email Response'!A:I,8,FALSE)</f>
        <v>#N/A</v>
      </c>
    </row>
    <row r="506" spans="1:19" hidden="1" x14ac:dyDescent="0.3">
      <c r="A506" t="s">
        <v>2044</v>
      </c>
      <c r="B506" t="s">
        <v>2045</v>
      </c>
      <c r="C506" t="s">
        <v>494</v>
      </c>
      <c r="D506" t="s">
        <v>592</v>
      </c>
      <c r="E506" t="s">
        <v>2046</v>
      </c>
      <c r="F506" t="s">
        <v>1679</v>
      </c>
      <c r="G506" t="s">
        <v>835</v>
      </c>
      <c r="H506" t="s">
        <v>2047</v>
      </c>
      <c r="J506">
        <v>89.7</v>
      </c>
      <c r="K506" t="s">
        <v>837</v>
      </c>
      <c r="L506" t="s">
        <v>1002</v>
      </c>
      <c r="M506" t="s">
        <v>838</v>
      </c>
      <c r="N506" t="s">
        <v>839</v>
      </c>
      <c r="O506" t="s">
        <v>840</v>
      </c>
      <c r="P506" s="6" t="e">
        <f>VLOOKUP('Source IOT List'!A:A,'Email Response'!A:I,8,FALSE)</f>
        <v>#N/A</v>
      </c>
    </row>
    <row r="507" spans="1:19" hidden="1" x14ac:dyDescent="0.3">
      <c r="A507" t="s">
        <v>1572</v>
      </c>
      <c r="B507">
        <v>227769</v>
      </c>
      <c r="C507" t="s">
        <v>494</v>
      </c>
      <c r="D507" t="s">
        <v>536</v>
      </c>
      <c r="E507" t="s">
        <v>807</v>
      </c>
      <c r="G507" t="s">
        <v>1573</v>
      </c>
      <c r="H507" t="s">
        <v>1574</v>
      </c>
      <c r="L507" t="s">
        <v>1002</v>
      </c>
      <c r="M507" t="s">
        <v>1575</v>
      </c>
      <c r="N507" t="s">
        <v>1287</v>
      </c>
      <c r="O507" t="s">
        <v>1288</v>
      </c>
      <c r="P507" s="6" t="e">
        <f>VLOOKUP('Source IOT List'!A:A,'Email Response'!A:I,8,FALSE)</f>
        <v>#N/A</v>
      </c>
    </row>
    <row r="508" spans="1:19" hidden="1" x14ac:dyDescent="0.3">
      <c r="A508" t="s">
        <v>1379</v>
      </c>
      <c r="B508">
        <v>239549</v>
      </c>
      <c r="C508" t="s">
        <v>980</v>
      </c>
      <c r="D508" t="s">
        <v>981</v>
      </c>
      <c r="E508" t="s">
        <v>974</v>
      </c>
      <c r="F508" t="s">
        <v>1380</v>
      </c>
      <c r="G508" t="s">
        <v>1381</v>
      </c>
      <c r="H508" t="s">
        <v>1382</v>
      </c>
      <c r="J508">
        <v>100</v>
      </c>
      <c r="K508" t="s">
        <v>837</v>
      </c>
      <c r="L508" t="s">
        <v>1002</v>
      </c>
      <c r="M508" t="s">
        <v>1383</v>
      </c>
      <c r="N508" t="s">
        <v>1321</v>
      </c>
      <c r="O508" t="s">
        <v>840</v>
      </c>
      <c r="P508" s="6" t="e">
        <f>VLOOKUP('Source IOT List'!A:A,'Email Response'!A:I,8,FALSE)</f>
        <v>#N/A</v>
      </c>
    </row>
    <row r="509" spans="1:19" hidden="1" x14ac:dyDescent="0.3">
      <c r="A509" t="s">
        <v>975</v>
      </c>
      <c r="B509" t="s">
        <v>976</v>
      </c>
      <c r="C509" t="s">
        <v>494</v>
      </c>
      <c r="D509" t="s">
        <v>495</v>
      </c>
      <c r="E509" t="s">
        <v>642</v>
      </c>
      <c r="F509" t="s">
        <v>636</v>
      </c>
      <c r="G509" t="s">
        <v>546</v>
      </c>
      <c r="H509" t="s">
        <v>977</v>
      </c>
      <c r="J509">
        <v>43.73</v>
      </c>
      <c r="K509" t="s">
        <v>548</v>
      </c>
      <c r="M509" t="s">
        <v>549</v>
      </c>
      <c r="O509" t="s">
        <v>550</v>
      </c>
      <c r="P509" s="6" t="e">
        <f>VLOOKUP('Source IOT List'!A:A,'Email Response'!A:I,8,FALSE)</f>
        <v>#N/A</v>
      </c>
    </row>
    <row r="510" spans="1:19" hidden="1" x14ac:dyDescent="0.3">
      <c r="A510" t="s">
        <v>1970</v>
      </c>
      <c r="B510" t="s">
        <v>1971</v>
      </c>
      <c r="C510" t="s">
        <v>980</v>
      </c>
      <c r="D510" t="s">
        <v>981</v>
      </c>
      <c r="E510" t="s">
        <v>772</v>
      </c>
      <c r="F510" t="s">
        <v>1852</v>
      </c>
      <c r="G510" t="s">
        <v>1972</v>
      </c>
      <c r="H510" t="s">
        <v>1973</v>
      </c>
      <c r="J510">
        <v>74.400000000000006</v>
      </c>
      <c r="K510" t="s">
        <v>1328</v>
      </c>
      <c r="L510" t="s">
        <v>1002</v>
      </c>
      <c r="M510" t="s">
        <v>1974</v>
      </c>
      <c r="N510" t="s">
        <v>1975</v>
      </c>
      <c r="O510" t="s">
        <v>1288</v>
      </c>
      <c r="P510" s="6" t="e">
        <f>VLOOKUP('Source IOT List'!A:A,'Email Response'!A:I,8,FALSE)</f>
        <v>#N/A</v>
      </c>
    </row>
    <row r="511" spans="1:19" x14ac:dyDescent="0.3">
      <c r="A511" t="s">
        <v>2372</v>
      </c>
      <c r="B511" t="s">
        <v>2373</v>
      </c>
      <c r="C511" t="s">
        <v>494</v>
      </c>
      <c r="D511" t="s">
        <v>536</v>
      </c>
      <c r="E511" t="s">
        <v>506</v>
      </c>
      <c r="F511" t="s">
        <v>538</v>
      </c>
      <c r="G511" t="s">
        <v>517</v>
      </c>
      <c r="H511" t="s">
        <v>861</v>
      </c>
      <c r="J511">
        <v>33.39</v>
      </c>
      <c r="K511" t="s">
        <v>519</v>
      </c>
      <c r="L511" t="s">
        <v>1002</v>
      </c>
      <c r="M511" t="s">
        <v>520</v>
      </c>
      <c r="O511" t="s">
        <v>521</v>
      </c>
      <c r="P511" s="6" t="str">
        <f>VLOOKUP('Source IOT List'!A:A,'Email Response'!A:I,8,FALSE)</f>
        <v>#2: Past Work experience in IOT</v>
      </c>
      <c r="Q511" s="123" t="s">
        <v>2540</v>
      </c>
      <c r="S511" t="s">
        <v>2641</v>
      </c>
    </row>
    <row r="512" spans="1:19" x14ac:dyDescent="0.3">
      <c r="A512" t="s">
        <v>1810</v>
      </c>
      <c r="B512">
        <v>200602</v>
      </c>
      <c r="C512" t="s">
        <v>494</v>
      </c>
      <c r="D512" t="s">
        <v>495</v>
      </c>
      <c r="E512" t="s">
        <v>1503</v>
      </c>
      <c r="F512" t="s">
        <v>1373</v>
      </c>
      <c r="G512" t="s">
        <v>835</v>
      </c>
      <c r="H512" t="s">
        <v>1811</v>
      </c>
      <c r="J512">
        <v>73.819999999999993</v>
      </c>
      <c r="K512" t="s">
        <v>837</v>
      </c>
      <c r="L512" t="s">
        <v>1002</v>
      </c>
      <c r="M512" t="s">
        <v>838</v>
      </c>
      <c r="N512" t="s">
        <v>839</v>
      </c>
      <c r="O512" t="s">
        <v>840</v>
      </c>
      <c r="P512" s="6" t="str">
        <f>VLOOKUP('Source IOT List'!A:A,'Email Response'!A:I,8,FALSE)</f>
        <v>#2: Past Work experience in IOT</v>
      </c>
      <c r="Q512" s="123" t="s">
        <v>2540</v>
      </c>
      <c r="S512" t="s">
        <v>2641</v>
      </c>
    </row>
    <row r="513" spans="1:19" hidden="1" x14ac:dyDescent="0.3">
      <c r="A513" t="s">
        <v>2227</v>
      </c>
      <c r="B513" t="s">
        <v>2228</v>
      </c>
      <c r="C513" t="s">
        <v>494</v>
      </c>
      <c r="D513" t="s">
        <v>1014</v>
      </c>
      <c r="E513" t="s">
        <v>856</v>
      </c>
      <c r="F513" t="s">
        <v>2229</v>
      </c>
      <c r="G513" t="s">
        <v>730</v>
      </c>
      <c r="H513" t="s">
        <v>857</v>
      </c>
      <c r="J513">
        <v>650</v>
      </c>
      <c r="K513" t="s">
        <v>531</v>
      </c>
      <c r="L513" t="s">
        <v>1002</v>
      </c>
      <c r="M513" t="s">
        <v>468</v>
      </c>
      <c r="O513" t="s">
        <v>533</v>
      </c>
      <c r="P513" s="6" t="str">
        <f>VLOOKUP('Source IOT List'!A:A,'Email Response'!A:I,8,FALSE)</f>
        <v>#5: Not Interested</v>
      </c>
      <c r="Q513" t="s">
        <v>2540</v>
      </c>
    </row>
    <row r="514" spans="1:19" hidden="1" x14ac:dyDescent="0.3">
      <c r="A514" t="s">
        <v>1993</v>
      </c>
      <c r="B514" t="s">
        <v>1994</v>
      </c>
      <c r="C514" t="s">
        <v>494</v>
      </c>
      <c r="D514" t="s">
        <v>495</v>
      </c>
      <c r="E514" t="s">
        <v>578</v>
      </c>
      <c r="F514" t="s">
        <v>507</v>
      </c>
      <c r="G514" t="s">
        <v>508</v>
      </c>
      <c r="H514" t="s">
        <v>1252</v>
      </c>
      <c r="J514">
        <v>1315.86</v>
      </c>
      <c r="K514" t="s">
        <v>510</v>
      </c>
      <c r="L514" t="s">
        <v>1002</v>
      </c>
      <c r="M514" t="s">
        <v>464</v>
      </c>
      <c r="N514" t="s">
        <v>511</v>
      </c>
      <c r="O514" t="s">
        <v>512</v>
      </c>
      <c r="P514" s="6" t="e">
        <f>VLOOKUP('Source IOT List'!A:A,'Email Response'!A:I,8,FALSE)</f>
        <v>#N/A</v>
      </c>
    </row>
    <row r="515" spans="1:19" x14ac:dyDescent="0.3">
      <c r="A515" t="s">
        <v>1703</v>
      </c>
      <c r="B515">
        <v>215382</v>
      </c>
      <c r="C515" t="s">
        <v>494</v>
      </c>
      <c r="D515" t="s">
        <v>536</v>
      </c>
      <c r="E515" t="s">
        <v>1277</v>
      </c>
      <c r="F515" t="s">
        <v>507</v>
      </c>
      <c r="G515" t="s">
        <v>815</v>
      </c>
      <c r="H515" t="s">
        <v>1704</v>
      </c>
      <c r="J515">
        <v>389.13</v>
      </c>
      <c r="K515" t="s">
        <v>510</v>
      </c>
      <c r="L515" t="s">
        <v>1002</v>
      </c>
      <c r="M515" t="s">
        <v>817</v>
      </c>
      <c r="N515" t="s">
        <v>511</v>
      </c>
      <c r="O515" t="s">
        <v>512</v>
      </c>
      <c r="P515" s="6" t="str">
        <f>VLOOKUP('Source IOT List'!A:A,'Email Response'!A:I,8,FALSE)</f>
        <v>#4: No IOT Experience but interested in IOT Community</v>
      </c>
      <c r="Q515" t="s">
        <v>2540</v>
      </c>
      <c r="S515" t="s">
        <v>2641</v>
      </c>
    </row>
    <row r="516" spans="1:19" hidden="1" x14ac:dyDescent="0.3">
      <c r="A516" t="s">
        <v>1839</v>
      </c>
      <c r="B516">
        <v>142548</v>
      </c>
      <c r="C516" t="s">
        <v>494</v>
      </c>
      <c r="D516" t="s">
        <v>536</v>
      </c>
      <c r="E516" t="s">
        <v>1277</v>
      </c>
      <c r="F516" t="s">
        <v>507</v>
      </c>
      <c r="G516" t="s">
        <v>508</v>
      </c>
      <c r="H516" t="s">
        <v>1035</v>
      </c>
      <c r="J516">
        <v>317.08999999999997</v>
      </c>
      <c r="K516" t="s">
        <v>510</v>
      </c>
      <c r="L516" t="s">
        <v>1002</v>
      </c>
      <c r="M516" t="s">
        <v>464</v>
      </c>
      <c r="N516" t="s">
        <v>511</v>
      </c>
      <c r="O516" t="s">
        <v>512</v>
      </c>
      <c r="P516" s="6" t="e">
        <f>VLOOKUP('Source IOT List'!A:A,'Email Response'!A:I,8,FALSE)</f>
        <v>#N/A</v>
      </c>
    </row>
    <row r="517" spans="1:19" hidden="1" x14ac:dyDescent="0.3">
      <c r="A517" t="s">
        <v>1119</v>
      </c>
      <c r="B517" t="s">
        <v>1120</v>
      </c>
      <c r="C517" t="s">
        <v>494</v>
      </c>
      <c r="D517" t="s">
        <v>495</v>
      </c>
      <c r="E517" t="s">
        <v>1077</v>
      </c>
      <c r="F517" t="s">
        <v>627</v>
      </c>
      <c r="G517" t="s">
        <v>1094</v>
      </c>
      <c r="H517" t="s">
        <v>1121</v>
      </c>
      <c r="J517">
        <v>60.22</v>
      </c>
      <c r="K517" t="s">
        <v>548</v>
      </c>
      <c r="L517" t="s">
        <v>1002</v>
      </c>
      <c r="O517" t="s">
        <v>1094</v>
      </c>
      <c r="P517" s="6" t="e">
        <f>VLOOKUP('Source IOT List'!A:A,'Email Response'!A:I,8,FALSE)</f>
        <v>#N/A</v>
      </c>
    </row>
    <row r="518" spans="1:19" hidden="1" x14ac:dyDescent="0.3">
      <c r="A518" t="s">
        <v>2244</v>
      </c>
      <c r="B518" t="s">
        <v>2245</v>
      </c>
      <c r="C518" t="s">
        <v>494</v>
      </c>
      <c r="D518" t="s">
        <v>646</v>
      </c>
      <c r="E518" t="s">
        <v>506</v>
      </c>
      <c r="F518" t="s">
        <v>657</v>
      </c>
      <c r="G518" t="s">
        <v>696</v>
      </c>
      <c r="H518" t="s">
        <v>2007</v>
      </c>
      <c r="J518">
        <v>108.24</v>
      </c>
      <c r="K518" t="s">
        <v>519</v>
      </c>
      <c r="L518" t="s">
        <v>1002</v>
      </c>
      <c r="M518" t="s">
        <v>698</v>
      </c>
      <c r="N518" t="s">
        <v>661</v>
      </c>
      <c r="O518" t="s">
        <v>616</v>
      </c>
      <c r="P518" s="6" t="e">
        <f>VLOOKUP('Source IOT List'!A:A,'Email Response'!A:I,8,FALSE)</f>
        <v>#N/A</v>
      </c>
    </row>
    <row r="519" spans="1:19" hidden="1" x14ac:dyDescent="0.3">
      <c r="A519" t="s">
        <v>1505</v>
      </c>
      <c r="B519">
        <v>233230</v>
      </c>
      <c r="C519" t="s">
        <v>494</v>
      </c>
      <c r="D519" t="s">
        <v>536</v>
      </c>
      <c r="E519" t="s">
        <v>807</v>
      </c>
      <c r="F519" t="s">
        <v>788</v>
      </c>
      <c r="G519" t="s">
        <v>815</v>
      </c>
      <c r="H519" t="s">
        <v>1506</v>
      </c>
      <c r="J519">
        <v>448.34</v>
      </c>
      <c r="K519" t="s">
        <v>510</v>
      </c>
      <c r="L519" t="s">
        <v>1002</v>
      </c>
      <c r="M519" t="s">
        <v>817</v>
      </c>
      <c r="N519" t="s">
        <v>511</v>
      </c>
      <c r="O519" t="s">
        <v>512</v>
      </c>
      <c r="P519" s="6" t="e">
        <f>VLOOKUP('Source IOT List'!A:A,'Email Response'!A:I,8,FALSE)</f>
        <v>#N/A</v>
      </c>
    </row>
    <row r="520" spans="1:19" hidden="1" x14ac:dyDescent="0.3">
      <c r="A520" t="s">
        <v>1576</v>
      </c>
      <c r="B520">
        <v>227452</v>
      </c>
      <c r="C520" t="s">
        <v>494</v>
      </c>
      <c r="D520" t="s">
        <v>536</v>
      </c>
      <c r="E520" t="s">
        <v>901</v>
      </c>
      <c r="F520" t="s">
        <v>1193</v>
      </c>
      <c r="G520" t="s">
        <v>1194</v>
      </c>
      <c r="H520" t="s">
        <v>1577</v>
      </c>
      <c r="J520">
        <v>104.57</v>
      </c>
      <c r="K520" t="s">
        <v>500</v>
      </c>
      <c r="L520" t="s">
        <v>1002</v>
      </c>
      <c r="M520" t="s">
        <v>1196</v>
      </c>
      <c r="N520" t="s">
        <v>1197</v>
      </c>
      <c r="O520" t="s">
        <v>503</v>
      </c>
      <c r="P520" s="6" t="e">
        <f>VLOOKUP('Source IOT List'!A:A,'Email Response'!A:I,8,FALSE)</f>
        <v>#N/A</v>
      </c>
    </row>
    <row r="521" spans="1:19" hidden="1" x14ac:dyDescent="0.3">
      <c r="A521" t="s">
        <v>858</v>
      </c>
      <c r="B521" t="s">
        <v>859</v>
      </c>
      <c r="C521" t="s">
        <v>494</v>
      </c>
      <c r="D521" t="s">
        <v>495</v>
      </c>
      <c r="E521" t="s">
        <v>772</v>
      </c>
      <c r="F521" t="s">
        <v>860</v>
      </c>
      <c r="G521" t="s">
        <v>517</v>
      </c>
      <c r="H521" t="s">
        <v>861</v>
      </c>
      <c r="J521">
        <v>62.14</v>
      </c>
      <c r="K521" t="s">
        <v>519</v>
      </c>
      <c r="M521" t="s">
        <v>520</v>
      </c>
      <c r="O521" t="s">
        <v>521</v>
      </c>
      <c r="P521" s="6" t="e">
        <f>VLOOKUP('Source IOT List'!A:A,'Email Response'!A:I,8,FALSE)</f>
        <v>#N/A</v>
      </c>
    </row>
    <row r="522" spans="1:19" hidden="1" x14ac:dyDescent="0.3">
      <c r="A522" t="s">
        <v>1636</v>
      </c>
      <c r="B522">
        <v>221430</v>
      </c>
      <c r="C522" t="s">
        <v>494</v>
      </c>
      <c r="D522" t="s">
        <v>495</v>
      </c>
      <c r="E522" t="s">
        <v>604</v>
      </c>
      <c r="F522" t="s">
        <v>1637</v>
      </c>
      <c r="G522" t="s">
        <v>1638</v>
      </c>
      <c r="H522" t="s">
        <v>1639</v>
      </c>
      <c r="J522">
        <v>93.14</v>
      </c>
      <c r="K522" t="s">
        <v>1328</v>
      </c>
      <c r="L522" t="s">
        <v>1002</v>
      </c>
      <c r="M522" t="s">
        <v>1640</v>
      </c>
      <c r="N522" t="s">
        <v>1641</v>
      </c>
      <c r="O522" t="s">
        <v>1288</v>
      </c>
      <c r="P522" s="6" t="e">
        <f>VLOOKUP('Source IOT List'!A:A,'Email Response'!A:I,8,FALSE)</f>
        <v>#N/A</v>
      </c>
    </row>
    <row r="523" spans="1:19" hidden="1" x14ac:dyDescent="0.3">
      <c r="A523" t="s">
        <v>2448</v>
      </c>
      <c r="B523" t="s">
        <v>2449</v>
      </c>
      <c r="C523" t="s">
        <v>494</v>
      </c>
      <c r="D523" t="s">
        <v>553</v>
      </c>
      <c r="E523" t="s">
        <v>506</v>
      </c>
      <c r="F523" t="s">
        <v>619</v>
      </c>
      <c r="G523" t="s">
        <v>620</v>
      </c>
      <c r="H523" t="s">
        <v>2450</v>
      </c>
      <c r="J523">
        <v>91.74</v>
      </c>
      <c r="K523" t="s">
        <v>519</v>
      </c>
      <c r="L523" t="s">
        <v>1002</v>
      </c>
      <c r="M523" t="s">
        <v>622</v>
      </c>
      <c r="N523" t="s">
        <v>623</v>
      </c>
      <c r="O523" t="s">
        <v>616</v>
      </c>
      <c r="P523" s="6" t="e">
        <f>VLOOKUP('Source IOT List'!A:A,'Email Response'!A:I,8,FALSE)</f>
        <v>#N/A</v>
      </c>
    </row>
    <row r="524" spans="1:19" hidden="1" x14ac:dyDescent="0.3">
      <c r="A524" t="s">
        <v>1689</v>
      </c>
      <c r="B524">
        <v>216552</v>
      </c>
      <c r="C524" t="s">
        <v>494</v>
      </c>
      <c r="D524" t="s">
        <v>536</v>
      </c>
      <c r="E524" t="s">
        <v>1277</v>
      </c>
      <c r="F524" t="s">
        <v>507</v>
      </c>
      <c r="G524" t="s">
        <v>815</v>
      </c>
      <c r="H524" t="s">
        <v>1690</v>
      </c>
      <c r="J524">
        <v>304.12</v>
      </c>
      <c r="K524" t="s">
        <v>510</v>
      </c>
      <c r="L524" t="s">
        <v>1002</v>
      </c>
      <c r="M524" t="s">
        <v>817</v>
      </c>
      <c r="N524" t="s">
        <v>511</v>
      </c>
      <c r="O524" t="s">
        <v>512</v>
      </c>
      <c r="P524" s="6" t="e">
        <f>VLOOKUP('Source IOT List'!A:A,'Email Response'!A:I,8,FALSE)</f>
        <v>#N/A</v>
      </c>
    </row>
    <row r="525" spans="1:19" hidden="1" x14ac:dyDescent="0.3">
      <c r="A525" t="s">
        <v>1802</v>
      </c>
      <c r="B525">
        <v>201701</v>
      </c>
      <c r="C525" t="s">
        <v>494</v>
      </c>
      <c r="D525" t="s">
        <v>536</v>
      </c>
      <c r="E525" t="s">
        <v>1277</v>
      </c>
      <c r="F525" t="s">
        <v>507</v>
      </c>
      <c r="G525" t="s">
        <v>508</v>
      </c>
      <c r="H525" t="s">
        <v>1054</v>
      </c>
      <c r="J525">
        <v>320.17</v>
      </c>
      <c r="K525" t="s">
        <v>510</v>
      </c>
      <c r="L525" t="s">
        <v>1002</v>
      </c>
      <c r="M525" t="s">
        <v>464</v>
      </c>
      <c r="N525" t="s">
        <v>511</v>
      </c>
      <c r="O525" t="s">
        <v>512</v>
      </c>
      <c r="P525" s="6" t="e">
        <f>VLOOKUP('Source IOT List'!A:A,'Email Response'!A:I,8,FALSE)</f>
        <v>#N/A</v>
      </c>
    </row>
    <row r="526" spans="1:19" x14ac:dyDescent="0.3">
      <c r="A526" t="s">
        <v>1554</v>
      </c>
      <c r="B526">
        <v>229340</v>
      </c>
      <c r="C526" t="s">
        <v>494</v>
      </c>
      <c r="D526" t="s">
        <v>536</v>
      </c>
      <c r="E526" t="s">
        <v>1503</v>
      </c>
      <c r="F526" t="s">
        <v>1474</v>
      </c>
      <c r="G526" t="s">
        <v>1381</v>
      </c>
      <c r="H526" t="s">
        <v>1555</v>
      </c>
      <c r="I526">
        <v>86.53</v>
      </c>
      <c r="J526">
        <v>47.39</v>
      </c>
      <c r="K526" t="s">
        <v>837</v>
      </c>
      <c r="L526" t="s">
        <v>1002</v>
      </c>
      <c r="M526" t="s">
        <v>1383</v>
      </c>
      <c r="N526" t="s">
        <v>1321</v>
      </c>
      <c r="O526" t="s">
        <v>840</v>
      </c>
      <c r="P526" s="6" t="str">
        <f>VLOOKUP('Source IOT List'!A:A,'Email Response'!A:I,8,FALSE)</f>
        <v>#2: Past Work experience in IOT</v>
      </c>
      <c r="Q526" s="123" t="s">
        <v>2540</v>
      </c>
      <c r="S526" t="s">
        <v>2641</v>
      </c>
    </row>
    <row r="527" spans="1:19" hidden="1" x14ac:dyDescent="0.3">
      <c r="A527" t="s">
        <v>1738</v>
      </c>
      <c r="B527">
        <v>211750</v>
      </c>
      <c r="C527" t="s">
        <v>494</v>
      </c>
      <c r="D527" t="s">
        <v>536</v>
      </c>
      <c r="E527" t="s">
        <v>1277</v>
      </c>
      <c r="F527" t="s">
        <v>507</v>
      </c>
      <c r="G527" t="s">
        <v>815</v>
      </c>
      <c r="H527" t="s">
        <v>1739</v>
      </c>
      <c r="J527">
        <v>258.88</v>
      </c>
      <c r="K527" t="s">
        <v>510</v>
      </c>
      <c r="L527" t="s">
        <v>1002</v>
      </c>
      <c r="M527" t="s">
        <v>817</v>
      </c>
      <c r="N527" t="s">
        <v>511</v>
      </c>
      <c r="O527" t="s">
        <v>512</v>
      </c>
      <c r="P527" s="6" t="e">
        <f>VLOOKUP('Source IOT List'!A:A,'Email Response'!A:I,8,FALSE)</f>
        <v>#N/A</v>
      </c>
    </row>
    <row r="528" spans="1:19" hidden="1" x14ac:dyDescent="0.3">
      <c r="A528" t="s">
        <v>1560</v>
      </c>
      <c r="B528">
        <v>228473</v>
      </c>
      <c r="C528" t="s">
        <v>494</v>
      </c>
      <c r="D528" t="s">
        <v>495</v>
      </c>
      <c r="E528" t="s">
        <v>1372</v>
      </c>
      <c r="F528" t="s">
        <v>788</v>
      </c>
      <c r="G528" t="s">
        <v>1543</v>
      </c>
      <c r="H528" t="s">
        <v>1561</v>
      </c>
      <c r="J528">
        <v>75.5</v>
      </c>
      <c r="K528" t="s">
        <v>1328</v>
      </c>
      <c r="L528" t="s">
        <v>1002</v>
      </c>
      <c r="M528" t="s">
        <v>1545</v>
      </c>
      <c r="N528" t="s">
        <v>1546</v>
      </c>
      <c r="O528" t="s">
        <v>1288</v>
      </c>
      <c r="P528" s="6" t="e">
        <f>VLOOKUP('Source IOT List'!A:A,'Email Response'!A:I,8,FALSE)</f>
        <v>#N/A</v>
      </c>
    </row>
    <row r="529" spans="1:19" x14ac:dyDescent="0.3">
      <c r="A529" t="s">
        <v>1961</v>
      </c>
      <c r="B529" t="s">
        <v>1962</v>
      </c>
      <c r="C529" t="s">
        <v>494</v>
      </c>
      <c r="D529" t="s">
        <v>536</v>
      </c>
      <c r="E529" t="s">
        <v>537</v>
      </c>
      <c r="F529" t="s">
        <v>507</v>
      </c>
      <c r="G529" t="s">
        <v>815</v>
      </c>
      <c r="H529" t="s">
        <v>1963</v>
      </c>
      <c r="J529">
        <v>806.35</v>
      </c>
      <c r="K529" t="s">
        <v>510</v>
      </c>
      <c r="L529" t="s">
        <v>1002</v>
      </c>
      <c r="M529" t="s">
        <v>817</v>
      </c>
      <c r="N529" t="s">
        <v>511</v>
      </c>
      <c r="O529" t="s">
        <v>512</v>
      </c>
      <c r="P529" s="6" t="str">
        <f>VLOOKUP('Source IOT List'!A:A,'Email Response'!A:I,8,FALSE)</f>
        <v>#2: Past Work experience in IOT</v>
      </c>
      <c r="Q529" s="123" t="s">
        <v>2540</v>
      </c>
      <c r="R529" t="s">
        <v>2641</v>
      </c>
      <c r="S529" t="s">
        <v>2641</v>
      </c>
    </row>
    <row r="530" spans="1:19" s="123" customFormat="1" x14ac:dyDescent="0.3">
      <c r="A530" s="123" t="s">
        <v>944</v>
      </c>
      <c r="B530" s="123" t="s">
        <v>945</v>
      </c>
      <c r="C530" s="123" t="s">
        <v>494</v>
      </c>
      <c r="D530" s="123" t="s">
        <v>495</v>
      </c>
      <c r="E530" s="123" t="s">
        <v>946</v>
      </c>
      <c r="F530" s="123" t="s">
        <v>507</v>
      </c>
      <c r="G530" s="123" t="s">
        <v>508</v>
      </c>
      <c r="H530" s="123" t="s">
        <v>947</v>
      </c>
      <c r="J530" s="123">
        <v>1422.19</v>
      </c>
      <c r="K530" s="123" t="s">
        <v>510</v>
      </c>
      <c r="M530" s="123" t="s">
        <v>464</v>
      </c>
      <c r="N530" s="123" t="s">
        <v>511</v>
      </c>
      <c r="O530" s="123" t="s">
        <v>512</v>
      </c>
      <c r="P530" s="6" t="str">
        <f>VLOOKUP('Source IOT List'!A:A,'Email Response'!A:I,8,FALSE)</f>
        <v>#4: No IOT Experience but interested in IOT Community</v>
      </c>
      <c r="Q530" s="123" t="s">
        <v>2540</v>
      </c>
      <c r="S530" s="123" t="s">
        <v>2641</v>
      </c>
    </row>
    <row r="531" spans="1:19" hidden="1" x14ac:dyDescent="0.3">
      <c r="A531" t="s">
        <v>732</v>
      </c>
      <c r="B531" t="s">
        <v>733</v>
      </c>
      <c r="C531" t="s">
        <v>494</v>
      </c>
      <c r="D531" t="s">
        <v>495</v>
      </c>
      <c r="E531" t="s">
        <v>544</v>
      </c>
      <c r="F531" t="s">
        <v>734</v>
      </c>
      <c r="G531" t="s">
        <v>562</v>
      </c>
      <c r="H531" t="s">
        <v>735</v>
      </c>
      <c r="J531">
        <v>719.91</v>
      </c>
      <c r="K531" t="s">
        <v>531</v>
      </c>
      <c r="M531" t="s">
        <v>564</v>
      </c>
      <c r="O531" t="s">
        <v>533</v>
      </c>
      <c r="P531" s="6" t="e">
        <f>VLOOKUP('Source IOT List'!A:A,'Email Response'!A:I,8,FALSE)</f>
        <v>#N/A</v>
      </c>
    </row>
    <row r="532" spans="1:19" hidden="1" x14ac:dyDescent="0.3">
      <c r="A532" t="s">
        <v>2412</v>
      </c>
      <c r="B532" t="s">
        <v>2413</v>
      </c>
      <c r="C532" t="s">
        <v>494</v>
      </c>
      <c r="D532" t="s">
        <v>553</v>
      </c>
      <c r="E532" t="s">
        <v>1010</v>
      </c>
      <c r="F532" t="s">
        <v>2414</v>
      </c>
      <c r="G532" t="s">
        <v>921</v>
      </c>
      <c r="H532" t="s">
        <v>2415</v>
      </c>
      <c r="J532">
        <v>113.18</v>
      </c>
      <c r="K532" t="s">
        <v>519</v>
      </c>
      <c r="L532" t="s">
        <v>1002</v>
      </c>
      <c r="M532" t="s">
        <v>923</v>
      </c>
      <c r="O532" t="s">
        <v>777</v>
      </c>
      <c r="P532" s="6" t="e">
        <f>VLOOKUP('Source IOT List'!A:A,'Email Response'!A:I,8,FALSE)</f>
        <v>#N/A</v>
      </c>
    </row>
    <row r="533" spans="1:19" hidden="1" x14ac:dyDescent="0.3">
      <c r="A533" t="s">
        <v>1938</v>
      </c>
      <c r="B533" t="s">
        <v>1939</v>
      </c>
      <c r="C533" t="s">
        <v>494</v>
      </c>
      <c r="D533" t="s">
        <v>592</v>
      </c>
      <c r="E533" t="s">
        <v>670</v>
      </c>
      <c r="F533" t="s">
        <v>1283</v>
      </c>
      <c r="G533" t="s">
        <v>1284</v>
      </c>
      <c r="H533" t="s">
        <v>1544</v>
      </c>
      <c r="L533" t="s">
        <v>1002</v>
      </c>
      <c r="M533" t="s">
        <v>1286</v>
      </c>
      <c r="N533" t="s">
        <v>1287</v>
      </c>
      <c r="O533" t="s">
        <v>1288</v>
      </c>
      <c r="P533" s="6" t="e">
        <f>VLOOKUP('Source IOT List'!A:A,'Email Response'!A:I,8,FALSE)</f>
        <v>#N/A</v>
      </c>
    </row>
    <row r="534" spans="1:19" hidden="1" x14ac:dyDescent="0.3">
      <c r="A534" t="s">
        <v>1436</v>
      </c>
      <c r="B534">
        <v>236960</v>
      </c>
      <c r="C534" t="s">
        <v>494</v>
      </c>
      <c r="D534" t="s">
        <v>495</v>
      </c>
      <c r="E534" t="s">
        <v>506</v>
      </c>
      <c r="F534" t="s">
        <v>1437</v>
      </c>
      <c r="G534" t="s">
        <v>1401</v>
      </c>
      <c r="H534" t="s">
        <v>1402</v>
      </c>
      <c r="J534">
        <v>120.8</v>
      </c>
      <c r="K534" t="s">
        <v>1328</v>
      </c>
      <c r="L534" t="s">
        <v>1002</v>
      </c>
      <c r="M534" t="s">
        <v>1403</v>
      </c>
      <c r="N534" t="s">
        <v>1404</v>
      </c>
      <c r="O534" t="s">
        <v>1288</v>
      </c>
      <c r="P534" s="6" t="e">
        <f>VLOOKUP('Source IOT List'!A:A,'Email Response'!A:I,8,FALSE)</f>
        <v>#N/A</v>
      </c>
    </row>
    <row r="535" spans="1:19" hidden="1" x14ac:dyDescent="0.3">
      <c r="A535" t="s">
        <v>692</v>
      </c>
      <c r="B535" t="s">
        <v>693</v>
      </c>
      <c r="C535" t="s">
        <v>494</v>
      </c>
      <c r="D535" t="s">
        <v>553</v>
      </c>
      <c r="E535" t="s">
        <v>506</v>
      </c>
      <c r="F535" t="s">
        <v>671</v>
      </c>
      <c r="G535" t="s">
        <v>672</v>
      </c>
      <c r="H535" t="s">
        <v>668</v>
      </c>
      <c r="J535">
        <v>160.57</v>
      </c>
      <c r="K535" t="s">
        <v>519</v>
      </c>
      <c r="M535" t="s">
        <v>674</v>
      </c>
      <c r="N535" t="s">
        <v>615</v>
      </c>
      <c r="O535" t="s">
        <v>616</v>
      </c>
      <c r="P535" s="6" t="e">
        <f>VLOOKUP('Source IOT List'!A:A,'Email Response'!A:I,8,FALSE)</f>
        <v>#N/A</v>
      </c>
    </row>
    <row r="536" spans="1:19" hidden="1" x14ac:dyDescent="0.3">
      <c r="A536" t="s">
        <v>1191</v>
      </c>
      <c r="B536" t="s">
        <v>1192</v>
      </c>
      <c r="C536" t="s">
        <v>494</v>
      </c>
      <c r="D536" t="s">
        <v>495</v>
      </c>
      <c r="E536" t="s">
        <v>524</v>
      </c>
      <c r="F536" t="s">
        <v>1193</v>
      </c>
      <c r="G536" t="s">
        <v>1194</v>
      </c>
      <c r="H536" t="s">
        <v>1195</v>
      </c>
      <c r="J536">
        <v>135.65</v>
      </c>
      <c r="K536" t="s">
        <v>500</v>
      </c>
      <c r="L536" t="s">
        <v>1002</v>
      </c>
      <c r="M536" t="s">
        <v>1196</v>
      </c>
      <c r="N536" t="s">
        <v>1197</v>
      </c>
      <c r="O536" t="s">
        <v>503</v>
      </c>
      <c r="P536" s="6" t="e">
        <f>VLOOKUP('Source IOT List'!A:A,'Email Response'!A:I,8,FALSE)</f>
        <v>#N/A</v>
      </c>
      <c r="S536" t="s">
        <v>2641</v>
      </c>
    </row>
    <row r="537" spans="1:19" x14ac:dyDescent="0.3">
      <c r="A537" t="s">
        <v>2336</v>
      </c>
      <c r="B537" t="s">
        <v>2337</v>
      </c>
      <c r="C537" t="s">
        <v>494</v>
      </c>
      <c r="D537" t="s">
        <v>495</v>
      </c>
      <c r="E537" t="s">
        <v>587</v>
      </c>
      <c r="F537" t="s">
        <v>2338</v>
      </c>
      <c r="G537" t="s">
        <v>730</v>
      </c>
      <c r="H537" t="s">
        <v>2097</v>
      </c>
      <c r="J537">
        <v>627.17999999999995</v>
      </c>
      <c r="K537" t="s">
        <v>531</v>
      </c>
      <c r="L537" t="s">
        <v>1002</v>
      </c>
      <c r="M537" t="s">
        <v>468</v>
      </c>
      <c r="O537" t="s">
        <v>533</v>
      </c>
      <c r="P537" s="6" t="str">
        <f>VLOOKUP('Source IOT List'!A:A,'Email Response'!A:I,8,FALSE)</f>
        <v>#2: Past Work experience in IOT</v>
      </c>
      <c r="Q537" s="123" t="s">
        <v>2540</v>
      </c>
      <c r="R537" t="s">
        <v>2641</v>
      </c>
      <c r="S537" t="s">
        <v>2641</v>
      </c>
    </row>
    <row r="538" spans="1:19" hidden="1" x14ac:dyDescent="0.3">
      <c r="A538" t="s">
        <v>1697</v>
      </c>
      <c r="B538">
        <v>215574</v>
      </c>
      <c r="C538" t="s">
        <v>494</v>
      </c>
      <c r="D538" t="s">
        <v>536</v>
      </c>
      <c r="E538" t="s">
        <v>1277</v>
      </c>
      <c r="F538" t="s">
        <v>507</v>
      </c>
      <c r="G538" t="s">
        <v>815</v>
      </c>
      <c r="H538" t="s">
        <v>1698</v>
      </c>
      <c r="J538">
        <v>254.3</v>
      </c>
      <c r="K538" t="s">
        <v>510</v>
      </c>
      <c r="L538" t="s">
        <v>1002</v>
      </c>
      <c r="M538" t="s">
        <v>817</v>
      </c>
      <c r="N538" t="s">
        <v>511</v>
      </c>
      <c r="O538" t="s">
        <v>512</v>
      </c>
      <c r="P538" s="6" t="e">
        <f>VLOOKUP('Source IOT List'!A:A,'Email Response'!A:I,8,FALSE)</f>
        <v>#N/A</v>
      </c>
    </row>
    <row r="539" spans="1:19" hidden="1" x14ac:dyDescent="0.3">
      <c r="A539" t="s">
        <v>1774</v>
      </c>
      <c r="B539">
        <v>207349</v>
      </c>
      <c r="C539" t="s">
        <v>494</v>
      </c>
      <c r="D539" t="s">
        <v>536</v>
      </c>
      <c r="E539" t="s">
        <v>604</v>
      </c>
      <c r="F539" t="s">
        <v>507</v>
      </c>
      <c r="G539" t="s">
        <v>815</v>
      </c>
      <c r="H539" t="s">
        <v>1775</v>
      </c>
      <c r="J539">
        <v>751.91</v>
      </c>
      <c r="K539" t="s">
        <v>510</v>
      </c>
      <c r="L539" t="s">
        <v>1002</v>
      </c>
      <c r="M539" t="s">
        <v>817</v>
      </c>
      <c r="N539" t="s">
        <v>511</v>
      </c>
      <c r="O539" t="s">
        <v>512</v>
      </c>
      <c r="P539" s="6" t="e">
        <f>VLOOKUP('Source IOT List'!A:A,'Email Response'!A:I,8,FALSE)</f>
        <v>#N/A</v>
      </c>
    </row>
    <row r="540" spans="1:19" hidden="1" x14ac:dyDescent="0.3">
      <c r="A540" t="s">
        <v>809</v>
      </c>
      <c r="B540" t="s">
        <v>810</v>
      </c>
      <c r="C540" t="s">
        <v>494</v>
      </c>
      <c r="D540" t="s">
        <v>536</v>
      </c>
      <c r="E540" t="s">
        <v>506</v>
      </c>
      <c r="F540" t="s">
        <v>780</v>
      </c>
      <c r="G540" t="s">
        <v>796</v>
      </c>
      <c r="H540" t="s">
        <v>811</v>
      </c>
      <c r="J540">
        <v>765.02</v>
      </c>
      <c r="K540" t="s">
        <v>510</v>
      </c>
      <c r="M540" t="s">
        <v>467</v>
      </c>
      <c r="N540" t="s">
        <v>798</v>
      </c>
      <c r="O540" t="s">
        <v>512</v>
      </c>
      <c r="P540" s="6" t="e">
        <f>VLOOKUP('Source IOT List'!A:A,'Email Response'!A:I,8,FALSE)</f>
        <v>#N/A</v>
      </c>
    </row>
    <row r="541" spans="1:19" hidden="1" x14ac:dyDescent="0.3">
      <c r="A541" t="s">
        <v>1782</v>
      </c>
      <c r="B541">
        <v>206063</v>
      </c>
      <c r="C541" t="s">
        <v>494</v>
      </c>
      <c r="D541" t="s">
        <v>536</v>
      </c>
      <c r="E541" t="s">
        <v>1277</v>
      </c>
      <c r="F541" t="s">
        <v>507</v>
      </c>
      <c r="G541" t="s">
        <v>796</v>
      </c>
      <c r="H541" t="s">
        <v>1783</v>
      </c>
      <c r="J541">
        <v>286.7</v>
      </c>
      <c r="K541" t="s">
        <v>510</v>
      </c>
      <c r="L541" t="s">
        <v>1002</v>
      </c>
      <c r="M541" t="s">
        <v>467</v>
      </c>
      <c r="N541" t="s">
        <v>798</v>
      </c>
      <c r="O541" t="s">
        <v>512</v>
      </c>
      <c r="P541" s="6" t="e">
        <f>VLOOKUP('Source IOT List'!A:A,'Email Response'!A:I,8,FALSE)</f>
        <v>#N/A</v>
      </c>
    </row>
    <row r="542" spans="1:19" hidden="1" x14ac:dyDescent="0.3">
      <c r="A542" t="s">
        <v>1654</v>
      </c>
      <c r="B542">
        <v>220612</v>
      </c>
      <c r="C542" t="s">
        <v>494</v>
      </c>
      <c r="D542" t="s">
        <v>495</v>
      </c>
      <c r="E542" t="s">
        <v>650</v>
      </c>
      <c r="F542" t="s">
        <v>1437</v>
      </c>
      <c r="G542" t="s">
        <v>1401</v>
      </c>
      <c r="H542" t="s">
        <v>1440</v>
      </c>
      <c r="J542">
        <v>141.07</v>
      </c>
      <c r="K542" t="s">
        <v>1328</v>
      </c>
      <c r="L542" t="s">
        <v>1002</v>
      </c>
      <c r="M542" t="s">
        <v>1403</v>
      </c>
      <c r="N542" t="s">
        <v>1404</v>
      </c>
      <c r="O542" t="s">
        <v>1288</v>
      </c>
      <c r="P542" s="6" t="e">
        <f>VLOOKUP('Source IOT List'!A:A,'Email Response'!A:I,8,FALSE)</f>
        <v>#N/A</v>
      </c>
    </row>
    <row r="543" spans="1:19" hidden="1" x14ac:dyDescent="0.3">
      <c r="A543" t="s">
        <v>1865</v>
      </c>
      <c r="B543" t="s">
        <v>1866</v>
      </c>
      <c r="C543" t="s">
        <v>494</v>
      </c>
      <c r="D543" t="s">
        <v>536</v>
      </c>
      <c r="E543" t="s">
        <v>537</v>
      </c>
      <c r="F543" t="s">
        <v>788</v>
      </c>
      <c r="G543" t="s">
        <v>508</v>
      </c>
      <c r="H543" t="s">
        <v>951</v>
      </c>
      <c r="J543">
        <v>386.02</v>
      </c>
      <c r="K543" t="s">
        <v>510</v>
      </c>
      <c r="L543" t="s">
        <v>1002</v>
      </c>
      <c r="M543" t="s">
        <v>464</v>
      </c>
      <c r="N543" t="s">
        <v>511</v>
      </c>
      <c r="O543" t="s">
        <v>512</v>
      </c>
      <c r="P543" s="6" t="e">
        <f>VLOOKUP('Source IOT List'!A:A,'Email Response'!A:I,8,FALSE)</f>
        <v>#N/A</v>
      </c>
    </row>
    <row r="544" spans="1:19" hidden="1" x14ac:dyDescent="0.3">
      <c r="A544" t="s">
        <v>1358</v>
      </c>
      <c r="B544">
        <v>240505</v>
      </c>
      <c r="C544" t="s">
        <v>494</v>
      </c>
      <c r="D544" t="s">
        <v>536</v>
      </c>
      <c r="E544" t="s">
        <v>1052</v>
      </c>
      <c r="F544" t="s">
        <v>788</v>
      </c>
      <c r="G544" t="s">
        <v>508</v>
      </c>
      <c r="H544" t="s">
        <v>1053</v>
      </c>
      <c r="J544">
        <v>362.63</v>
      </c>
      <c r="K544" t="s">
        <v>510</v>
      </c>
      <c r="L544" t="s">
        <v>1002</v>
      </c>
      <c r="M544" t="s">
        <v>464</v>
      </c>
      <c r="N544" t="s">
        <v>511</v>
      </c>
      <c r="O544" t="s">
        <v>512</v>
      </c>
      <c r="P544" s="6" t="e">
        <f>VLOOKUP('Source IOT List'!A:A,'Email Response'!A:I,8,FALSE)</f>
        <v>#N/A</v>
      </c>
    </row>
    <row r="545" spans="1:19" hidden="1" x14ac:dyDescent="0.3">
      <c r="A545" t="s">
        <v>1366</v>
      </c>
      <c r="B545">
        <v>239987</v>
      </c>
      <c r="C545" t="s">
        <v>494</v>
      </c>
      <c r="D545" t="s">
        <v>536</v>
      </c>
      <c r="E545" t="s">
        <v>1277</v>
      </c>
      <c r="F545" t="s">
        <v>788</v>
      </c>
      <c r="G545" t="s">
        <v>781</v>
      </c>
      <c r="H545" t="s">
        <v>1367</v>
      </c>
      <c r="J545">
        <v>214.28</v>
      </c>
      <c r="K545" t="s">
        <v>510</v>
      </c>
      <c r="L545" t="s">
        <v>1002</v>
      </c>
      <c r="M545" t="s">
        <v>783</v>
      </c>
      <c r="N545" t="s">
        <v>784</v>
      </c>
      <c r="O545" t="s">
        <v>512</v>
      </c>
      <c r="P545" s="6" t="e">
        <f>VLOOKUP('Source IOT List'!A:A,'Email Response'!A:I,8,FALSE)</f>
        <v>#N/A</v>
      </c>
    </row>
    <row r="546" spans="1:19" x14ac:dyDescent="0.3">
      <c r="A546" s="76" t="s">
        <v>1769</v>
      </c>
      <c r="P546" s="6" t="str">
        <f>VLOOKUP('Source IOT List'!A:A,'Email Response'!A:I,8,FALSE)</f>
        <v>#1: Currently Working in IOT</v>
      </c>
      <c r="Q546" s="123" t="s">
        <v>2641</v>
      </c>
      <c r="R546" t="s">
        <v>2641</v>
      </c>
      <c r="S546" t="s">
        <v>2641</v>
      </c>
    </row>
    <row r="547" spans="1:19" hidden="1" x14ac:dyDescent="0.3">
      <c r="A547" t="s">
        <v>1332</v>
      </c>
      <c r="B547" t="s">
        <v>1333</v>
      </c>
      <c r="C547" t="s">
        <v>494</v>
      </c>
      <c r="D547" t="s">
        <v>536</v>
      </c>
      <c r="E547" t="s">
        <v>1334</v>
      </c>
      <c r="G547" t="s">
        <v>508</v>
      </c>
      <c r="H547" t="s">
        <v>1252</v>
      </c>
      <c r="J547">
        <v>296.69</v>
      </c>
      <c r="K547" t="s">
        <v>510</v>
      </c>
      <c r="L547" t="s">
        <v>1002</v>
      </c>
      <c r="M547" t="s">
        <v>464</v>
      </c>
      <c r="N547" t="s">
        <v>511</v>
      </c>
      <c r="O547" t="s">
        <v>512</v>
      </c>
      <c r="P547" s="6" t="e">
        <f>VLOOKUP('Source IOT List'!A:A,'Email Response'!A:I,8,FALSE)</f>
        <v>#N/A</v>
      </c>
    </row>
    <row r="548" spans="1:19" x14ac:dyDescent="0.3">
      <c r="A548" t="s">
        <v>1289</v>
      </c>
      <c r="B548" t="s">
        <v>1290</v>
      </c>
      <c r="C548" t="s">
        <v>494</v>
      </c>
      <c r="D548" t="s">
        <v>495</v>
      </c>
      <c r="E548" t="s">
        <v>960</v>
      </c>
      <c r="F548" t="s">
        <v>1283</v>
      </c>
      <c r="G548" t="s">
        <v>1291</v>
      </c>
      <c r="H548" t="s">
        <v>1292</v>
      </c>
      <c r="L548" t="s">
        <v>1002</v>
      </c>
      <c r="M548" t="s">
        <v>1293</v>
      </c>
      <c r="N548" t="s">
        <v>1294</v>
      </c>
      <c r="O548" t="s">
        <v>1288</v>
      </c>
      <c r="P548" s="6" t="str">
        <f>VLOOKUP('Source IOT List'!A:A,'Email Response'!A:I,8,FALSE)</f>
        <v>#2: Past Work experience in IOT</v>
      </c>
      <c r="Q548" s="123" t="s">
        <v>2540</v>
      </c>
      <c r="R548" t="s">
        <v>2641</v>
      </c>
      <c r="S548" t="s">
        <v>2641</v>
      </c>
    </row>
    <row r="549" spans="1:19" hidden="1" x14ac:dyDescent="0.3">
      <c r="A549" t="s">
        <v>1507</v>
      </c>
      <c r="B549">
        <v>232474</v>
      </c>
      <c r="C549" t="s">
        <v>494</v>
      </c>
      <c r="D549" t="s">
        <v>495</v>
      </c>
      <c r="E549" t="s">
        <v>1077</v>
      </c>
      <c r="F549" t="s">
        <v>627</v>
      </c>
      <c r="G549" t="s">
        <v>1113</v>
      </c>
      <c r="H549" t="s">
        <v>1508</v>
      </c>
      <c r="J549">
        <v>56.49</v>
      </c>
      <c r="K549" t="s">
        <v>548</v>
      </c>
      <c r="L549" t="s">
        <v>1002</v>
      </c>
      <c r="M549" t="s">
        <v>1115</v>
      </c>
      <c r="N549" t="s">
        <v>1116</v>
      </c>
      <c r="O549" t="s">
        <v>550</v>
      </c>
      <c r="P549" s="6" t="e">
        <f>VLOOKUP('Source IOT List'!A:A,'Email Response'!A:I,8,FALSE)</f>
        <v>#N/A</v>
      </c>
    </row>
    <row r="550" spans="1:19" hidden="1" x14ac:dyDescent="0.3">
      <c r="A550" t="s">
        <v>1872</v>
      </c>
      <c r="B550" t="s">
        <v>1873</v>
      </c>
      <c r="C550" t="s">
        <v>494</v>
      </c>
      <c r="D550" t="s">
        <v>814</v>
      </c>
      <c r="E550" t="s">
        <v>974</v>
      </c>
      <c r="F550" t="s">
        <v>507</v>
      </c>
      <c r="G550" t="s">
        <v>815</v>
      </c>
      <c r="H550" t="s">
        <v>701</v>
      </c>
      <c r="J550">
        <v>2162.9699999999998</v>
      </c>
      <c r="K550" t="s">
        <v>510</v>
      </c>
      <c r="L550" t="s">
        <v>1002</v>
      </c>
      <c r="M550" t="s">
        <v>817</v>
      </c>
      <c r="N550" t="s">
        <v>511</v>
      </c>
      <c r="O550" t="s">
        <v>512</v>
      </c>
      <c r="P550" s="6" t="e">
        <f>VLOOKUP('Source IOT List'!A:A,'Email Response'!A:I,8,FALSE)</f>
        <v>#N/A</v>
      </c>
    </row>
    <row r="551" spans="1:19" hidden="1" x14ac:dyDescent="0.3">
      <c r="A551" t="s">
        <v>1729</v>
      </c>
      <c r="B551">
        <v>213570</v>
      </c>
      <c r="C551" t="s">
        <v>494</v>
      </c>
      <c r="D551" t="s">
        <v>536</v>
      </c>
      <c r="E551" t="s">
        <v>604</v>
      </c>
      <c r="F551" t="s">
        <v>507</v>
      </c>
      <c r="G551" t="s">
        <v>815</v>
      </c>
      <c r="H551" t="s">
        <v>509</v>
      </c>
      <c r="J551">
        <v>515.70000000000005</v>
      </c>
      <c r="K551" t="s">
        <v>510</v>
      </c>
      <c r="L551" t="s">
        <v>1002</v>
      </c>
      <c r="M551" t="s">
        <v>817</v>
      </c>
      <c r="N551" t="s">
        <v>511</v>
      </c>
      <c r="O551" t="s">
        <v>512</v>
      </c>
      <c r="P551" s="6" t="e">
        <f>VLOOKUP('Source IOT List'!A:A,'Email Response'!A:I,8,FALSE)</f>
        <v>#N/A</v>
      </c>
    </row>
    <row r="552" spans="1:19" hidden="1" x14ac:dyDescent="0.3">
      <c r="A552" t="s">
        <v>1603</v>
      </c>
      <c r="B552">
        <v>223285</v>
      </c>
      <c r="C552" t="s">
        <v>494</v>
      </c>
      <c r="D552" t="s">
        <v>495</v>
      </c>
      <c r="E552" t="s">
        <v>506</v>
      </c>
      <c r="F552" t="s">
        <v>619</v>
      </c>
      <c r="G552" t="s">
        <v>620</v>
      </c>
      <c r="H552" t="s">
        <v>1604</v>
      </c>
      <c r="J552">
        <v>69.34</v>
      </c>
      <c r="K552" t="s">
        <v>519</v>
      </c>
      <c r="L552" t="s">
        <v>1002</v>
      </c>
      <c r="M552" t="s">
        <v>622</v>
      </c>
      <c r="N552" t="s">
        <v>623</v>
      </c>
      <c r="O552" t="s">
        <v>616</v>
      </c>
      <c r="P552" s="6" t="e">
        <f>VLOOKUP('Source IOT List'!A:A,'Email Response'!A:I,8,FALSE)</f>
        <v>#N/A</v>
      </c>
    </row>
    <row r="553" spans="1:19" hidden="1" x14ac:dyDescent="0.3">
      <c r="A553" t="s">
        <v>1478</v>
      </c>
      <c r="B553">
        <v>234545</v>
      </c>
      <c r="C553" t="s">
        <v>494</v>
      </c>
      <c r="D553" t="s">
        <v>536</v>
      </c>
      <c r="E553" t="s">
        <v>506</v>
      </c>
      <c r="F553" t="s">
        <v>1348</v>
      </c>
      <c r="G553" t="s">
        <v>1479</v>
      </c>
      <c r="H553" t="s">
        <v>1480</v>
      </c>
      <c r="J553">
        <v>32.950000000000003</v>
      </c>
      <c r="K553" t="s">
        <v>519</v>
      </c>
      <c r="L553" t="s">
        <v>1002</v>
      </c>
      <c r="M553" t="s">
        <v>1481</v>
      </c>
      <c r="N553" t="s">
        <v>1482</v>
      </c>
      <c r="O553" t="s">
        <v>616</v>
      </c>
      <c r="P553" s="6" t="e">
        <f>VLOOKUP('Source IOT List'!A:A,'Email Response'!A:I,8,FALSE)</f>
        <v>#N/A</v>
      </c>
    </row>
    <row r="554" spans="1:19" hidden="1" x14ac:dyDescent="0.3">
      <c r="A554" t="s">
        <v>1711</v>
      </c>
      <c r="B554">
        <v>215090</v>
      </c>
      <c r="C554" t="s">
        <v>494</v>
      </c>
      <c r="D554" t="s">
        <v>536</v>
      </c>
      <c r="E554" t="s">
        <v>1277</v>
      </c>
      <c r="F554" t="s">
        <v>788</v>
      </c>
      <c r="G554" t="s">
        <v>815</v>
      </c>
      <c r="H554" t="s">
        <v>1712</v>
      </c>
      <c r="J554">
        <v>265.7</v>
      </c>
      <c r="K554" t="s">
        <v>510</v>
      </c>
      <c r="L554" t="s">
        <v>1002</v>
      </c>
      <c r="M554" t="s">
        <v>817</v>
      </c>
      <c r="N554" t="s">
        <v>511</v>
      </c>
      <c r="O554" t="s">
        <v>512</v>
      </c>
      <c r="P554" s="6" t="e">
        <f>VLOOKUP('Source IOT List'!A:A,'Email Response'!A:I,8,FALSE)</f>
        <v>#N/A</v>
      </c>
    </row>
    <row r="555" spans="1:19" hidden="1" x14ac:dyDescent="0.3">
      <c r="A555" t="s">
        <v>1322</v>
      </c>
      <c r="B555" t="s">
        <v>1323</v>
      </c>
      <c r="C555" t="s">
        <v>494</v>
      </c>
      <c r="D555" t="s">
        <v>536</v>
      </c>
      <c r="E555" t="s">
        <v>537</v>
      </c>
      <c r="F555" t="s">
        <v>788</v>
      </c>
      <c r="G555" t="s">
        <v>508</v>
      </c>
      <c r="H555" t="s">
        <v>1054</v>
      </c>
      <c r="J555">
        <v>356.03</v>
      </c>
      <c r="K555" t="s">
        <v>510</v>
      </c>
      <c r="L555" t="s">
        <v>1002</v>
      </c>
      <c r="M555" t="s">
        <v>464</v>
      </c>
      <c r="N555" t="s">
        <v>511</v>
      </c>
      <c r="O555" t="s">
        <v>512</v>
      </c>
      <c r="P555" s="6" t="e">
        <f>VLOOKUP('Source IOT List'!A:A,'Email Response'!A:I,8,FALSE)</f>
        <v>#N/A</v>
      </c>
    </row>
    <row r="556" spans="1:19" hidden="1" x14ac:dyDescent="0.3">
      <c r="A556" t="s">
        <v>1337</v>
      </c>
      <c r="B556" t="s">
        <v>1338</v>
      </c>
      <c r="C556" t="s">
        <v>494</v>
      </c>
      <c r="D556" t="s">
        <v>536</v>
      </c>
      <c r="E556" t="s">
        <v>1277</v>
      </c>
      <c r="F556" t="s">
        <v>788</v>
      </c>
      <c r="G556" t="s">
        <v>508</v>
      </c>
      <c r="H556" t="s">
        <v>951</v>
      </c>
      <c r="J556">
        <v>214.28</v>
      </c>
      <c r="K556" t="s">
        <v>510</v>
      </c>
      <c r="L556" t="s">
        <v>1002</v>
      </c>
      <c r="M556" t="s">
        <v>464</v>
      </c>
      <c r="N556" t="s">
        <v>511</v>
      </c>
      <c r="O556" t="s">
        <v>512</v>
      </c>
      <c r="P556" s="6" t="e">
        <f>VLOOKUP('Source IOT List'!A:A,'Email Response'!A:I,8,FALSE)</f>
        <v>#N/A</v>
      </c>
    </row>
    <row r="557" spans="1:19" hidden="1" x14ac:dyDescent="0.3">
      <c r="A557" t="s">
        <v>644</v>
      </c>
      <c r="B557" t="s">
        <v>645</v>
      </c>
      <c r="C557" t="s">
        <v>494</v>
      </c>
      <c r="D557" t="s">
        <v>646</v>
      </c>
      <c r="E557" t="s">
        <v>597</v>
      </c>
      <c r="F557" t="s">
        <v>567</v>
      </c>
      <c r="G557" t="s">
        <v>582</v>
      </c>
      <c r="H557" t="s">
        <v>647</v>
      </c>
      <c r="J557">
        <v>105.9</v>
      </c>
      <c r="K557" t="s">
        <v>519</v>
      </c>
      <c r="M557" t="s">
        <v>584</v>
      </c>
      <c r="O557" t="s">
        <v>571</v>
      </c>
      <c r="P557" s="6" t="e">
        <f>VLOOKUP('Source IOT List'!A:A,'Email Response'!A:I,8,FALSE)</f>
        <v>#N/A</v>
      </c>
    </row>
    <row r="558" spans="1:19" hidden="1" x14ac:dyDescent="0.3">
      <c r="A558" t="s">
        <v>1880</v>
      </c>
      <c r="B558" t="s">
        <v>1881</v>
      </c>
      <c r="C558" t="s">
        <v>494</v>
      </c>
      <c r="D558" t="s">
        <v>553</v>
      </c>
      <c r="E558" t="s">
        <v>626</v>
      </c>
      <c r="F558" t="s">
        <v>1283</v>
      </c>
      <c r="G558" t="s">
        <v>1284</v>
      </c>
      <c r="H558" t="s">
        <v>1544</v>
      </c>
      <c r="L558" t="s">
        <v>1002</v>
      </c>
      <c r="M558" t="s">
        <v>1286</v>
      </c>
      <c r="N558" t="s">
        <v>1287</v>
      </c>
      <c r="O558" t="s">
        <v>1288</v>
      </c>
      <c r="P558" s="6" t="e">
        <f>VLOOKUP('Source IOT List'!A:A,'Email Response'!A:I,8,FALSE)</f>
        <v>#N/A</v>
      </c>
    </row>
    <row r="559" spans="1:19" hidden="1" x14ac:dyDescent="0.3">
      <c r="A559" t="s">
        <v>1678</v>
      </c>
      <c r="B559">
        <v>217488</v>
      </c>
      <c r="C559" t="s">
        <v>494</v>
      </c>
      <c r="D559" t="s">
        <v>592</v>
      </c>
      <c r="E559" t="s">
        <v>721</v>
      </c>
      <c r="F559" t="s">
        <v>1679</v>
      </c>
      <c r="G559" t="s">
        <v>1270</v>
      </c>
      <c r="H559" t="s">
        <v>1680</v>
      </c>
      <c r="J559">
        <v>89.7</v>
      </c>
      <c r="K559" t="s">
        <v>837</v>
      </c>
      <c r="L559" t="s">
        <v>1002</v>
      </c>
      <c r="M559" t="s">
        <v>1272</v>
      </c>
      <c r="N559" t="s">
        <v>839</v>
      </c>
      <c r="O559" t="s">
        <v>840</v>
      </c>
      <c r="P559" s="6" t="e">
        <f>VLOOKUP('Source IOT List'!A:A,'Email Response'!A:I,8,FALSE)</f>
        <v>#N/A</v>
      </c>
    </row>
    <row r="560" spans="1:19" hidden="1" x14ac:dyDescent="0.3">
      <c r="A560" t="s">
        <v>1301</v>
      </c>
      <c r="B560" t="s">
        <v>1302</v>
      </c>
      <c r="C560" t="s">
        <v>494</v>
      </c>
      <c r="D560" t="s">
        <v>536</v>
      </c>
      <c r="E560" t="s">
        <v>1277</v>
      </c>
      <c r="F560" t="s">
        <v>788</v>
      </c>
      <c r="G560" t="s">
        <v>508</v>
      </c>
      <c r="H560" t="s">
        <v>1252</v>
      </c>
      <c r="J560">
        <v>214.28</v>
      </c>
      <c r="K560" t="s">
        <v>510</v>
      </c>
      <c r="L560" t="s">
        <v>1002</v>
      </c>
      <c r="M560" t="s">
        <v>464</v>
      </c>
      <c r="N560" t="s">
        <v>511</v>
      </c>
      <c r="O560" t="s">
        <v>512</v>
      </c>
      <c r="P560" s="6" t="e">
        <f>VLOOKUP('Source IOT List'!A:A,'Email Response'!A:I,8,FALSE)</f>
        <v>#N/A</v>
      </c>
    </row>
    <row r="561" spans="1:19" x14ac:dyDescent="0.3">
      <c r="A561" t="s">
        <v>915</v>
      </c>
      <c r="B561" t="s">
        <v>916</v>
      </c>
      <c r="C561" t="s">
        <v>494</v>
      </c>
      <c r="D561" t="s">
        <v>495</v>
      </c>
      <c r="E561" t="s">
        <v>544</v>
      </c>
      <c r="F561" t="s">
        <v>545</v>
      </c>
      <c r="G561" t="s">
        <v>546</v>
      </c>
      <c r="H561" t="s">
        <v>917</v>
      </c>
      <c r="J561">
        <v>71.739999999999995</v>
      </c>
      <c r="K561" t="s">
        <v>548</v>
      </c>
      <c r="M561" t="s">
        <v>549</v>
      </c>
      <c r="O561" t="s">
        <v>550</v>
      </c>
      <c r="P561" s="6" t="str">
        <f>VLOOKUP('Source IOT List'!A:A,'Email Response'!A:I,8,FALSE)</f>
        <v>#4: No IOT Experience but interested in IOT Community</v>
      </c>
      <c r="Q561" s="123" t="s">
        <v>2540</v>
      </c>
      <c r="S561" t="s">
        <v>2641</v>
      </c>
    </row>
    <row r="562" spans="1:19" hidden="1" x14ac:dyDescent="0.3">
      <c r="A562" t="s">
        <v>2147</v>
      </c>
      <c r="B562" t="s">
        <v>2148</v>
      </c>
      <c r="C562" t="s">
        <v>494</v>
      </c>
      <c r="D562" t="s">
        <v>495</v>
      </c>
      <c r="E562" t="s">
        <v>1064</v>
      </c>
      <c r="F562" t="s">
        <v>761</v>
      </c>
      <c r="G562" t="s">
        <v>568</v>
      </c>
      <c r="H562" t="s">
        <v>2149</v>
      </c>
      <c r="J562">
        <v>70.69</v>
      </c>
      <c r="K562" t="s">
        <v>519</v>
      </c>
      <c r="L562" t="s">
        <v>1002</v>
      </c>
      <c r="M562" t="s">
        <v>570</v>
      </c>
      <c r="O562" t="s">
        <v>571</v>
      </c>
      <c r="P562" s="6" t="e">
        <f>VLOOKUP('Source IOT List'!A:A,'Email Response'!A:I,8,FALSE)</f>
        <v>#N/A</v>
      </c>
    </row>
    <row r="563" spans="1:19" hidden="1" x14ac:dyDescent="0.3">
      <c r="A563" t="s">
        <v>892</v>
      </c>
      <c r="B563" t="s">
        <v>893</v>
      </c>
      <c r="C563" t="s">
        <v>494</v>
      </c>
      <c r="D563" t="s">
        <v>536</v>
      </c>
      <c r="E563" t="s">
        <v>587</v>
      </c>
      <c r="F563" t="s">
        <v>567</v>
      </c>
      <c r="G563" t="s">
        <v>894</v>
      </c>
      <c r="H563" t="s">
        <v>744</v>
      </c>
      <c r="J563">
        <v>56.71</v>
      </c>
      <c r="K563" t="s">
        <v>519</v>
      </c>
      <c r="M563" t="s">
        <v>895</v>
      </c>
      <c r="O563" t="s">
        <v>571</v>
      </c>
      <c r="P563" s="6" t="e">
        <f>VLOOKUP('Source IOT List'!A:A,'Email Response'!A:I,8,FALSE)</f>
        <v>#N/A</v>
      </c>
    </row>
    <row r="564" spans="1:19" hidden="1" x14ac:dyDescent="0.3">
      <c r="A564" t="s">
        <v>2488</v>
      </c>
      <c r="B564" t="s">
        <v>2489</v>
      </c>
      <c r="C564" t="s">
        <v>494</v>
      </c>
      <c r="D564" t="s">
        <v>536</v>
      </c>
      <c r="E564" t="s">
        <v>1497</v>
      </c>
      <c r="F564" t="s">
        <v>982</v>
      </c>
      <c r="G564" t="s">
        <v>2197</v>
      </c>
      <c r="H564" t="s">
        <v>2490</v>
      </c>
      <c r="J564">
        <v>479.54</v>
      </c>
      <c r="K564" t="s">
        <v>985</v>
      </c>
      <c r="L564" t="s">
        <v>1002</v>
      </c>
      <c r="M564" t="s">
        <v>2198</v>
      </c>
      <c r="O564" t="s">
        <v>987</v>
      </c>
      <c r="P564" s="6" t="e">
        <f>VLOOKUP('Source IOT List'!A:A,'Email Response'!A:I,8,FALSE)</f>
        <v>#N/A</v>
      </c>
    </row>
    <row r="565" spans="1:19" x14ac:dyDescent="0.3">
      <c r="A565" t="s">
        <v>1578</v>
      </c>
      <c r="B565">
        <v>226005</v>
      </c>
      <c r="C565" t="s">
        <v>494</v>
      </c>
      <c r="D565" t="s">
        <v>536</v>
      </c>
      <c r="E565" t="s">
        <v>1259</v>
      </c>
      <c r="F565" t="s">
        <v>1579</v>
      </c>
      <c r="G565" t="s">
        <v>546</v>
      </c>
      <c r="H565" t="s">
        <v>1580</v>
      </c>
      <c r="J565">
        <v>42.84</v>
      </c>
      <c r="K565" t="s">
        <v>548</v>
      </c>
      <c r="L565" t="s">
        <v>1002</v>
      </c>
      <c r="M565" t="s">
        <v>549</v>
      </c>
      <c r="O565" t="s">
        <v>550</v>
      </c>
      <c r="P565" s="6" t="str">
        <f>VLOOKUP('Source IOT List'!A:A,'Email Response'!A:I,8,FALSE)</f>
        <v>#2: Past Work experience in IOT</v>
      </c>
      <c r="Q565" s="123" t="s">
        <v>2540</v>
      </c>
      <c r="S565" t="s">
        <v>2641</v>
      </c>
    </row>
    <row r="566" spans="1:19" hidden="1" x14ac:dyDescent="0.3">
      <c r="A566" t="s">
        <v>1535</v>
      </c>
      <c r="B566">
        <v>231264</v>
      </c>
      <c r="C566" t="s">
        <v>494</v>
      </c>
      <c r="D566" t="s">
        <v>495</v>
      </c>
      <c r="E566" t="s">
        <v>544</v>
      </c>
      <c r="F566" t="s">
        <v>545</v>
      </c>
      <c r="G566" t="s">
        <v>1536</v>
      </c>
      <c r="H566" t="s">
        <v>547</v>
      </c>
      <c r="J566">
        <v>47.08</v>
      </c>
      <c r="K566" t="s">
        <v>548</v>
      </c>
      <c r="L566" t="s">
        <v>1002</v>
      </c>
      <c r="M566" t="s">
        <v>1537</v>
      </c>
      <c r="O566" t="s">
        <v>550</v>
      </c>
      <c r="P566" s="6" t="e">
        <f>VLOOKUP('Source IOT List'!A:A,'Email Response'!A:I,8,FALSE)</f>
        <v>#N/A</v>
      </c>
    </row>
    <row r="567" spans="1:19" hidden="1" x14ac:dyDescent="0.3">
      <c r="A567" t="s">
        <v>1236</v>
      </c>
      <c r="B567" t="s">
        <v>1237</v>
      </c>
      <c r="C567" t="s">
        <v>494</v>
      </c>
      <c r="D567" t="s">
        <v>553</v>
      </c>
      <c r="E567" t="s">
        <v>587</v>
      </c>
      <c r="F567" t="s">
        <v>545</v>
      </c>
      <c r="G567" t="s">
        <v>546</v>
      </c>
      <c r="H567" t="s">
        <v>1238</v>
      </c>
      <c r="J567">
        <v>92.77</v>
      </c>
      <c r="K567" t="s">
        <v>548</v>
      </c>
      <c r="L567" t="s">
        <v>1002</v>
      </c>
      <c r="M567" t="s">
        <v>549</v>
      </c>
      <c r="O567" t="s">
        <v>550</v>
      </c>
      <c r="P567" s="6" t="e">
        <f>VLOOKUP('Source IOT List'!A:A,'Email Response'!A:I,8,FALSE)</f>
        <v>#N/A</v>
      </c>
    </row>
    <row r="568" spans="1:19" hidden="1" x14ac:dyDescent="0.3">
      <c r="A568" t="s">
        <v>2374</v>
      </c>
      <c r="B568" t="s">
        <v>2375</v>
      </c>
      <c r="C568" t="s">
        <v>494</v>
      </c>
      <c r="D568" t="s">
        <v>536</v>
      </c>
      <c r="E568" t="s">
        <v>875</v>
      </c>
      <c r="F568" t="s">
        <v>879</v>
      </c>
      <c r="G568" t="s">
        <v>539</v>
      </c>
      <c r="H568" t="s">
        <v>2321</v>
      </c>
      <c r="J568">
        <v>34.270000000000003</v>
      </c>
      <c r="K568" t="s">
        <v>519</v>
      </c>
      <c r="L568" t="s">
        <v>1002</v>
      </c>
      <c r="M568" t="s">
        <v>541</v>
      </c>
      <c r="O568" t="s">
        <v>521</v>
      </c>
      <c r="P568" s="6" t="e">
        <f>VLOOKUP('Source IOT List'!A:A,'Email Response'!A:I,8,FALSE)</f>
        <v>#N/A</v>
      </c>
    </row>
    <row r="569" spans="1:19" hidden="1" x14ac:dyDescent="0.3">
      <c r="A569" t="s">
        <v>1228</v>
      </c>
      <c r="B569" t="s">
        <v>1229</v>
      </c>
      <c r="C569" t="s">
        <v>494</v>
      </c>
      <c r="D569" t="s">
        <v>495</v>
      </c>
      <c r="E569" t="s">
        <v>524</v>
      </c>
      <c r="F569" t="s">
        <v>860</v>
      </c>
      <c r="G569" t="s">
        <v>539</v>
      </c>
      <c r="H569" t="s">
        <v>713</v>
      </c>
      <c r="J569">
        <v>69.180000000000007</v>
      </c>
      <c r="K569" t="s">
        <v>519</v>
      </c>
      <c r="L569" t="s">
        <v>1002</v>
      </c>
      <c r="M569" t="s">
        <v>541</v>
      </c>
      <c r="O569" t="s">
        <v>521</v>
      </c>
      <c r="P569" s="6" t="e">
        <f>VLOOKUP('Source IOT List'!A:A,'Email Response'!A:I,8,FALSE)</f>
        <v>#N/A</v>
      </c>
    </row>
    <row r="570" spans="1:19" hidden="1" x14ac:dyDescent="0.3">
      <c r="A570" t="s">
        <v>2370</v>
      </c>
      <c r="B570" t="s">
        <v>2371</v>
      </c>
      <c r="C570" t="s">
        <v>494</v>
      </c>
      <c r="D570" t="s">
        <v>536</v>
      </c>
      <c r="E570" t="s">
        <v>506</v>
      </c>
      <c r="F570" t="s">
        <v>574</v>
      </c>
      <c r="G570" t="s">
        <v>1087</v>
      </c>
      <c r="H570" t="s">
        <v>1241</v>
      </c>
      <c r="J570">
        <v>26.36</v>
      </c>
      <c r="K570" t="s">
        <v>548</v>
      </c>
      <c r="L570" t="s">
        <v>1002</v>
      </c>
      <c r="M570" t="s">
        <v>1088</v>
      </c>
      <c r="O570" t="s">
        <v>550</v>
      </c>
      <c r="P570" s="6" t="e">
        <f>VLOOKUP('Source IOT List'!A:A,'Email Response'!A:I,8,FALSE)</f>
        <v>#N/A</v>
      </c>
    </row>
    <row r="571" spans="1:19" hidden="1" x14ac:dyDescent="0.3">
      <c r="A571" t="s">
        <v>1152</v>
      </c>
      <c r="B571" t="s">
        <v>1153</v>
      </c>
      <c r="C571" t="s">
        <v>494</v>
      </c>
      <c r="D571" t="s">
        <v>495</v>
      </c>
      <c r="E571" t="s">
        <v>1154</v>
      </c>
      <c r="F571" t="s">
        <v>1000</v>
      </c>
      <c r="G571" t="s">
        <v>539</v>
      </c>
      <c r="H571" t="s">
        <v>1155</v>
      </c>
      <c r="J571">
        <v>59.25</v>
      </c>
      <c r="K571" t="s">
        <v>519</v>
      </c>
      <c r="L571" t="s">
        <v>1002</v>
      </c>
      <c r="M571" t="s">
        <v>541</v>
      </c>
      <c r="O571" t="s">
        <v>521</v>
      </c>
      <c r="P571" s="6" t="e">
        <f>VLOOKUP('Source IOT List'!A:A,'Email Response'!A:I,8,FALSE)</f>
        <v>#N/A</v>
      </c>
    </row>
    <row r="572" spans="1:19" hidden="1" x14ac:dyDescent="0.3">
      <c r="A572" t="s">
        <v>2478</v>
      </c>
      <c r="B572" t="s">
        <v>2479</v>
      </c>
      <c r="C572" t="s">
        <v>494</v>
      </c>
      <c r="D572" t="s">
        <v>495</v>
      </c>
      <c r="E572" t="s">
        <v>587</v>
      </c>
      <c r="F572" t="s">
        <v>1124</v>
      </c>
      <c r="G572" t="s">
        <v>539</v>
      </c>
      <c r="H572" t="s">
        <v>631</v>
      </c>
      <c r="J572">
        <v>52.23</v>
      </c>
      <c r="K572" t="s">
        <v>519</v>
      </c>
      <c r="L572" t="s">
        <v>1002</v>
      </c>
      <c r="M572" t="s">
        <v>541</v>
      </c>
      <c r="O572" t="s">
        <v>521</v>
      </c>
      <c r="P572" s="6" t="e">
        <f>VLOOKUP('Source IOT List'!A:A,'Email Response'!A:I,8,FALSE)</f>
        <v>#N/A</v>
      </c>
    </row>
    <row r="573" spans="1:19" hidden="1" x14ac:dyDescent="0.3">
      <c r="A573" t="s">
        <v>2064</v>
      </c>
      <c r="B573" t="s">
        <v>2065</v>
      </c>
      <c r="C573" t="s">
        <v>494</v>
      </c>
      <c r="D573" t="s">
        <v>536</v>
      </c>
      <c r="E573" t="s">
        <v>974</v>
      </c>
      <c r="F573" t="s">
        <v>605</v>
      </c>
      <c r="G573" t="s">
        <v>767</v>
      </c>
      <c r="H573" t="s">
        <v>763</v>
      </c>
      <c r="J573">
        <v>634.5</v>
      </c>
      <c r="K573" t="s">
        <v>531</v>
      </c>
      <c r="L573" t="s">
        <v>1002</v>
      </c>
      <c r="M573" t="s">
        <v>769</v>
      </c>
      <c r="O573" t="s">
        <v>533</v>
      </c>
      <c r="P573" s="6" t="e">
        <f>VLOOKUP('Source IOT List'!A:A,'Email Response'!A:I,8,FALSE)</f>
        <v>#N/A</v>
      </c>
      <c r="S573" t="s">
        <v>2641</v>
      </c>
    </row>
    <row r="574" spans="1:19" hidden="1" x14ac:dyDescent="0.3">
      <c r="A574" t="s">
        <v>2456</v>
      </c>
      <c r="B574" t="s">
        <v>2457</v>
      </c>
      <c r="C574" t="s">
        <v>494</v>
      </c>
      <c r="D574" t="s">
        <v>536</v>
      </c>
      <c r="E574" t="s">
        <v>875</v>
      </c>
      <c r="F574" t="s">
        <v>2269</v>
      </c>
      <c r="G574" t="s">
        <v>1369</v>
      </c>
      <c r="H574" t="s">
        <v>2458</v>
      </c>
      <c r="J574">
        <v>954.72</v>
      </c>
      <c r="K574" t="s">
        <v>938</v>
      </c>
      <c r="L574" t="s">
        <v>1002</v>
      </c>
      <c r="M574" t="s">
        <v>1370</v>
      </c>
      <c r="O574" t="s">
        <v>940</v>
      </c>
      <c r="P574" s="6" t="e">
        <f>VLOOKUP('Source IOT List'!A:A,'Email Response'!A:I,8,FALSE)</f>
        <v>#N/A</v>
      </c>
    </row>
    <row r="575" spans="1:19" hidden="1" x14ac:dyDescent="0.3">
      <c r="A575" t="s">
        <v>2424</v>
      </c>
      <c r="B575" t="s">
        <v>2425</v>
      </c>
      <c r="C575" t="s">
        <v>494</v>
      </c>
      <c r="D575" t="s">
        <v>536</v>
      </c>
      <c r="E575" t="s">
        <v>1056</v>
      </c>
      <c r="F575" t="s">
        <v>567</v>
      </c>
      <c r="G575" t="s">
        <v>568</v>
      </c>
      <c r="H575" t="s">
        <v>744</v>
      </c>
      <c r="J575">
        <v>45.38</v>
      </c>
      <c r="K575" t="s">
        <v>519</v>
      </c>
      <c r="L575" t="s">
        <v>1002</v>
      </c>
      <c r="M575" t="s">
        <v>570</v>
      </c>
      <c r="O575" t="s">
        <v>571</v>
      </c>
      <c r="P575" s="6" t="e">
        <f>VLOOKUP('Source IOT List'!A:A,'Email Response'!A:I,8,FALSE)</f>
        <v>#N/A</v>
      </c>
    </row>
    <row r="576" spans="1:19" hidden="1" x14ac:dyDescent="0.3">
      <c r="A576" t="s">
        <v>590</v>
      </c>
      <c r="B576" t="s">
        <v>591</v>
      </c>
      <c r="C576" t="s">
        <v>494</v>
      </c>
      <c r="D576" t="s">
        <v>592</v>
      </c>
      <c r="E576" t="s">
        <v>587</v>
      </c>
      <c r="F576" t="s">
        <v>593</v>
      </c>
      <c r="G576" t="s">
        <v>568</v>
      </c>
      <c r="H576" t="s">
        <v>594</v>
      </c>
      <c r="J576">
        <v>76.319999999999993</v>
      </c>
      <c r="K576" t="s">
        <v>519</v>
      </c>
      <c r="M576" t="s">
        <v>570</v>
      </c>
      <c r="O576" t="s">
        <v>571</v>
      </c>
      <c r="P576" s="6" t="e">
        <f>VLOOKUP('Source IOT List'!A:A,'Email Response'!A:I,8,FALSE)</f>
        <v>#N/A</v>
      </c>
    </row>
    <row r="577" spans="1:19" hidden="1" x14ac:dyDescent="0.3">
      <c r="A577" t="s">
        <v>2230</v>
      </c>
      <c r="B577" t="s">
        <v>2231</v>
      </c>
      <c r="C577" t="s">
        <v>494</v>
      </c>
      <c r="D577" t="s">
        <v>536</v>
      </c>
      <c r="E577" t="s">
        <v>1064</v>
      </c>
      <c r="F577" t="s">
        <v>581</v>
      </c>
      <c r="G577" t="s">
        <v>568</v>
      </c>
      <c r="H577" t="s">
        <v>910</v>
      </c>
      <c r="J577">
        <v>43.24</v>
      </c>
      <c r="K577" t="s">
        <v>519</v>
      </c>
      <c r="L577" t="s">
        <v>1002</v>
      </c>
      <c r="M577" t="s">
        <v>570</v>
      </c>
      <c r="O577" t="s">
        <v>571</v>
      </c>
      <c r="P577" s="6" t="e">
        <f>VLOOKUP('Source IOT List'!A:A,'Email Response'!A:I,8,FALSE)</f>
        <v>#N/A</v>
      </c>
    </row>
    <row r="578" spans="1:19" hidden="1" x14ac:dyDescent="0.3">
      <c r="A578" t="s">
        <v>1799</v>
      </c>
      <c r="B578">
        <v>202005</v>
      </c>
      <c r="C578" t="s">
        <v>494</v>
      </c>
      <c r="D578" t="s">
        <v>536</v>
      </c>
      <c r="E578" t="s">
        <v>1800</v>
      </c>
      <c r="F578" t="s">
        <v>1646</v>
      </c>
      <c r="G578" t="s">
        <v>781</v>
      </c>
      <c r="H578" t="s">
        <v>1053</v>
      </c>
      <c r="J578">
        <v>389.2</v>
      </c>
      <c r="K578" t="s">
        <v>510</v>
      </c>
      <c r="L578" t="s">
        <v>1002</v>
      </c>
      <c r="M578" t="s">
        <v>783</v>
      </c>
      <c r="N578" t="s">
        <v>784</v>
      </c>
      <c r="O578" t="s">
        <v>512</v>
      </c>
      <c r="P578" s="6" t="e">
        <f>VLOOKUP('Source IOT List'!A:A,'Email Response'!A:I,8,FALSE)</f>
        <v>#N/A</v>
      </c>
    </row>
    <row r="579" spans="1:19" hidden="1" x14ac:dyDescent="0.3">
      <c r="A579" t="s">
        <v>2207</v>
      </c>
      <c r="B579" t="s">
        <v>2208</v>
      </c>
      <c r="C579" t="s">
        <v>494</v>
      </c>
      <c r="D579" t="s">
        <v>536</v>
      </c>
      <c r="E579" t="s">
        <v>587</v>
      </c>
      <c r="F579" t="s">
        <v>2209</v>
      </c>
      <c r="G579" t="s">
        <v>909</v>
      </c>
      <c r="H579" t="s">
        <v>2210</v>
      </c>
      <c r="J579">
        <v>40.71</v>
      </c>
      <c r="K579" t="s">
        <v>519</v>
      </c>
      <c r="L579" t="s">
        <v>1002</v>
      </c>
      <c r="M579" t="s">
        <v>911</v>
      </c>
      <c r="O579" t="s">
        <v>571</v>
      </c>
      <c r="P579" s="6" t="e">
        <f>VLOOKUP('Source IOT List'!A:A,'Email Response'!A:I,8,FALSE)</f>
        <v>#N/A</v>
      </c>
    </row>
    <row r="580" spans="1:19" hidden="1" x14ac:dyDescent="0.3">
      <c r="A580" t="s">
        <v>1295</v>
      </c>
      <c r="B580" t="s">
        <v>1296</v>
      </c>
      <c r="C580" t="s">
        <v>494</v>
      </c>
      <c r="D580" t="s">
        <v>495</v>
      </c>
      <c r="E580" t="s">
        <v>1297</v>
      </c>
      <c r="F580" t="s">
        <v>788</v>
      </c>
      <c r="G580" t="s">
        <v>815</v>
      </c>
      <c r="H580" t="s">
        <v>1298</v>
      </c>
      <c r="J580">
        <v>1648.3</v>
      </c>
      <c r="K580" t="s">
        <v>510</v>
      </c>
      <c r="L580" t="s">
        <v>1002</v>
      </c>
      <c r="M580" t="s">
        <v>817</v>
      </c>
      <c r="N580" t="s">
        <v>511</v>
      </c>
      <c r="O580" t="s">
        <v>512</v>
      </c>
      <c r="P580" s="6" t="e">
        <f>VLOOKUP('Source IOT List'!A:A,'Email Response'!A:I,8,FALSE)</f>
        <v>#N/A</v>
      </c>
    </row>
    <row r="581" spans="1:19" hidden="1" x14ac:dyDescent="0.3">
      <c r="A581" t="s">
        <v>1882</v>
      </c>
      <c r="B581" t="s">
        <v>1883</v>
      </c>
      <c r="C581" t="s">
        <v>494</v>
      </c>
      <c r="D581" t="s">
        <v>814</v>
      </c>
      <c r="E581" t="s">
        <v>515</v>
      </c>
      <c r="F581" t="s">
        <v>788</v>
      </c>
      <c r="G581" t="s">
        <v>781</v>
      </c>
      <c r="H581" t="s">
        <v>1775</v>
      </c>
      <c r="J581">
        <v>1605.56</v>
      </c>
      <c r="K581" t="s">
        <v>510</v>
      </c>
      <c r="L581" t="s">
        <v>1002</v>
      </c>
      <c r="M581" t="s">
        <v>783</v>
      </c>
      <c r="N581" t="s">
        <v>784</v>
      </c>
      <c r="O581" t="s">
        <v>512</v>
      </c>
      <c r="P581" s="6" t="e">
        <f>VLOOKUP('Source IOT List'!A:A,'Email Response'!A:I,8,FALSE)</f>
        <v>#N/A</v>
      </c>
    </row>
    <row r="582" spans="1:19" hidden="1" x14ac:dyDescent="0.3">
      <c r="A582" t="s">
        <v>1793</v>
      </c>
      <c r="B582">
        <v>203968</v>
      </c>
      <c r="C582" t="s">
        <v>494</v>
      </c>
      <c r="D582" t="s">
        <v>536</v>
      </c>
      <c r="E582" t="s">
        <v>1277</v>
      </c>
      <c r="F582" t="s">
        <v>507</v>
      </c>
      <c r="G582" t="s">
        <v>815</v>
      </c>
      <c r="H582" t="s">
        <v>509</v>
      </c>
      <c r="J582">
        <v>294.41000000000003</v>
      </c>
      <c r="K582" t="s">
        <v>510</v>
      </c>
      <c r="L582" t="s">
        <v>1002</v>
      </c>
      <c r="M582" t="s">
        <v>817</v>
      </c>
      <c r="N582" t="s">
        <v>511</v>
      </c>
      <c r="O582" t="s">
        <v>512</v>
      </c>
      <c r="P582" s="6" t="e">
        <f>VLOOKUP('Source IOT List'!A:A,'Email Response'!A:I,8,FALSE)</f>
        <v>#N/A</v>
      </c>
    </row>
    <row r="583" spans="1:19" hidden="1" x14ac:dyDescent="0.3">
      <c r="A583" t="s">
        <v>1687</v>
      </c>
      <c r="B583">
        <v>216585</v>
      </c>
      <c r="C583" t="s">
        <v>494</v>
      </c>
      <c r="D583" t="s">
        <v>553</v>
      </c>
      <c r="E583" t="s">
        <v>677</v>
      </c>
      <c r="F583" t="s">
        <v>1283</v>
      </c>
      <c r="G583" t="s">
        <v>1284</v>
      </c>
      <c r="H583" t="s">
        <v>1688</v>
      </c>
      <c r="J583">
        <v>134.77000000000001</v>
      </c>
      <c r="K583" t="s">
        <v>1328</v>
      </c>
      <c r="L583" t="s">
        <v>1002</v>
      </c>
      <c r="M583" t="s">
        <v>1286</v>
      </c>
      <c r="N583" t="s">
        <v>1287</v>
      </c>
      <c r="O583" t="s">
        <v>1288</v>
      </c>
      <c r="P583" s="6" t="e">
        <f>VLOOKUP('Source IOT List'!A:A,'Email Response'!A:I,8,FALSE)</f>
        <v>#N/A</v>
      </c>
    </row>
    <row r="584" spans="1:19" hidden="1" x14ac:dyDescent="0.3">
      <c r="A584" t="s">
        <v>812</v>
      </c>
      <c r="B584" t="s">
        <v>813</v>
      </c>
      <c r="C584" t="s">
        <v>494</v>
      </c>
      <c r="D584" t="s">
        <v>814</v>
      </c>
      <c r="E584" t="s">
        <v>626</v>
      </c>
      <c r="F584" t="s">
        <v>507</v>
      </c>
      <c r="G584" t="s">
        <v>815</v>
      </c>
      <c r="H584" t="s">
        <v>816</v>
      </c>
      <c r="J584">
        <v>1818.12</v>
      </c>
      <c r="K584" t="s">
        <v>510</v>
      </c>
      <c r="M584" t="s">
        <v>817</v>
      </c>
      <c r="N584" t="s">
        <v>511</v>
      </c>
      <c r="O584" t="s">
        <v>512</v>
      </c>
      <c r="P584" s="6" t="e">
        <f>VLOOKUP('Source IOT List'!A:A,'Email Response'!A:I,8,FALSE)</f>
        <v>#N/A</v>
      </c>
    </row>
    <row r="585" spans="1:19" hidden="1" x14ac:dyDescent="0.3">
      <c r="A585" t="s">
        <v>1082</v>
      </c>
      <c r="B585" t="s">
        <v>1083</v>
      </c>
      <c r="C585" t="s">
        <v>494</v>
      </c>
      <c r="D585" t="s">
        <v>814</v>
      </c>
      <c r="E585" t="s">
        <v>677</v>
      </c>
      <c r="F585" t="s">
        <v>507</v>
      </c>
      <c r="G585" t="s">
        <v>508</v>
      </c>
      <c r="H585" t="s">
        <v>1035</v>
      </c>
      <c r="J585">
        <v>1760.24</v>
      </c>
      <c r="K585" t="s">
        <v>510</v>
      </c>
      <c r="L585" t="s">
        <v>1002</v>
      </c>
      <c r="M585" t="s">
        <v>464</v>
      </c>
      <c r="N585" t="s">
        <v>511</v>
      </c>
      <c r="O585" t="s">
        <v>512</v>
      </c>
      <c r="P585" s="6" t="e">
        <f>VLOOKUP('Source IOT List'!A:A,'Email Response'!A:I,8,FALSE)</f>
        <v>#N/A</v>
      </c>
    </row>
    <row r="586" spans="1:19" hidden="1" x14ac:dyDescent="0.3">
      <c r="A586" t="s">
        <v>2121</v>
      </c>
      <c r="B586" t="s">
        <v>2122</v>
      </c>
      <c r="C586" t="s">
        <v>494</v>
      </c>
      <c r="D586" t="s">
        <v>495</v>
      </c>
      <c r="E586" t="s">
        <v>1064</v>
      </c>
      <c r="F586" t="s">
        <v>581</v>
      </c>
      <c r="G586" t="s">
        <v>582</v>
      </c>
      <c r="H586" t="s">
        <v>876</v>
      </c>
      <c r="J586">
        <v>52.04</v>
      </c>
      <c r="K586" t="s">
        <v>519</v>
      </c>
      <c r="L586" t="s">
        <v>1002</v>
      </c>
      <c r="M586" t="s">
        <v>584</v>
      </c>
      <c r="O586" t="s">
        <v>571</v>
      </c>
      <c r="P586" s="6" t="e">
        <f>VLOOKUP('Source IOT List'!A:A,'Email Response'!A:I,8,FALSE)</f>
        <v>#N/A</v>
      </c>
    </row>
    <row r="587" spans="1:19" x14ac:dyDescent="0.3">
      <c r="A587" t="s">
        <v>1730</v>
      </c>
      <c r="B587">
        <v>213342</v>
      </c>
      <c r="C587" t="s">
        <v>494</v>
      </c>
      <c r="D587" t="s">
        <v>495</v>
      </c>
      <c r="E587" t="s">
        <v>604</v>
      </c>
      <c r="F587" t="s">
        <v>1527</v>
      </c>
      <c r="G587" t="s">
        <v>1731</v>
      </c>
      <c r="H587" t="s">
        <v>1732</v>
      </c>
      <c r="J587">
        <v>89.67</v>
      </c>
      <c r="K587" t="s">
        <v>1328</v>
      </c>
      <c r="L587" t="s">
        <v>1002</v>
      </c>
      <c r="M587" t="s">
        <v>1733</v>
      </c>
      <c r="N587" t="s">
        <v>1447</v>
      </c>
      <c r="O587" t="s">
        <v>1288</v>
      </c>
      <c r="P587" s="6" t="str">
        <f>VLOOKUP('Source IOT List'!A:A,'Email Response'!A:I,8,FALSE)</f>
        <v>#2: Past Work experience in IOT</v>
      </c>
      <c r="Q587" s="123" t="s">
        <v>2540</v>
      </c>
      <c r="S587" t="s">
        <v>2641</v>
      </c>
    </row>
    <row r="588" spans="1:19" hidden="1" x14ac:dyDescent="0.3">
      <c r="A588" t="s">
        <v>1942</v>
      </c>
      <c r="B588" t="s">
        <v>1943</v>
      </c>
      <c r="C588" t="s">
        <v>494</v>
      </c>
      <c r="D588" t="s">
        <v>495</v>
      </c>
      <c r="E588" t="s">
        <v>537</v>
      </c>
      <c r="F588" t="s">
        <v>788</v>
      </c>
      <c r="G588" t="s">
        <v>1381</v>
      </c>
      <c r="H588" t="s">
        <v>1944</v>
      </c>
      <c r="J588">
        <v>64.84</v>
      </c>
      <c r="K588" t="s">
        <v>837</v>
      </c>
      <c r="L588" t="s">
        <v>1002</v>
      </c>
      <c r="M588" t="s">
        <v>1383</v>
      </c>
      <c r="N588" t="s">
        <v>1321</v>
      </c>
      <c r="O588" t="s">
        <v>840</v>
      </c>
      <c r="P588" s="6" t="e">
        <f>VLOOKUP('Source IOT List'!A:A,'Email Response'!A:I,8,FALSE)</f>
        <v>#N/A</v>
      </c>
    </row>
    <row r="589" spans="1:19" hidden="1" x14ac:dyDescent="0.3">
      <c r="A589" t="s">
        <v>1012</v>
      </c>
      <c r="B589" t="s">
        <v>1013</v>
      </c>
      <c r="C589" t="s">
        <v>494</v>
      </c>
      <c r="D589" t="s">
        <v>1014</v>
      </c>
      <c r="E589" t="s">
        <v>704</v>
      </c>
      <c r="F589" t="s">
        <v>1015</v>
      </c>
      <c r="G589" t="s">
        <v>1016</v>
      </c>
      <c r="H589" t="s">
        <v>1017</v>
      </c>
      <c r="J589">
        <v>74.2</v>
      </c>
      <c r="K589" t="s">
        <v>519</v>
      </c>
      <c r="L589" t="s">
        <v>1002</v>
      </c>
      <c r="M589" t="s">
        <v>1018</v>
      </c>
      <c r="O589" t="s">
        <v>777</v>
      </c>
      <c r="P589" s="6" t="e">
        <f>VLOOKUP('Source IOT List'!A:A,'Email Response'!A:I,8,FALSE)</f>
        <v>#N/A</v>
      </c>
    </row>
    <row r="590" spans="1:19" x14ac:dyDescent="0.3">
      <c r="A590" t="s">
        <v>1042</v>
      </c>
      <c r="B590" t="s">
        <v>1043</v>
      </c>
      <c r="C590" t="s">
        <v>494</v>
      </c>
      <c r="D590" t="s">
        <v>495</v>
      </c>
      <c r="E590" t="s">
        <v>1044</v>
      </c>
      <c r="F590" t="s">
        <v>507</v>
      </c>
      <c r="G590" t="s">
        <v>781</v>
      </c>
      <c r="H590" t="s">
        <v>1045</v>
      </c>
      <c r="J590">
        <v>950.17</v>
      </c>
      <c r="K590" t="s">
        <v>510</v>
      </c>
      <c r="L590" t="s">
        <v>1002</v>
      </c>
      <c r="M590" t="s">
        <v>783</v>
      </c>
      <c r="N590" t="s">
        <v>784</v>
      </c>
      <c r="O590" t="s">
        <v>512</v>
      </c>
      <c r="P590" s="6" t="str">
        <f>VLOOKUP('Source IOT List'!A:A,'Email Response'!A:I,8,FALSE)</f>
        <v>#4: No IOT Experience but interested in IOT Community</v>
      </c>
      <c r="Q590" s="123" t="s">
        <v>2540</v>
      </c>
      <c r="S590" t="s">
        <v>2641</v>
      </c>
    </row>
    <row r="591" spans="1:19" hidden="1" x14ac:dyDescent="0.3">
      <c r="A591" t="s">
        <v>1622</v>
      </c>
      <c r="B591">
        <v>221943</v>
      </c>
      <c r="C591" t="s">
        <v>494</v>
      </c>
      <c r="D591" t="s">
        <v>536</v>
      </c>
      <c r="E591" t="s">
        <v>1277</v>
      </c>
      <c r="F591" t="s">
        <v>788</v>
      </c>
      <c r="G591" t="s">
        <v>815</v>
      </c>
      <c r="H591" t="s">
        <v>1623</v>
      </c>
      <c r="J591">
        <v>239.59</v>
      </c>
      <c r="K591" t="s">
        <v>510</v>
      </c>
      <c r="L591" t="s">
        <v>1002</v>
      </c>
      <c r="M591" t="s">
        <v>817</v>
      </c>
      <c r="N591" t="s">
        <v>511</v>
      </c>
      <c r="O591" t="s">
        <v>512</v>
      </c>
      <c r="P591" s="6">
        <f>VLOOKUP('Source IOT List'!A:A,'Email Response'!A:I,8,FALSE)</f>
        <v>0</v>
      </c>
    </row>
    <row r="592" spans="1:19" hidden="1" x14ac:dyDescent="0.3">
      <c r="A592" t="s">
        <v>1442</v>
      </c>
      <c r="B592">
        <v>236216</v>
      </c>
      <c r="C592" t="s">
        <v>494</v>
      </c>
      <c r="D592" t="s">
        <v>495</v>
      </c>
      <c r="E592" t="s">
        <v>506</v>
      </c>
      <c r="F592" t="s">
        <v>1443</v>
      </c>
      <c r="G592" t="s">
        <v>1444</v>
      </c>
      <c r="H592" t="s">
        <v>1445</v>
      </c>
      <c r="J592">
        <v>72.48</v>
      </c>
      <c r="K592" t="s">
        <v>1328</v>
      </c>
      <c r="L592" t="s">
        <v>1002</v>
      </c>
      <c r="M592" t="s">
        <v>1446</v>
      </c>
      <c r="N592" t="s">
        <v>1447</v>
      </c>
      <c r="O592" t="s">
        <v>1288</v>
      </c>
      <c r="P592" s="6" t="e">
        <f>VLOOKUP('Source IOT List'!A:A,'Email Response'!A:I,8,FALSE)</f>
        <v>#N/A</v>
      </c>
    </row>
    <row r="593" spans="1:19" hidden="1" x14ac:dyDescent="0.3">
      <c r="A593" t="s">
        <v>1947</v>
      </c>
      <c r="B593" t="s">
        <v>1948</v>
      </c>
      <c r="C593" t="s">
        <v>494</v>
      </c>
      <c r="D593" t="s">
        <v>495</v>
      </c>
      <c r="E593" t="s">
        <v>772</v>
      </c>
      <c r="F593" t="s">
        <v>1679</v>
      </c>
      <c r="G593" t="s">
        <v>1270</v>
      </c>
      <c r="H593" t="s">
        <v>1949</v>
      </c>
      <c r="J593">
        <v>68.27</v>
      </c>
      <c r="K593" t="s">
        <v>837</v>
      </c>
      <c r="L593" t="s">
        <v>1002</v>
      </c>
      <c r="M593" t="s">
        <v>1272</v>
      </c>
      <c r="N593" t="s">
        <v>839</v>
      </c>
      <c r="O593" t="s">
        <v>840</v>
      </c>
      <c r="P593" s="6" t="e">
        <f>VLOOKUP('Source IOT List'!A:A,'Email Response'!A:I,8,FALSE)</f>
        <v>#N/A</v>
      </c>
    </row>
    <row r="594" spans="1:19" hidden="1" x14ac:dyDescent="0.3">
      <c r="A594" t="s">
        <v>1365</v>
      </c>
      <c r="B594">
        <v>240100</v>
      </c>
      <c r="C594" t="s">
        <v>494</v>
      </c>
      <c r="D594" t="s">
        <v>536</v>
      </c>
      <c r="E594" t="s">
        <v>537</v>
      </c>
      <c r="F594" t="s">
        <v>788</v>
      </c>
      <c r="G594" t="s">
        <v>508</v>
      </c>
      <c r="H594" t="s">
        <v>509</v>
      </c>
      <c r="J594">
        <v>441.75</v>
      </c>
      <c r="K594" t="s">
        <v>510</v>
      </c>
      <c r="L594" t="s">
        <v>1002</v>
      </c>
      <c r="M594" t="s">
        <v>464</v>
      </c>
      <c r="N594" t="s">
        <v>511</v>
      </c>
      <c r="O594" t="s">
        <v>512</v>
      </c>
      <c r="P594" s="6" t="e">
        <f>VLOOKUP('Source IOT List'!A:A,'Email Response'!A:I,8,FALSE)</f>
        <v>#N/A</v>
      </c>
    </row>
    <row r="595" spans="1:19" hidden="1" x14ac:dyDescent="0.3">
      <c r="A595" t="s">
        <v>2266</v>
      </c>
      <c r="B595" t="s">
        <v>2267</v>
      </c>
      <c r="C595" t="s">
        <v>494</v>
      </c>
      <c r="D595" t="s">
        <v>536</v>
      </c>
      <c r="E595" t="s">
        <v>2268</v>
      </c>
      <c r="F595" t="s">
        <v>2269</v>
      </c>
      <c r="G595" t="s">
        <v>1369</v>
      </c>
      <c r="H595" t="s">
        <v>2270</v>
      </c>
      <c r="J595">
        <v>607.5</v>
      </c>
      <c r="K595" t="s">
        <v>938</v>
      </c>
      <c r="L595" t="s">
        <v>1002</v>
      </c>
      <c r="M595" t="s">
        <v>1370</v>
      </c>
      <c r="O595" t="s">
        <v>940</v>
      </c>
      <c r="P595" s="6" t="e">
        <f>VLOOKUP('Source IOT List'!A:A,'Email Response'!A:I,8,FALSE)</f>
        <v>#N/A</v>
      </c>
    </row>
    <row r="596" spans="1:19" hidden="1" x14ac:dyDescent="0.3">
      <c r="A596" t="s">
        <v>1695</v>
      </c>
      <c r="B596">
        <v>216274</v>
      </c>
      <c r="C596" t="s">
        <v>494</v>
      </c>
      <c r="D596" t="s">
        <v>536</v>
      </c>
      <c r="E596" t="s">
        <v>1277</v>
      </c>
      <c r="F596" t="s">
        <v>507</v>
      </c>
      <c r="G596" t="s">
        <v>815</v>
      </c>
      <c r="H596" t="s">
        <v>1696</v>
      </c>
      <c r="J596">
        <v>273.93</v>
      </c>
      <c r="K596" t="s">
        <v>510</v>
      </c>
      <c r="L596" t="s">
        <v>1002</v>
      </c>
      <c r="M596" t="s">
        <v>817</v>
      </c>
      <c r="N596" t="s">
        <v>511</v>
      </c>
      <c r="O596" t="s">
        <v>512</v>
      </c>
      <c r="P596" s="6" t="e">
        <f>VLOOKUP('Source IOT List'!A:A,'Email Response'!A:I,8,FALSE)</f>
        <v>#N/A</v>
      </c>
    </row>
    <row r="597" spans="1:19" hidden="1" x14ac:dyDescent="0.3">
      <c r="A597" t="s">
        <v>1758</v>
      </c>
      <c r="B597">
        <v>211012</v>
      </c>
      <c r="C597" t="s">
        <v>494</v>
      </c>
      <c r="D597" t="s">
        <v>536</v>
      </c>
      <c r="E597" t="s">
        <v>1277</v>
      </c>
      <c r="F597" t="s">
        <v>507</v>
      </c>
      <c r="G597" t="s">
        <v>815</v>
      </c>
      <c r="H597" t="s">
        <v>1759</v>
      </c>
      <c r="J597">
        <v>244.81</v>
      </c>
      <c r="K597" t="s">
        <v>510</v>
      </c>
      <c r="L597" t="s">
        <v>1002</v>
      </c>
      <c r="M597" t="s">
        <v>817</v>
      </c>
      <c r="N597" t="s">
        <v>511</v>
      </c>
      <c r="O597" t="s">
        <v>512</v>
      </c>
      <c r="P597" s="6" t="e">
        <f>VLOOKUP('Source IOT List'!A:A,'Email Response'!A:I,8,FALSE)</f>
        <v>#N/A</v>
      </c>
    </row>
    <row r="598" spans="1:19" hidden="1" x14ac:dyDescent="0.3">
      <c r="A598" t="s">
        <v>1945</v>
      </c>
      <c r="B598" t="s">
        <v>1946</v>
      </c>
      <c r="C598" t="s">
        <v>494</v>
      </c>
      <c r="D598" t="s">
        <v>536</v>
      </c>
      <c r="E598" t="s">
        <v>1052</v>
      </c>
      <c r="F598" t="s">
        <v>507</v>
      </c>
      <c r="G598" t="s">
        <v>815</v>
      </c>
      <c r="H598" t="s">
        <v>820</v>
      </c>
      <c r="J598">
        <v>526.12</v>
      </c>
      <c r="K598" t="s">
        <v>510</v>
      </c>
      <c r="L598" t="s">
        <v>1002</v>
      </c>
      <c r="M598" t="s">
        <v>817</v>
      </c>
      <c r="N598" t="s">
        <v>511</v>
      </c>
      <c r="O598" t="s">
        <v>512</v>
      </c>
      <c r="P598" s="6" t="e">
        <f>VLOOKUP('Source IOT List'!A:A,'Email Response'!A:I,8,FALSE)</f>
        <v>#N/A</v>
      </c>
    </row>
    <row r="599" spans="1:19" x14ac:dyDescent="0.3">
      <c r="A599" t="s">
        <v>1719</v>
      </c>
      <c r="B599">
        <v>214660</v>
      </c>
      <c r="C599" t="s">
        <v>494</v>
      </c>
      <c r="D599" t="s">
        <v>536</v>
      </c>
      <c r="E599" t="s">
        <v>1052</v>
      </c>
      <c r="F599" t="s">
        <v>788</v>
      </c>
      <c r="G599" t="s">
        <v>508</v>
      </c>
      <c r="H599" t="s">
        <v>1252</v>
      </c>
      <c r="J599">
        <v>705.96</v>
      </c>
      <c r="K599" t="s">
        <v>510</v>
      </c>
      <c r="L599" t="s">
        <v>1002</v>
      </c>
      <c r="M599" t="s">
        <v>464</v>
      </c>
      <c r="N599" t="s">
        <v>511</v>
      </c>
      <c r="O599" t="s">
        <v>512</v>
      </c>
      <c r="P599" s="6" t="str">
        <f>VLOOKUP('Source IOT List'!A:A,'Email Response'!A:I,8,FALSE)</f>
        <v>#4: No IOT Experience but interested in IOT Community</v>
      </c>
      <c r="Q599" s="123" t="s">
        <v>2540</v>
      </c>
      <c r="S599" t="s">
        <v>2641</v>
      </c>
    </row>
    <row r="600" spans="1:19" hidden="1" x14ac:dyDescent="0.3">
      <c r="A600" t="s">
        <v>1143</v>
      </c>
      <c r="B600" t="s">
        <v>1144</v>
      </c>
      <c r="C600" t="s">
        <v>494</v>
      </c>
      <c r="D600" t="s">
        <v>495</v>
      </c>
      <c r="E600" t="s">
        <v>1145</v>
      </c>
      <c r="F600" t="s">
        <v>993</v>
      </c>
      <c r="G600" t="s">
        <v>599</v>
      </c>
      <c r="H600" t="s">
        <v>1146</v>
      </c>
      <c r="J600">
        <v>60.99</v>
      </c>
      <c r="K600" t="s">
        <v>519</v>
      </c>
      <c r="L600" t="s">
        <v>1002</v>
      </c>
      <c r="M600" t="s">
        <v>601</v>
      </c>
      <c r="O600" t="s">
        <v>521</v>
      </c>
      <c r="P600" s="6" t="e">
        <f>VLOOKUP('Source IOT List'!A:A,'Email Response'!A:I,8,FALSE)</f>
        <v>#N/A</v>
      </c>
    </row>
    <row r="601" spans="1:19" x14ac:dyDescent="0.3">
      <c r="A601" s="123" t="s">
        <v>741</v>
      </c>
      <c r="B601" t="s">
        <v>742</v>
      </c>
      <c r="C601" t="s">
        <v>494</v>
      </c>
      <c r="D601" t="s">
        <v>495</v>
      </c>
      <c r="E601" t="s">
        <v>597</v>
      </c>
      <c r="F601" t="s">
        <v>567</v>
      </c>
      <c r="G601" t="s">
        <v>743</v>
      </c>
      <c r="H601" t="s">
        <v>744</v>
      </c>
      <c r="J601">
        <v>59.81</v>
      </c>
      <c r="K601" t="s">
        <v>519</v>
      </c>
      <c r="M601" t="s">
        <v>745</v>
      </c>
      <c r="O601" t="s">
        <v>571</v>
      </c>
      <c r="P601" s="6" t="str">
        <f>VLOOKUP('Source IOT List'!A:A,'Email Response'!A:I,8,FALSE)</f>
        <v>#2: Past Work experience in IOT</v>
      </c>
      <c r="Q601" s="123" t="s">
        <v>2540</v>
      </c>
      <c r="S601" t="s">
        <v>2641</v>
      </c>
    </row>
    <row r="602" spans="1:19" hidden="1" x14ac:dyDescent="0.3">
      <c r="A602" t="s">
        <v>1984</v>
      </c>
      <c r="B602" t="s">
        <v>1985</v>
      </c>
      <c r="C602" t="s">
        <v>494</v>
      </c>
      <c r="D602" t="s">
        <v>553</v>
      </c>
      <c r="E602" t="s">
        <v>968</v>
      </c>
      <c r="F602" t="s">
        <v>1283</v>
      </c>
      <c r="G602" t="s">
        <v>1986</v>
      </c>
      <c r="H602" t="s">
        <v>1987</v>
      </c>
      <c r="L602" t="s">
        <v>1002</v>
      </c>
      <c r="M602" t="s">
        <v>1988</v>
      </c>
      <c r="N602" t="s">
        <v>1989</v>
      </c>
      <c r="O602" t="s">
        <v>1288</v>
      </c>
      <c r="P602" s="6" t="e">
        <f>VLOOKUP('Source IOT List'!A:A,'Email Response'!A:I,8,FALSE)</f>
        <v>#N/A</v>
      </c>
    </row>
    <row r="603" spans="1:19" x14ac:dyDescent="0.3">
      <c r="A603" s="112" t="s">
        <v>2382</v>
      </c>
      <c r="B603" t="s">
        <v>2383</v>
      </c>
      <c r="C603" t="s">
        <v>494</v>
      </c>
      <c r="D603" t="s">
        <v>536</v>
      </c>
      <c r="E603" t="s">
        <v>807</v>
      </c>
      <c r="F603" t="s">
        <v>516</v>
      </c>
      <c r="G603" t="s">
        <v>517</v>
      </c>
      <c r="H603" t="s">
        <v>518</v>
      </c>
      <c r="J603">
        <v>36.54</v>
      </c>
      <c r="K603" t="s">
        <v>519</v>
      </c>
      <c r="L603" t="s">
        <v>1002</v>
      </c>
      <c r="M603" t="s">
        <v>520</v>
      </c>
      <c r="O603" t="s">
        <v>521</v>
      </c>
      <c r="P603" s="6" t="str">
        <f>VLOOKUP('Source IOT List'!A:A,'Email Response'!A:I,8,FALSE)</f>
        <v>#1: Currently Working in IOT</v>
      </c>
      <c r="Q603" s="123" t="s">
        <v>2540</v>
      </c>
      <c r="S603" t="s">
        <v>2641</v>
      </c>
    </row>
    <row r="604" spans="1:19" hidden="1" x14ac:dyDescent="0.3">
      <c r="A604" t="s">
        <v>1102</v>
      </c>
      <c r="B604" t="s">
        <v>1103</v>
      </c>
      <c r="C604" t="s">
        <v>494</v>
      </c>
      <c r="E604" t="s">
        <v>1077</v>
      </c>
      <c r="F604" t="s">
        <v>627</v>
      </c>
      <c r="G604" t="s">
        <v>546</v>
      </c>
      <c r="H604" t="s">
        <v>575</v>
      </c>
      <c r="J604">
        <v>70.56</v>
      </c>
      <c r="K604" t="s">
        <v>548</v>
      </c>
      <c r="L604" t="s">
        <v>1002</v>
      </c>
      <c r="M604" t="s">
        <v>549</v>
      </c>
      <c r="O604" t="s">
        <v>550</v>
      </c>
      <c r="P604" s="6" t="e">
        <f>VLOOKUP('Source IOT List'!A:A,'Email Response'!A:I,8,FALSE)</f>
        <v>#N/A</v>
      </c>
    </row>
    <row r="605" spans="1:19" hidden="1" x14ac:dyDescent="0.3">
      <c r="A605" t="s">
        <v>1542</v>
      </c>
      <c r="B605">
        <v>230854</v>
      </c>
      <c r="C605" t="s">
        <v>494</v>
      </c>
      <c r="D605" t="s">
        <v>553</v>
      </c>
      <c r="E605" t="s">
        <v>751</v>
      </c>
      <c r="F605" t="s">
        <v>1283</v>
      </c>
      <c r="G605" t="s">
        <v>1543</v>
      </c>
      <c r="H605" t="s">
        <v>1544</v>
      </c>
      <c r="L605" t="s">
        <v>1002</v>
      </c>
      <c r="M605" t="s">
        <v>1545</v>
      </c>
      <c r="N605" t="s">
        <v>1546</v>
      </c>
      <c r="O605" t="s">
        <v>1288</v>
      </c>
      <c r="P605" s="6" t="e">
        <f>VLOOKUP('Source IOT List'!A:A,'Email Response'!A:I,8,FALSE)</f>
        <v>#N/A</v>
      </c>
    </row>
    <row r="606" spans="1:19" hidden="1" x14ac:dyDescent="0.3">
      <c r="A606" t="s">
        <v>1095</v>
      </c>
      <c r="B606" t="s">
        <v>1096</v>
      </c>
      <c r="C606" t="s">
        <v>494</v>
      </c>
      <c r="D606" t="s">
        <v>495</v>
      </c>
      <c r="E606" t="s">
        <v>670</v>
      </c>
      <c r="F606" t="s">
        <v>1097</v>
      </c>
      <c r="G606" t="s">
        <v>1098</v>
      </c>
      <c r="H606" t="s">
        <v>1099</v>
      </c>
      <c r="J606">
        <v>61.56</v>
      </c>
      <c r="K606" t="s">
        <v>519</v>
      </c>
      <c r="L606" t="s">
        <v>1002</v>
      </c>
      <c r="M606" t="s">
        <v>1100</v>
      </c>
      <c r="O606" t="s">
        <v>521</v>
      </c>
      <c r="P606" s="6" t="e">
        <f>VLOOKUP('Source IOT List'!A:A,'Email Response'!A:I,8,FALSE)</f>
        <v>#N/A</v>
      </c>
    </row>
    <row r="607" spans="1:19" hidden="1" x14ac:dyDescent="0.3">
      <c r="A607" t="s">
        <v>770</v>
      </c>
      <c r="B607" t="s">
        <v>771</v>
      </c>
      <c r="C607" t="s">
        <v>494</v>
      </c>
      <c r="D607" t="s">
        <v>495</v>
      </c>
      <c r="E607" t="s">
        <v>772</v>
      </c>
      <c r="F607" t="s">
        <v>773</v>
      </c>
      <c r="G607" t="s">
        <v>774</v>
      </c>
      <c r="H607" t="s">
        <v>775</v>
      </c>
      <c r="J607">
        <v>53.02</v>
      </c>
      <c r="K607" t="s">
        <v>519</v>
      </c>
      <c r="M607" t="s">
        <v>776</v>
      </c>
      <c r="O607" t="s">
        <v>777</v>
      </c>
      <c r="P607" s="6" t="e">
        <f>VLOOKUP('Source IOT List'!A:A,'Email Response'!A:I,8,FALSE)</f>
        <v>#N/A</v>
      </c>
    </row>
    <row r="608" spans="1:19" hidden="1" x14ac:dyDescent="0.3">
      <c r="A608" t="s">
        <v>2510</v>
      </c>
      <c r="B608" t="s">
        <v>2511</v>
      </c>
      <c r="C608" t="s">
        <v>494</v>
      </c>
      <c r="D608" t="s">
        <v>495</v>
      </c>
      <c r="E608" t="s">
        <v>875</v>
      </c>
      <c r="F608" t="s">
        <v>935</v>
      </c>
      <c r="G608" t="s">
        <v>936</v>
      </c>
      <c r="H608" t="s">
        <v>937</v>
      </c>
      <c r="J608">
        <v>918</v>
      </c>
      <c r="K608" t="s">
        <v>938</v>
      </c>
      <c r="L608" t="s">
        <v>1002</v>
      </c>
      <c r="M608" t="s">
        <v>939</v>
      </c>
      <c r="O608" t="s">
        <v>940</v>
      </c>
      <c r="P608" s="6" t="e">
        <f>VLOOKUP('Source IOT List'!A:A,'Email Response'!A:I,8,FALSE)</f>
        <v>#N/A</v>
      </c>
    </row>
    <row r="609" spans="1:19" hidden="1" x14ac:dyDescent="0.3">
      <c r="A609" t="s">
        <v>1806</v>
      </c>
      <c r="B609">
        <v>201267</v>
      </c>
      <c r="C609" t="s">
        <v>494</v>
      </c>
      <c r="D609" t="s">
        <v>495</v>
      </c>
      <c r="E609" t="s">
        <v>1807</v>
      </c>
      <c r="F609" t="s">
        <v>1283</v>
      </c>
      <c r="G609" t="s">
        <v>1284</v>
      </c>
      <c r="H609" t="s">
        <v>1777</v>
      </c>
      <c r="L609" t="s">
        <v>1002</v>
      </c>
      <c r="M609" t="s">
        <v>1286</v>
      </c>
      <c r="N609" t="s">
        <v>1287</v>
      </c>
      <c r="O609" t="s">
        <v>1288</v>
      </c>
      <c r="P609" s="6" t="e">
        <f>VLOOKUP('Source IOT List'!A:A,'Email Response'!A:I,8,FALSE)</f>
        <v>#N/A</v>
      </c>
    </row>
    <row r="610" spans="1:19" hidden="1" x14ac:dyDescent="0.3">
      <c r="A610" t="s">
        <v>2123</v>
      </c>
      <c r="B610" t="s">
        <v>2124</v>
      </c>
      <c r="C610" t="s">
        <v>494</v>
      </c>
      <c r="D610" t="s">
        <v>536</v>
      </c>
      <c r="E610" t="s">
        <v>2125</v>
      </c>
      <c r="F610" t="s">
        <v>954</v>
      </c>
      <c r="G610" t="s">
        <v>539</v>
      </c>
      <c r="H610" t="s">
        <v>1215</v>
      </c>
      <c r="J610">
        <v>34.4</v>
      </c>
      <c r="K610" t="s">
        <v>519</v>
      </c>
      <c r="L610" t="s">
        <v>1002</v>
      </c>
      <c r="M610" t="s">
        <v>541</v>
      </c>
      <c r="O610" t="s">
        <v>521</v>
      </c>
      <c r="P610" s="6" t="e">
        <f>VLOOKUP('Source IOT List'!A:A,'Email Response'!A:I,8,FALSE)</f>
        <v>#N/A</v>
      </c>
    </row>
    <row r="611" spans="1:19" hidden="1" x14ac:dyDescent="0.3">
      <c r="A611" t="s">
        <v>2012</v>
      </c>
      <c r="B611" t="s">
        <v>2013</v>
      </c>
      <c r="C611" t="s">
        <v>494</v>
      </c>
      <c r="D611" t="s">
        <v>495</v>
      </c>
      <c r="E611" t="s">
        <v>604</v>
      </c>
      <c r="F611" t="s">
        <v>1380</v>
      </c>
      <c r="G611" t="s">
        <v>1270</v>
      </c>
      <c r="H611" t="s">
        <v>2014</v>
      </c>
      <c r="J611">
        <v>60.7</v>
      </c>
      <c r="K611" t="s">
        <v>837</v>
      </c>
      <c r="L611" t="s">
        <v>1002</v>
      </c>
      <c r="M611" t="s">
        <v>1272</v>
      </c>
      <c r="N611" t="s">
        <v>839</v>
      </c>
      <c r="O611" t="s">
        <v>840</v>
      </c>
      <c r="P611" s="6" t="e">
        <f>VLOOKUP('Source IOT List'!A:A,'Email Response'!A:I,8,FALSE)</f>
        <v>#N/A</v>
      </c>
    </row>
    <row r="612" spans="1:19" x14ac:dyDescent="0.3">
      <c r="A612" s="77" t="s">
        <v>1117</v>
      </c>
      <c r="B612" t="s">
        <v>1118</v>
      </c>
      <c r="C612" t="s">
        <v>494</v>
      </c>
      <c r="D612" t="s">
        <v>814</v>
      </c>
      <c r="E612" t="s">
        <v>670</v>
      </c>
      <c r="F612" t="s">
        <v>507</v>
      </c>
      <c r="G612" t="s">
        <v>508</v>
      </c>
      <c r="H612" t="s">
        <v>951</v>
      </c>
      <c r="J612">
        <v>1447.73</v>
      </c>
      <c r="K612" t="s">
        <v>510</v>
      </c>
      <c r="L612" t="s">
        <v>1002</v>
      </c>
      <c r="M612" t="s">
        <v>464</v>
      </c>
      <c r="N612" t="s">
        <v>511</v>
      </c>
      <c r="O612" t="s">
        <v>512</v>
      </c>
      <c r="P612" s="6" t="str">
        <f>VLOOKUP('Source IOT List'!A:A,'Email Response'!A:I,8,FALSE)</f>
        <v>#1: Currently Working in IOT</v>
      </c>
      <c r="Q612" s="123" t="s">
        <v>2540</v>
      </c>
      <c r="S612" t="s">
        <v>2641</v>
      </c>
    </row>
    <row r="613" spans="1:19" x14ac:dyDescent="0.3">
      <c r="A613" s="77" t="s">
        <v>1725</v>
      </c>
      <c r="B613">
        <v>213785</v>
      </c>
      <c r="C613" t="s">
        <v>494</v>
      </c>
      <c r="D613" t="s">
        <v>495</v>
      </c>
      <c r="E613" t="s">
        <v>506</v>
      </c>
      <c r="F613" t="s">
        <v>1726</v>
      </c>
      <c r="G613" t="s">
        <v>1727</v>
      </c>
      <c r="H613" t="s">
        <v>1728</v>
      </c>
      <c r="J613">
        <v>95.49</v>
      </c>
      <c r="K613" t="s">
        <v>1328</v>
      </c>
      <c r="L613" t="s">
        <v>1002</v>
      </c>
      <c r="M613" t="s">
        <v>1467</v>
      </c>
      <c r="N613" t="s">
        <v>1458</v>
      </c>
      <c r="O613" t="s">
        <v>1288</v>
      </c>
      <c r="P613" s="6" t="str">
        <f>VLOOKUP('Source IOT List'!A:A,'Email Response'!A:I,8,FALSE)</f>
        <v>#2: Past Work experience in IOT</v>
      </c>
      <c r="Q613" s="123" t="s">
        <v>2540</v>
      </c>
      <c r="S613" t="s">
        <v>2641</v>
      </c>
    </row>
    <row r="614" spans="1:19" x14ac:dyDescent="0.3">
      <c r="A614" s="77" t="s">
        <v>1616</v>
      </c>
      <c r="B614">
        <v>221957</v>
      </c>
      <c r="C614" t="s">
        <v>494</v>
      </c>
      <c r="D614" t="s">
        <v>495</v>
      </c>
      <c r="E614" t="s">
        <v>1617</v>
      </c>
      <c r="F614" t="s">
        <v>1348</v>
      </c>
      <c r="G614" t="s">
        <v>1618</v>
      </c>
      <c r="H614" t="s">
        <v>1619</v>
      </c>
      <c r="J614">
        <v>51.1</v>
      </c>
      <c r="K614" t="s">
        <v>519</v>
      </c>
      <c r="L614" t="s">
        <v>1002</v>
      </c>
      <c r="M614" t="s">
        <v>1620</v>
      </c>
      <c r="N614" t="s">
        <v>1621</v>
      </c>
      <c r="O614" t="s">
        <v>616</v>
      </c>
      <c r="P614" s="6" t="str">
        <f>VLOOKUP('Source IOT List'!A:A,'Email Response'!A:I,8,FALSE)</f>
        <v>#2: Past Work experience in IOT</v>
      </c>
      <c r="Q614" s="123" t="s">
        <v>2540</v>
      </c>
      <c r="S614" t="s">
        <v>2641</v>
      </c>
    </row>
    <row r="615" spans="1:19" x14ac:dyDescent="0.3">
      <c r="A615" s="78" t="s">
        <v>1046</v>
      </c>
      <c r="B615" t="s">
        <v>1047</v>
      </c>
      <c r="C615" t="s">
        <v>494</v>
      </c>
      <c r="D615" t="s">
        <v>536</v>
      </c>
      <c r="E615" t="s">
        <v>587</v>
      </c>
      <c r="F615" t="s">
        <v>588</v>
      </c>
      <c r="G615" t="s">
        <v>517</v>
      </c>
      <c r="H615" t="s">
        <v>518</v>
      </c>
      <c r="J615">
        <v>67.41</v>
      </c>
      <c r="K615" t="s">
        <v>519</v>
      </c>
      <c r="L615" t="s">
        <v>1002</v>
      </c>
      <c r="M615" t="s">
        <v>520</v>
      </c>
      <c r="O615" t="s">
        <v>521</v>
      </c>
      <c r="P615" s="6" t="str">
        <f>VLOOKUP('Source IOT List'!A:A,'Email Response'!A:I,8,FALSE)</f>
        <v>#2: Past Work experience in IOT</v>
      </c>
      <c r="Q615" s="123" t="s">
        <v>2540</v>
      </c>
      <c r="S615" t="s">
        <v>2641</v>
      </c>
    </row>
    <row r="616" spans="1:19" x14ac:dyDescent="0.3">
      <c r="A616" s="77" t="s">
        <v>565</v>
      </c>
      <c r="B616" t="s">
        <v>566</v>
      </c>
      <c r="C616" t="s">
        <v>494</v>
      </c>
      <c r="D616" t="s">
        <v>536</v>
      </c>
      <c r="E616" t="s">
        <v>515</v>
      </c>
      <c r="F616" t="s">
        <v>567</v>
      </c>
      <c r="G616" t="s">
        <v>568</v>
      </c>
      <c r="H616" t="s">
        <v>569</v>
      </c>
      <c r="J616">
        <v>52.8</v>
      </c>
      <c r="K616" t="s">
        <v>519</v>
      </c>
      <c r="M616" t="s">
        <v>570</v>
      </c>
      <c r="O616" t="s">
        <v>571</v>
      </c>
      <c r="P616" s="6" t="str">
        <f>VLOOKUP('Source IOT List'!A:A,'Email Response'!A:I,8,FALSE)</f>
        <v>#2: Past Work experience in IOT</v>
      </c>
      <c r="Q616" s="123" t="s">
        <v>2540</v>
      </c>
      <c r="R616" t="s">
        <v>2641</v>
      </c>
      <c r="S616" t="s">
        <v>2641</v>
      </c>
    </row>
    <row r="617" spans="1:19" hidden="1" x14ac:dyDescent="0.3">
      <c r="P617" s="6" t="e">
        <f>VLOOKUP('Source IOT List'!A:A,'Email Response'!A:I,8,FALSE)</f>
        <v>#N/A</v>
      </c>
    </row>
    <row r="618" spans="1:19" hidden="1" x14ac:dyDescent="0.3">
      <c r="P618" s="6" t="e">
        <f>VLOOKUP('Source IOT List'!A:A,'Email Response'!A:I,8,FALSE)</f>
        <v>#N/A</v>
      </c>
    </row>
    <row r="619" spans="1:19" hidden="1" x14ac:dyDescent="0.3">
      <c r="P619" s="6" t="e">
        <f>VLOOKUP('Source IOT List'!A:A,'Email Response'!A:I,8,FALSE)</f>
        <v>#N/A</v>
      </c>
    </row>
    <row r="620" spans="1:19" hidden="1" x14ac:dyDescent="0.3">
      <c r="P620" s="6" t="e">
        <f>VLOOKUP('Source IOT List'!A:A,'Email Response'!A:I,8,FALSE)</f>
        <v>#N/A</v>
      </c>
    </row>
    <row r="621" spans="1:19" hidden="1" x14ac:dyDescent="0.3">
      <c r="P621" s="6" t="e">
        <f>VLOOKUP('Source IOT List'!A:A,'Email Response'!A:I,8,FALSE)</f>
        <v>#N/A</v>
      </c>
    </row>
    <row r="622" spans="1:19" hidden="1" x14ac:dyDescent="0.3">
      <c r="P622" s="6" t="e">
        <f>VLOOKUP('Source IOT List'!A:A,'Email Response'!A:I,8,FALSE)</f>
        <v>#N/A</v>
      </c>
    </row>
    <row r="623" spans="1:19" hidden="1" x14ac:dyDescent="0.3">
      <c r="P623" s="6" t="e">
        <f>VLOOKUP('Source IOT List'!A:A,'Email Response'!A:I,8,FALSE)</f>
        <v>#N/A</v>
      </c>
    </row>
    <row r="624" spans="1:19" hidden="1" x14ac:dyDescent="0.3">
      <c r="P624" s="6" t="e">
        <f>VLOOKUP('Source IOT List'!A:A,'Email Response'!A:I,8,FALSE)</f>
        <v>#N/A</v>
      </c>
    </row>
    <row r="625" spans="1:19" hidden="1" x14ac:dyDescent="0.3">
      <c r="P625" s="6" t="e">
        <f>VLOOKUP('Source IOT List'!A:A,'Email Response'!A:I,8,FALSE)</f>
        <v>#N/A</v>
      </c>
    </row>
    <row r="626" spans="1:19" hidden="1" x14ac:dyDescent="0.3">
      <c r="P626" s="6" t="e">
        <f>VLOOKUP('Source IOT List'!A:A,'Email Response'!A:I,8,FALSE)</f>
        <v>#N/A</v>
      </c>
    </row>
    <row r="627" spans="1:19" hidden="1" x14ac:dyDescent="0.3">
      <c r="P627" s="6" t="e">
        <f>VLOOKUP('Source IOT List'!A:A,'Email Response'!A:I,8,FALSE)</f>
        <v>#N/A</v>
      </c>
    </row>
    <row r="628" spans="1:19" hidden="1" x14ac:dyDescent="0.3">
      <c r="P628" s="6" t="e">
        <f>VLOOKUP('Source IOT List'!A:A,'Email Response'!A:I,8,FALSE)</f>
        <v>#N/A</v>
      </c>
    </row>
    <row r="629" spans="1:19" hidden="1" x14ac:dyDescent="0.3">
      <c r="P629" s="6" t="e">
        <f>VLOOKUP('Source IOT List'!A:A,'Email Response'!A:I,8,FALSE)</f>
        <v>#N/A</v>
      </c>
    </row>
    <row r="630" spans="1:19" hidden="1" x14ac:dyDescent="0.3">
      <c r="P630" s="6" t="e">
        <f>VLOOKUP('Source IOT List'!A:A,'Email Response'!A:I,8,FALSE)</f>
        <v>#N/A</v>
      </c>
    </row>
    <row r="631" spans="1:19" hidden="1" x14ac:dyDescent="0.3">
      <c r="P631" s="6" t="e">
        <f>VLOOKUP('Source IOT List'!A:A,'Email Response'!A:I,8,FALSE)</f>
        <v>#N/A</v>
      </c>
    </row>
    <row r="632" spans="1:19" hidden="1" x14ac:dyDescent="0.3">
      <c r="P632" s="6" t="e">
        <f>VLOOKUP('Source IOT List'!A:A,'Email Response'!A:I,8,FALSE)</f>
        <v>#N/A</v>
      </c>
    </row>
    <row r="633" spans="1:19" hidden="1" x14ac:dyDescent="0.3">
      <c r="P633" s="6" t="e">
        <f>VLOOKUP('Source IOT List'!A:A,'Email Response'!A:I,8,FALSE)</f>
        <v>#N/A</v>
      </c>
    </row>
    <row r="634" spans="1:19" x14ac:dyDescent="0.3">
      <c r="A634" s="112" t="s">
        <v>2199</v>
      </c>
      <c r="B634" t="s">
        <v>2200</v>
      </c>
      <c r="C634" t="s">
        <v>494</v>
      </c>
      <c r="D634" t="s">
        <v>592</v>
      </c>
      <c r="E634" t="s">
        <v>2201</v>
      </c>
      <c r="F634" t="s">
        <v>2202</v>
      </c>
      <c r="G634" t="s">
        <v>562</v>
      </c>
      <c r="H634" t="s">
        <v>2203</v>
      </c>
      <c r="J634">
        <v>650</v>
      </c>
      <c r="K634" t="s">
        <v>531</v>
      </c>
      <c r="L634" t="s">
        <v>1002</v>
      </c>
      <c r="M634" t="s">
        <v>564</v>
      </c>
      <c r="O634" t="s">
        <v>533</v>
      </c>
      <c r="P634" s="6" t="str">
        <f>VLOOKUP('Source IOT List'!A:A,'Email Response'!A:I,8,FALSE)</f>
        <v>#1: Currently Working in IOT</v>
      </c>
      <c r="Q634" t="s">
        <v>2540</v>
      </c>
      <c r="S634" t="s">
        <v>2641</v>
      </c>
    </row>
    <row r="635" spans="1:19" ht="15" thickBot="1" x14ac:dyDescent="0.35">
      <c r="A635" s="79" t="s">
        <v>1624</v>
      </c>
      <c r="B635">
        <v>221876</v>
      </c>
      <c r="C635" t="s">
        <v>494</v>
      </c>
      <c r="D635" t="s">
        <v>536</v>
      </c>
      <c r="E635" t="s">
        <v>1617</v>
      </c>
      <c r="F635" t="s">
        <v>1412</v>
      </c>
      <c r="G635" t="s">
        <v>1430</v>
      </c>
      <c r="H635" t="s">
        <v>1625</v>
      </c>
      <c r="J635">
        <v>50.15</v>
      </c>
      <c r="K635" t="s">
        <v>837</v>
      </c>
      <c r="L635" t="s">
        <v>1002</v>
      </c>
      <c r="M635" t="s">
        <v>1432</v>
      </c>
      <c r="N635" t="s">
        <v>1321</v>
      </c>
      <c r="O635" t="s">
        <v>840</v>
      </c>
      <c r="P635" s="6" t="str">
        <f>VLOOKUP('Source IOT List'!A:A,'Email Response'!A:I,8,FALSE)</f>
        <v>#2: Past Work experience in IOT</v>
      </c>
      <c r="Q635" t="s">
        <v>2540</v>
      </c>
      <c r="S635" t="s">
        <v>2641</v>
      </c>
    </row>
    <row r="636" spans="1:19" x14ac:dyDescent="0.3">
      <c r="A636" t="s">
        <v>2491</v>
      </c>
      <c r="B636" t="s">
        <v>2492</v>
      </c>
      <c r="C636" t="s">
        <v>494</v>
      </c>
      <c r="D636" t="s">
        <v>495</v>
      </c>
      <c r="E636" t="s">
        <v>650</v>
      </c>
      <c r="F636" t="s">
        <v>657</v>
      </c>
      <c r="G636" t="s">
        <v>696</v>
      </c>
      <c r="H636" t="s">
        <v>2493</v>
      </c>
      <c r="J636">
        <v>70.95</v>
      </c>
      <c r="K636" t="s">
        <v>519</v>
      </c>
      <c r="L636" t="s">
        <v>1002</v>
      </c>
      <c r="M636" t="s">
        <v>698</v>
      </c>
      <c r="N636" t="s">
        <v>661</v>
      </c>
      <c r="O636" t="s">
        <v>616</v>
      </c>
      <c r="P636" s="6" t="str">
        <f>VLOOKUP('Source IOT List'!A:A,'Email Response'!A:I,8,FALSE)</f>
        <v>#2: Past Work experience in IOT</v>
      </c>
      <c r="Q636" t="s">
        <v>2540</v>
      </c>
      <c r="R636" t="s">
        <v>2641</v>
      </c>
      <c r="S636" t="s">
        <v>2641</v>
      </c>
    </row>
    <row r="637" spans="1:19" hidden="1" x14ac:dyDescent="0.3">
      <c r="P637" s="6" t="e">
        <f>VLOOKUP('Source IOT List'!A:A,'Email Response'!A:I,8,FALSE)</f>
        <v>#N/A</v>
      </c>
    </row>
    <row r="638" spans="1:19" hidden="1" x14ac:dyDescent="0.3">
      <c r="P638" s="6" t="e">
        <f>VLOOKUP('Source IOT List'!A:A,'Email Response'!A:I,8,FALSE)</f>
        <v>#N/A</v>
      </c>
    </row>
    <row r="639" spans="1:19" hidden="1" x14ac:dyDescent="0.3">
      <c r="P639" s="6" t="e">
        <f>VLOOKUP('Source IOT List'!A:A,'Email Response'!A:I,8,FALSE)</f>
        <v>#N/A</v>
      </c>
    </row>
    <row r="640" spans="1:19" hidden="1" x14ac:dyDescent="0.3">
      <c r="P640" s="6" t="e">
        <f>VLOOKUP('Source IOT List'!A:A,'Email Response'!A:I,8,FALSE)</f>
        <v>#N/A</v>
      </c>
    </row>
    <row r="641" spans="1:19" x14ac:dyDescent="0.3">
      <c r="A641" s="112" t="s">
        <v>1476</v>
      </c>
      <c r="B641">
        <v>235297</v>
      </c>
      <c r="C641" t="s">
        <v>494</v>
      </c>
      <c r="D641" t="s">
        <v>536</v>
      </c>
      <c r="E641" t="s">
        <v>875</v>
      </c>
      <c r="F641" t="s">
        <v>920</v>
      </c>
      <c r="G641" t="s">
        <v>921</v>
      </c>
      <c r="H641" t="s">
        <v>1477</v>
      </c>
      <c r="J641">
        <v>42.42</v>
      </c>
      <c r="K641" t="s">
        <v>519</v>
      </c>
      <c r="L641" t="s">
        <v>1002</v>
      </c>
      <c r="M641" t="s">
        <v>923</v>
      </c>
      <c r="O641" t="s">
        <v>777</v>
      </c>
      <c r="P641" s="6" t="str">
        <f>VLOOKUP('Source IOT List'!A:A,'Email Response'!A:I,8,FALSE)</f>
        <v>#2: Past Work experience in IOT</v>
      </c>
      <c r="Q641" t="s">
        <v>2540</v>
      </c>
      <c r="S641" t="s">
        <v>2641</v>
      </c>
    </row>
    <row r="642" spans="1:19" ht="15" thickBot="1" x14ac:dyDescent="0.35">
      <c r="A642" s="79" t="s">
        <v>1390</v>
      </c>
      <c r="B642">
        <v>238638</v>
      </c>
      <c r="C642" t="s">
        <v>494</v>
      </c>
      <c r="D642" t="s">
        <v>703</v>
      </c>
      <c r="E642" t="s">
        <v>960</v>
      </c>
      <c r="F642" t="s">
        <v>1391</v>
      </c>
      <c r="G642" t="s">
        <v>1392</v>
      </c>
      <c r="H642" t="s">
        <v>1393</v>
      </c>
      <c r="J642">
        <v>84.09</v>
      </c>
      <c r="K642" t="s">
        <v>837</v>
      </c>
      <c r="L642" t="s">
        <v>1002</v>
      </c>
      <c r="M642" t="s">
        <v>1394</v>
      </c>
      <c r="N642" t="s">
        <v>1321</v>
      </c>
      <c r="O642" t="s">
        <v>840</v>
      </c>
      <c r="P642" s="6" t="str">
        <f>VLOOKUP('Source IOT List'!A:A,'Email Response'!A:I,8,FALSE)</f>
        <v>#1: Currently Working in IOT</v>
      </c>
      <c r="Q642" s="123" t="s">
        <v>2540</v>
      </c>
      <c r="R642" t="s">
        <v>2641</v>
      </c>
      <c r="S642" t="s">
        <v>2641</v>
      </c>
    </row>
    <row r="643" spans="1:19" ht="15" hidden="1" thickBot="1" x14ac:dyDescent="0.35">
      <c r="A643" s="11" t="s">
        <v>3248</v>
      </c>
      <c r="Q643" s="123"/>
      <c r="R643" s="123"/>
      <c r="S643" t="s">
        <v>2641</v>
      </c>
    </row>
    <row r="644" spans="1:19" ht="15" hidden="1" thickBot="1" x14ac:dyDescent="0.35">
      <c r="A644" s="125" t="s">
        <v>3236</v>
      </c>
      <c r="P644" s="6" t="e">
        <f>VLOOKUP('Source IOT List'!A:A,'Email Response'!A:I,8,FALSE)</f>
        <v>#N/A</v>
      </c>
      <c r="Q644" s="123" t="s">
        <v>2641</v>
      </c>
      <c r="R644" s="123" t="s">
        <v>2641</v>
      </c>
    </row>
    <row r="645" spans="1:19" hidden="1" x14ac:dyDescent="0.3">
      <c r="A645" s="124" t="s">
        <v>3244</v>
      </c>
      <c r="S645" t="s">
        <v>2641</v>
      </c>
    </row>
    <row r="646" spans="1:19" hidden="1" x14ac:dyDescent="0.3">
      <c r="A646" s="123" t="s">
        <v>3245</v>
      </c>
      <c r="S646" t="s">
        <v>2641</v>
      </c>
    </row>
    <row r="647" spans="1:19" hidden="1" x14ac:dyDescent="0.3">
      <c r="A647" s="123" t="s">
        <v>3246</v>
      </c>
      <c r="S647" t="s">
        <v>2641</v>
      </c>
    </row>
    <row r="648" spans="1:19" hidden="1" x14ac:dyDescent="0.3">
      <c r="A648" s="130" t="s">
        <v>3247</v>
      </c>
      <c r="S648" t="s">
        <v>2641</v>
      </c>
    </row>
    <row r="649" spans="1:19" hidden="1" x14ac:dyDescent="0.3">
      <c r="A649" s="124" t="s">
        <v>3249</v>
      </c>
      <c r="S649" t="s">
        <v>2641</v>
      </c>
    </row>
    <row r="650" spans="1:19" hidden="1" x14ac:dyDescent="0.3">
      <c r="A650" s="124" t="s">
        <v>1995</v>
      </c>
      <c r="S650" t="s">
        <v>2641</v>
      </c>
    </row>
    <row r="651" spans="1:19" hidden="1" x14ac:dyDescent="0.3">
      <c r="A651" s="123" t="s">
        <v>3250</v>
      </c>
      <c r="S651" t="s">
        <v>2641</v>
      </c>
    </row>
    <row r="652" spans="1:19" hidden="1" x14ac:dyDescent="0.3">
      <c r="A652" s="123" t="s">
        <v>2225</v>
      </c>
      <c r="S652" t="s">
        <v>2641</v>
      </c>
    </row>
    <row r="653" spans="1:19" hidden="1" x14ac:dyDescent="0.3">
      <c r="A653" s="123" t="s">
        <v>2529</v>
      </c>
      <c r="S653" s="123" t="s">
        <v>2641</v>
      </c>
    </row>
    <row r="654" spans="1:19" hidden="1" x14ac:dyDescent="0.3">
      <c r="A654" s="123" t="s">
        <v>3251</v>
      </c>
      <c r="S654" t="s">
        <v>2641</v>
      </c>
    </row>
    <row r="655" spans="1:19" hidden="1" x14ac:dyDescent="0.3">
      <c r="A655" s="123" t="s">
        <v>3252</v>
      </c>
      <c r="S655" t="s">
        <v>2641</v>
      </c>
    </row>
    <row r="656" spans="1:19" hidden="1" x14ac:dyDescent="0.3">
      <c r="A656" s="123" t="s">
        <v>3253</v>
      </c>
      <c r="S656" t="s">
        <v>2641</v>
      </c>
    </row>
    <row r="657" spans="1:19" hidden="1" x14ac:dyDescent="0.3">
      <c r="A657" s="123" t="s">
        <v>3254</v>
      </c>
      <c r="S657" t="s">
        <v>2641</v>
      </c>
    </row>
    <row r="658" spans="1:19" hidden="1" x14ac:dyDescent="0.3">
      <c r="A658" s="123" t="s">
        <v>868</v>
      </c>
      <c r="S658" t="s">
        <v>2641</v>
      </c>
    </row>
    <row r="659" spans="1:19" hidden="1" x14ac:dyDescent="0.3">
      <c r="A659" s="123" t="s">
        <v>3255</v>
      </c>
      <c r="S659" t="s">
        <v>2641</v>
      </c>
    </row>
    <row r="660" spans="1:19" hidden="1" x14ac:dyDescent="0.3">
      <c r="A660" s="123" t="s">
        <v>3256</v>
      </c>
      <c r="S660" t="s">
        <v>2641</v>
      </c>
    </row>
    <row r="661" spans="1:19" hidden="1" x14ac:dyDescent="0.3">
      <c r="A661" t="s">
        <v>2537</v>
      </c>
      <c r="S661" t="s">
        <v>2641</v>
      </c>
    </row>
    <row r="662" spans="1:19" hidden="1" x14ac:dyDescent="0.3">
      <c r="A662" s="123" t="s">
        <v>3258</v>
      </c>
      <c r="S662" t="s">
        <v>2641</v>
      </c>
    </row>
    <row r="663" spans="1:19" hidden="1" x14ac:dyDescent="0.3">
      <c r="A663" s="123" t="s">
        <v>3259</v>
      </c>
      <c r="S663" s="123" t="s">
        <v>2641</v>
      </c>
    </row>
    <row r="664" spans="1:19" hidden="1" x14ac:dyDescent="0.3">
      <c r="A664" s="123" t="s">
        <v>3257</v>
      </c>
    </row>
    <row r="665" spans="1:19" hidden="1" x14ac:dyDescent="0.3">
      <c r="A665" s="123" t="s">
        <v>3260</v>
      </c>
      <c r="S665" s="123" t="s">
        <v>2641</v>
      </c>
    </row>
  </sheetData>
  <autoFilter ref="A1:R665">
    <filterColumn colId="15">
      <filters>
        <filter val="#1: Currently Working in IOT"/>
        <filter val="#2: Past Work experience in IOT"/>
        <filter val="#4: No IOT Experience but interested in IOT Community"/>
      </filters>
    </filterColumn>
    <sortState ref="A2:R646">
      <sortCondition ref="A1:A669"/>
    </sortState>
  </autoFilter>
  <sortState ref="A2:S642">
    <sortCondition ref="A1"/>
  </sortState>
  <pageMargins left="0.7" right="0.7" top="0.75" bottom="0.75" header="0.3" footer="0.3"/>
  <pageSetup orientation="portrait" r:id="rId1"/>
  <ignoredErrors>
    <ignoredError sqref="P1 P645:P104857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29"/>
  <sheetViews>
    <sheetView tabSelected="1" zoomScale="80" zoomScaleNormal="80" workbookViewId="0">
      <pane ySplit="1" topLeftCell="A2" activePane="bottomLeft" state="frozen"/>
      <selection pane="bottomLeft" activeCell="B13" sqref="B13"/>
    </sheetView>
  </sheetViews>
  <sheetFormatPr defaultColWidth="9.109375" defaultRowHeight="14.4" x14ac:dyDescent="0.3"/>
  <cols>
    <col min="1" max="1" width="49.6640625" style="147" customWidth="1"/>
    <col min="2" max="2" width="49.44140625" style="147" customWidth="1"/>
    <col min="3" max="3" width="63.5546875" style="147" customWidth="1"/>
    <col min="4" max="5" width="44.109375" style="137" hidden="1" customWidth="1"/>
    <col min="6" max="6" width="26.88671875" style="117" hidden="1" customWidth="1"/>
    <col min="7" max="7" width="25.44140625" style="117" hidden="1" customWidth="1"/>
    <col min="8" max="8" width="68" style="117" hidden="1" customWidth="1"/>
    <col min="9" max="9" width="122.5546875" style="117" hidden="1" customWidth="1"/>
    <col min="10" max="16384" width="9.109375" style="117"/>
  </cols>
  <sheetData>
    <row r="1" spans="1:9" ht="22.05" customHeight="1" x14ac:dyDescent="0.3">
      <c r="A1" s="152" t="s">
        <v>2520</v>
      </c>
      <c r="B1" s="152" t="s">
        <v>3</v>
      </c>
      <c r="C1" s="152" t="s">
        <v>2</v>
      </c>
      <c r="D1" s="137" t="s">
        <v>43</v>
      </c>
      <c r="E1" s="137" t="s">
        <v>462</v>
      </c>
      <c r="F1" s="117" t="s">
        <v>211</v>
      </c>
      <c r="G1" s="117" t="s">
        <v>212</v>
      </c>
      <c r="H1" s="117" t="s">
        <v>0</v>
      </c>
      <c r="I1" s="117" t="s">
        <v>1</v>
      </c>
    </row>
    <row r="2" spans="1:9" ht="22.05" customHeight="1" x14ac:dyDescent="0.3">
      <c r="A2" s="147" t="s">
        <v>2274</v>
      </c>
      <c r="B2" s="147" t="s">
        <v>197</v>
      </c>
      <c r="C2" s="146" t="s">
        <v>198</v>
      </c>
      <c r="D2" s="137" t="s">
        <v>388</v>
      </c>
      <c r="E2" s="137" t="s">
        <v>465</v>
      </c>
      <c r="F2" s="117" t="s">
        <v>389</v>
      </c>
      <c r="G2" s="137" t="s">
        <v>390</v>
      </c>
      <c r="H2" s="138" t="s">
        <v>19</v>
      </c>
    </row>
    <row r="3" spans="1:9" ht="22.05" customHeight="1" x14ac:dyDescent="0.3">
      <c r="A3" s="147" t="s">
        <v>522</v>
      </c>
      <c r="B3" s="147" t="s">
        <v>77</v>
      </c>
      <c r="C3" s="146" t="s">
        <v>3369</v>
      </c>
      <c r="D3" s="137" t="s">
        <v>280</v>
      </c>
      <c r="E3" s="137" t="s">
        <v>469</v>
      </c>
      <c r="F3" s="137" t="s">
        <v>263</v>
      </c>
      <c r="G3" s="117" t="s">
        <v>264</v>
      </c>
      <c r="H3" s="138" t="s">
        <v>19</v>
      </c>
    </row>
    <row r="4" spans="1:9" ht="22.05" customHeight="1" x14ac:dyDescent="0.3">
      <c r="A4" s="147" t="s">
        <v>579</v>
      </c>
      <c r="B4" s="147" t="s">
        <v>201</v>
      </c>
      <c r="C4" s="146" t="s">
        <v>202</v>
      </c>
      <c r="D4" s="137" t="s">
        <v>288</v>
      </c>
      <c r="E4" s="137" t="s">
        <v>463</v>
      </c>
      <c r="F4" s="117" t="s">
        <v>391</v>
      </c>
      <c r="G4" s="137" t="s">
        <v>331</v>
      </c>
      <c r="H4" s="140" t="s">
        <v>45</v>
      </c>
    </row>
    <row r="5" spans="1:9" ht="22.05" customHeight="1" x14ac:dyDescent="0.3">
      <c r="A5" s="147" t="s">
        <v>2195</v>
      </c>
      <c r="B5" s="147" t="s">
        <v>207</v>
      </c>
      <c r="C5" s="146" t="s">
        <v>172</v>
      </c>
      <c r="D5" s="137" t="s">
        <v>356</v>
      </c>
      <c r="E5" s="137" t="s">
        <v>470</v>
      </c>
      <c r="F5" s="117" t="s">
        <v>365</v>
      </c>
      <c r="G5" s="137" t="s">
        <v>364</v>
      </c>
      <c r="H5" s="139" t="s">
        <v>63</v>
      </c>
    </row>
    <row r="6" spans="1:9" ht="22.05" customHeight="1" x14ac:dyDescent="0.3">
      <c r="A6" s="147" t="s">
        <v>972</v>
      </c>
      <c r="B6" s="147" t="s">
        <v>168</v>
      </c>
      <c r="C6" s="146" t="s">
        <v>169</v>
      </c>
      <c r="D6" s="137" t="s">
        <v>361</v>
      </c>
      <c r="E6" s="137" t="s">
        <v>476</v>
      </c>
      <c r="G6" s="137" t="s">
        <v>362</v>
      </c>
      <c r="H6" s="139" t="s">
        <v>63</v>
      </c>
    </row>
    <row r="7" spans="1:9" ht="22.05" customHeight="1" x14ac:dyDescent="0.3">
      <c r="A7" s="147" t="s">
        <v>754</v>
      </c>
      <c r="B7" s="147" t="s">
        <v>93</v>
      </c>
      <c r="C7" s="146" t="s">
        <v>94</v>
      </c>
      <c r="H7" s="138" t="s">
        <v>19</v>
      </c>
    </row>
    <row r="8" spans="1:9" ht="22.05" customHeight="1" x14ac:dyDescent="0.3">
      <c r="A8" s="147" t="s">
        <v>1523</v>
      </c>
      <c r="B8" s="147" t="s">
        <v>203</v>
      </c>
      <c r="C8" s="146" t="s">
        <v>204</v>
      </c>
      <c r="D8" s="137" t="s">
        <v>375</v>
      </c>
      <c r="E8" s="137" t="s">
        <v>466</v>
      </c>
      <c r="F8" s="117" t="s">
        <v>392</v>
      </c>
      <c r="G8" s="137" t="s">
        <v>393</v>
      </c>
      <c r="H8" s="138" t="s">
        <v>19</v>
      </c>
    </row>
    <row r="9" spans="1:9" ht="22.05" customHeight="1" x14ac:dyDescent="0.3">
      <c r="A9" s="147" t="s">
        <v>1347</v>
      </c>
      <c r="B9" s="147" t="s">
        <v>97</v>
      </c>
      <c r="C9" s="146" t="s">
        <v>98</v>
      </c>
      <c r="D9" s="137" t="s">
        <v>297</v>
      </c>
      <c r="E9" s="137" t="s">
        <v>473</v>
      </c>
      <c r="F9" s="137" t="s">
        <v>298</v>
      </c>
      <c r="G9" s="137" t="s">
        <v>299</v>
      </c>
      <c r="H9" s="140" t="s">
        <v>45</v>
      </c>
    </row>
    <row r="10" spans="1:9" ht="22.05" customHeight="1" x14ac:dyDescent="0.3">
      <c r="A10" s="147" t="s">
        <v>1699</v>
      </c>
      <c r="B10" s="147" t="s">
        <v>91</v>
      </c>
      <c r="C10" s="146" t="s">
        <v>92</v>
      </c>
      <c r="D10" s="137" t="s">
        <v>288</v>
      </c>
      <c r="E10" s="137" t="s">
        <v>463</v>
      </c>
      <c r="F10" s="137" t="s">
        <v>294</v>
      </c>
      <c r="G10" s="137" t="s">
        <v>292</v>
      </c>
      <c r="H10" s="140" t="s">
        <v>45</v>
      </c>
    </row>
    <row r="11" spans="1:9" ht="22.05" customHeight="1" x14ac:dyDescent="0.3">
      <c r="A11" s="147" t="s">
        <v>952</v>
      </c>
      <c r="B11" s="147" t="s">
        <v>137</v>
      </c>
      <c r="C11" s="146" t="s">
        <v>138</v>
      </c>
      <c r="D11" s="137" t="s">
        <v>305</v>
      </c>
      <c r="E11" s="137" t="s">
        <v>472</v>
      </c>
      <c r="F11" s="117" t="s">
        <v>332</v>
      </c>
      <c r="G11" s="137" t="s">
        <v>333</v>
      </c>
      <c r="H11" s="139" t="s">
        <v>63</v>
      </c>
    </row>
    <row r="12" spans="1:9" ht="22.05" customHeight="1" x14ac:dyDescent="0.3">
      <c r="A12" s="147" t="s">
        <v>2528</v>
      </c>
      <c r="B12" s="147" t="s">
        <v>206</v>
      </c>
      <c r="C12" s="146" t="s">
        <v>171</v>
      </c>
      <c r="D12" s="137" t="s">
        <v>363</v>
      </c>
      <c r="E12" s="137" t="s">
        <v>470</v>
      </c>
      <c r="F12" s="117" t="s">
        <v>365</v>
      </c>
      <c r="G12" s="137" t="s">
        <v>364</v>
      </c>
      <c r="H12" s="139" t="s">
        <v>63</v>
      </c>
    </row>
    <row r="13" spans="1:9" ht="22.05" customHeight="1" x14ac:dyDescent="0.3">
      <c r="A13" s="147" t="s">
        <v>1438</v>
      </c>
      <c r="B13" s="147" t="s">
        <v>165</v>
      </c>
      <c r="C13" s="146" t="s">
        <v>166</v>
      </c>
      <c r="D13" s="137" t="s">
        <v>259</v>
      </c>
      <c r="F13" s="117" t="s">
        <v>359</v>
      </c>
      <c r="G13" s="137" t="s">
        <v>360</v>
      </c>
      <c r="H13" s="138" t="s">
        <v>19</v>
      </c>
      <c r="I13" s="117" t="s">
        <v>167</v>
      </c>
    </row>
    <row r="14" spans="1:9" ht="22.05" customHeight="1" x14ac:dyDescent="0.3">
      <c r="A14" s="147" t="s">
        <v>1648</v>
      </c>
      <c r="B14" s="147" t="s">
        <v>68</v>
      </c>
      <c r="C14" s="146" t="s">
        <v>3368</v>
      </c>
      <c r="D14" s="137" t="s">
        <v>258</v>
      </c>
      <c r="E14" s="137" t="s">
        <v>464</v>
      </c>
      <c r="F14" s="137" t="s">
        <v>271</v>
      </c>
      <c r="G14" s="137" t="s">
        <v>276</v>
      </c>
      <c r="H14" s="139" t="s">
        <v>63</v>
      </c>
      <c r="I14" s="117" t="s">
        <v>30</v>
      </c>
    </row>
    <row r="15" spans="1:9" ht="22.05" customHeight="1" x14ac:dyDescent="0.3">
      <c r="A15" s="147" t="s">
        <v>2531</v>
      </c>
      <c r="B15" s="147" t="s">
        <v>353</v>
      </c>
      <c r="C15" s="146" t="s">
        <v>161</v>
      </c>
      <c r="D15" s="137" t="s">
        <v>305</v>
      </c>
      <c r="E15" s="137" t="s">
        <v>472</v>
      </c>
      <c r="F15" s="117" t="s">
        <v>354</v>
      </c>
      <c r="G15" s="137" t="s">
        <v>355</v>
      </c>
      <c r="H15" s="139" t="s">
        <v>63</v>
      </c>
    </row>
    <row r="16" spans="1:9" ht="22.05" customHeight="1" x14ac:dyDescent="0.3">
      <c r="A16" s="147" t="s">
        <v>2532</v>
      </c>
      <c r="B16" s="147" t="s">
        <v>155</v>
      </c>
      <c r="C16" s="146" t="s">
        <v>156</v>
      </c>
      <c r="D16" s="137" t="s">
        <v>261</v>
      </c>
      <c r="E16" s="137" t="s">
        <v>474</v>
      </c>
      <c r="F16" s="117" t="s">
        <v>350</v>
      </c>
      <c r="G16" s="137" t="s">
        <v>324</v>
      </c>
      <c r="H16" s="138" t="s">
        <v>19</v>
      </c>
    </row>
    <row r="17" spans="1:9" ht="22.05" customHeight="1" x14ac:dyDescent="0.3">
      <c r="A17" s="147" t="s">
        <v>2330</v>
      </c>
      <c r="B17" s="147" t="s">
        <v>147</v>
      </c>
      <c r="C17" s="146" t="s">
        <v>148</v>
      </c>
      <c r="D17" s="137" t="s">
        <v>305</v>
      </c>
      <c r="E17" s="137" t="s">
        <v>472</v>
      </c>
      <c r="G17" s="137" t="s">
        <v>344</v>
      </c>
      <c r="H17" s="138" t="s">
        <v>19</v>
      </c>
    </row>
    <row r="18" spans="1:9" ht="22.05" customHeight="1" x14ac:dyDescent="0.3">
      <c r="A18" s="147" t="s">
        <v>2225</v>
      </c>
      <c r="B18" s="147" t="s">
        <v>85</v>
      </c>
      <c r="C18" s="146" t="s">
        <v>86</v>
      </c>
      <c r="D18" s="137" t="s">
        <v>288</v>
      </c>
      <c r="E18" s="137" t="s">
        <v>463</v>
      </c>
      <c r="F18" s="137" t="s">
        <v>289</v>
      </c>
      <c r="G18" s="137" t="s">
        <v>290</v>
      </c>
      <c r="H18" s="139" t="s">
        <v>63</v>
      </c>
    </row>
    <row r="19" spans="1:9" ht="22.05" customHeight="1" x14ac:dyDescent="0.3">
      <c r="A19" s="147" t="s">
        <v>2527</v>
      </c>
      <c r="B19" s="147" t="s">
        <v>205</v>
      </c>
      <c r="C19" s="146" t="s">
        <v>170</v>
      </c>
      <c r="D19" s="137" t="s">
        <v>363</v>
      </c>
      <c r="E19" s="137" t="s">
        <v>470</v>
      </c>
      <c r="G19" s="137" t="s">
        <v>364</v>
      </c>
      <c r="H19" s="139" t="s">
        <v>63</v>
      </c>
    </row>
    <row r="20" spans="1:9" ht="22.05" customHeight="1" x14ac:dyDescent="0.3">
      <c r="A20" s="147" t="s">
        <v>624</v>
      </c>
      <c r="B20" s="147" t="s">
        <v>153</v>
      </c>
      <c r="C20" s="146" t="s">
        <v>154</v>
      </c>
      <c r="D20" s="137" t="s">
        <v>261</v>
      </c>
      <c r="E20" s="137" t="s">
        <v>474</v>
      </c>
      <c r="G20" s="137" t="s">
        <v>349</v>
      </c>
      <c r="H20" s="139" t="s">
        <v>63</v>
      </c>
    </row>
    <row r="21" spans="1:9" ht="22.05" customHeight="1" x14ac:dyDescent="0.3">
      <c r="A21" s="147" t="s">
        <v>2529</v>
      </c>
      <c r="B21" s="147" t="s">
        <v>209</v>
      </c>
      <c r="C21" s="146" t="s">
        <v>174</v>
      </c>
      <c r="D21" s="137" t="s">
        <v>363</v>
      </c>
      <c r="E21" s="137" t="s">
        <v>470</v>
      </c>
      <c r="F21" s="117" t="s">
        <v>365</v>
      </c>
      <c r="G21" s="137" t="s">
        <v>364</v>
      </c>
      <c r="H21" s="139" t="s">
        <v>63</v>
      </c>
    </row>
    <row r="22" spans="1:9" ht="22.05" customHeight="1" x14ac:dyDescent="0.3">
      <c r="A22" s="147" t="s">
        <v>1642</v>
      </c>
      <c r="B22" s="147" t="s">
        <v>69</v>
      </c>
      <c r="C22" s="146" t="s">
        <v>70</v>
      </c>
      <c r="D22" s="137" t="s">
        <v>268</v>
      </c>
      <c r="E22" s="137" t="s">
        <v>477</v>
      </c>
      <c r="F22" s="137" t="s">
        <v>272</v>
      </c>
      <c r="G22" s="137" t="s">
        <v>273</v>
      </c>
      <c r="H22" s="138" t="s">
        <v>19</v>
      </c>
      <c r="I22" s="141" t="s">
        <v>71</v>
      </c>
    </row>
    <row r="23" spans="1:9" ht="22.05" customHeight="1" x14ac:dyDescent="0.3">
      <c r="A23" s="147" t="s">
        <v>1822</v>
      </c>
      <c r="B23" s="147" t="s">
        <v>57</v>
      </c>
      <c r="C23" s="146" t="s">
        <v>58</v>
      </c>
      <c r="D23" s="137" t="s">
        <v>258</v>
      </c>
      <c r="E23" s="137" t="s">
        <v>464</v>
      </c>
      <c r="F23" s="117" t="s">
        <v>255</v>
      </c>
      <c r="G23" s="117" t="s">
        <v>256</v>
      </c>
      <c r="H23" s="138" t="s">
        <v>19</v>
      </c>
      <c r="I23" s="141" t="s">
        <v>30</v>
      </c>
    </row>
    <row r="24" spans="1:9" ht="22.05" customHeight="1" x14ac:dyDescent="0.3">
      <c r="A24" s="147" t="s">
        <v>694</v>
      </c>
      <c r="B24" s="147" t="s">
        <v>133</v>
      </c>
      <c r="C24" s="146" t="s">
        <v>134</v>
      </c>
      <c r="D24" s="137" t="s">
        <v>326</v>
      </c>
      <c r="E24" s="137" t="s">
        <v>473</v>
      </c>
      <c r="G24" s="137" t="s">
        <v>329</v>
      </c>
      <c r="H24" s="139" t="s">
        <v>63</v>
      </c>
    </row>
    <row r="25" spans="1:9" ht="22.05" customHeight="1" x14ac:dyDescent="0.3">
      <c r="A25" s="147" t="s">
        <v>2536</v>
      </c>
      <c r="B25" s="147" t="s">
        <v>162</v>
      </c>
      <c r="C25" s="146" t="s">
        <v>163</v>
      </c>
      <c r="D25" s="137" t="s">
        <v>356</v>
      </c>
      <c r="E25" s="137" t="s">
        <v>470</v>
      </c>
      <c r="F25" s="117" t="s">
        <v>357</v>
      </c>
      <c r="G25" s="137" t="s">
        <v>358</v>
      </c>
      <c r="H25" s="139" t="s">
        <v>63</v>
      </c>
      <c r="I25" s="117" t="s">
        <v>164</v>
      </c>
    </row>
    <row r="26" spans="1:9" ht="22.05" customHeight="1" x14ac:dyDescent="0.3">
      <c r="A26" s="147" t="s">
        <v>1463</v>
      </c>
      <c r="B26" s="147" t="s">
        <v>89</v>
      </c>
      <c r="C26" s="146" t="s">
        <v>90</v>
      </c>
      <c r="D26" s="137" t="s">
        <v>257</v>
      </c>
      <c r="E26" s="137" t="s">
        <v>464</v>
      </c>
      <c r="F26" s="137" t="s">
        <v>293</v>
      </c>
      <c r="G26" s="137" t="s">
        <v>267</v>
      </c>
      <c r="H26" s="139" t="s">
        <v>63</v>
      </c>
    </row>
    <row r="27" spans="1:9" ht="22.05" customHeight="1" x14ac:dyDescent="0.3">
      <c r="A27" s="147" t="s">
        <v>1036</v>
      </c>
      <c r="B27" s="147" t="s">
        <v>403</v>
      </c>
      <c r="C27" s="146" t="s">
        <v>404</v>
      </c>
      <c r="D27" s="137" t="s">
        <v>262</v>
      </c>
      <c r="E27" s="137" t="s">
        <v>465</v>
      </c>
      <c r="F27" s="117" t="s">
        <v>439</v>
      </c>
      <c r="G27" s="137" t="s">
        <v>440</v>
      </c>
      <c r="H27" s="139" t="s">
        <v>63</v>
      </c>
    </row>
    <row r="28" spans="1:9" ht="22.05" customHeight="1" x14ac:dyDescent="0.3">
      <c r="A28" s="147" t="s">
        <v>948</v>
      </c>
      <c r="B28" s="147" t="s">
        <v>105</v>
      </c>
      <c r="C28" s="146" t="s">
        <v>106</v>
      </c>
      <c r="D28" s="137" t="s">
        <v>304</v>
      </c>
      <c r="E28" s="137" t="s">
        <v>464</v>
      </c>
      <c r="F28" s="117" t="s">
        <v>321</v>
      </c>
      <c r="G28" s="137" t="s">
        <v>267</v>
      </c>
      <c r="H28" s="139" t="s">
        <v>63</v>
      </c>
    </row>
    <row r="29" spans="1:9" ht="22.05" customHeight="1" x14ac:dyDescent="0.3">
      <c r="A29" s="147" t="s">
        <v>701</v>
      </c>
      <c r="B29" s="147" t="s">
        <v>64</v>
      </c>
      <c r="C29" s="146" t="s">
        <v>65</v>
      </c>
      <c r="D29" s="137" t="s">
        <v>258</v>
      </c>
      <c r="E29" s="137" t="s">
        <v>464</v>
      </c>
      <c r="F29" s="117" t="s">
        <v>267</v>
      </c>
      <c r="G29" s="117" t="s">
        <v>215</v>
      </c>
      <c r="H29" s="139" t="s">
        <v>63</v>
      </c>
      <c r="I29" s="117" t="s">
        <v>30</v>
      </c>
    </row>
    <row r="30" spans="1:9" ht="22.05" customHeight="1" x14ac:dyDescent="0.3">
      <c r="A30" s="147" t="s">
        <v>2094</v>
      </c>
      <c r="B30" s="147" t="s">
        <v>26</v>
      </c>
      <c r="C30" s="146" t="s">
        <v>27</v>
      </c>
      <c r="D30" s="117" t="s">
        <v>237</v>
      </c>
      <c r="E30" s="137" t="s">
        <v>468</v>
      </c>
      <c r="F30" s="117" t="s">
        <v>218</v>
      </c>
      <c r="G30" s="117" t="s">
        <v>217</v>
      </c>
      <c r="H30" s="139" t="s">
        <v>63</v>
      </c>
      <c r="I30" s="117" t="s">
        <v>30</v>
      </c>
    </row>
    <row r="31" spans="1:9" ht="22.05" customHeight="1" x14ac:dyDescent="0.3">
      <c r="A31" s="147" t="s">
        <v>868</v>
      </c>
      <c r="B31" s="147" t="s">
        <v>418</v>
      </c>
      <c r="C31" s="146" t="s">
        <v>419</v>
      </c>
      <c r="D31" s="137" t="s">
        <v>326</v>
      </c>
      <c r="E31" s="137" t="s">
        <v>473</v>
      </c>
      <c r="F31" s="117" t="s">
        <v>448</v>
      </c>
      <c r="G31" s="117" t="s">
        <v>449</v>
      </c>
      <c r="H31" s="139" t="s">
        <v>63</v>
      </c>
      <c r="I31" s="117" t="s">
        <v>420</v>
      </c>
    </row>
    <row r="32" spans="1:9" ht="22.05" customHeight="1" x14ac:dyDescent="0.3">
      <c r="A32" s="147" t="s">
        <v>576</v>
      </c>
      <c r="B32" s="147" t="s">
        <v>426</v>
      </c>
      <c r="C32" s="146" t="s">
        <v>427</v>
      </c>
      <c r="D32" s="137" t="s">
        <v>304</v>
      </c>
      <c r="E32" s="137" t="s">
        <v>464</v>
      </c>
      <c r="F32" s="117" t="s">
        <v>64</v>
      </c>
      <c r="G32" s="117" t="s">
        <v>459</v>
      </c>
      <c r="H32" s="139" t="s">
        <v>63</v>
      </c>
      <c r="I32" s="117" t="s">
        <v>428</v>
      </c>
    </row>
    <row r="33" spans="1:9" ht="22.05" customHeight="1" x14ac:dyDescent="0.3">
      <c r="A33" s="147" t="s">
        <v>585</v>
      </c>
      <c r="B33" s="147" t="s">
        <v>113</v>
      </c>
      <c r="C33" s="146" t="s">
        <v>114</v>
      </c>
      <c r="D33" s="137" t="s">
        <v>305</v>
      </c>
      <c r="E33" s="137" t="s">
        <v>472</v>
      </c>
      <c r="F33" s="117" t="s">
        <v>321</v>
      </c>
      <c r="G33" s="137" t="s">
        <v>312</v>
      </c>
      <c r="H33" s="139" t="s">
        <v>63</v>
      </c>
    </row>
    <row r="34" spans="1:9" ht="22.05" customHeight="1" x14ac:dyDescent="0.3">
      <c r="A34" s="147" t="s">
        <v>492</v>
      </c>
      <c r="B34" s="147" t="s">
        <v>61</v>
      </c>
      <c r="C34" s="146" t="s">
        <v>62</v>
      </c>
      <c r="D34" s="137" t="s">
        <v>262</v>
      </c>
      <c r="E34" s="137" t="s">
        <v>469</v>
      </c>
      <c r="F34" s="117" t="s">
        <v>263</v>
      </c>
      <c r="G34" s="117" t="s">
        <v>264</v>
      </c>
      <c r="H34" s="139" t="s">
        <v>63</v>
      </c>
      <c r="I34" s="117" t="s">
        <v>30</v>
      </c>
    </row>
    <row r="35" spans="1:9" ht="22.05" customHeight="1" x14ac:dyDescent="0.3">
      <c r="A35" s="147" t="s">
        <v>1808</v>
      </c>
      <c r="B35" s="147" t="s">
        <v>74</v>
      </c>
      <c r="C35" s="146" t="s">
        <v>75</v>
      </c>
      <c r="D35" s="137" t="s">
        <v>258</v>
      </c>
      <c r="E35" s="137" t="s">
        <v>464</v>
      </c>
      <c r="G35" s="137" t="s">
        <v>221</v>
      </c>
      <c r="H35" s="139" t="s">
        <v>63</v>
      </c>
    </row>
    <row r="36" spans="1:9" ht="22.05" customHeight="1" x14ac:dyDescent="0.3">
      <c r="A36" s="147" t="s">
        <v>2538</v>
      </c>
      <c r="B36" s="147" t="s">
        <v>208</v>
      </c>
      <c r="C36" s="146" t="s">
        <v>173</v>
      </c>
      <c r="D36" s="137" t="s">
        <v>356</v>
      </c>
      <c r="E36" s="137" t="s">
        <v>470</v>
      </c>
      <c r="F36" s="117" t="s">
        <v>365</v>
      </c>
      <c r="G36" s="137" t="s">
        <v>364</v>
      </c>
      <c r="H36" s="139" t="s">
        <v>63</v>
      </c>
    </row>
    <row r="37" spans="1:9" ht="22.05" customHeight="1" x14ac:dyDescent="0.3">
      <c r="A37" s="147" t="s">
        <v>1117</v>
      </c>
      <c r="B37" s="147" t="s">
        <v>159</v>
      </c>
      <c r="C37" s="146" t="s">
        <v>160</v>
      </c>
      <c r="D37" s="137" t="s">
        <v>352</v>
      </c>
      <c r="E37" s="137" t="s">
        <v>464</v>
      </c>
      <c r="F37" s="117" t="s">
        <v>293</v>
      </c>
      <c r="G37" s="137" t="s">
        <v>267</v>
      </c>
      <c r="H37" s="139" t="s">
        <v>63</v>
      </c>
    </row>
    <row r="38" spans="1:9" ht="22.05" customHeight="1" x14ac:dyDescent="0.3">
      <c r="A38" s="147" t="s">
        <v>1390</v>
      </c>
      <c r="B38" s="147" t="s">
        <v>397</v>
      </c>
      <c r="C38" s="146" t="s">
        <v>398</v>
      </c>
      <c r="D38" s="137" t="s">
        <v>259</v>
      </c>
      <c r="F38" s="117" t="s">
        <v>434</v>
      </c>
      <c r="G38" s="137" t="s">
        <v>435</v>
      </c>
      <c r="H38" s="139" t="s">
        <v>63</v>
      </c>
      <c r="I38" s="117" t="s">
        <v>399</v>
      </c>
    </row>
    <row r="39" spans="1:9" ht="22.05" customHeight="1" x14ac:dyDescent="0.3">
      <c r="A39" s="147" t="s">
        <v>2459</v>
      </c>
      <c r="B39" s="147" t="s">
        <v>145</v>
      </c>
      <c r="C39" s="146" t="s">
        <v>146</v>
      </c>
      <c r="D39" s="137" t="s">
        <v>341</v>
      </c>
      <c r="F39" s="117" t="s">
        <v>343</v>
      </c>
      <c r="G39" s="137" t="s">
        <v>342</v>
      </c>
      <c r="H39" s="138" t="s">
        <v>19</v>
      </c>
    </row>
    <row r="40" spans="1:9" ht="22.05" customHeight="1" x14ac:dyDescent="0.3">
      <c r="A40" s="147" t="s">
        <v>706</v>
      </c>
      <c r="B40" s="147" t="s">
        <v>2956</v>
      </c>
      <c r="C40" s="146" t="s">
        <v>2957</v>
      </c>
      <c r="H40" s="139" t="s">
        <v>63</v>
      </c>
    </row>
    <row r="41" spans="1:9" ht="22.05" customHeight="1" x14ac:dyDescent="0.3">
      <c r="A41" s="147" t="s">
        <v>2382</v>
      </c>
      <c r="B41" s="147" t="s">
        <v>2960</v>
      </c>
      <c r="C41" s="148" t="s">
        <v>2959</v>
      </c>
      <c r="H41" s="139" t="s">
        <v>63</v>
      </c>
    </row>
    <row r="42" spans="1:9" ht="22.05" customHeight="1" x14ac:dyDescent="0.3">
      <c r="A42" s="147" t="s">
        <v>2199</v>
      </c>
      <c r="B42" s="147" t="s">
        <v>2965</v>
      </c>
      <c r="C42" s="146" t="s">
        <v>2966</v>
      </c>
      <c r="H42" s="139" t="s">
        <v>63</v>
      </c>
      <c r="I42" s="117" t="s">
        <v>2967</v>
      </c>
    </row>
    <row r="43" spans="1:9" ht="22.05" customHeight="1" x14ac:dyDescent="0.3">
      <c r="A43" s="147" t="s">
        <v>1796</v>
      </c>
      <c r="B43" s="147" t="s">
        <v>2970</v>
      </c>
      <c r="C43" s="146" t="s">
        <v>2971</v>
      </c>
      <c r="H43" s="139" t="s">
        <v>63</v>
      </c>
    </row>
    <row r="44" spans="1:9" ht="22.05" customHeight="1" x14ac:dyDescent="0.3">
      <c r="A44" s="147" t="s">
        <v>2042</v>
      </c>
      <c r="B44" s="147" t="s">
        <v>2534</v>
      </c>
      <c r="C44" s="146" t="s">
        <v>421</v>
      </c>
      <c r="D44" s="137" t="s">
        <v>259</v>
      </c>
      <c r="F44" s="117" t="s">
        <v>452</v>
      </c>
      <c r="G44" s="117" t="s">
        <v>453</v>
      </c>
      <c r="H44" s="138" t="s">
        <v>19</v>
      </c>
    </row>
    <row r="45" spans="1:9" ht="22.05" customHeight="1" x14ac:dyDescent="0.3">
      <c r="A45" s="147" t="s">
        <v>2910</v>
      </c>
      <c r="B45" s="147" t="s">
        <v>2987</v>
      </c>
      <c r="C45" s="146" t="s">
        <v>2972</v>
      </c>
      <c r="H45" s="139" t="s">
        <v>63</v>
      </c>
    </row>
    <row r="46" spans="1:9" ht="22.05" customHeight="1" x14ac:dyDescent="0.3">
      <c r="A46" s="147" t="s">
        <v>1371</v>
      </c>
      <c r="B46" s="147" t="s">
        <v>192</v>
      </c>
      <c r="C46" s="146" t="s">
        <v>193</v>
      </c>
      <c r="D46" s="137" t="s">
        <v>375</v>
      </c>
      <c r="E46" s="137" t="s">
        <v>466</v>
      </c>
      <c r="F46" s="117" t="s">
        <v>384</v>
      </c>
      <c r="G46" s="137" t="s">
        <v>385</v>
      </c>
      <c r="H46" s="139" t="s">
        <v>7</v>
      </c>
    </row>
    <row r="47" spans="1:9" ht="22.05" customHeight="1" x14ac:dyDescent="0.3">
      <c r="A47" s="147" t="s">
        <v>648</v>
      </c>
      <c r="B47" s="147" t="s">
        <v>121</v>
      </c>
      <c r="C47" s="146" t="s">
        <v>122</v>
      </c>
      <c r="D47" s="137" t="s">
        <v>274</v>
      </c>
      <c r="E47" s="137" t="s">
        <v>476</v>
      </c>
      <c r="F47" s="117" t="s">
        <v>319</v>
      </c>
      <c r="G47" s="137" t="s">
        <v>320</v>
      </c>
      <c r="H47" s="138" t="s">
        <v>19</v>
      </c>
    </row>
    <row r="48" spans="1:9" ht="22.05" customHeight="1" x14ac:dyDescent="0.3">
      <c r="A48" s="147" t="s">
        <v>1786</v>
      </c>
      <c r="B48" s="147" t="s">
        <v>11</v>
      </c>
      <c r="C48" s="146" t="s">
        <v>12</v>
      </c>
      <c r="D48" s="117" t="s">
        <v>219</v>
      </c>
      <c r="E48" s="117"/>
      <c r="F48" s="117" t="s">
        <v>220</v>
      </c>
      <c r="G48" s="117" t="s">
        <v>221</v>
      </c>
      <c r="H48" s="139" t="s">
        <v>7</v>
      </c>
      <c r="I48" s="117" t="s">
        <v>13</v>
      </c>
    </row>
    <row r="49" spans="1:9" ht="22.05" customHeight="1" x14ac:dyDescent="0.3">
      <c r="A49" s="147" t="s">
        <v>1448</v>
      </c>
      <c r="B49" s="147" t="s">
        <v>44</v>
      </c>
      <c r="C49" s="146" t="s">
        <v>46</v>
      </c>
      <c r="D49" s="117" t="s">
        <v>259</v>
      </c>
      <c r="E49" s="117"/>
      <c r="F49" s="117" t="s">
        <v>248</v>
      </c>
      <c r="G49" s="117" t="s">
        <v>249</v>
      </c>
      <c r="H49" s="140" t="s">
        <v>45</v>
      </c>
    </row>
    <row r="50" spans="1:9" ht="22.05" customHeight="1" x14ac:dyDescent="0.3">
      <c r="A50" s="147" t="s">
        <v>1921</v>
      </c>
      <c r="B50" s="147" t="s">
        <v>17</v>
      </c>
      <c r="C50" s="146" t="s">
        <v>18</v>
      </c>
      <c r="D50" s="117" t="s">
        <v>225</v>
      </c>
      <c r="E50" s="117" t="s">
        <v>475</v>
      </c>
      <c r="F50" s="117" t="s">
        <v>227</v>
      </c>
      <c r="G50" s="117" t="s">
        <v>226</v>
      </c>
      <c r="H50" s="139" t="s">
        <v>19</v>
      </c>
      <c r="I50" s="117" t="s">
        <v>30</v>
      </c>
    </row>
    <row r="51" spans="1:9" ht="22.05" customHeight="1" x14ac:dyDescent="0.3">
      <c r="A51" s="147" t="s">
        <v>1464</v>
      </c>
      <c r="B51" s="147" t="s">
        <v>125</v>
      </c>
      <c r="C51" s="146" t="s">
        <v>126</v>
      </c>
      <c r="D51" s="137" t="s">
        <v>261</v>
      </c>
      <c r="E51" s="137" t="s">
        <v>474</v>
      </c>
      <c r="F51" s="117" t="s">
        <v>323</v>
      </c>
      <c r="G51" s="137" t="s">
        <v>324</v>
      </c>
      <c r="H51" s="139" t="s">
        <v>7</v>
      </c>
    </row>
    <row r="52" spans="1:9" ht="22.05" customHeight="1" x14ac:dyDescent="0.3">
      <c r="A52" s="147" t="s">
        <v>1831</v>
      </c>
      <c r="B52" s="147" t="s">
        <v>99</v>
      </c>
      <c r="C52" s="146" t="s">
        <v>100</v>
      </c>
      <c r="H52" s="139" t="s">
        <v>7</v>
      </c>
    </row>
    <row r="53" spans="1:9" ht="22.05" customHeight="1" x14ac:dyDescent="0.3">
      <c r="A53" s="147" t="s">
        <v>2537</v>
      </c>
      <c r="B53" s="147" t="s">
        <v>49</v>
      </c>
      <c r="C53" s="146" t="s">
        <v>48</v>
      </c>
      <c r="D53" s="117" t="s">
        <v>261</v>
      </c>
      <c r="E53" s="137" t="s">
        <v>474</v>
      </c>
      <c r="G53" s="117" t="s">
        <v>250</v>
      </c>
      <c r="H53" s="139" t="s">
        <v>7</v>
      </c>
      <c r="I53" s="117" t="s">
        <v>47</v>
      </c>
    </row>
    <row r="54" spans="1:9" ht="22.05" customHeight="1" x14ac:dyDescent="0.3">
      <c r="A54" s="147" t="s">
        <v>1342</v>
      </c>
      <c r="B54" s="147" t="s">
        <v>66</v>
      </c>
      <c r="C54" s="146" t="s">
        <v>67</v>
      </c>
      <c r="D54" s="137" t="s">
        <v>268</v>
      </c>
      <c r="E54" s="137" t="s">
        <v>477</v>
      </c>
      <c r="F54" s="117" t="s">
        <v>269</v>
      </c>
      <c r="G54" s="117" t="s">
        <v>270</v>
      </c>
      <c r="H54" s="139" t="s">
        <v>7</v>
      </c>
      <c r="I54" s="117" t="s">
        <v>30</v>
      </c>
    </row>
    <row r="55" spans="1:9" ht="22.05" customHeight="1" x14ac:dyDescent="0.3">
      <c r="A55" s="147" t="s">
        <v>1496</v>
      </c>
      <c r="B55" s="147" t="s">
        <v>130</v>
      </c>
      <c r="C55" s="146" t="s">
        <v>131</v>
      </c>
      <c r="D55" s="137" t="s">
        <v>326</v>
      </c>
      <c r="E55" s="137" t="s">
        <v>473</v>
      </c>
      <c r="F55" s="117" t="s">
        <v>327</v>
      </c>
      <c r="G55" s="137" t="s">
        <v>328</v>
      </c>
      <c r="H55" s="139" t="s">
        <v>7</v>
      </c>
      <c r="I55" s="117" t="s">
        <v>132</v>
      </c>
    </row>
    <row r="56" spans="1:9" ht="22.05" customHeight="1" x14ac:dyDescent="0.3">
      <c r="A56" s="147" t="s">
        <v>2485</v>
      </c>
      <c r="B56" s="147" t="s">
        <v>422</v>
      </c>
      <c r="C56" s="146" t="s">
        <v>423</v>
      </c>
      <c r="D56" s="137" t="s">
        <v>326</v>
      </c>
      <c r="E56" s="137" t="s">
        <v>473</v>
      </c>
      <c r="F56" s="117" t="s">
        <v>454</v>
      </c>
      <c r="G56" s="117" t="s">
        <v>455</v>
      </c>
      <c r="H56" s="139" t="s">
        <v>7</v>
      </c>
    </row>
    <row r="57" spans="1:9" ht="22.05" customHeight="1" x14ac:dyDescent="0.3">
      <c r="A57" s="147" t="s">
        <v>1480</v>
      </c>
      <c r="B57" s="147" t="s">
        <v>36</v>
      </c>
      <c r="C57" s="146" t="s">
        <v>37</v>
      </c>
      <c r="D57" s="117" t="s">
        <v>241</v>
      </c>
      <c r="E57" s="117"/>
      <c r="F57" s="117" t="s">
        <v>240</v>
      </c>
      <c r="G57" s="117" t="s">
        <v>239</v>
      </c>
      <c r="H57" s="139" t="s">
        <v>7</v>
      </c>
      <c r="I57" s="117" t="s">
        <v>35</v>
      </c>
    </row>
    <row r="58" spans="1:9" ht="22.05" customHeight="1" x14ac:dyDescent="0.3">
      <c r="A58" s="147" t="s">
        <v>1784</v>
      </c>
      <c r="B58" s="147" t="s">
        <v>139</v>
      </c>
      <c r="C58" s="146" t="s">
        <v>140</v>
      </c>
      <c r="D58" s="137" t="s">
        <v>334</v>
      </c>
      <c r="E58" s="137" t="s">
        <v>467</v>
      </c>
      <c r="F58" s="117" t="s">
        <v>335</v>
      </c>
      <c r="G58" s="137" t="s">
        <v>267</v>
      </c>
      <c r="H58" s="139" t="s">
        <v>7</v>
      </c>
    </row>
    <row r="59" spans="1:9" ht="22.05" customHeight="1" x14ac:dyDescent="0.3">
      <c r="A59" s="147" t="s">
        <v>1410</v>
      </c>
      <c r="B59" s="147" t="s">
        <v>183</v>
      </c>
      <c r="C59" s="146" t="s">
        <v>184</v>
      </c>
      <c r="D59" s="137" t="s">
        <v>375</v>
      </c>
      <c r="E59" s="137" t="s">
        <v>466</v>
      </c>
      <c r="F59" s="142" t="s">
        <v>376</v>
      </c>
      <c r="G59" s="137" t="s">
        <v>377</v>
      </c>
      <c r="H59" s="139" t="s">
        <v>7</v>
      </c>
    </row>
    <row r="60" spans="1:9" ht="22.05" customHeight="1" x14ac:dyDescent="0.3">
      <c r="A60" s="147" t="s">
        <v>1410</v>
      </c>
      <c r="B60" s="147" t="s">
        <v>183</v>
      </c>
      <c r="C60" s="146" t="s">
        <v>184</v>
      </c>
      <c r="D60" s="137" t="s">
        <v>375</v>
      </c>
      <c r="E60" s="137" t="s">
        <v>466</v>
      </c>
      <c r="F60" s="117" t="s">
        <v>376</v>
      </c>
      <c r="G60" s="137" t="s">
        <v>394</v>
      </c>
      <c r="H60" s="139" t="s">
        <v>7</v>
      </c>
      <c r="I60" s="117" t="s">
        <v>210</v>
      </c>
    </row>
    <row r="61" spans="1:9" ht="22.05" customHeight="1" x14ac:dyDescent="0.3">
      <c r="A61" s="147" t="s">
        <v>1835</v>
      </c>
      <c r="B61" s="147" t="s">
        <v>181</v>
      </c>
      <c r="C61" s="146" t="s">
        <v>182</v>
      </c>
      <c r="D61" s="137" t="s">
        <v>372</v>
      </c>
      <c r="E61" s="137" t="s">
        <v>466</v>
      </c>
      <c r="F61" s="117" t="s">
        <v>373</v>
      </c>
      <c r="G61" s="137" t="s">
        <v>374</v>
      </c>
      <c r="H61" s="138" t="s">
        <v>19</v>
      </c>
    </row>
    <row r="62" spans="1:9" ht="22.05" customHeight="1" x14ac:dyDescent="0.3">
      <c r="A62" s="147" t="s">
        <v>1233</v>
      </c>
      <c r="B62" s="147" t="s">
        <v>111</v>
      </c>
      <c r="C62" s="146" t="s">
        <v>112</v>
      </c>
      <c r="D62" s="137" t="s">
        <v>261</v>
      </c>
      <c r="E62" s="137" t="s">
        <v>474</v>
      </c>
      <c r="F62" s="117" t="s">
        <v>310</v>
      </c>
      <c r="G62" s="137" t="s">
        <v>311</v>
      </c>
      <c r="H62" s="139" t="s">
        <v>7</v>
      </c>
    </row>
    <row r="63" spans="1:9" ht="22.05" customHeight="1" x14ac:dyDescent="0.3">
      <c r="A63" s="147" t="s">
        <v>1324</v>
      </c>
      <c r="B63" s="147" t="s">
        <v>194</v>
      </c>
      <c r="C63" s="146" t="s">
        <v>195</v>
      </c>
      <c r="D63" s="137" t="s">
        <v>268</v>
      </c>
      <c r="E63" s="137" t="s">
        <v>477</v>
      </c>
      <c r="F63" s="117" t="s">
        <v>386</v>
      </c>
      <c r="G63" s="137" t="s">
        <v>387</v>
      </c>
      <c r="H63" s="139" t="s">
        <v>7</v>
      </c>
      <c r="I63" s="117" t="s">
        <v>196</v>
      </c>
    </row>
    <row r="64" spans="1:9" ht="22.05" customHeight="1" x14ac:dyDescent="0.3">
      <c r="A64" s="147" t="s">
        <v>2451</v>
      </c>
      <c r="B64" s="147" t="s">
        <v>119</v>
      </c>
      <c r="C64" s="146" t="s">
        <v>120</v>
      </c>
      <c r="D64" s="137" t="s">
        <v>261</v>
      </c>
      <c r="E64" s="137" t="s">
        <v>474</v>
      </c>
      <c r="F64" s="117" t="s">
        <v>317</v>
      </c>
      <c r="G64" s="137" t="s">
        <v>318</v>
      </c>
      <c r="H64" s="139" t="s">
        <v>7</v>
      </c>
    </row>
    <row r="65" spans="1:9" ht="22.05" customHeight="1" x14ac:dyDescent="0.3">
      <c r="A65" s="147" t="s">
        <v>2295</v>
      </c>
      <c r="B65" s="147" t="s">
        <v>187</v>
      </c>
      <c r="C65" s="146" t="s">
        <v>188</v>
      </c>
      <c r="D65" s="137" t="s">
        <v>274</v>
      </c>
      <c r="E65" s="137" t="s">
        <v>476</v>
      </c>
      <c r="F65" s="117" t="s">
        <v>381</v>
      </c>
      <c r="G65" s="137" t="s">
        <v>382</v>
      </c>
      <c r="H65" s="139" t="s">
        <v>7</v>
      </c>
      <c r="I65" s="117" t="s">
        <v>189</v>
      </c>
    </row>
    <row r="66" spans="1:9" ht="22.05" customHeight="1" x14ac:dyDescent="0.3">
      <c r="A66" s="147" t="s">
        <v>966</v>
      </c>
      <c r="B66" s="147" t="s">
        <v>185</v>
      </c>
      <c r="C66" s="146" t="s">
        <v>186</v>
      </c>
      <c r="D66" s="137" t="s">
        <v>378</v>
      </c>
      <c r="E66" s="137" t="s">
        <v>463</v>
      </c>
      <c r="F66" s="117" t="s">
        <v>379</v>
      </c>
      <c r="G66" s="137" t="s">
        <v>380</v>
      </c>
      <c r="H66" s="139" t="s">
        <v>7</v>
      </c>
    </row>
    <row r="67" spans="1:9" ht="22.05" customHeight="1" x14ac:dyDescent="0.3">
      <c r="A67" s="147" t="s">
        <v>2077</v>
      </c>
      <c r="B67" s="147" t="s">
        <v>143</v>
      </c>
      <c r="C67" s="146" t="s">
        <v>144</v>
      </c>
      <c r="D67" s="137" t="s">
        <v>288</v>
      </c>
      <c r="E67" s="137" t="s">
        <v>463</v>
      </c>
      <c r="F67" s="117" t="s">
        <v>339</v>
      </c>
      <c r="G67" s="137" t="s">
        <v>340</v>
      </c>
      <c r="H67" s="139" t="s">
        <v>7</v>
      </c>
    </row>
    <row r="68" spans="1:9" ht="22.05" customHeight="1" x14ac:dyDescent="0.3">
      <c r="A68" s="147" t="s">
        <v>2530</v>
      </c>
      <c r="B68" s="147" t="s">
        <v>87</v>
      </c>
      <c r="C68" s="146" t="s">
        <v>88</v>
      </c>
      <c r="D68" s="137" t="s">
        <v>288</v>
      </c>
      <c r="E68" s="137" t="s">
        <v>463</v>
      </c>
      <c r="F68" s="137" t="s">
        <v>291</v>
      </c>
      <c r="G68" s="137" t="s">
        <v>292</v>
      </c>
      <c r="H68" s="138" t="s">
        <v>19</v>
      </c>
    </row>
    <row r="69" spans="1:9" ht="22.05" customHeight="1" x14ac:dyDescent="0.3">
      <c r="A69" s="147" t="s">
        <v>2091</v>
      </c>
      <c r="B69" s="147" t="s">
        <v>190</v>
      </c>
      <c r="C69" s="146" t="s">
        <v>191</v>
      </c>
      <c r="D69" s="137" t="s">
        <v>288</v>
      </c>
      <c r="E69" s="137" t="s">
        <v>463</v>
      </c>
      <c r="G69" s="137" t="s">
        <v>383</v>
      </c>
      <c r="H69" s="139" t="s">
        <v>7</v>
      </c>
    </row>
    <row r="70" spans="1:9" ht="22.05" customHeight="1" x14ac:dyDescent="0.3">
      <c r="A70" s="147" t="s">
        <v>1562</v>
      </c>
      <c r="B70" s="147" t="s">
        <v>55</v>
      </c>
      <c r="C70" s="146" t="s">
        <v>56</v>
      </c>
      <c r="D70" s="137" t="s">
        <v>259</v>
      </c>
      <c r="F70" s="117" t="s">
        <v>254</v>
      </c>
      <c r="G70" s="117" t="s">
        <v>224</v>
      </c>
      <c r="H70" s="139" t="s">
        <v>7</v>
      </c>
      <c r="I70" s="117" t="s">
        <v>30</v>
      </c>
    </row>
    <row r="71" spans="1:9" ht="22.05" customHeight="1" x14ac:dyDescent="0.3">
      <c r="A71" s="147" t="s">
        <v>1607</v>
      </c>
      <c r="B71" s="147" t="s">
        <v>141</v>
      </c>
      <c r="C71" s="146" t="s">
        <v>142</v>
      </c>
      <c r="D71" s="137" t="s">
        <v>336</v>
      </c>
      <c r="F71" s="117" t="s">
        <v>337</v>
      </c>
      <c r="G71" s="137" t="s">
        <v>338</v>
      </c>
      <c r="H71" s="139" t="s">
        <v>7</v>
      </c>
    </row>
    <row r="72" spans="1:9" ht="22.05" customHeight="1" x14ac:dyDescent="0.3">
      <c r="A72" s="147" t="s">
        <v>763</v>
      </c>
      <c r="B72" s="147" t="s">
        <v>127</v>
      </c>
      <c r="C72" s="146" t="s">
        <v>128</v>
      </c>
      <c r="D72" s="137" t="s">
        <v>274</v>
      </c>
      <c r="E72" s="137" t="s">
        <v>476</v>
      </c>
      <c r="G72" s="137" t="s">
        <v>325</v>
      </c>
      <c r="H72" s="139" t="s">
        <v>7</v>
      </c>
      <c r="I72" s="117" t="s">
        <v>129</v>
      </c>
    </row>
    <row r="73" spans="1:9" ht="22.05" customHeight="1" x14ac:dyDescent="0.3">
      <c r="A73" s="147" t="s">
        <v>2020</v>
      </c>
      <c r="B73" s="147" t="s">
        <v>410</v>
      </c>
      <c r="C73" s="146" t="s">
        <v>411</v>
      </c>
      <c r="D73" s="137" t="s">
        <v>444</v>
      </c>
      <c r="F73" s="117" t="s">
        <v>445</v>
      </c>
      <c r="G73" s="137" t="s">
        <v>360</v>
      </c>
      <c r="H73" s="138" t="s">
        <v>19</v>
      </c>
    </row>
    <row r="74" spans="1:9" ht="22.05" customHeight="1" x14ac:dyDescent="0.3">
      <c r="A74" s="147" t="s">
        <v>2535</v>
      </c>
      <c r="B74" s="147" t="s">
        <v>199</v>
      </c>
      <c r="C74" s="146" t="s">
        <v>200</v>
      </c>
      <c r="D74" s="137" t="s">
        <v>388</v>
      </c>
      <c r="E74" s="137" t="s">
        <v>465</v>
      </c>
      <c r="F74" s="117" t="s">
        <v>389</v>
      </c>
      <c r="G74" s="137" t="s">
        <v>390</v>
      </c>
      <c r="H74" s="139" t="s">
        <v>7</v>
      </c>
      <c r="I74" s="117" t="s">
        <v>400</v>
      </c>
    </row>
    <row r="75" spans="1:9" ht="22.05" customHeight="1" x14ac:dyDescent="0.3">
      <c r="A75" s="147" t="s">
        <v>2533</v>
      </c>
      <c r="B75" s="147" t="s">
        <v>42</v>
      </c>
      <c r="C75" s="146" t="s">
        <v>41</v>
      </c>
      <c r="D75" s="117" t="s">
        <v>245</v>
      </c>
      <c r="E75" s="117"/>
      <c r="F75" s="117" t="s">
        <v>247</v>
      </c>
      <c r="G75" s="117" t="s">
        <v>246</v>
      </c>
      <c r="H75" s="139" t="s">
        <v>7</v>
      </c>
      <c r="I75" s="117" t="s">
        <v>30</v>
      </c>
    </row>
    <row r="76" spans="1:9" ht="22.05" customHeight="1" x14ac:dyDescent="0.3">
      <c r="A76" s="147" t="s">
        <v>2496</v>
      </c>
      <c r="B76" s="147" t="s">
        <v>123</v>
      </c>
      <c r="C76" s="146" t="s">
        <v>124</v>
      </c>
      <c r="D76" s="137" t="s">
        <v>261</v>
      </c>
      <c r="E76" s="137" t="s">
        <v>474</v>
      </c>
      <c r="F76" s="117" t="s">
        <v>321</v>
      </c>
      <c r="G76" s="137" t="s">
        <v>322</v>
      </c>
      <c r="H76" s="139" t="s">
        <v>7</v>
      </c>
    </row>
    <row r="77" spans="1:9" ht="22.05" customHeight="1" x14ac:dyDescent="0.3">
      <c r="A77" s="147" t="s">
        <v>1713</v>
      </c>
      <c r="B77" s="147" t="s">
        <v>412</v>
      </c>
      <c r="C77" s="146" t="s">
        <v>413</v>
      </c>
      <c r="D77" s="137" t="s">
        <v>375</v>
      </c>
      <c r="E77" s="137" t="s">
        <v>466</v>
      </c>
      <c r="F77" s="117" t="s">
        <v>446</v>
      </c>
      <c r="G77" s="137" t="s">
        <v>447</v>
      </c>
      <c r="H77" s="139" t="s">
        <v>7</v>
      </c>
      <c r="I77" s="117" t="s">
        <v>414</v>
      </c>
    </row>
    <row r="78" spans="1:9" ht="22.05" customHeight="1" x14ac:dyDescent="0.3">
      <c r="A78" s="147" t="s">
        <v>1538</v>
      </c>
      <c r="B78" s="147" t="s">
        <v>401</v>
      </c>
      <c r="C78" s="146" t="s">
        <v>402</v>
      </c>
      <c r="D78" s="137" t="s">
        <v>436</v>
      </c>
      <c r="F78" s="117" t="s">
        <v>437</v>
      </c>
      <c r="G78" s="137" t="s">
        <v>438</v>
      </c>
      <c r="H78" s="139" t="s">
        <v>7</v>
      </c>
    </row>
    <row r="79" spans="1:9" ht="22.05" customHeight="1" x14ac:dyDescent="0.3">
      <c r="A79" s="147" t="s">
        <v>1683</v>
      </c>
      <c r="B79" s="147" t="s">
        <v>28</v>
      </c>
      <c r="C79" s="146" t="s">
        <v>29</v>
      </c>
      <c r="D79" s="117" t="s">
        <v>234</v>
      </c>
      <c r="E79" s="117"/>
      <c r="F79" s="117" t="s">
        <v>236</v>
      </c>
      <c r="G79" s="117" t="s">
        <v>235</v>
      </c>
      <c r="H79" s="139" t="s">
        <v>7</v>
      </c>
      <c r="I79" s="117" t="s">
        <v>31</v>
      </c>
    </row>
    <row r="80" spans="1:9" ht="22.05" customHeight="1" x14ac:dyDescent="0.3">
      <c r="A80" s="147" t="s">
        <v>2081</v>
      </c>
      <c r="B80" s="147" t="s">
        <v>95</v>
      </c>
      <c r="C80" s="146" t="s">
        <v>96</v>
      </c>
      <c r="D80" s="137" t="s">
        <v>288</v>
      </c>
      <c r="E80" s="137" t="s">
        <v>463</v>
      </c>
      <c r="F80" s="137" t="s">
        <v>295</v>
      </c>
      <c r="G80" s="137" t="s">
        <v>296</v>
      </c>
      <c r="H80" s="139" t="s">
        <v>7</v>
      </c>
    </row>
    <row r="81" spans="1:9" ht="22.05" customHeight="1" x14ac:dyDescent="0.3">
      <c r="A81" s="147" t="s">
        <v>1547</v>
      </c>
      <c r="B81" s="147" t="s">
        <v>179</v>
      </c>
      <c r="C81" s="146" t="s">
        <v>180</v>
      </c>
      <c r="D81" s="137" t="s">
        <v>260</v>
      </c>
      <c r="E81" s="137" t="s">
        <v>477</v>
      </c>
      <c r="F81" s="117" t="s">
        <v>370</v>
      </c>
      <c r="G81" s="137" t="s">
        <v>371</v>
      </c>
      <c r="H81" s="138" t="s">
        <v>19</v>
      </c>
    </row>
    <row r="82" spans="1:9" ht="22.05" customHeight="1" x14ac:dyDescent="0.3">
      <c r="A82" s="147" t="s">
        <v>2526</v>
      </c>
      <c r="B82" s="147" t="s">
        <v>101</v>
      </c>
      <c r="C82" s="146" t="s">
        <v>102</v>
      </c>
      <c r="D82" s="137" t="s">
        <v>258</v>
      </c>
      <c r="E82" s="137" t="s">
        <v>464</v>
      </c>
      <c r="F82" s="141" t="s">
        <v>301</v>
      </c>
      <c r="G82" s="137" t="s">
        <v>300</v>
      </c>
      <c r="H82" s="139" t="s">
        <v>7</v>
      </c>
    </row>
    <row r="83" spans="1:9" ht="22.05" customHeight="1" x14ac:dyDescent="0.3">
      <c r="A83" s="147" t="s">
        <v>1581</v>
      </c>
      <c r="B83" s="147" t="s">
        <v>407</v>
      </c>
      <c r="C83" s="146" t="s">
        <v>408</v>
      </c>
      <c r="D83" s="137" t="s">
        <v>258</v>
      </c>
      <c r="E83" s="137" t="s">
        <v>464</v>
      </c>
      <c r="F83" s="117" t="s">
        <v>443</v>
      </c>
      <c r="G83" s="137" t="s">
        <v>235</v>
      </c>
      <c r="H83" s="139" t="s">
        <v>7</v>
      </c>
      <c r="I83" s="143" t="s">
        <v>409</v>
      </c>
    </row>
    <row r="84" spans="1:9" ht="22.05" customHeight="1" x14ac:dyDescent="0.3">
      <c r="A84" s="147" t="s">
        <v>2222</v>
      </c>
      <c r="B84" s="147" t="s">
        <v>103</v>
      </c>
      <c r="C84" s="146" t="s">
        <v>104</v>
      </c>
      <c r="D84" s="137" t="s">
        <v>288</v>
      </c>
      <c r="E84" s="137" t="s">
        <v>463</v>
      </c>
      <c r="F84" s="141" t="s">
        <v>302</v>
      </c>
      <c r="G84" s="137" t="s">
        <v>303</v>
      </c>
      <c r="H84" s="139" t="s">
        <v>7</v>
      </c>
    </row>
    <row r="85" spans="1:9" ht="22.05" customHeight="1" x14ac:dyDescent="0.3">
      <c r="A85" s="147" t="s">
        <v>1703</v>
      </c>
      <c r="B85" s="147" t="s">
        <v>59</v>
      </c>
      <c r="C85" s="146" t="s">
        <v>60</v>
      </c>
      <c r="D85" s="137" t="s">
        <v>258</v>
      </c>
      <c r="E85" s="137" t="s">
        <v>464</v>
      </c>
      <c r="F85" s="117" t="s">
        <v>265</v>
      </c>
      <c r="G85" s="117" t="s">
        <v>266</v>
      </c>
      <c r="H85" s="138" t="s">
        <v>19</v>
      </c>
      <c r="I85" s="141" t="s">
        <v>30</v>
      </c>
    </row>
    <row r="86" spans="1:9" ht="22.05" customHeight="1" x14ac:dyDescent="0.3">
      <c r="A86" s="147" t="s">
        <v>873</v>
      </c>
      <c r="B86" s="147" t="s">
        <v>135</v>
      </c>
      <c r="C86" s="146" t="s">
        <v>136</v>
      </c>
      <c r="D86" s="137" t="s">
        <v>288</v>
      </c>
      <c r="E86" s="137" t="s">
        <v>463</v>
      </c>
      <c r="F86" s="117" t="s">
        <v>330</v>
      </c>
      <c r="G86" s="137" t="s">
        <v>331</v>
      </c>
      <c r="H86" s="139" t="s">
        <v>7</v>
      </c>
    </row>
    <row r="87" spans="1:9" ht="22.05" customHeight="1" x14ac:dyDescent="0.3">
      <c r="A87" s="147" t="s">
        <v>1352</v>
      </c>
      <c r="B87" s="147" t="s">
        <v>151</v>
      </c>
      <c r="C87" s="146" t="s">
        <v>152</v>
      </c>
      <c r="D87" s="137" t="s">
        <v>261</v>
      </c>
      <c r="E87" s="137" t="s">
        <v>474</v>
      </c>
      <c r="F87" s="117" t="s">
        <v>348</v>
      </c>
      <c r="G87" s="137" t="s">
        <v>347</v>
      </c>
      <c r="H87" s="139" t="s">
        <v>7</v>
      </c>
    </row>
    <row r="88" spans="1:9" ht="22.05" customHeight="1" x14ac:dyDescent="0.3">
      <c r="A88" s="147" t="s">
        <v>944</v>
      </c>
      <c r="B88" s="147" t="s">
        <v>82</v>
      </c>
      <c r="C88" s="146" t="s">
        <v>83</v>
      </c>
      <c r="D88" s="137" t="s">
        <v>258</v>
      </c>
      <c r="E88" s="137" t="s">
        <v>464</v>
      </c>
      <c r="F88" s="137" t="s">
        <v>287</v>
      </c>
      <c r="G88" s="137" t="s">
        <v>286</v>
      </c>
      <c r="H88" s="138" t="s">
        <v>19</v>
      </c>
      <c r="I88" s="144" t="s">
        <v>84</v>
      </c>
    </row>
    <row r="89" spans="1:9" ht="22.05" customHeight="1" x14ac:dyDescent="0.3">
      <c r="A89" s="147" t="s">
        <v>1829</v>
      </c>
      <c r="B89" s="147" t="s">
        <v>50</v>
      </c>
      <c r="C89" s="146" t="s">
        <v>51</v>
      </c>
      <c r="D89" s="117" t="s">
        <v>259</v>
      </c>
      <c r="E89" s="117"/>
      <c r="F89" s="117" t="s">
        <v>251</v>
      </c>
      <c r="G89" s="117" t="s">
        <v>224</v>
      </c>
      <c r="H89" s="139" t="s">
        <v>7</v>
      </c>
      <c r="I89" s="117" t="s">
        <v>30</v>
      </c>
    </row>
    <row r="90" spans="1:9" ht="22.05" customHeight="1" x14ac:dyDescent="0.3">
      <c r="A90" s="147" t="s">
        <v>970</v>
      </c>
      <c r="B90" s="147" t="s">
        <v>4</v>
      </c>
      <c r="C90" s="146" t="s">
        <v>5</v>
      </c>
      <c r="D90" s="117" t="s">
        <v>213</v>
      </c>
      <c r="E90" s="117"/>
      <c r="F90" s="117" t="s">
        <v>214</v>
      </c>
      <c r="G90" s="117" t="s">
        <v>215</v>
      </c>
      <c r="H90" s="139" t="s">
        <v>7</v>
      </c>
      <c r="I90" s="117" t="s">
        <v>6</v>
      </c>
    </row>
    <row r="91" spans="1:9" ht="22.05" customHeight="1" x14ac:dyDescent="0.3">
      <c r="A91" s="147" t="s">
        <v>2227</v>
      </c>
      <c r="B91" s="147" t="s">
        <v>72</v>
      </c>
      <c r="C91" s="146" t="s">
        <v>73</v>
      </c>
      <c r="D91" s="137" t="s">
        <v>274</v>
      </c>
      <c r="E91" s="137" t="s">
        <v>476</v>
      </c>
      <c r="G91" s="137" t="s">
        <v>275</v>
      </c>
      <c r="H91" s="140" t="s">
        <v>45</v>
      </c>
    </row>
    <row r="92" spans="1:9" ht="22.05" customHeight="1" x14ac:dyDescent="0.3">
      <c r="A92" s="147" t="s">
        <v>832</v>
      </c>
      <c r="B92" s="147" t="s">
        <v>429</v>
      </c>
      <c r="C92" s="146" t="s">
        <v>430</v>
      </c>
      <c r="D92" s="137" t="s">
        <v>375</v>
      </c>
      <c r="E92" s="137" t="s">
        <v>466</v>
      </c>
      <c r="F92" s="117" t="s">
        <v>460</v>
      </c>
      <c r="G92" s="117" t="s">
        <v>461</v>
      </c>
      <c r="H92" s="139" t="s">
        <v>7</v>
      </c>
      <c r="I92" s="117" t="s">
        <v>431</v>
      </c>
    </row>
    <row r="93" spans="1:9" ht="22.05" customHeight="1" x14ac:dyDescent="0.3">
      <c r="A93" s="147" t="s">
        <v>915</v>
      </c>
      <c r="B93" s="147" t="s">
        <v>76</v>
      </c>
      <c r="C93" s="146" t="s">
        <v>3367</v>
      </c>
      <c r="D93" s="137" t="s">
        <v>277</v>
      </c>
      <c r="E93" s="137" t="s">
        <v>474</v>
      </c>
      <c r="F93" s="137" t="s">
        <v>278</v>
      </c>
      <c r="G93" s="137" t="s">
        <v>279</v>
      </c>
      <c r="H93" s="138" t="s">
        <v>19</v>
      </c>
    </row>
    <row r="94" spans="1:9" ht="22.05" customHeight="1" x14ac:dyDescent="0.3">
      <c r="A94" s="147" t="s">
        <v>998</v>
      </c>
      <c r="B94" s="147" t="s">
        <v>107</v>
      </c>
      <c r="C94" s="146" t="s">
        <v>108</v>
      </c>
      <c r="D94" s="137" t="s">
        <v>305</v>
      </c>
      <c r="E94" s="137" t="s">
        <v>472</v>
      </c>
      <c r="F94" s="117" t="s">
        <v>306</v>
      </c>
      <c r="G94" s="137" t="s">
        <v>307</v>
      </c>
      <c r="H94" s="139" t="s">
        <v>7</v>
      </c>
    </row>
    <row r="95" spans="1:9" ht="22.05" customHeight="1" x14ac:dyDescent="0.3">
      <c r="A95" s="147" t="s">
        <v>2372</v>
      </c>
      <c r="B95" s="147" t="s">
        <v>117</v>
      </c>
      <c r="C95" s="146" t="s">
        <v>118</v>
      </c>
      <c r="D95" s="137" t="s">
        <v>305</v>
      </c>
      <c r="E95" s="137" t="s">
        <v>472</v>
      </c>
      <c r="F95" s="117" t="s">
        <v>315</v>
      </c>
      <c r="G95" s="137" t="s">
        <v>316</v>
      </c>
      <c r="H95" s="139" t="s">
        <v>7</v>
      </c>
    </row>
    <row r="96" spans="1:9" ht="22.05" customHeight="1" x14ac:dyDescent="0.3">
      <c r="A96" s="147" t="s">
        <v>1042</v>
      </c>
      <c r="B96" s="147" t="s">
        <v>80</v>
      </c>
      <c r="C96" s="146" t="s">
        <v>81</v>
      </c>
      <c r="D96" s="137" t="s">
        <v>283</v>
      </c>
      <c r="F96" s="137" t="s">
        <v>284</v>
      </c>
      <c r="G96" s="137" t="s">
        <v>285</v>
      </c>
      <c r="H96" s="138" t="s">
        <v>19</v>
      </c>
    </row>
    <row r="97" spans="1:9" ht="22.05" customHeight="1" x14ac:dyDescent="0.3">
      <c r="A97" s="147" t="s">
        <v>1719</v>
      </c>
      <c r="B97" s="147" t="s">
        <v>175</v>
      </c>
      <c r="C97" s="146" t="s">
        <v>176</v>
      </c>
      <c r="D97" s="137" t="s">
        <v>258</v>
      </c>
      <c r="E97" s="137" t="s">
        <v>464</v>
      </c>
      <c r="F97" s="117" t="s">
        <v>366</v>
      </c>
      <c r="G97" s="137" t="s">
        <v>367</v>
      </c>
      <c r="H97" s="138" t="s">
        <v>19</v>
      </c>
    </row>
    <row r="98" spans="1:9" ht="22.05" customHeight="1" x14ac:dyDescent="0.3">
      <c r="A98" s="147" t="s">
        <v>1810</v>
      </c>
      <c r="B98" s="147" t="s">
        <v>405</v>
      </c>
      <c r="C98" s="146" t="s">
        <v>406</v>
      </c>
      <c r="D98" s="137" t="s">
        <v>372</v>
      </c>
      <c r="E98" s="137" t="s">
        <v>466</v>
      </c>
      <c r="F98" s="117" t="s">
        <v>441</v>
      </c>
      <c r="G98" s="137" t="s">
        <v>442</v>
      </c>
      <c r="H98" s="139" t="s">
        <v>7</v>
      </c>
    </row>
    <row r="99" spans="1:9" ht="22.05" customHeight="1" x14ac:dyDescent="0.3">
      <c r="A99" s="147" t="s">
        <v>1554</v>
      </c>
      <c r="B99" s="147" t="s">
        <v>14</v>
      </c>
      <c r="C99" s="146" t="s">
        <v>15</v>
      </c>
      <c r="D99" s="117" t="s">
        <v>222</v>
      </c>
      <c r="E99" s="117"/>
      <c r="F99" s="117" t="s">
        <v>223</v>
      </c>
      <c r="G99" s="117" t="s">
        <v>224</v>
      </c>
      <c r="H99" s="139" t="s">
        <v>7</v>
      </c>
      <c r="I99" s="117" t="s">
        <v>16</v>
      </c>
    </row>
    <row r="100" spans="1:9" ht="22.05" customHeight="1" x14ac:dyDescent="0.3">
      <c r="A100" s="147" t="s">
        <v>1961</v>
      </c>
      <c r="B100" s="147" t="s">
        <v>149</v>
      </c>
      <c r="C100" s="146" t="s">
        <v>150</v>
      </c>
      <c r="D100" s="137" t="s">
        <v>304</v>
      </c>
      <c r="E100" s="137" t="s">
        <v>464</v>
      </c>
      <c r="F100" s="117" t="s">
        <v>346</v>
      </c>
      <c r="G100" s="137" t="s">
        <v>345</v>
      </c>
      <c r="H100" s="139" t="s">
        <v>7</v>
      </c>
    </row>
    <row r="101" spans="1:9" ht="22.05" customHeight="1" x14ac:dyDescent="0.3">
      <c r="A101" s="147" t="s">
        <v>2336</v>
      </c>
      <c r="B101" s="147" t="s">
        <v>8</v>
      </c>
      <c r="C101" s="146" t="s">
        <v>9</v>
      </c>
      <c r="D101" s="117" t="s">
        <v>216</v>
      </c>
      <c r="E101" s="137" t="s">
        <v>468</v>
      </c>
      <c r="F101" s="117" t="s">
        <v>218</v>
      </c>
      <c r="G101" s="117" t="s">
        <v>217</v>
      </c>
      <c r="H101" s="139" t="s">
        <v>7</v>
      </c>
      <c r="I101" s="117" t="s">
        <v>10</v>
      </c>
    </row>
    <row r="102" spans="1:9" ht="22.05" customHeight="1" x14ac:dyDescent="0.3">
      <c r="A102" s="147" t="s">
        <v>1289</v>
      </c>
      <c r="B102" s="147" t="s">
        <v>52</v>
      </c>
      <c r="C102" s="146" t="s">
        <v>53</v>
      </c>
      <c r="D102" s="137" t="s">
        <v>260</v>
      </c>
      <c r="E102" s="137" t="s">
        <v>477</v>
      </c>
      <c r="F102" s="117" t="s">
        <v>252</v>
      </c>
      <c r="G102" s="117" t="s">
        <v>253</v>
      </c>
      <c r="H102" s="139" t="s">
        <v>7</v>
      </c>
      <c r="I102" s="117" t="s">
        <v>54</v>
      </c>
    </row>
    <row r="103" spans="1:9" ht="22.05" customHeight="1" x14ac:dyDescent="0.3">
      <c r="A103" s="147" t="s">
        <v>1578</v>
      </c>
      <c r="B103" s="147" t="s">
        <v>415</v>
      </c>
      <c r="C103" s="146" t="s">
        <v>416</v>
      </c>
      <c r="D103" s="137" t="s">
        <v>261</v>
      </c>
      <c r="E103" s="137" t="s">
        <v>474</v>
      </c>
      <c r="F103" s="117" t="s">
        <v>450</v>
      </c>
      <c r="G103" s="137" t="s">
        <v>451</v>
      </c>
      <c r="H103" s="139" t="s">
        <v>7</v>
      </c>
      <c r="I103" s="117" t="s">
        <v>417</v>
      </c>
    </row>
    <row r="104" spans="1:9" ht="22.05" customHeight="1" x14ac:dyDescent="0.3">
      <c r="A104" s="147" t="s">
        <v>1730</v>
      </c>
      <c r="B104" s="147" t="s">
        <v>20</v>
      </c>
      <c r="C104" s="146" t="s">
        <v>21</v>
      </c>
      <c r="D104" s="117" t="s">
        <v>228</v>
      </c>
      <c r="E104" s="117"/>
      <c r="F104" s="117" t="s">
        <v>229</v>
      </c>
      <c r="G104" s="117" t="s">
        <v>230</v>
      </c>
      <c r="H104" s="139" t="s">
        <v>7</v>
      </c>
      <c r="I104" s="117" t="s">
        <v>22</v>
      </c>
    </row>
    <row r="105" spans="1:9" ht="22.05" customHeight="1" x14ac:dyDescent="0.3">
      <c r="A105" s="147" t="s">
        <v>1207</v>
      </c>
      <c r="B105" s="147" t="s">
        <v>78</v>
      </c>
      <c r="C105" s="146" t="s">
        <v>79</v>
      </c>
      <c r="D105" s="137" t="s">
        <v>258</v>
      </c>
      <c r="E105" s="137" t="s">
        <v>464</v>
      </c>
      <c r="F105" s="137" t="s">
        <v>281</v>
      </c>
      <c r="G105" s="137" t="s">
        <v>282</v>
      </c>
      <c r="H105" s="140" t="s">
        <v>45</v>
      </c>
    </row>
    <row r="106" spans="1:9" ht="22.05" customHeight="1" x14ac:dyDescent="0.3">
      <c r="A106" s="147" t="s">
        <v>741</v>
      </c>
      <c r="B106" s="147" t="s">
        <v>109</v>
      </c>
      <c r="C106" s="146" t="s">
        <v>110</v>
      </c>
      <c r="D106" s="137" t="s">
        <v>288</v>
      </c>
      <c r="E106" s="137" t="s">
        <v>463</v>
      </c>
      <c r="F106" s="117" t="s">
        <v>308</v>
      </c>
      <c r="G106" s="137" t="s">
        <v>309</v>
      </c>
      <c r="H106" s="139" t="s">
        <v>7</v>
      </c>
    </row>
    <row r="107" spans="1:9" ht="22.05" customHeight="1" x14ac:dyDescent="0.3">
      <c r="A107" s="147" t="s">
        <v>1622</v>
      </c>
      <c r="B107" s="147" t="s">
        <v>23</v>
      </c>
      <c r="C107" s="146" t="s">
        <v>24</v>
      </c>
      <c r="D107" s="117" t="s">
        <v>231</v>
      </c>
      <c r="E107" s="117"/>
      <c r="F107" s="117" t="s">
        <v>232</v>
      </c>
      <c r="G107" s="117" t="s">
        <v>233</v>
      </c>
      <c r="I107" s="141" t="s">
        <v>25</v>
      </c>
    </row>
    <row r="108" spans="1:9" ht="22.05" customHeight="1" x14ac:dyDescent="0.3">
      <c r="A108" s="147" t="s">
        <v>1725</v>
      </c>
      <c r="B108" s="147" t="s">
        <v>177</v>
      </c>
      <c r="C108" s="146" t="s">
        <v>178</v>
      </c>
      <c r="D108" s="137" t="s">
        <v>268</v>
      </c>
      <c r="E108" s="137" t="s">
        <v>477</v>
      </c>
      <c r="F108" s="117" t="s">
        <v>368</v>
      </c>
      <c r="G108" s="137" t="s">
        <v>369</v>
      </c>
      <c r="H108" s="139" t="s">
        <v>7</v>
      </c>
    </row>
    <row r="109" spans="1:9" ht="22.05" customHeight="1" x14ac:dyDescent="0.3">
      <c r="A109" s="147" t="s">
        <v>1616</v>
      </c>
      <c r="B109" s="147" t="s">
        <v>32</v>
      </c>
      <c r="C109" s="146" t="s">
        <v>33</v>
      </c>
      <c r="D109" s="117" t="s">
        <v>238</v>
      </c>
      <c r="E109" s="117"/>
      <c r="F109" s="117" t="s">
        <v>240</v>
      </c>
      <c r="G109" s="117" t="s">
        <v>239</v>
      </c>
      <c r="H109" s="139" t="s">
        <v>7</v>
      </c>
      <c r="I109" s="117" t="s">
        <v>34</v>
      </c>
    </row>
    <row r="110" spans="1:9" ht="22.05" customHeight="1" x14ac:dyDescent="0.3">
      <c r="A110" s="147" t="s">
        <v>723</v>
      </c>
      <c r="B110" s="147" t="s">
        <v>2954</v>
      </c>
      <c r="C110" s="146" t="s">
        <v>2955</v>
      </c>
      <c r="H110" s="138" t="s">
        <v>19</v>
      </c>
    </row>
    <row r="111" spans="1:9" ht="22.05" customHeight="1" x14ac:dyDescent="0.3">
      <c r="A111" s="147" t="s">
        <v>1046</v>
      </c>
      <c r="B111" s="147" t="s">
        <v>157</v>
      </c>
      <c r="C111" s="146" t="s">
        <v>158</v>
      </c>
      <c r="D111" s="137" t="s">
        <v>305</v>
      </c>
      <c r="E111" s="137" t="s">
        <v>472</v>
      </c>
      <c r="F111" s="117" t="s">
        <v>351</v>
      </c>
      <c r="G111" s="137" t="s">
        <v>312</v>
      </c>
      <c r="H111" s="139" t="s">
        <v>7</v>
      </c>
    </row>
    <row r="112" spans="1:9" ht="22.05" customHeight="1" x14ac:dyDescent="0.3">
      <c r="A112" s="147" t="s">
        <v>565</v>
      </c>
      <c r="B112" s="147" t="s">
        <v>115</v>
      </c>
      <c r="C112" s="146" t="s">
        <v>116</v>
      </c>
      <c r="D112" s="137" t="s">
        <v>288</v>
      </c>
      <c r="E112" s="137" t="s">
        <v>463</v>
      </c>
      <c r="F112" s="117" t="s">
        <v>313</v>
      </c>
      <c r="G112" s="137" t="s">
        <v>314</v>
      </c>
      <c r="H112" s="139" t="s">
        <v>7</v>
      </c>
    </row>
    <row r="113" spans="1:8" ht="22.05" customHeight="1" x14ac:dyDescent="0.3">
      <c r="A113" s="147" t="s">
        <v>2986</v>
      </c>
      <c r="B113" s="147" t="s">
        <v>2961</v>
      </c>
      <c r="C113" s="146" t="s">
        <v>2962</v>
      </c>
      <c r="H113" s="138" t="s">
        <v>19</v>
      </c>
    </row>
    <row r="114" spans="1:8" ht="22.05" customHeight="1" x14ac:dyDescent="0.3">
      <c r="A114" s="147" t="s">
        <v>1624</v>
      </c>
      <c r="B114" s="147" t="s">
        <v>395</v>
      </c>
      <c r="C114" s="146" t="s">
        <v>396</v>
      </c>
      <c r="D114" s="137" t="s">
        <v>259</v>
      </c>
      <c r="F114" s="117" t="s">
        <v>432</v>
      </c>
      <c r="G114" s="137" t="s">
        <v>433</v>
      </c>
      <c r="H114" s="139" t="s">
        <v>7</v>
      </c>
    </row>
    <row r="115" spans="1:8" ht="22.05" customHeight="1" x14ac:dyDescent="0.3">
      <c r="A115" s="147" t="s">
        <v>2491</v>
      </c>
      <c r="B115" s="147" t="s">
        <v>38</v>
      </c>
      <c r="C115" s="146" t="s">
        <v>39</v>
      </c>
      <c r="D115" s="117" t="s">
        <v>243</v>
      </c>
      <c r="E115" s="117"/>
      <c r="F115" s="117" t="s">
        <v>244</v>
      </c>
      <c r="G115" s="117" t="s">
        <v>242</v>
      </c>
      <c r="H115" s="139" t="s">
        <v>7</v>
      </c>
    </row>
    <row r="116" spans="1:8" ht="22.05" customHeight="1" x14ac:dyDescent="0.3">
      <c r="A116" s="147" t="s">
        <v>1476</v>
      </c>
      <c r="B116" s="147" t="s">
        <v>424</v>
      </c>
      <c r="C116" s="146" t="s">
        <v>425</v>
      </c>
      <c r="D116" s="137" t="s">
        <v>456</v>
      </c>
      <c r="E116" s="137" t="s">
        <v>471</v>
      </c>
      <c r="F116" s="117" t="s">
        <v>457</v>
      </c>
      <c r="G116" s="117" t="s">
        <v>458</v>
      </c>
      <c r="H116" s="139" t="s">
        <v>7</v>
      </c>
    </row>
    <row r="117" spans="1:8" ht="22.05" customHeight="1" x14ac:dyDescent="0.3">
      <c r="A117" s="147" t="s">
        <v>1483</v>
      </c>
      <c r="B117" s="147" t="s">
        <v>2963</v>
      </c>
      <c r="C117" s="146" t="s">
        <v>2964</v>
      </c>
      <c r="H117" s="139" t="s">
        <v>7</v>
      </c>
    </row>
    <row r="118" spans="1:8" ht="22.05" customHeight="1" x14ac:dyDescent="0.3">
      <c r="A118" s="147" t="s">
        <v>2985</v>
      </c>
      <c r="B118" s="147" t="s">
        <v>2968</v>
      </c>
      <c r="C118" s="146" t="s">
        <v>2969</v>
      </c>
      <c r="H118" s="139" t="s">
        <v>7</v>
      </c>
    </row>
    <row r="119" spans="1:8" ht="22.05" customHeight="1" x14ac:dyDescent="0.3">
      <c r="A119" s="147" t="s">
        <v>1833</v>
      </c>
      <c r="B119" s="147" t="s">
        <v>2973</v>
      </c>
      <c r="C119" s="146" t="s">
        <v>2974</v>
      </c>
      <c r="H119" s="138" t="s">
        <v>19</v>
      </c>
    </row>
    <row r="120" spans="1:8" ht="22.05" customHeight="1" x14ac:dyDescent="0.3">
      <c r="A120" s="147" t="s">
        <v>1927</v>
      </c>
      <c r="B120" s="147" t="s">
        <v>2976</v>
      </c>
      <c r="C120" s="146" t="s">
        <v>2975</v>
      </c>
      <c r="H120" s="138" t="s">
        <v>19</v>
      </c>
    </row>
    <row r="121" spans="1:8" ht="22.05" customHeight="1" x14ac:dyDescent="0.3">
      <c r="A121" s="147" t="s">
        <v>2988</v>
      </c>
      <c r="B121" s="147" t="s">
        <v>209</v>
      </c>
      <c r="C121" s="148" t="s">
        <v>174</v>
      </c>
    </row>
    <row r="122" spans="1:8" ht="22.05" customHeight="1" x14ac:dyDescent="0.3">
      <c r="A122" s="147" t="s">
        <v>2989</v>
      </c>
      <c r="B122" s="147" t="s">
        <v>208</v>
      </c>
      <c r="C122" s="146" t="s">
        <v>173</v>
      </c>
    </row>
    <row r="123" spans="1:8" ht="22.05" customHeight="1" x14ac:dyDescent="0.3">
      <c r="A123" s="147" t="s">
        <v>2990</v>
      </c>
      <c r="B123" s="147" t="s">
        <v>207</v>
      </c>
      <c r="C123" s="146" t="s">
        <v>172</v>
      </c>
    </row>
    <row r="124" spans="1:8" ht="22.05" customHeight="1" x14ac:dyDescent="0.3">
      <c r="A124" s="147" t="s">
        <v>2991</v>
      </c>
      <c r="B124" s="147" t="s">
        <v>206</v>
      </c>
      <c r="C124" s="146" t="s">
        <v>171</v>
      </c>
    </row>
    <row r="125" spans="1:8" ht="22.05" customHeight="1" x14ac:dyDescent="0.3">
      <c r="A125" s="147" t="s">
        <v>2992</v>
      </c>
      <c r="B125" s="147" t="s">
        <v>205</v>
      </c>
      <c r="C125" s="146" t="s">
        <v>170</v>
      </c>
    </row>
    <row r="126" spans="1:8" ht="22.05" customHeight="1" x14ac:dyDescent="0.3">
      <c r="A126" s="149" t="s">
        <v>2993</v>
      </c>
      <c r="B126" s="150"/>
      <c r="C126" s="150"/>
      <c r="H126" s="139" t="s">
        <v>63</v>
      </c>
    </row>
    <row r="127" spans="1:8" ht="22.05" customHeight="1" x14ac:dyDescent="0.3">
      <c r="A127" s="150" t="s">
        <v>1911</v>
      </c>
      <c r="B127" s="148" t="s">
        <v>3107</v>
      </c>
      <c r="C127" s="148" t="s">
        <v>3106</v>
      </c>
      <c r="H127" s="139" t="s">
        <v>7</v>
      </c>
    </row>
    <row r="128" spans="1:8" ht="22.05" customHeight="1" x14ac:dyDescent="0.3">
      <c r="A128" s="150" t="s">
        <v>3188</v>
      </c>
      <c r="B128" s="148" t="s">
        <v>3108</v>
      </c>
      <c r="C128" s="148" t="s">
        <v>3109</v>
      </c>
      <c r="H128" s="139" t="s">
        <v>19</v>
      </c>
    </row>
    <row r="129" spans="1:8" ht="22.05" customHeight="1" x14ac:dyDescent="0.3">
      <c r="A129" s="150" t="s">
        <v>3118</v>
      </c>
      <c r="B129" s="150" t="s">
        <v>3110</v>
      </c>
      <c r="C129" s="148" t="s">
        <v>3111</v>
      </c>
      <c r="H129" s="117" t="s">
        <v>45</v>
      </c>
    </row>
    <row r="130" spans="1:8" ht="22.05" customHeight="1" x14ac:dyDescent="0.3">
      <c r="A130" s="150" t="s">
        <v>3187</v>
      </c>
      <c r="B130" s="148" t="s">
        <v>3112</v>
      </c>
      <c r="C130" s="148" t="s">
        <v>3113</v>
      </c>
      <c r="H130" s="139" t="s">
        <v>7</v>
      </c>
    </row>
    <row r="131" spans="1:8" ht="22.05" customHeight="1" x14ac:dyDescent="0.3">
      <c r="A131" s="150" t="s">
        <v>3119</v>
      </c>
      <c r="B131" s="150" t="s">
        <v>3114</v>
      </c>
      <c r="C131" s="148" t="s">
        <v>3115</v>
      </c>
      <c r="H131" s="117" t="s">
        <v>45</v>
      </c>
    </row>
    <row r="132" spans="1:8" ht="22.05" customHeight="1" x14ac:dyDescent="0.3">
      <c r="A132" s="150" t="s">
        <v>3120</v>
      </c>
      <c r="B132" s="150" t="s">
        <v>3116</v>
      </c>
      <c r="C132" s="148" t="s">
        <v>3117</v>
      </c>
      <c r="H132" s="117" t="s">
        <v>45</v>
      </c>
    </row>
    <row r="133" spans="1:8" ht="22.05" customHeight="1" x14ac:dyDescent="0.3">
      <c r="A133" s="149" t="s">
        <v>1769</v>
      </c>
      <c r="B133" s="150" t="s">
        <v>3198</v>
      </c>
      <c r="C133" s="148" t="s">
        <v>3197</v>
      </c>
      <c r="H133" s="139" t="s">
        <v>63</v>
      </c>
    </row>
    <row r="134" spans="1:8" ht="22.05" customHeight="1" x14ac:dyDescent="0.3">
      <c r="A134" s="149" t="s">
        <v>706</v>
      </c>
      <c r="B134" s="150" t="s">
        <v>3215</v>
      </c>
      <c r="C134" s="148" t="s">
        <v>2957</v>
      </c>
      <c r="H134" s="139" t="s">
        <v>63</v>
      </c>
    </row>
    <row r="135" spans="1:8" ht="22.05" customHeight="1" x14ac:dyDescent="0.3">
      <c r="A135" s="151" t="s">
        <v>1796</v>
      </c>
      <c r="B135" s="150" t="s">
        <v>2970</v>
      </c>
      <c r="C135" s="148" t="s">
        <v>2971</v>
      </c>
      <c r="H135" s="139" t="s">
        <v>63</v>
      </c>
    </row>
    <row r="136" spans="1:8" ht="22.05" customHeight="1" x14ac:dyDescent="0.3">
      <c r="A136" s="150" t="s">
        <v>3272</v>
      </c>
      <c r="B136" s="150" t="s">
        <v>3242</v>
      </c>
      <c r="C136" s="148" t="s">
        <v>3243</v>
      </c>
      <c r="H136" s="139" t="s">
        <v>7</v>
      </c>
    </row>
    <row r="137" spans="1:8" ht="22.05" customHeight="1" x14ac:dyDescent="0.3">
      <c r="A137" s="149" t="s">
        <v>2128</v>
      </c>
      <c r="B137" s="150" t="s">
        <v>3271</v>
      </c>
      <c r="C137" s="148" t="s">
        <v>3270</v>
      </c>
      <c r="H137" s="139" t="s">
        <v>19</v>
      </c>
    </row>
    <row r="138" spans="1:8" ht="22.05" customHeight="1" x14ac:dyDescent="0.3">
      <c r="A138" s="149" t="s">
        <v>1790</v>
      </c>
      <c r="B138" s="150" t="s">
        <v>3298</v>
      </c>
      <c r="C138" s="148" t="s">
        <v>3299</v>
      </c>
      <c r="H138" s="139" t="s">
        <v>7</v>
      </c>
    </row>
    <row r="139" spans="1:8" ht="22.05" customHeight="1" x14ac:dyDescent="0.3">
      <c r="A139" s="149" t="s">
        <v>1356</v>
      </c>
      <c r="B139" s="150" t="s">
        <v>3301</v>
      </c>
      <c r="C139" s="148" t="s">
        <v>3302</v>
      </c>
      <c r="H139" s="139" t="s">
        <v>7</v>
      </c>
    </row>
    <row r="140" spans="1:8" ht="22.05" customHeight="1" x14ac:dyDescent="0.3">
      <c r="A140" s="149" t="s">
        <v>3187</v>
      </c>
      <c r="B140" s="150" t="s">
        <v>3112</v>
      </c>
      <c r="C140" s="148" t="s">
        <v>3113</v>
      </c>
      <c r="H140" s="139" t="s">
        <v>7</v>
      </c>
    </row>
    <row r="141" spans="1:8" x14ac:dyDescent="0.3">
      <c r="C141" s="146"/>
    </row>
    <row r="617" spans="4:16" x14ac:dyDescent="0.3">
      <c r="P617" s="145"/>
    </row>
    <row r="618" spans="4:16" x14ac:dyDescent="0.3">
      <c r="D618" s="117"/>
      <c r="E618" s="117"/>
    </row>
    <row r="620" spans="4:16" ht="43.2" x14ac:dyDescent="0.3">
      <c r="D620" s="117"/>
      <c r="E620" s="117"/>
      <c r="I620" s="141" t="s">
        <v>2958</v>
      </c>
    </row>
    <row r="622" spans="4:16" x14ac:dyDescent="0.3">
      <c r="D622" s="117"/>
      <c r="E622" s="117"/>
    </row>
    <row r="624" spans="4:16" x14ac:dyDescent="0.3">
      <c r="I624" s="117" t="s">
        <v>40</v>
      </c>
    </row>
    <row r="628" spans="4:5" x14ac:dyDescent="0.3">
      <c r="D628" s="117"/>
      <c r="E628" s="117"/>
    </row>
    <row r="629" spans="4:5" x14ac:dyDescent="0.3">
      <c r="D629" s="117"/>
      <c r="E629" s="117"/>
    </row>
  </sheetData>
  <autoFilter ref="A1:I141"/>
  <sortState ref="A2:I109">
    <sortCondition ref="A1"/>
  </sortState>
  <hyperlinks>
    <hyperlink ref="C90" r:id="rId1"/>
    <hyperlink ref="C101" r:id="rId2"/>
    <hyperlink ref="C48" r:id="rId3"/>
    <hyperlink ref="C99" r:id="rId4"/>
    <hyperlink ref="C50" r:id="rId5"/>
    <hyperlink ref="C104" r:id="rId6"/>
    <hyperlink ref="C107" r:id="rId7"/>
    <hyperlink ref="C30" r:id="rId8"/>
    <hyperlink ref="C79" r:id="rId9"/>
    <hyperlink ref="C109" r:id="rId10"/>
    <hyperlink ref="C57" r:id="rId11"/>
    <hyperlink ref="C115" r:id="rId12"/>
    <hyperlink ref="C75" r:id="rId13"/>
    <hyperlink ref="C49" r:id="rId14"/>
    <hyperlink ref="C102" r:id="rId15"/>
    <hyperlink ref="C70" r:id="rId16"/>
    <hyperlink ref="C23" r:id="rId17"/>
    <hyperlink ref="C85" r:id="rId18"/>
    <hyperlink ref="C34" r:id="rId19"/>
    <hyperlink ref="C29" r:id="rId20"/>
    <hyperlink ref="C54" r:id="rId21"/>
    <hyperlink ref="C22" r:id="rId22"/>
    <hyperlink ref="C91" r:id="rId23"/>
    <hyperlink ref="C35" r:id="rId24"/>
    <hyperlink ref="C105" r:id="rId25"/>
    <hyperlink ref="C96" r:id="rId26"/>
    <hyperlink ref="C88" r:id="rId27"/>
    <hyperlink ref="C18" r:id="rId28"/>
    <hyperlink ref="C68" r:id="rId29"/>
    <hyperlink ref="C26" r:id="rId30"/>
    <hyperlink ref="C10" r:id="rId31"/>
    <hyperlink ref="C7" r:id="rId32"/>
    <hyperlink ref="C80" r:id="rId33"/>
    <hyperlink ref="C9" r:id="rId34"/>
    <hyperlink ref="C52" r:id="rId35"/>
    <hyperlink ref="C82" r:id="rId36"/>
    <hyperlink ref="C84" r:id="rId37"/>
    <hyperlink ref="C28" r:id="rId38"/>
    <hyperlink ref="C94" r:id="rId39"/>
    <hyperlink ref="C106" r:id="rId40"/>
    <hyperlink ref="C62" r:id="rId41"/>
    <hyperlink ref="C33" r:id="rId42"/>
    <hyperlink ref="C112" r:id="rId43"/>
    <hyperlink ref="C95" r:id="rId44"/>
    <hyperlink ref="C64" r:id="rId45"/>
    <hyperlink ref="C47" r:id="rId46"/>
    <hyperlink ref="C76" r:id="rId47"/>
    <hyperlink ref="C51" r:id="rId48"/>
    <hyperlink ref="C72" r:id="rId49"/>
    <hyperlink ref="C55" r:id="rId50"/>
    <hyperlink ref="C24" r:id="rId51"/>
    <hyperlink ref="C86" r:id="rId52"/>
    <hyperlink ref="C11" r:id="rId53"/>
    <hyperlink ref="C58" r:id="rId54"/>
    <hyperlink ref="C71" r:id="rId55"/>
    <hyperlink ref="C67" r:id="rId56"/>
    <hyperlink ref="C39" r:id="rId57"/>
    <hyperlink ref="C17" r:id="rId58"/>
    <hyperlink ref="C100" r:id="rId59"/>
    <hyperlink ref="C87" r:id="rId60"/>
    <hyperlink ref="C20" r:id="rId61"/>
    <hyperlink ref="C16" r:id="rId62"/>
    <hyperlink ref="C111" r:id="rId63"/>
    <hyperlink ref="C37" r:id="rId64"/>
    <hyperlink ref="C15" r:id="rId65"/>
    <hyperlink ref="C25" r:id="rId66"/>
    <hyperlink ref="C13" r:id="rId67"/>
    <hyperlink ref="C6" r:id="rId68"/>
    <hyperlink ref="C19" r:id="rId69"/>
    <hyperlink ref="C12" r:id="rId70"/>
    <hyperlink ref="C5" r:id="rId71"/>
    <hyperlink ref="C36" r:id="rId72"/>
    <hyperlink ref="C21" r:id="rId73"/>
    <hyperlink ref="C97" r:id="rId74"/>
    <hyperlink ref="C108" r:id="rId75"/>
    <hyperlink ref="C81" r:id="rId76"/>
    <hyperlink ref="C61" r:id="rId77"/>
    <hyperlink ref="C59" r:id="rId78"/>
    <hyperlink ref="C66" r:id="rId79"/>
    <hyperlink ref="C65" r:id="rId80"/>
    <hyperlink ref="C69" r:id="rId81"/>
    <hyperlink ref="C46" r:id="rId82"/>
    <hyperlink ref="C63" r:id="rId83"/>
    <hyperlink ref="C2" r:id="rId84"/>
    <hyperlink ref="C74" r:id="rId85"/>
    <hyperlink ref="C4" r:id="rId86"/>
    <hyperlink ref="C8" r:id="rId87"/>
    <hyperlink ref="C60" r:id="rId88"/>
    <hyperlink ref="C114" r:id="rId89"/>
    <hyperlink ref="C38" r:id="rId90"/>
    <hyperlink ref="C78" r:id="rId91"/>
    <hyperlink ref="C27" r:id="rId92"/>
    <hyperlink ref="C98" r:id="rId93"/>
    <hyperlink ref="C83" r:id="rId94"/>
    <hyperlink ref="C73" r:id="rId95"/>
    <hyperlink ref="C77" r:id="rId96"/>
    <hyperlink ref="C103" r:id="rId97"/>
    <hyperlink ref="C31" r:id="rId98"/>
    <hyperlink ref="C44" r:id="rId99"/>
    <hyperlink ref="C56" r:id="rId100"/>
    <hyperlink ref="C116" r:id="rId101"/>
    <hyperlink ref="C32" r:id="rId102"/>
    <hyperlink ref="C92" r:id="rId103"/>
    <hyperlink ref="C40" r:id="rId104"/>
    <hyperlink ref="C41" r:id="rId105"/>
    <hyperlink ref="C117" r:id="rId106"/>
    <hyperlink ref="C42" r:id="rId107"/>
    <hyperlink ref="C121" r:id="rId108"/>
    <hyperlink ref="C122" r:id="rId109"/>
    <hyperlink ref="C123" r:id="rId110"/>
    <hyperlink ref="C124" r:id="rId111" display="mailto:georgios.lagoudakos@cgi.com"/>
    <hyperlink ref="C125" r:id="rId112"/>
    <hyperlink ref="B127" r:id="rId113" display="mailto:aseem.dubey@cgi.com"/>
    <hyperlink ref="B128" r:id="rId114" display="mailto:felix.gagnon-belanger@cgi.com"/>
    <hyperlink ref="B130" r:id="rId115" display="mailto:gerald.monforton@cgi.com"/>
    <hyperlink ref="C131" r:id="rId116"/>
    <hyperlink ref="C132" r:id="rId117"/>
    <hyperlink ref="C133" r:id="rId118"/>
    <hyperlink ref="C134" r:id="rId119"/>
    <hyperlink ref="C135" r:id="rId120"/>
    <hyperlink ref="C136" r:id="rId121"/>
    <hyperlink ref="C137" r:id="rId122"/>
    <hyperlink ref="C138" r:id="rId123"/>
    <hyperlink ref="C139" r:id="rId124"/>
    <hyperlink ref="C140" r:id="rId125"/>
    <hyperlink ref="C127" r:id="rId126"/>
    <hyperlink ref="C128" r:id="rId127"/>
    <hyperlink ref="C129" r:id="rId128"/>
    <hyperlink ref="C130" r:id="rId129"/>
    <hyperlink ref="C113" r:id="rId130"/>
    <hyperlink ref="C118" r:id="rId131"/>
    <hyperlink ref="C119" r:id="rId132"/>
    <hyperlink ref="C120" r:id="rId133"/>
    <hyperlink ref="C110" r:id="rId134"/>
    <hyperlink ref="C89" r:id="rId135"/>
    <hyperlink ref="C93" r:id="rId136"/>
    <hyperlink ref="C53" r:id="rId137"/>
    <hyperlink ref="C45" r:id="rId138"/>
    <hyperlink ref="C43" r:id="rId139"/>
    <hyperlink ref="C14" r:id="rId140"/>
    <hyperlink ref="C3" r:id="rId141"/>
  </hyperlinks>
  <pageMargins left="0.7" right="0.7" top="0.75" bottom="0.75" header="0.3" footer="0.3"/>
  <pageSetup orientation="portrait" r:id="rId1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20"/>
  <sheetViews>
    <sheetView workbookViewId="0">
      <selection activeCell="B26" sqref="B26"/>
    </sheetView>
  </sheetViews>
  <sheetFormatPr defaultRowHeight="14.4" x14ac:dyDescent="0.3"/>
  <cols>
    <col min="1" max="1" width="13.109375" bestFit="1" customWidth="1"/>
    <col min="2" max="2" width="27.5546875" bestFit="1" customWidth="1"/>
  </cols>
  <sheetData>
    <row r="3" spans="1:2" x14ac:dyDescent="0.3">
      <c r="A3" s="7" t="s">
        <v>2522</v>
      </c>
      <c r="B3" t="s">
        <v>2525</v>
      </c>
    </row>
    <row r="4" spans="1:2" x14ac:dyDescent="0.3">
      <c r="A4" s="8" t="s">
        <v>469</v>
      </c>
      <c r="B4" s="9">
        <v>2</v>
      </c>
    </row>
    <row r="5" spans="1:2" x14ac:dyDescent="0.3">
      <c r="A5" s="8" t="s">
        <v>464</v>
      </c>
      <c r="B5" s="9">
        <v>15</v>
      </c>
    </row>
    <row r="6" spans="1:2" x14ac:dyDescent="0.3">
      <c r="A6" s="8" t="s">
        <v>465</v>
      </c>
      <c r="B6" s="9">
        <v>3</v>
      </c>
    </row>
    <row r="7" spans="1:2" x14ac:dyDescent="0.3">
      <c r="A7" s="8" t="s">
        <v>466</v>
      </c>
      <c r="B7" s="9">
        <v>8</v>
      </c>
    </row>
    <row r="8" spans="1:2" x14ac:dyDescent="0.3">
      <c r="A8" s="8" t="s">
        <v>467</v>
      </c>
      <c r="B8" s="9">
        <v>1</v>
      </c>
    </row>
    <row r="9" spans="1:2" x14ac:dyDescent="0.3">
      <c r="A9" s="8" t="s">
        <v>470</v>
      </c>
      <c r="B9" s="9">
        <v>6</v>
      </c>
    </row>
    <row r="10" spans="1:2" x14ac:dyDescent="0.3">
      <c r="A10" s="8" t="s">
        <v>473</v>
      </c>
      <c r="B10" s="9">
        <v>5</v>
      </c>
    </row>
    <row r="11" spans="1:2" x14ac:dyDescent="0.3">
      <c r="A11" s="8" t="s">
        <v>463</v>
      </c>
      <c r="B11" s="9">
        <v>12</v>
      </c>
    </row>
    <row r="12" spans="1:2" x14ac:dyDescent="0.3">
      <c r="A12" s="8" t="s">
        <v>471</v>
      </c>
      <c r="B12" s="9">
        <v>1</v>
      </c>
    </row>
    <row r="13" spans="1:2" x14ac:dyDescent="0.3">
      <c r="A13" s="8" t="s">
        <v>475</v>
      </c>
      <c r="B13" s="9">
        <v>1</v>
      </c>
    </row>
    <row r="14" spans="1:2" x14ac:dyDescent="0.3">
      <c r="A14" s="8" t="s">
        <v>472</v>
      </c>
      <c r="B14" s="9">
        <v>7</v>
      </c>
    </row>
    <row r="15" spans="1:2" x14ac:dyDescent="0.3">
      <c r="A15" s="8" t="s">
        <v>468</v>
      </c>
      <c r="B15" s="9">
        <v>2</v>
      </c>
    </row>
    <row r="16" spans="1:2" x14ac:dyDescent="0.3">
      <c r="A16" s="8" t="s">
        <v>476</v>
      </c>
      <c r="B16" s="9">
        <v>5</v>
      </c>
    </row>
    <row r="17" spans="1:2" x14ac:dyDescent="0.3">
      <c r="A17" s="8" t="s">
        <v>474</v>
      </c>
      <c r="B17" s="9">
        <v>10</v>
      </c>
    </row>
    <row r="18" spans="1:2" x14ac:dyDescent="0.3">
      <c r="A18" s="8" t="s">
        <v>477</v>
      </c>
      <c r="B18" s="9">
        <v>6</v>
      </c>
    </row>
    <row r="19" spans="1:2" x14ac:dyDescent="0.3">
      <c r="A19" s="8" t="s">
        <v>2523</v>
      </c>
      <c r="B19" s="9">
        <v>24</v>
      </c>
    </row>
    <row r="20" spans="1:2" x14ac:dyDescent="0.3">
      <c r="A20" s="8" t="s">
        <v>2524</v>
      </c>
      <c r="B20" s="9">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74"/>
  <sheetViews>
    <sheetView zoomScale="80" zoomScaleNormal="80" workbookViewId="0">
      <pane xSplit="1" topLeftCell="N1" activePane="topRight" state="frozen"/>
      <selection activeCell="A43" sqref="A43"/>
      <selection pane="topRight" activeCell="A27" sqref="A27"/>
    </sheetView>
  </sheetViews>
  <sheetFormatPr defaultColWidth="9.109375" defaultRowHeight="14.4" x14ac:dyDescent="0.3"/>
  <cols>
    <col min="1" max="1" width="87.6640625" style="21" customWidth="1"/>
    <col min="2" max="2" width="83.6640625" style="1" customWidth="1"/>
    <col min="3" max="7" width="83.6640625" style="21" customWidth="1"/>
    <col min="8" max="8" width="83.6640625" style="32" customWidth="1"/>
    <col min="9" max="13" width="123.33203125" style="21" customWidth="1"/>
    <col min="14" max="14" width="133.44140625" style="1" customWidth="1"/>
    <col min="15" max="15" width="123.33203125" style="124" customWidth="1"/>
    <col min="16" max="16384" width="9.109375" style="21"/>
  </cols>
  <sheetData>
    <row r="1" spans="1:15" s="30" customFormat="1" ht="15" thickBot="1" x14ac:dyDescent="0.35">
      <c r="A1" s="45" t="s">
        <v>2759</v>
      </c>
      <c r="B1" s="31" t="s">
        <v>2804</v>
      </c>
      <c r="C1" s="30" t="s">
        <v>2829</v>
      </c>
      <c r="D1" s="30" t="s">
        <v>2876</v>
      </c>
      <c r="E1" s="30" t="s">
        <v>2888</v>
      </c>
      <c r="F1" s="30" t="s">
        <v>2909</v>
      </c>
      <c r="G1" s="66" t="s">
        <v>2921</v>
      </c>
      <c r="H1" s="30" t="s">
        <v>2984</v>
      </c>
      <c r="I1" s="41" t="s">
        <v>3007</v>
      </c>
      <c r="J1" s="30" t="s">
        <v>3051</v>
      </c>
      <c r="K1" s="30" t="s">
        <v>3065</v>
      </c>
      <c r="L1" s="30" t="s">
        <v>3196</v>
      </c>
      <c r="N1" s="122"/>
    </row>
    <row r="2" spans="1:15" s="32" customFormat="1" x14ac:dyDescent="0.3">
      <c r="A2" s="46"/>
      <c r="B2" s="33"/>
      <c r="G2" s="67"/>
    </row>
    <row r="3" spans="1:15" s="65" customFormat="1" x14ac:dyDescent="0.3">
      <c r="A3" s="63" t="s">
        <v>2541</v>
      </c>
      <c r="B3" s="64"/>
      <c r="G3" s="68"/>
    </row>
    <row r="4" spans="1:15" s="32" customFormat="1" ht="15" thickBot="1" x14ac:dyDescent="0.35">
      <c r="A4" s="47" t="s">
        <v>2542</v>
      </c>
      <c r="B4" s="35" t="s">
        <v>2225</v>
      </c>
      <c r="C4" s="34" t="s">
        <v>2805</v>
      </c>
      <c r="D4" s="34" t="s">
        <v>1036</v>
      </c>
      <c r="E4" s="34" t="s">
        <v>2094</v>
      </c>
      <c r="F4" s="34" t="s">
        <v>2900</v>
      </c>
      <c r="G4" s="69" t="s">
        <v>2910</v>
      </c>
      <c r="H4" s="34" t="s">
        <v>1390</v>
      </c>
      <c r="I4" s="22" t="s">
        <v>1918</v>
      </c>
      <c r="J4" s="22" t="s">
        <v>3019</v>
      </c>
      <c r="K4" s="22" t="s">
        <v>952</v>
      </c>
      <c r="L4" s="22" t="s">
        <v>1769</v>
      </c>
      <c r="M4" s="22" t="s">
        <v>706</v>
      </c>
      <c r="N4" s="11" t="s">
        <v>1796</v>
      </c>
      <c r="O4" s="125"/>
    </row>
    <row r="5" spans="1:15" s="32" customFormat="1" ht="15" thickBot="1" x14ac:dyDescent="0.35">
      <c r="A5" s="47" t="s">
        <v>2543</v>
      </c>
      <c r="B5" s="35" t="s">
        <v>718</v>
      </c>
      <c r="C5" s="34"/>
      <c r="D5" s="34" t="s">
        <v>2862</v>
      </c>
      <c r="E5" s="34" t="s">
        <v>468</v>
      </c>
      <c r="F5" s="34" t="s">
        <v>2901</v>
      </c>
      <c r="G5" s="69" t="s">
        <v>2911</v>
      </c>
      <c r="H5" s="34" t="s">
        <v>2712</v>
      </c>
      <c r="I5" s="22" t="s">
        <v>2994</v>
      </c>
      <c r="J5" s="22" t="s">
        <v>469</v>
      </c>
      <c r="K5" s="22" t="s">
        <v>520</v>
      </c>
      <c r="L5" s="22" t="s">
        <v>3189</v>
      </c>
      <c r="M5" s="22" t="s">
        <v>3199</v>
      </c>
      <c r="N5" s="11" t="s">
        <v>3216</v>
      </c>
      <c r="O5" s="125"/>
    </row>
    <row r="6" spans="1:15" s="32" customFormat="1" ht="15" thickBot="1" x14ac:dyDescent="0.35">
      <c r="A6" s="47" t="s">
        <v>491</v>
      </c>
      <c r="B6" s="35" t="s">
        <v>463</v>
      </c>
      <c r="C6" s="34" t="s">
        <v>470</v>
      </c>
      <c r="D6" s="34" t="s">
        <v>469</v>
      </c>
      <c r="E6" s="34" t="s">
        <v>476</v>
      </c>
      <c r="F6" s="34" t="s">
        <v>2851</v>
      </c>
      <c r="G6" s="69" t="s">
        <v>2830</v>
      </c>
      <c r="H6" s="34"/>
      <c r="I6" s="22" t="s">
        <v>466</v>
      </c>
      <c r="J6" s="22" t="s">
        <v>3020</v>
      </c>
      <c r="K6" s="22" t="s">
        <v>3052</v>
      </c>
      <c r="L6" s="22" t="s">
        <v>2851</v>
      </c>
      <c r="M6" s="22" t="s">
        <v>3170</v>
      </c>
      <c r="N6" s="11" t="s">
        <v>3217</v>
      </c>
      <c r="O6" s="125"/>
    </row>
    <row r="7" spans="1:15" s="32" customFormat="1" ht="15" thickBot="1" x14ac:dyDescent="0.35">
      <c r="A7" s="47" t="s">
        <v>2545</v>
      </c>
      <c r="B7" s="35" t="s">
        <v>2761</v>
      </c>
      <c r="C7" s="34" t="s">
        <v>2806</v>
      </c>
      <c r="D7" s="34" t="s">
        <v>2863</v>
      </c>
      <c r="E7" s="34" t="s">
        <v>468</v>
      </c>
      <c r="F7" s="34" t="s">
        <v>2902</v>
      </c>
      <c r="G7" s="69" t="s">
        <v>2912</v>
      </c>
      <c r="H7" s="34" t="s">
        <v>2546</v>
      </c>
      <c r="I7" s="22" t="s">
        <v>2995</v>
      </c>
      <c r="J7" s="22" t="s">
        <v>3021</v>
      </c>
      <c r="K7" s="22" t="s">
        <v>3053</v>
      </c>
      <c r="L7" s="22" t="s">
        <v>2852</v>
      </c>
      <c r="M7" s="22" t="s">
        <v>3170</v>
      </c>
      <c r="N7" s="11" t="s">
        <v>3218</v>
      </c>
      <c r="O7" s="125"/>
    </row>
    <row r="8" spans="1:15" s="32" customFormat="1" ht="29.4" thickBot="1" x14ac:dyDescent="0.35">
      <c r="A8" s="47" t="s">
        <v>2547</v>
      </c>
      <c r="B8" s="37" t="s">
        <v>2762</v>
      </c>
      <c r="C8" s="36" t="s">
        <v>2807</v>
      </c>
      <c r="D8" s="38" t="s">
        <v>2864</v>
      </c>
      <c r="E8" s="34" t="s">
        <v>2877</v>
      </c>
      <c r="F8" s="34" t="s">
        <v>2903</v>
      </c>
      <c r="G8" s="70" t="s">
        <v>2913</v>
      </c>
      <c r="H8" s="34" t="s">
        <v>2877</v>
      </c>
      <c r="I8" s="34" t="s">
        <v>2877</v>
      </c>
      <c r="J8" s="22" t="s">
        <v>3050</v>
      </c>
      <c r="K8" s="22" t="s">
        <v>3064</v>
      </c>
      <c r="L8" s="22" t="s">
        <v>3064</v>
      </c>
      <c r="M8" s="22" t="s">
        <v>3064</v>
      </c>
      <c r="N8" s="125" t="s">
        <v>3064</v>
      </c>
      <c r="O8" s="125"/>
    </row>
    <row r="9" spans="1:15" s="32" customFormat="1" ht="15" thickBot="1" x14ac:dyDescent="0.35">
      <c r="A9" s="47" t="s">
        <v>2549</v>
      </c>
      <c r="B9" s="35" t="s">
        <v>2763</v>
      </c>
      <c r="C9" s="34" t="s">
        <v>2808</v>
      </c>
      <c r="D9" s="34" t="s">
        <v>2637</v>
      </c>
      <c r="E9" s="34" t="s">
        <v>2878</v>
      </c>
      <c r="F9" s="34" t="s">
        <v>2637</v>
      </c>
      <c r="G9" s="69" t="s">
        <v>2914</v>
      </c>
      <c r="H9" s="34" t="s">
        <v>2977</v>
      </c>
      <c r="I9" s="22" t="s">
        <v>2996</v>
      </c>
      <c r="J9" s="22" t="s">
        <v>3022</v>
      </c>
      <c r="K9" s="22" t="s">
        <v>3054</v>
      </c>
      <c r="L9" s="22" t="s">
        <v>2637</v>
      </c>
      <c r="M9" s="22" t="s">
        <v>3200</v>
      </c>
      <c r="N9" s="11" t="s">
        <v>3219</v>
      </c>
      <c r="O9" s="125"/>
    </row>
    <row r="10" spans="1:15" s="32" customFormat="1" ht="58.2" thickBot="1" x14ac:dyDescent="0.35">
      <c r="A10" s="47" t="s">
        <v>2551</v>
      </c>
      <c r="B10" s="35" t="s">
        <v>2764</v>
      </c>
      <c r="C10" s="34"/>
      <c r="D10" s="35" t="s">
        <v>2865</v>
      </c>
      <c r="E10" s="35" t="s">
        <v>2879</v>
      </c>
      <c r="F10" s="35" t="s">
        <v>2904</v>
      </c>
      <c r="G10" s="70" t="s">
        <v>2913</v>
      </c>
      <c r="H10" s="34" t="s">
        <v>2978</v>
      </c>
      <c r="I10" s="22" t="s">
        <v>2997</v>
      </c>
      <c r="J10" s="11" t="s">
        <v>3023</v>
      </c>
      <c r="K10" s="11" t="s">
        <v>3055</v>
      </c>
      <c r="L10" s="22" t="s">
        <v>3190</v>
      </c>
      <c r="M10" s="11" t="s">
        <v>3201</v>
      </c>
      <c r="N10" s="11" t="s">
        <v>3220</v>
      </c>
      <c r="O10" s="125"/>
    </row>
    <row r="11" spans="1:15" s="32" customFormat="1" ht="15" thickBot="1" x14ac:dyDescent="0.35">
      <c r="A11" s="47" t="s">
        <v>2553</v>
      </c>
      <c r="B11" s="35" t="s">
        <v>2765</v>
      </c>
      <c r="C11" s="34" t="s">
        <v>2809</v>
      </c>
      <c r="D11" s="34" t="s">
        <v>2866</v>
      </c>
      <c r="E11" s="34" t="s">
        <v>2880</v>
      </c>
      <c r="F11" s="34" t="s">
        <v>2905</v>
      </c>
      <c r="G11" s="69" t="s">
        <v>2915</v>
      </c>
      <c r="H11" s="34" t="s">
        <v>2979</v>
      </c>
      <c r="I11" s="22"/>
      <c r="J11" s="22" t="s">
        <v>3024</v>
      </c>
      <c r="K11" s="22" t="s">
        <v>3056</v>
      </c>
      <c r="L11" s="22" t="s">
        <v>3191</v>
      </c>
      <c r="M11" s="22" t="s">
        <v>3202</v>
      </c>
      <c r="N11" s="11" t="s">
        <v>3221</v>
      </c>
      <c r="O11" s="125"/>
    </row>
    <row r="12" spans="1:15" s="32" customFormat="1" ht="15" thickBot="1" x14ac:dyDescent="0.35">
      <c r="A12" s="47" t="s">
        <v>2555</v>
      </c>
      <c r="B12" s="35" t="s">
        <v>2698</v>
      </c>
      <c r="C12" s="34"/>
      <c r="D12" s="34" t="s">
        <v>2867</v>
      </c>
      <c r="E12" s="34"/>
      <c r="F12" s="34" t="s">
        <v>2906</v>
      </c>
      <c r="G12" s="69"/>
      <c r="H12" s="34" t="s">
        <v>30</v>
      </c>
      <c r="I12" s="22" t="s">
        <v>2998</v>
      </c>
      <c r="J12" s="22"/>
      <c r="K12" s="22" t="s">
        <v>2698</v>
      </c>
      <c r="L12" s="22"/>
      <c r="M12" s="22"/>
      <c r="N12" s="11" t="s">
        <v>3222</v>
      </c>
      <c r="O12" s="125"/>
    </row>
    <row r="13" spans="1:15" s="32" customFormat="1" ht="173.4" thickBot="1" x14ac:dyDescent="0.35">
      <c r="A13" s="47" t="s">
        <v>2556</v>
      </c>
      <c r="B13" s="35" t="s">
        <v>2766</v>
      </c>
      <c r="C13" s="34" t="s">
        <v>2810</v>
      </c>
      <c r="D13" s="34"/>
      <c r="E13" s="34" t="s">
        <v>2881</v>
      </c>
      <c r="F13" s="34"/>
      <c r="G13" s="69"/>
      <c r="H13" s="35" t="s">
        <v>2978</v>
      </c>
      <c r="I13" s="11" t="s">
        <v>2999</v>
      </c>
      <c r="J13" s="11" t="s">
        <v>3025</v>
      </c>
      <c r="K13" s="22"/>
      <c r="L13" s="22"/>
      <c r="M13" s="22" t="s">
        <v>3203</v>
      </c>
      <c r="N13" s="11"/>
      <c r="O13" s="125"/>
    </row>
    <row r="14" spans="1:15" s="62" customFormat="1" ht="15" thickBot="1" x14ac:dyDescent="0.35">
      <c r="A14" s="60" t="s">
        <v>2557</v>
      </c>
      <c r="B14" s="61"/>
      <c r="G14" s="71"/>
      <c r="H14" s="71"/>
      <c r="I14" s="42"/>
      <c r="J14" s="32"/>
      <c r="K14" s="32"/>
      <c r="L14" s="32"/>
      <c r="M14" s="32"/>
      <c r="N14" s="127"/>
      <c r="O14" s="32"/>
    </row>
    <row r="15" spans="1:15" s="32" customFormat="1" ht="15" thickBot="1" x14ac:dyDescent="0.35">
      <c r="A15" s="47" t="s">
        <v>2558</v>
      </c>
      <c r="B15" s="35" t="s">
        <v>2767</v>
      </c>
      <c r="C15" s="34" t="s">
        <v>2811</v>
      </c>
      <c r="D15" s="34" t="s">
        <v>2637</v>
      </c>
      <c r="E15" s="34" t="s">
        <v>2882</v>
      </c>
      <c r="F15" s="34" t="s">
        <v>2637</v>
      </c>
      <c r="G15" s="69" t="s">
        <v>2916</v>
      </c>
      <c r="H15" s="34" t="s">
        <v>2699</v>
      </c>
      <c r="I15" s="22" t="s">
        <v>3000</v>
      </c>
      <c r="J15" s="22" t="s">
        <v>3026</v>
      </c>
      <c r="K15" s="22" t="s">
        <v>3054</v>
      </c>
      <c r="L15" s="22" t="s">
        <v>2637</v>
      </c>
      <c r="M15" s="22" t="s">
        <v>2916</v>
      </c>
      <c r="N15" s="11" t="s">
        <v>3223</v>
      </c>
      <c r="O15" s="125"/>
    </row>
    <row r="16" spans="1:15" s="32" customFormat="1" ht="29.4" thickBot="1" x14ac:dyDescent="0.35">
      <c r="A16" s="47" t="s">
        <v>2559</v>
      </c>
      <c r="B16" s="35" t="s">
        <v>2768</v>
      </c>
      <c r="C16" s="34">
        <v>0</v>
      </c>
      <c r="D16" s="34" t="s">
        <v>2868</v>
      </c>
      <c r="E16" s="34" t="s">
        <v>2560</v>
      </c>
      <c r="F16" s="34" t="s">
        <v>2906</v>
      </c>
      <c r="G16" s="69" t="s">
        <v>2560</v>
      </c>
      <c r="H16" s="34" t="s">
        <v>2560</v>
      </c>
      <c r="I16" s="22" t="s">
        <v>2835</v>
      </c>
      <c r="J16" s="22" t="s">
        <v>3027</v>
      </c>
      <c r="K16" s="22" t="s">
        <v>2560</v>
      </c>
      <c r="L16" s="22" t="s">
        <v>2560</v>
      </c>
      <c r="M16" s="22" t="s">
        <v>2560</v>
      </c>
      <c r="N16" s="11" t="s">
        <v>3224</v>
      </c>
      <c r="O16" s="125"/>
    </row>
    <row r="17" spans="1:15" s="32" customFormat="1" ht="15" thickBot="1" x14ac:dyDescent="0.35">
      <c r="A17" s="47" t="s">
        <v>2561</v>
      </c>
      <c r="B17" s="35" t="s">
        <v>2769</v>
      </c>
      <c r="C17" s="34" t="s">
        <v>2812</v>
      </c>
      <c r="D17" s="34" t="s">
        <v>2869</v>
      </c>
      <c r="E17" s="34" t="s">
        <v>2883</v>
      </c>
      <c r="F17" s="34" t="s">
        <v>2906</v>
      </c>
      <c r="G17" s="69" t="s">
        <v>2540</v>
      </c>
      <c r="H17" s="34" t="s">
        <v>2980</v>
      </c>
      <c r="I17" s="22" t="s">
        <v>3001</v>
      </c>
      <c r="J17" s="22" t="s">
        <v>2540</v>
      </c>
      <c r="K17" s="22" t="s">
        <v>3057</v>
      </c>
      <c r="L17" s="22" t="s">
        <v>2540</v>
      </c>
      <c r="M17" s="22" t="s">
        <v>3204</v>
      </c>
      <c r="N17" s="11" t="s">
        <v>3225</v>
      </c>
      <c r="O17" s="125"/>
    </row>
    <row r="18" spans="1:15" s="32" customFormat="1" ht="15" thickBot="1" x14ac:dyDescent="0.35">
      <c r="A18" s="47" t="s">
        <v>2746</v>
      </c>
      <c r="B18" s="35" t="s">
        <v>2770</v>
      </c>
      <c r="C18" s="34" t="s">
        <v>2813</v>
      </c>
      <c r="D18" s="34" t="s">
        <v>2560</v>
      </c>
      <c r="E18" s="34" t="s">
        <v>2884</v>
      </c>
      <c r="F18" s="34" t="s">
        <v>2906</v>
      </c>
      <c r="G18" s="69" t="s">
        <v>2560</v>
      </c>
      <c r="H18" s="34" t="s">
        <v>2540</v>
      </c>
      <c r="I18" s="22" t="s">
        <v>3002</v>
      </c>
      <c r="J18" s="22" t="s">
        <v>3028</v>
      </c>
      <c r="K18" s="22" t="s">
        <v>2560</v>
      </c>
      <c r="L18" s="22" t="s">
        <v>2560</v>
      </c>
      <c r="M18" s="22" t="s">
        <v>2835</v>
      </c>
      <c r="N18" s="11" t="s">
        <v>3226</v>
      </c>
      <c r="O18" s="125"/>
    </row>
    <row r="19" spans="1:15" s="32" customFormat="1" ht="15" thickBot="1" x14ac:dyDescent="0.35">
      <c r="A19" s="48" t="s">
        <v>2563</v>
      </c>
      <c r="B19" s="35" t="s">
        <v>2679</v>
      </c>
      <c r="C19" s="34" t="s">
        <v>2814</v>
      </c>
      <c r="D19" s="34" t="s">
        <v>2560</v>
      </c>
      <c r="E19" s="34"/>
      <c r="F19" s="34" t="s">
        <v>2906</v>
      </c>
      <c r="G19" s="69" t="s">
        <v>2560</v>
      </c>
      <c r="H19" s="34" t="s">
        <v>2540</v>
      </c>
      <c r="I19" s="22" t="s">
        <v>3003</v>
      </c>
      <c r="J19" s="22" t="s">
        <v>2540</v>
      </c>
      <c r="K19" s="22" t="s">
        <v>2560</v>
      </c>
      <c r="L19" s="22" t="s">
        <v>2560</v>
      </c>
      <c r="M19" s="22" t="s">
        <v>2560</v>
      </c>
      <c r="N19" s="11" t="s">
        <v>3224</v>
      </c>
      <c r="O19" s="125"/>
    </row>
    <row r="20" spans="1:15" s="32" customFormat="1" ht="15" thickBot="1" x14ac:dyDescent="0.35">
      <c r="A20" s="48" t="s">
        <v>2564</v>
      </c>
      <c r="B20" s="35" t="s">
        <v>2771</v>
      </c>
      <c r="C20" s="34"/>
      <c r="D20" s="34" t="s">
        <v>2560</v>
      </c>
      <c r="E20" s="34"/>
      <c r="F20" s="34" t="s">
        <v>2906</v>
      </c>
      <c r="G20" s="69" t="s">
        <v>2560</v>
      </c>
      <c r="H20" s="34" t="s">
        <v>2540</v>
      </c>
      <c r="I20" s="22" t="s">
        <v>2540</v>
      </c>
      <c r="J20" s="22" t="s">
        <v>2540</v>
      </c>
      <c r="K20" s="22" t="s">
        <v>2560</v>
      </c>
      <c r="L20" s="22" t="s">
        <v>2560</v>
      </c>
      <c r="M20" s="22" t="s">
        <v>3205</v>
      </c>
      <c r="N20" s="11" t="s">
        <v>3227</v>
      </c>
      <c r="O20" s="125"/>
    </row>
    <row r="21" spans="1:15" s="32" customFormat="1" ht="15" thickBot="1" x14ac:dyDescent="0.35">
      <c r="A21" s="48" t="s">
        <v>2565</v>
      </c>
      <c r="B21" s="35" t="s">
        <v>2771</v>
      </c>
      <c r="C21" s="34"/>
      <c r="D21" s="34" t="s">
        <v>2560</v>
      </c>
      <c r="E21" s="34"/>
      <c r="F21" s="34" t="s">
        <v>2907</v>
      </c>
      <c r="G21" s="69" t="s">
        <v>2560</v>
      </c>
      <c r="H21" s="34" t="s">
        <v>2540</v>
      </c>
      <c r="I21" s="22" t="s">
        <v>2540</v>
      </c>
      <c r="J21" s="22" t="s">
        <v>2540</v>
      </c>
      <c r="K21" s="22" t="s">
        <v>2560</v>
      </c>
      <c r="L21" s="22" t="s">
        <v>2560</v>
      </c>
      <c r="M21" s="22" t="s">
        <v>3206</v>
      </c>
      <c r="N21" s="11" t="s">
        <v>3224</v>
      </c>
      <c r="O21" s="125"/>
    </row>
    <row r="22" spans="1:15" s="32" customFormat="1" ht="15" thickBot="1" x14ac:dyDescent="0.35">
      <c r="A22" s="47" t="s">
        <v>2566</v>
      </c>
      <c r="B22" s="35" t="s">
        <v>2772</v>
      </c>
      <c r="C22" s="34" t="s">
        <v>2815</v>
      </c>
      <c r="D22" s="34" t="s">
        <v>2870</v>
      </c>
      <c r="E22" s="34" t="s">
        <v>2885</v>
      </c>
      <c r="F22" s="34"/>
      <c r="G22" s="69" t="s">
        <v>2560</v>
      </c>
      <c r="H22" s="34"/>
      <c r="I22" s="22"/>
      <c r="J22" s="22" t="s">
        <v>2540</v>
      </c>
      <c r="K22" s="22" t="s">
        <v>3057</v>
      </c>
      <c r="L22" s="22" t="s">
        <v>2540</v>
      </c>
      <c r="M22" s="22" t="s">
        <v>3207</v>
      </c>
      <c r="N22" s="11" t="s">
        <v>3228</v>
      </c>
      <c r="O22" s="125"/>
    </row>
    <row r="23" spans="1:15" s="32" customFormat="1" ht="29.4" thickBot="1" x14ac:dyDescent="0.35">
      <c r="A23" s="49" t="s">
        <v>2568</v>
      </c>
      <c r="B23" s="35" t="s">
        <v>2773</v>
      </c>
      <c r="C23" s="34" t="s">
        <v>2816</v>
      </c>
      <c r="D23" s="34" t="s">
        <v>2871</v>
      </c>
      <c r="E23" s="34"/>
      <c r="F23" s="34"/>
      <c r="G23" s="69" t="s">
        <v>2560</v>
      </c>
      <c r="H23" s="34"/>
      <c r="I23" s="22"/>
      <c r="J23" s="22" t="s">
        <v>2540</v>
      </c>
      <c r="K23" s="22" t="s">
        <v>2540</v>
      </c>
      <c r="L23" s="22" t="s">
        <v>2560</v>
      </c>
      <c r="M23" s="22" t="s">
        <v>3208</v>
      </c>
      <c r="N23" s="11" t="s">
        <v>3228</v>
      </c>
      <c r="O23" s="125"/>
    </row>
    <row r="24" spans="1:15" s="32" customFormat="1" ht="15" thickBot="1" x14ac:dyDescent="0.35">
      <c r="A24" s="50" t="s">
        <v>2570</v>
      </c>
      <c r="B24" s="35" t="s">
        <v>2774</v>
      </c>
      <c r="C24" s="34"/>
      <c r="D24" s="34" t="s">
        <v>2872</v>
      </c>
      <c r="E24" s="34" t="s">
        <v>2540</v>
      </c>
      <c r="F24" s="34"/>
      <c r="G24" s="69" t="s">
        <v>2917</v>
      </c>
      <c r="H24" s="34" t="s">
        <v>2980</v>
      </c>
      <c r="I24" s="22" t="s">
        <v>2540</v>
      </c>
      <c r="J24" s="22" t="s">
        <v>2540</v>
      </c>
      <c r="K24" s="22" t="s">
        <v>2540</v>
      </c>
      <c r="L24" s="22" t="s">
        <v>2560</v>
      </c>
      <c r="M24" s="22" t="s">
        <v>3209</v>
      </c>
      <c r="N24" s="11" t="s">
        <v>3228</v>
      </c>
      <c r="O24" s="125"/>
    </row>
    <row r="25" spans="1:15" s="32" customFormat="1" ht="15" thickBot="1" x14ac:dyDescent="0.35">
      <c r="A25" s="50" t="s">
        <v>2571</v>
      </c>
      <c r="B25" s="35" t="s">
        <v>2774</v>
      </c>
      <c r="C25" s="34" t="s">
        <v>2817</v>
      </c>
      <c r="D25" s="34" t="s">
        <v>2873</v>
      </c>
      <c r="E25" s="34" t="s">
        <v>2540</v>
      </c>
      <c r="F25" s="34"/>
      <c r="G25" s="69" t="s">
        <v>2560</v>
      </c>
      <c r="H25" s="34" t="s">
        <v>2980</v>
      </c>
      <c r="I25" s="22" t="s">
        <v>2540</v>
      </c>
      <c r="J25" s="22" t="s">
        <v>2540</v>
      </c>
      <c r="K25" s="22" t="s">
        <v>2540</v>
      </c>
      <c r="L25" s="22" t="s">
        <v>2540</v>
      </c>
      <c r="M25" s="22" t="s">
        <v>3058</v>
      </c>
      <c r="N25" s="11" t="s">
        <v>3228</v>
      </c>
      <c r="O25" s="125"/>
    </row>
    <row r="26" spans="1:15" s="32" customFormat="1" ht="29.4" thickBot="1" x14ac:dyDescent="0.35">
      <c r="A26" s="50" t="s">
        <v>2572</v>
      </c>
      <c r="B26" s="35" t="s">
        <v>2775</v>
      </c>
      <c r="C26" s="34" t="s">
        <v>2818</v>
      </c>
      <c r="D26" s="34" t="s">
        <v>2560</v>
      </c>
      <c r="E26" s="34" t="s">
        <v>2883</v>
      </c>
      <c r="F26" s="34"/>
      <c r="G26" s="69" t="s">
        <v>2560</v>
      </c>
      <c r="H26" s="34" t="s">
        <v>2980</v>
      </c>
      <c r="I26" s="22" t="s">
        <v>2641</v>
      </c>
      <c r="J26" s="22" t="s">
        <v>3029</v>
      </c>
      <c r="K26" s="22" t="s">
        <v>2540</v>
      </c>
      <c r="L26" s="22" t="s">
        <v>2560</v>
      </c>
      <c r="M26" s="22" t="s">
        <v>2560</v>
      </c>
      <c r="N26" s="11" t="s">
        <v>3224</v>
      </c>
      <c r="O26" s="125"/>
    </row>
    <row r="27" spans="1:15" s="32" customFormat="1" ht="15" thickBot="1" x14ac:dyDescent="0.35">
      <c r="A27" s="49" t="s">
        <v>2573</v>
      </c>
      <c r="B27" s="35" t="s">
        <v>2776</v>
      </c>
      <c r="C27" s="34"/>
      <c r="D27" s="34"/>
      <c r="E27" s="34"/>
      <c r="F27" s="34"/>
      <c r="G27" s="69"/>
      <c r="H27" s="34"/>
      <c r="I27" s="22"/>
      <c r="J27" s="22" t="s">
        <v>3030</v>
      </c>
      <c r="K27" s="22" t="s">
        <v>2540</v>
      </c>
      <c r="L27" s="22"/>
      <c r="M27" s="22" t="s">
        <v>3058</v>
      </c>
      <c r="N27" s="11"/>
      <c r="O27" s="125"/>
    </row>
    <row r="28" spans="1:15" s="32" customFormat="1" ht="15" thickBot="1" x14ac:dyDescent="0.35">
      <c r="A28" s="50" t="s">
        <v>2574</v>
      </c>
      <c r="B28" s="35" t="s">
        <v>2777</v>
      </c>
      <c r="C28" s="34" t="s">
        <v>2819</v>
      </c>
      <c r="D28" s="34" t="s">
        <v>2873</v>
      </c>
      <c r="E28" s="34" t="s">
        <v>2540</v>
      </c>
      <c r="F28" s="34" t="s">
        <v>2908</v>
      </c>
      <c r="G28" s="69" t="s">
        <v>2917</v>
      </c>
      <c r="H28" s="34" t="s">
        <v>2560</v>
      </c>
      <c r="I28" s="22" t="s">
        <v>2641</v>
      </c>
      <c r="J28" s="22" t="s">
        <v>3031</v>
      </c>
      <c r="K28" s="22" t="s">
        <v>2540</v>
      </c>
      <c r="L28" s="22" t="s">
        <v>2540</v>
      </c>
      <c r="M28" s="22" t="s">
        <v>3058</v>
      </c>
      <c r="N28" s="11" t="s">
        <v>3229</v>
      </c>
      <c r="O28" s="125"/>
    </row>
    <row r="29" spans="1:15" s="32" customFormat="1" ht="29.4" thickBot="1" x14ac:dyDescent="0.35">
      <c r="A29" s="50" t="s">
        <v>2575</v>
      </c>
      <c r="B29" s="35" t="s">
        <v>2778</v>
      </c>
      <c r="C29" s="34" t="s">
        <v>2820</v>
      </c>
      <c r="D29" s="34" t="s">
        <v>2874</v>
      </c>
      <c r="E29" s="34" t="s">
        <v>2883</v>
      </c>
      <c r="F29" s="34"/>
      <c r="G29" s="69" t="s">
        <v>2560</v>
      </c>
      <c r="H29" s="34" t="s">
        <v>2560</v>
      </c>
      <c r="I29" s="22" t="s">
        <v>2560</v>
      </c>
      <c r="J29" s="22" t="s">
        <v>3032</v>
      </c>
      <c r="K29" s="22" t="s">
        <v>2560</v>
      </c>
      <c r="L29" s="22" t="s">
        <v>2560</v>
      </c>
      <c r="M29" s="22" t="s">
        <v>2560</v>
      </c>
      <c r="N29" s="11" t="s">
        <v>3230</v>
      </c>
      <c r="O29" s="125"/>
    </row>
    <row r="30" spans="1:15" s="32" customFormat="1" ht="15" thickBot="1" x14ac:dyDescent="0.35">
      <c r="A30" s="50" t="s">
        <v>2577</v>
      </c>
      <c r="B30" s="35" t="s">
        <v>2560</v>
      </c>
      <c r="C30" s="34"/>
      <c r="D30" s="34" t="s">
        <v>2560</v>
      </c>
      <c r="E30" s="34" t="s">
        <v>2883</v>
      </c>
      <c r="F30" s="34"/>
      <c r="G30" s="69" t="s">
        <v>2560</v>
      </c>
      <c r="H30" s="34" t="s">
        <v>2560</v>
      </c>
      <c r="I30" s="22" t="s">
        <v>2560</v>
      </c>
      <c r="J30" s="22" t="s">
        <v>3033</v>
      </c>
      <c r="K30" s="22" t="s">
        <v>2560</v>
      </c>
      <c r="L30" s="22" t="s">
        <v>2560</v>
      </c>
      <c r="M30" s="22" t="s">
        <v>2560</v>
      </c>
      <c r="N30" s="11" t="s">
        <v>3231</v>
      </c>
      <c r="O30" s="125"/>
    </row>
    <row r="31" spans="1:15" s="32" customFormat="1" ht="15" thickBot="1" x14ac:dyDescent="0.35">
      <c r="A31" s="50" t="s">
        <v>2578</v>
      </c>
      <c r="B31" s="35" t="s">
        <v>2779</v>
      </c>
      <c r="C31" s="34"/>
      <c r="D31" s="34" t="s">
        <v>2560</v>
      </c>
      <c r="E31" s="34" t="s">
        <v>2883</v>
      </c>
      <c r="F31" s="34"/>
      <c r="G31" s="69" t="s">
        <v>2560</v>
      </c>
      <c r="H31" s="34" t="s">
        <v>2560</v>
      </c>
      <c r="I31" s="22" t="s">
        <v>2560</v>
      </c>
      <c r="J31" s="22" t="s">
        <v>3034</v>
      </c>
      <c r="K31" s="22" t="s">
        <v>2560</v>
      </c>
      <c r="L31" s="22" t="s">
        <v>2560</v>
      </c>
      <c r="M31" s="22" t="s">
        <v>2560</v>
      </c>
      <c r="N31" s="11" t="s">
        <v>3224</v>
      </c>
      <c r="O31" s="125"/>
    </row>
    <row r="32" spans="1:15" s="32" customFormat="1" ht="15" thickBot="1" x14ac:dyDescent="0.35">
      <c r="A32" s="49" t="s">
        <v>2579</v>
      </c>
      <c r="B32" s="35" t="s">
        <v>2780</v>
      </c>
      <c r="C32" s="34"/>
      <c r="D32" s="34"/>
      <c r="E32" s="34"/>
      <c r="F32" s="34"/>
      <c r="G32" s="69"/>
      <c r="H32" s="34"/>
      <c r="I32" s="22"/>
      <c r="J32" s="22" t="s">
        <v>2560</v>
      </c>
      <c r="K32" s="22" t="s">
        <v>2540</v>
      </c>
      <c r="L32" s="22"/>
      <c r="M32" s="22" t="s">
        <v>3058</v>
      </c>
      <c r="N32" s="11"/>
      <c r="O32" s="125"/>
    </row>
    <row r="33" spans="1:15" s="32" customFormat="1" ht="15" thickBot="1" x14ac:dyDescent="0.35">
      <c r="A33" s="50" t="s">
        <v>2580</v>
      </c>
      <c r="B33" s="35" t="s">
        <v>2781</v>
      </c>
      <c r="C33" s="34"/>
      <c r="D33" s="34" t="s">
        <v>2540</v>
      </c>
      <c r="E33" s="34" t="s">
        <v>2883</v>
      </c>
      <c r="F33" s="34"/>
      <c r="G33" s="69" t="s">
        <v>2560</v>
      </c>
      <c r="H33" s="34" t="s">
        <v>2560</v>
      </c>
      <c r="I33" s="22" t="s">
        <v>2641</v>
      </c>
      <c r="J33" s="22" t="s">
        <v>2540</v>
      </c>
      <c r="K33" s="22" t="s">
        <v>2560</v>
      </c>
      <c r="L33" s="22" t="s">
        <v>2560</v>
      </c>
      <c r="M33" s="22" t="s">
        <v>2540</v>
      </c>
      <c r="N33" s="11" t="s">
        <v>3228</v>
      </c>
      <c r="O33" s="125"/>
    </row>
    <row r="34" spans="1:15" s="32" customFormat="1" ht="15" thickBot="1" x14ac:dyDescent="0.35">
      <c r="A34" s="50" t="s">
        <v>2581</v>
      </c>
      <c r="B34" s="35" t="s">
        <v>2782</v>
      </c>
      <c r="C34" s="34" t="s">
        <v>2821</v>
      </c>
      <c r="D34" s="34" t="s">
        <v>2560</v>
      </c>
      <c r="E34" s="34"/>
      <c r="F34" s="34" t="s">
        <v>2540</v>
      </c>
      <c r="G34" s="69" t="s">
        <v>2560</v>
      </c>
      <c r="H34" s="34" t="s">
        <v>2560</v>
      </c>
      <c r="I34" s="22"/>
      <c r="J34" s="22" t="s">
        <v>2540</v>
      </c>
      <c r="K34" s="22" t="s">
        <v>2560</v>
      </c>
      <c r="L34" s="22" t="s">
        <v>2560</v>
      </c>
      <c r="M34" s="22" t="s">
        <v>2560</v>
      </c>
      <c r="N34" s="11" t="s">
        <v>3224</v>
      </c>
      <c r="O34" s="125"/>
    </row>
    <row r="35" spans="1:15" s="32" customFormat="1" ht="15" thickBot="1" x14ac:dyDescent="0.35">
      <c r="A35" s="50" t="s">
        <v>2582</v>
      </c>
      <c r="B35" s="35" t="s">
        <v>2698</v>
      </c>
      <c r="C35" s="34"/>
      <c r="D35" s="34" t="s">
        <v>2560</v>
      </c>
      <c r="E35" s="34"/>
      <c r="F35" s="34"/>
      <c r="G35" s="69" t="s">
        <v>2540</v>
      </c>
      <c r="H35" s="34" t="s">
        <v>2560</v>
      </c>
      <c r="I35" s="22"/>
      <c r="J35" s="22" t="s">
        <v>2560</v>
      </c>
      <c r="K35" s="22" t="s">
        <v>2540</v>
      </c>
      <c r="L35" s="22" t="s">
        <v>3192</v>
      </c>
      <c r="M35" s="22" t="s">
        <v>2560</v>
      </c>
      <c r="N35" s="11" t="s">
        <v>3224</v>
      </c>
      <c r="O35" s="125"/>
    </row>
    <row r="36" spans="1:15" s="32" customFormat="1" ht="15" thickBot="1" x14ac:dyDescent="0.35">
      <c r="A36" s="50" t="s">
        <v>2583</v>
      </c>
      <c r="B36" s="35" t="s">
        <v>2783</v>
      </c>
      <c r="C36" s="34"/>
      <c r="D36" s="34" t="s">
        <v>2540</v>
      </c>
      <c r="E36" s="34"/>
      <c r="F36" s="34"/>
      <c r="G36" s="69" t="s">
        <v>2560</v>
      </c>
      <c r="H36" s="34" t="s">
        <v>2560</v>
      </c>
      <c r="I36" s="22" t="s">
        <v>2540</v>
      </c>
      <c r="J36" s="22" t="s">
        <v>2560</v>
      </c>
      <c r="K36" s="22" t="s">
        <v>2540</v>
      </c>
      <c r="L36" s="22" t="s">
        <v>2560</v>
      </c>
      <c r="M36" s="22" t="s">
        <v>2560</v>
      </c>
      <c r="N36" s="11"/>
      <c r="O36" s="125"/>
    </row>
    <row r="37" spans="1:15" s="32" customFormat="1" ht="15" thickBot="1" x14ac:dyDescent="0.35">
      <c r="A37" s="49" t="s">
        <v>2584</v>
      </c>
      <c r="B37" s="35" t="s">
        <v>2784</v>
      </c>
      <c r="C37" s="34"/>
      <c r="D37" s="34"/>
      <c r="E37" s="34"/>
      <c r="F37" s="34"/>
      <c r="G37" s="69"/>
      <c r="H37" s="34"/>
      <c r="I37" s="22"/>
      <c r="J37" s="22"/>
      <c r="K37" s="22" t="s">
        <v>2540</v>
      </c>
      <c r="L37" s="22"/>
      <c r="M37" s="22" t="s">
        <v>2540</v>
      </c>
      <c r="N37" s="11"/>
      <c r="O37" s="125"/>
    </row>
    <row r="38" spans="1:15" s="32" customFormat="1" ht="15" thickBot="1" x14ac:dyDescent="0.35">
      <c r="A38" s="50" t="s">
        <v>2585</v>
      </c>
      <c r="B38" s="35" t="s">
        <v>2785</v>
      </c>
      <c r="C38" s="34" t="s">
        <v>2821</v>
      </c>
      <c r="D38" s="34"/>
      <c r="E38" s="34"/>
      <c r="F38" s="34"/>
      <c r="G38" s="69" t="s">
        <v>2540</v>
      </c>
      <c r="H38" s="34" t="s">
        <v>2980</v>
      </c>
      <c r="I38" s="22" t="s">
        <v>3004</v>
      </c>
      <c r="J38" s="22" t="s">
        <v>3035</v>
      </c>
      <c r="K38" s="22" t="s">
        <v>2886</v>
      </c>
      <c r="L38" s="22" t="s">
        <v>2560</v>
      </c>
      <c r="M38" s="22" t="s">
        <v>3210</v>
      </c>
      <c r="N38" s="11" t="s">
        <v>2886</v>
      </c>
      <c r="O38" s="125"/>
    </row>
    <row r="39" spans="1:15" s="32" customFormat="1" ht="15" thickBot="1" x14ac:dyDescent="0.35">
      <c r="A39" s="50" t="s">
        <v>2587</v>
      </c>
      <c r="B39" s="35" t="s">
        <v>2786</v>
      </c>
      <c r="C39" s="34"/>
      <c r="D39" s="34" t="s">
        <v>2560</v>
      </c>
      <c r="E39" s="34"/>
      <c r="F39" s="34"/>
      <c r="G39" s="69" t="s">
        <v>2560</v>
      </c>
      <c r="H39" s="34" t="s">
        <v>2980</v>
      </c>
      <c r="I39" s="22" t="s">
        <v>2560</v>
      </c>
      <c r="J39" s="22" t="s">
        <v>2560</v>
      </c>
      <c r="K39" s="22" t="s">
        <v>2560</v>
      </c>
      <c r="L39" s="22" t="s">
        <v>2560</v>
      </c>
      <c r="M39" s="22" t="s">
        <v>2560</v>
      </c>
      <c r="N39" s="11" t="s">
        <v>3224</v>
      </c>
      <c r="O39" s="125"/>
    </row>
    <row r="40" spans="1:15" s="32" customFormat="1" ht="15" thickBot="1" x14ac:dyDescent="0.35">
      <c r="A40" s="50" t="s">
        <v>2588</v>
      </c>
      <c r="B40" s="35" t="s">
        <v>2787</v>
      </c>
      <c r="C40" s="34" t="s">
        <v>2821</v>
      </c>
      <c r="D40" s="34" t="s">
        <v>2540</v>
      </c>
      <c r="E40" s="34" t="s">
        <v>2540</v>
      </c>
      <c r="F40" s="34"/>
      <c r="G40" s="69" t="s">
        <v>2560</v>
      </c>
      <c r="H40" s="34" t="s">
        <v>2980</v>
      </c>
      <c r="I40" s="22" t="s">
        <v>2540</v>
      </c>
      <c r="J40" s="22" t="s">
        <v>3028</v>
      </c>
      <c r="K40" s="22" t="s">
        <v>2540</v>
      </c>
      <c r="L40" s="22" t="s">
        <v>2560</v>
      </c>
      <c r="M40" s="22" t="s">
        <v>2540</v>
      </c>
      <c r="N40" s="11" t="s">
        <v>3224</v>
      </c>
      <c r="O40" s="125"/>
    </row>
    <row r="41" spans="1:15" s="32" customFormat="1" ht="15" thickBot="1" x14ac:dyDescent="0.35">
      <c r="A41" s="50" t="s">
        <v>2589</v>
      </c>
      <c r="B41" s="35" t="s">
        <v>2787</v>
      </c>
      <c r="C41" s="34"/>
      <c r="D41" s="34" t="s">
        <v>2540</v>
      </c>
      <c r="E41" s="34"/>
      <c r="F41" s="34" t="s">
        <v>2540</v>
      </c>
      <c r="G41" s="69" t="s">
        <v>2560</v>
      </c>
      <c r="H41" s="34" t="s">
        <v>2980</v>
      </c>
      <c r="I41" s="22" t="s">
        <v>2540</v>
      </c>
      <c r="J41" s="22" t="s">
        <v>3028</v>
      </c>
      <c r="K41" s="22" t="s">
        <v>2560</v>
      </c>
      <c r="L41" s="22" t="s">
        <v>2560</v>
      </c>
      <c r="M41" s="22" t="s">
        <v>2560</v>
      </c>
      <c r="N41" s="11" t="s">
        <v>3224</v>
      </c>
      <c r="O41" s="125"/>
    </row>
    <row r="42" spans="1:15" s="32" customFormat="1" ht="15" thickBot="1" x14ac:dyDescent="0.35">
      <c r="A42" s="49" t="s">
        <v>2590</v>
      </c>
      <c r="B42" s="35"/>
      <c r="C42" s="34"/>
      <c r="D42" s="34"/>
      <c r="E42" s="34"/>
      <c r="F42" s="34"/>
      <c r="G42" s="69"/>
      <c r="H42" s="34"/>
      <c r="I42" s="22"/>
      <c r="J42" s="22" t="s">
        <v>2560</v>
      </c>
      <c r="K42" s="22" t="s">
        <v>2540</v>
      </c>
      <c r="L42" s="22"/>
      <c r="M42" s="22" t="s">
        <v>2540</v>
      </c>
      <c r="N42" s="11"/>
      <c r="O42" s="125"/>
    </row>
    <row r="43" spans="1:15" s="32" customFormat="1" ht="29.4" thickBot="1" x14ac:dyDescent="0.35">
      <c r="A43" s="50" t="s">
        <v>2591</v>
      </c>
      <c r="B43" s="35" t="s">
        <v>2788</v>
      </c>
      <c r="C43" s="34" t="s">
        <v>2822</v>
      </c>
      <c r="D43" s="34" t="s">
        <v>2560</v>
      </c>
      <c r="E43" s="34" t="s">
        <v>2883</v>
      </c>
      <c r="F43" s="34"/>
      <c r="G43" s="69" t="s">
        <v>2560</v>
      </c>
      <c r="H43" s="34" t="s">
        <v>2980</v>
      </c>
      <c r="I43" s="22" t="s">
        <v>2540</v>
      </c>
      <c r="J43" s="22" t="s">
        <v>2560</v>
      </c>
      <c r="K43" s="22" t="s">
        <v>2540</v>
      </c>
      <c r="L43" s="22" t="s">
        <v>2560</v>
      </c>
      <c r="M43" s="22" t="s">
        <v>2540</v>
      </c>
      <c r="N43" s="11" t="s">
        <v>3232</v>
      </c>
      <c r="O43" s="125"/>
    </row>
    <row r="44" spans="1:15" s="32" customFormat="1" ht="15" thickBot="1" x14ac:dyDescent="0.35">
      <c r="A44" s="50" t="s">
        <v>2593</v>
      </c>
      <c r="B44" s="35" t="s">
        <v>2789</v>
      </c>
      <c r="C44" s="34" t="s">
        <v>2822</v>
      </c>
      <c r="D44" s="34" t="s">
        <v>2560</v>
      </c>
      <c r="E44" s="34"/>
      <c r="F44" s="34"/>
      <c r="G44" s="69" t="s">
        <v>2560</v>
      </c>
      <c r="H44" s="34" t="s">
        <v>2980</v>
      </c>
      <c r="I44" s="22" t="s">
        <v>2540</v>
      </c>
      <c r="J44" s="22" t="s">
        <v>3036</v>
      </c>
      <c r="K44" s="22" t="s">
        <v>2540</v>
      </c>
      <c r="L44" s="22" t="s">
        <v>2540</v>
      </c>
      <c r="M44" s="22" t="s">
        <v>3058</v>
      </c>
      <c r="N44" s="11" t="s">
        <v>3224</v>
      </c>
      <c r="O44" s="125"/>
    </row>
    <row r="45" spans="1:15" s="32" customFormat="1" ht="15" thickBot="1" x14ac:dyDescent="0.35">
      <c r="A45" s="50" t="s">
        <v>2595</v>
      </c>
      <c r="B45" s="35" t="s">
        <v>2790</v>
      </c>
      <c r="C45" s="34" t="s">
        <v>2822</v>
      </c>
      <c r="D45" s="34" t="s">
        <v>2560</v>
      </c>
      <c r="E45" s="34"/>
      <c r="F45" s="34"/>
      <c r="G45" s="69" t="s">
        <v>2560</v>
      </c>
      <c r="H45" s="34" t="s">
        <v>2980</v>
      </c>
      <c r="I45" s="22" t="s">
        <v>2560</v>
      </c>
      <c r="J45" s="22" t="s">
        <v>3036</v>
      </c>
      <c r="K45" s="22" t="s">
        <v>2540</v>
      </c>
      <c r="L45" s="22" t="s">
        <v>2560</v>
      </c>
      <c r="M45" s="22" t="s">
        <v>2560</v>
      </c>
      <c r="N45" s="11" t="s">
        <v>3224</v>
      </c>
      <c r="O45" s="125"/>
    </row>
    <row r="46" spans="1:15" s="32" customFormat="1" ht="15" thickBot="1" x14ac:dyDescent="0.35">
      <c r="A46" s="49" t="s">
        <v>2596</v>
      </c>
      <c r="B46" s="35"/>
      <c r="C46" s="34"/>
      <c r="D46" s="34"/>
      <c r="E46" s="34"/>
      <c r="F46" s="34"/>
      <c r="G46" s="69"/>
      <c r="H46" s="34"/>
      <c r="I46" s="22" t="s">
        <v>2641</v>
      </c>
      <c r="J46" s="22" t="s">
        <v>2560</v>
      </c>
      <c r="K46" s="22" t="s">
        <v>2540</v>
      </c>
      <c r="L46" s="22"/>
      <c r="M46" s="22" t="s">
        <v>3058</v>
      </c>
      <c r="N46" s="11"/>
      <c r="O46" s="125"/>
    </row>
    <row r="47" spans="1:15" s="32" customFormat="1" ht="15" thickBot="1" x14ac:dyDescent="0.35">
      <c r="A47" s="50" t="s">
        <v>2597</v>
      </c>
      <c r="B47" s="35" t="s">
        <v>2698</v>
      </c>
      <c r="C47" s="34" t="s">
        <v>2823</v>
      </c>
      <c r="D47" s="34" t="s">
        <v>2560</v>
      </c>
      <c r="E47" s="34"/>
      <c r="F47" s="34"/>
      <c r="G47" s="69" t="s">
        <v>2560</v>
      </c>
      <c r="H47" s="34" t="s">
        <v>2560</v>
      </c>
      <c r="I47" s="22" t="s">
        <v>2540</v>
      </c>
      <c r="J47" s="22" t="s">
        <v>3037</v>
      </c>
      <c r="K47" s="22" t="s">
        <v>3058</v>
      </c>
      <c r="L47" s="22" t="s">
        <v>2560</v>
      </c>
      <c r="M47" s="22" t="s">
        <v>2560</v>
      </c>
      <c r="N47" s="11" t="s">
        <v>3224</v>
      </c>
      <c r="O47" s="125"/>
    </row>
    <row r="48" spans="1:15" s="32" customFormat="1" ht="15" thickBot="1" x14ac:dyDescent="0.35">
      <c r="A48" s="50" t="s">
        <v>2599</v>
      </c>
      <c r="B48" s="35" t="s">
        <v>2698</v>
      </c>
      <c r="C48" s="34" t="s">
        <v>2824</v>
      </c>
      <c r="D48" s="34" t="s">
        <v>2560</v>
      </c>
      <c r="E48" s="34"/>
      <c r="F48" s="34"/>
      <c r="G48" s="69" t="s">
        <v>2560</v>
      </c>
      <c r="H48" s="34" t="s">
        <v>2560</v>
      </c>
      <c r="I48" s="22" t="s">
        <v>2641</v>
      </c>
      <c r="J48" s="22" t="s">
        <v>3030</v>
      </c>
      <c r="K48" s="22" t="s">
        <v>2560</v>
      </c>
      <c r="L48" s="22" t="s">
        <v>2560</v>
      </c>
      <c r="M48" s="22" t="s">
        <v>2560</v>
      </c>
      <c r="N48" s="11" t="s">
        <v>3224</v>
      </c>
      <c r="O48" s="125"/>
    </row>
    <row r="49" spans="1:15" s="32" customFormat="1" ht="15" thickBot="1" x14ac:dyDescent="0.35">
      <c r="A49" s="50" t="s">
        <v>2601</v>
      </c>
      <c r="B49" s="35" t="s">
        <v>2698</v>
      </c>
      <c r="C49" s="34"/>
      <c r="D49" s="34" t="s">
        <v>2560</v>
      </c>
      <c r="E49" s="34"/>
      <c r="F49" s="34"/>
      <c r="G49" s="69" t="s">
        <v>2560</v>
      </c>
      <c r="H49" s="34" t="s">
        <v>2560</v>
      </c>
      <c r="I49" s="22" t="s">
        <v>2560</v>
      </c>
      <c r="J49" s="22" t="s">
        <v>2560</v>
      </c>
      <c r="K49" s="22" t="s">
        <v>2560</v>
      </c>
      <c r="L49" s="22" t="s">
        <v>2560</v>
      </c>
      <c r="M49" s="22" t="s">
        <v>2540</v>
      </c>
      <c r="N49" s="11" t="s">
        <v>3224</v>
      </c>
      <c r="O49" s="125"/>
    </row>
    <row r="50" spans="1:15" s="32" customFormat="1" ht="15" thickBot="1" x14ac:dyDescent="0.35">
      <c r="A50" s="50" t="s">
        <v>2602</v>
      </c>
      <c r="B50" s="35" t="s">
        <v>2791</v>
      </c>
      <c r="C50" s="34"/>
      <c r="D50" s="34" t="s">
        <v>2540</v>
      </c>
      <c r="E50" s="34" t="s">
        <v>2540</v>
      </c>
      <c r="F50" s="34" t="s">
        <v>2540</v>
      </c>
      <c r="G50" s="69" t="s">
        <v>2560</v>
      </c>
      <c r="H50" s="34" t="s">
        <v>2560</v>
      </c>
      <c r="I50" s="22" t="s">
        <v>2540</v>
      </c>
      <c r="J50" s="22" t="s">
        <v>3038</v>
      </c>
      <c r="K50" s="22" t="s">
        <v>2560</v>
      </c>
      <c r="L50" s="22" t="s">
        <v>2560</v>
      </c>
      <c r="M50" s="22" t="s">
        <v>3058</v>
      </c>
      <c r="N50" s="11" t="s">
        <v>3224</v>
      </c>
      <c r="O50" s="125"/>
    </row>
    <row r="51" spans="1:15" s="32" customFormat="1" ht="15" thickBot="1" x14ac:dyDescent="0.35">
      <c r="A51" s="49" t="s">
        <v>2603</v>
      </c>
      <c r="B51" s="35"/>
      <c r="C51" s="34"/>
      <c r="D51" s="34"/>
      <c r="E51" s="34"/>
      <c r="F51" s="34"/>
      <c r="G51" s="69"/>
      <c r="H51" s="34"/>
      <c r="I51" s="22" t="s">
        <v>2560</v>
      </c>
      <c r="J51" s="22" t="s">
        <v>2560</v>
      </c>
      <c r="K51" s="22" t="s">
        <v>2560</v>
      </c>
      <c r="L51" s="22"/>
      <c r="M51" s="22" t="s">
        <v>2560</v>
      </c>
      <c r="N51" s="11"/>
      <c r="O51" s="125"/>
    </row>
    <row r="52" spans="1:15" s="32" customFormat="1" ht="15" thickBot="1" x14ac:dyDescent="0.35">
      <c r="A52" s="50" t="s">
        <v>2605</v>
      </c>
      <c r="B52" s="35" t="s">
        <v>2792</v>
      </c>
      <c r="C52" s="34"/>
      <c r="D52" s="34" t="s">
        <v>2560</v>
      </c>
      <c r="E52" s="34" t="s">
        <v>2883</v>
      </c>
      <c r="F52" s="34"/>
      <c r="G52" s="69" t="s">
        <v>2560</v>
      </c>
      <c r="H52" s="34" t="s">
        <v>2980</v>
      </c>
      <c r="I52" s="22" t="s">
        <v>2560</v>
      </c>
      <c r="J52" s="22" t="s">
        <v>2560</v>
      </c>
      <c r="K52" s="22" t="s">
        <v>2560</v>
      </c>
      <c r="L52" s="22" t="s">
        <v>2560</v>
      </c>
      <c r="M52" s="22" t="s">
        <v>2560</v>
      </c>
      <c r="N52" s="11" t="s">
        <v>3224</v>
      </c>
      <c r="O52" s="125"/>
    </row>
    <row r="53" spans="1:15" s="32" customFormat="1" ht="15" thickBot="1" x14ac:dyDescent="0.35">
      <c r="A53" s="50" t="s">
        <v>2606</v>
      </c>
      <c r="B53" s="35" t="s">
        <v>2792</v>
      </c>
      <c r="C53" s="34"/>
      <c r="D53" s="34" t="s">
        <v>2560</v>
      </c>
      <c r="E53" s="34"/>
      <c r="F53" s="34"/>
      <c r="G53" s="69" t="s">
        <v>2560</v>
      </c>
      <c r="H53" s="34" t="s">
        <v>2980</v>
      </c>
      <c r="I53" s="22" t="s">
        <v>2560</v>
      </c>
      <c r="J53" s="22" t="s">
        <v>2560</v>
      </c>
      <c r="K53" s="22" t="s">
        <v>2560</v>
      </c>
      <c r="L53" s="22" t="s">
        <v>2560</v>
      </c>
      <c r="M53" s="22" t="s">
        <v>2560</v>
      </c>
      <c r="N53" s="11" t="s">
        <v>3224</v>
      </c>
      <c r="O53" s="125"/>
    </row>
    <row r="54" spans="1:15" s="32" customFormat="1" ht="15" thickBot="1" x14ac:dyDescent="0.35">
      <c r="A54" s="50" t="s">
        <v>2607</v>
      </c>
      <c r="B54" s="35" t="s">
        <v>2792</v>
      </c>
      <c r="C54" s="34"/>
      <c r="D54" s="34" t="s">
        <v>2560</v>
      </c>
      <c r="E54" s="34"/>
      <c r="F54" s="34"/>
      <c r="G54" s="69" t="s">
        <v>2560</v>
      </c>
      <c r="H54" s="34" t="s">
        <v>2560</v>
      </c>
      <c r="I54" s="22" t="s">
        <v>2560</v>
      </c>
      <c r="J54" s="22" t="s">
        <v>2560</v>
      </c>
      <c r="K54" s="22" t="s">
        <v>2560</v>
      </c>
      <c r="L54" s="22" t="s">
        <v>2560</v>
      </c>
      <c r="M54" s="22" t="s">
        <v>2560</v>
      </c>
      <c r="N54" s="11" t="s">
        <v>3224</v>
      </c>
      <c r="O54" s="125"/>
    </row>
    <row r="55" spans="1:15" s="32" customFormat="1" ht="15" thickBot="1" x14ac:dyDescent="0.35">
      <c r="A55" s="49" t="s">
        <v>2608</v>
      </c>
      <c r="B55" s="35" t="s">
        <v>2698</v>
      </c>
      <c r="C55" s="34" t="s">
        <v>2825</v>
      </c>
      <c r="D55" s="34"/>
      <c r="E55" s="34" t="s">
        <v>2883</v>
      </c>
      <c r="F55" s="34"/>
      <c r="G55" s="69"/>
      <c r="H55" s="34" t="s">
        <v>2560</v>
      </c>
      <c r="I55" s="22" t="s">
        <v>2560</v>
      </c>
      <c r="J55" s="22" t="s">
        <v>2560</v>
      </c>
      <c r="K55" s="22" t="s">
        <v>2560</v>
      </c>
      <c r="L55" s="22" t="s">
        <v>2560</v>
      </c>
      <c r="M55" s="22" t="s">
        <v>3211</v>
      </c>
      <c r="N55" s="11" t="s">
        <v>3224</v>
      </c>
      <c r="O55" s="125"/>
    </row>
    <row r="56" spans="1:15" s="32" customFormat="1" ht="15" thickBot="1" x14ac:dyDescent="0.35">
      <c r="A56" s="49" t="s">
        <v>2610</v>
      </c>
      <c r="B56" s="35" t="s">
        <v>2540</v>
      </c>
      <c r="C56" s="34"/>
      <c r="D56" s="34"/>
      <c r="E56" s="34" t="s">
        <v>2883</v>
      </c>
      <c r="F56" s="34"/>
      <c r="G56" s="69"/>
      <c r="H56" s="34"/>
      <c r="I56" s="22" t="s">
        <v>2540</v>
      </c>
      <c r="J56" s="22" t="s">
        <v>3039</v>
      </c>
      <c r="K56" s="22" t="s">
        <v>3058</v>
      </c>
      <c r="L56" s="22" t="s">
        <v>3192</v>
      </c>
      <c r="M56" s="22" t="s">
        <v>2540</v>
      </c>
      <c r="N56" s="11"/>
      <c r="O56" s="125"/>
    </row>
    <row r="57" spans="1:15" s="32" customFormat="1" ht="29.4" thickBot="1" x14ac:dyDescent="0.35">
      <c r="A57" s="50" t="s">
        <v>2611</v>
      </c>
      <c r="B57" s="35" t="s">
        <v>2793</v>
      </c>
      <c r="C57" s="34" t="s">
        <v>2704</v>
      </c>
      <c r="D57" s="34" t="s">
        <v>2540</v>
      </c>
      <c r="E57" s="34"/>
      <c r="F57" s="34"/>
      <c r="G57" s="69" t="s">
        <v>2540</v>
      </c>
      <c r="H57" s="34" t="s">
        <v>2980</v>
      </c>
      <c r="I57" s="22" t="s">
        <v>2540</v>
      </c>
      <c r="J57" s="22" t="s">
        <v>3040</v>
      </c>
      <c r="K57" s="22" t="s">
        <v>3058</v>
      </c>
      <c r="L57" s="22" t="s">
        <v>2540</v>
      </c>
      <c r="M57" s="22" t="s">
        <v>2540</v>
      </c>
      <c r="N57" s="11" t="s">
        <v>3228</v>
      </c>
      <c r="O57" s="125"/>
    </row>
    <row r="58" spans="1:15" s="32" customFormat="1" ht="15" thickBot="1" x14ac:dyDescent="0.35">
      <c r="A58" s="50" t="s">
        <v>2612</v>
      </c>
      <c r="B58" s="35" t="s">
        <v>2794</v>
      </c>
      <c r="C58" s="34"/>
      <c r="D58" s="34" t="s">
        <v>2560</v>
      </c>
      <c r="E58" s="34"/>
      <c r="F58" s="34"/>
      <c r="G58" s="69" t="s">
        <v>2560</v>
      </c>
      <c r="H58" s="34" t="s">
        <v>2980</v>
      </c>
      <c r="I58" s="22" t="s">
        <v>2540</v>
      </c>
      <c r="J58" s="22" t="s">
        <v>2540</v>
      </c>
      <c r="K58" s="22" t="s">
        <v>2560</v>
      </c>
      <c r="L58" s="22" t="s">
        <v>2560</v>
      </c>
      <c r="M58" s="22" t="s">
        <v>2560</v>
      </c>
      <c r="N58" s="11" t="s">
        <v>3224</v>
      </c>
      <c r="O58" s="125"/>
    </row>
    <row r="59" spans="1:15" s="32" customFormat="1" ht="15" thickBot="1" x14ac:dyDescent="0.35">
      <c r="A59" s="50" t="s">
        <v>2613</v>
      </c>
      <c r="B59" s="35" t="s">
        <v>2795</v>
      </c>
      <c r="C59" s="34" t="s">
        <v>2704</v>
      </c>
      <c r="D59" s="34" t="s">
        <v>2540</v>
      </c>
      <c r="E59" s="34"/>
      <c r="F59" s="34"/>
      <c r="G59" s="69" t="s">
        <v>2560</v>
      </c>
      <c r="H59" s="34" t="s">
        <v>2980</v>
      </c>
      <c r="I59" s="22" t="s">
        <v>2540</v>
      </c>
      <c r="J59" s="22" t="s">
        <v>3041</v>
      </c>
      <c r="K59" s="22" t="s">
        <v>2560</v>
      </c>
      <c r="L59" s="22" t="s">
        <v>2540</v>
      </c>
      <c r="M59" s="22" t="s">
        <v>3058</v>
      </c>
      <c r="N59" s="11" t="s">
        <v>3228</v>
      </c>
      <c r="O59" s="125"/>
    </row>
    <row r="60" spans="1:15" s="32" customFormat="1" ht="15" thickBot="1" x14ac:dyDescent="0.35">
      <c r="A60" s="49" t="s">
        <v>2614</v>
      </c>
      <c r="B60" s="35" t="s">
        <v>2796</v>
      </c>
      <c r="C60" s="34"/>
      <c r="D60" s="34" t="s">
        <v>2560</v>
      </c>
      <c r="E60" s="34" t="s">
        <v>2540</v>
      </c>
      <c r="F60" s="34"/>
      <c r="G60" s="69" t="s">
        <v>2560</v>
      </c>
      <c r="H60" s="34" t="s">
        <v>2560</v>
      </c>
      <c r="I60" s="22"/>
      <c r="J60" s="22" t="s">
        <v>3042</v>
      </c>
      <c r="K60" s="22" t="s">
        <v>2540</v>
      </c>
      <c r="L60" s="22" t="s">
        <v>2560</v>
      </c>
      <c r="M60" s="22" t="s">
        <v>2560</v>
      </c>
      <c r="N60" s="11" t="s">
        <v>3228</v>
      </c>
      <c r="O60" s="125"/>
    </row>
    <row r="61" spans="1:15" s="32" customFormat="1" ht="15" thickBot="1" x14ac:dyDescent="0.35">
      <c r="A61" s="49" t="s">
        <v>2615</v>
      </c>
      <c r="B61" s="35" t="s">
        <v>2797</v>
      </c>
      <c r="C61" s="34" t="s">
        <v>2826</v>
      </c>
      <c r="D61" s="34" t="s">
        <v>2871</v>
      </c>
      <c r="E61" s="34"/>
      <c r="F61" s="34"/>
      <c r="G61" s="69" t="s">
        <v>2560</v>
      </c>
      <c r="H61" s="34" t="s">
        <v>2980</v>
      </c>
      <c r="I61" s="22" t="s">
        <v>2560</v>
      </c>
      <c r="J61" s="22" t="s">
        <v>3043</v>
      </c>
      <c r="K61" s="22" t="s">
        <v>2560</v>
      </c>
      <c r="L61" s="22" t="s">
        <v>2560</v>
      </c>
      <c r="M61" s="22" t="s">
        <v>2540</v>
      </c>
      <c r="N61" s="11" t="s">
        <v>3228</v>
      </c>
      <c r="O61" s="125"/>
    </row>
    <row r="62" spans="1:15" s="32" customFormat="1" ht="15" thickBot="1" x14ac:dyDescent="0.35">
      <c r="A62" s="49" t="s">
        <v>2616</v>
      </c>
      <c r="B62" s="35" t="s">
        <v>2560</v>
      </c>
      <c r="C62" s="34"/>
      <c r="D62" s="34" t="s">
        <v>2560</v>
      </c>
      <c r="E62" s="34"/>
      <c r="F62" s="34"/>
      <c r="G62" s="69" t="s">
        <v>2560</v>
      </c>
      <c r="H62" s="34" t="s">
        <v>2560</v>
      </c>
      <c r="I62" s="22"/>
      <c r="J62" s="22" t="s">
        <v>3044</v>
      </c>
      <c r="K62" s="22" t="s">
        <v>2560</v>
      </c>
      <c r="L62" s="22" t="s">
        <v>2560</v>
      </c>
      <c r="M62" s="22" t="s">
        <v>2560</v>
      </c>
      <c r="N62" s="11" t="s">
        <v>3224</v>
      </c>
      <c r="O62" s="125"/>
    </row>
    <row r="63" spans="1:15" s="32" customFormat="1" ht="15" thickBot="1" x14ac:dyDescent="0.35">
      <c r="A63" s="49" t="s">
        <v>2617</v>
      </c>
      <c r="B63" s="35" t="s">
        <v>2797</v>
      </c>
      <c r="C63" s="34"/>
      <c r="D63" s="34" t="s">
        <v>2560</v>
      </c>
      <c r="E63" s="34"/>
      <c r="F63" s="34" t="s">
        <v>2540</v>
      </c>
      <c r="G63" s="69" t="s">
        <v>2560</v>
      </c>
      <c r="H63" s="34" t="s">
        <v>2980</v>
      </c>
      <c r="I63" s="22"/>
      <c r="J63" s="22" t="s">
        <v>3045</v>
      </c>
      <c r="K63" s="22" t="s">
        <v>2540</v>
      </c>
      <c r="L63" s="22" t="s">
        <v>2540</v>
      </c>
      <c r="M63" s="22" t="s">
        <v>3058</v>
      </c>
      <c r="N63" s="11" t="s">
        <v>3224</v>
      </c>
      <c r="O63" s="125"/>
    </row>
    <row r="64" spans="1:15" s="32" customFormat="1" ht="15" thickBot="1" x14ac:dyDescent="0.35">
      <c r="A64" s="49" t="s">
        <v>2618</v>
      </c>
      <c r="B64" s="35" t="s">
        <v>2798</v>
      </c>
      <c r="C64" s="34"/>
      <c r="D64" s="34" t="s">
        <v>2560</v>
      </c>
      <c r="E64" s="34"/>
      <c r="F64" s="34"/>
      <c r="G64" s="69" t="s">
        <v>2560</v>
      </c>
      <c r="H64" s="34" t="s">
        <v>2980</v>
      </c>
      <c r="I64" s="22"/>
      <c r="J64" s="22" t="s">
        <v>3046</v>
      </c>
      <c r="K64" s="22" t="s">
        <v>2560</v>
      </c>
      <c r="L64" s="22" t="s">
        <v>2560</v>
      </c>
      <c r="M64" s="22" t="s">
        <v>2560</v>
      </c>
      <c r="N64" s="11" t="s">
        <v>3224</v>
      </c>
      <c r="O64" s="125"/>
    </row>
    <row r="65" spans="1:15" s="32" customFormat="1" ht="15" thickBot="1" x14ac:dyDescent="0.35">
      <c r="A65" s="49" t="s">
        <v>2619</v>
      </c>
      <c r="B65" s="35" t="s">
        <v>2799</v>
      </c>
      <c r="C65" s="34"/>
      <c r="D65" s="34" t="s">
        <v>2560</v>
      </c>
      <c r="E65" s="34" t="s">
        <v>2540</v>
      </c>
      <c r="F65" s="34"/>
      <c r="G65" s="69" t="s">
        <v>2560</v>
      </c>
      <c r="H65" s="34" t="s">
        <v>2540</v>
      </c>
      <c r="I65" s="22" t="s">
        <v>3005</v>
      </c>
      <c r="J65" s="22" t="s">
        <v>3047</v>
      </c>
      <c r="K65" s="22" t="s">
        <v>2560</v>
      </c>
      <c r="L65" s="22" t="s">
        <v>2560</v>
      </c>
      <c r="M65" s="22" t="s">
        <v>2560</v>
      </c>
      <c r="N65" s="11" t="s">
        <v>3228</v>
      </c>
      <c r="O65" s="125"/>
    </row>
    <row r="66" spans="1:15" s="32" customFormat="1" ht="15" thickBot="1" x14ac:dyDescent="0.35">
      <c r="A66" s="49" t="s">
        <v>2620</v>
      </c>
      <c r="B66" s="35" t="s">
        <v>2800</v>
      </c>
      <c r="C66" s="34"/>
      <c r="D66" s="34" t="s">
        <v>2560</v>
      </c>
      <c r="E66" s="34" t="s">
        <v>2886</v>
      </c>
      <c r="F66" s="34"/>
      <c r="G66" s="69" t="s">
        <v>2560</v>
      </c>
      <c r="H66" s="34" t="s">
        <v>2540</v>
      </c>
      <c r="I66" s="22" t="s">
        <v>3006</v>
      </c>
      <c r="J66" s="22" t="s">
        <v>3028</v>
      </c>
      <c r="K66" s="22" t="s">
        <v>3058</v>
      </c>
      <c r="L66" s="22" t="s">
        <v>2560</v>
      </c>
      <c r="M66" s="22" t="s">
        <v>3210</v>
      </c>
      <c r="N66" s="11" t="s">
        <v>3232</v>
      </c>
      <c r="O66" s="125"/>
    </row>
    <row r="67" spans="1:15" s="59" customFormat="1" ht="15" thickBot="1" x14ac:dyDescent="0.35">
      <c r="A67" s="51" t="s">
        <v>2622</v>
      </c>
      <c r="B67" s="58"/>
      <c r="G67" s="72"/>
      <c r="H67" s="72"/>
      <c r="I67" s="42"/>
      <c r="J67" s="32"/>
      <c r="K67" s="32"/>
      <c r="L67" s="32"/>
      <c r="M67" s="32"/>
      <c r="N67" s="128"/>
      <c r="O67" s="32"/>
    </row>
    <row r="68" spans="1:15" s="32" customFormat="1" ht="29.4" thickBot="1" x14ac:dyDescent="0.35">
      <c r="A68" s="52" t="s">
        <v>2623</v>
      </c>
      <c r="B68" s="39" t="s">
        <v>2801</v>
      </c>
      <c r="C68" s="40" t="s">
        <v>2827</v>
      </c>
      <c r="D68" s="40"/>
      <c r="E68" s="40" t="s">
        <v>2887</v>
      </c>
      <c r="F68" s="40"/>
      <c r="G68" s="73" t="s">
        <v>2918</v>
      </c>
      <c r="H68" s="39" t="s">
        <v>2981</v>
      </c>
      <c r="I68" s="23"/>
      <c r="J68" s="23" t="s">
        <v>2540</v>
      </c>
      <c r="K68" s="23" t="s">
        <v>3059</v>
      </c>
      <c r="L68" s="23" t="s">
        <v>3193</v>
      </c>
      <c r="M68" s="23" t="s">
        <v>3212</v>
      </c>
      <c r="N68" s="19" t="s">
        <v>3233</v>
      </c>
      <c r="O68" s="126"/>
    </row>
    <row r="69" spans="1:15" s="32" customFormat="1" ht="29.4" thickBot="1" x14ac:dyDescent="0.35">
      <c r="A69" s="52" t="s">
        <v>2624</v>
      </c>
      <c r="B69" s="39" t="s">
        <v>2802</v>
      </c>
      <c r="C69" s="40" t="s">
        <v>2827</v>
      </c>
      <c r="D69" s="40" t="s">
        <v>2875</v>
      </c>
      <c r="E69" s="40"/>
      <c r="F69" s="40"/>
      <c r="G69" s="73" t="s">
        <v>2919</v>
      </c>
      <c r="H69" s="40" t="s">
        <v>2982</v>
      </c>
      <c r="I69" s="23"/>
      <c r="J69" s="23" t="s">
        <v>3048</v>
      </c>
      <c r="K69" s="23" t="s">
        <v>3060</v>
      </c>
      <c r="L69" s="23" t="s">
        <v>3194</v>
      </c>
      <c r="M69" s="23" t="s">
        <v>3213</v>
      </c>
      <c r="N69" s="19" t="s">
        <v>3234</v>
      </c>
      <c r="O69" s="126"/>
    </row>
    <row r="70" spans="1:15" s="32" customFormat="1" ht="29.4" thickBot="1" x14ac:dyDescent="0.35">
      <c r="A70" s="52" t="s">
        <v>2625</v>
      </c>
      <c r="B70" s="39" t="s">
        <v>2803</v>
      </c>
      <c r="C70" s="40" t="s">
        <v>2828</v>
      </c>
      <c r="D70" s="40"/>
      <c r="E70" s="40"/>
      <c r="F70" s="40"/>
      <c r="G70" s="74" t="s">
        <v>2920</v>
      </c>
      <c r="H70" s="40" t="s">
        <v>2983</v>
      </c>
      <c r="I70" s="23"/>
      <c r="J70" s="23" t="s">
        <v>3049</v>
      </c>
      <c r="K70" s="23" t="s">
        <v>3061</v>
      </c>
      <c r="L70" s="23" t="s">
        <v>3195</v>
      </c>
      <c r="M70" s="23" t="s">
        <v>3214</v>
      </c>
      <c r="N70" s="19">
        <v>8</v>
      </c>
      <c r="O70" s="126"/>
    </row>
    <row r="71" spans="1:15" s="57" customFormat="1" ht="15" thickBot="1" x14ac:dyDescent="0.35">
      <c r="A71" s="55" t="s">
        <v>2626</v>
      </c>
      <c r="B71" s="56"/>
      <c r="G71" s="75"/>
      <c r="H71" s="75"/>
      <c r="I71" s="42"/>
      <c r="J71" s="32"/>
      <c r="K71" s="32"/>
      <c r="L71" s="32"/>
      <c r="M71" s="32"/>
      <c r="N71" s="129"/>
      <c r="O71" s="32"/>
    </row>
    <row r="72" spans="1:15" s="32" customFormat="1" ht="15" thickBot="1" x14ac:dyDescent="0.35">
      <c r="A72" s="53" t="s">
        <v>2627</v>
      </c>
      <c r="B72" s="35" t="s">
        <v>2679</v>
      </c>
      <c r="C72" s="34"/>
      <c r="D72" s="34"/>
      <c r="E72" s="34" t="s">
        <v>2560</v>
      </c>
      <c r="F72" s="34"/>
      <c r="G72" s="69" t="s">
        <v>2560</v>
      </c>
      <c r="H72" s="34" t="s">
        <v>2560</v>
      </c>
      <c r="I72" s="22" t="s">
        <v>2679</v>
      </c>
      <c r="J72" s="22" t="s">
        <v>2560</v>
      </c>
      <c r="K72" s="22" t="s">
        <v>3062</v>
      </c>
      <c r="L72" s="22"/>
      <c r="M72" s="22"/>
      <c r="N72" s="11" t="s">
        <v>3235</v>
      </c>
      <c r="O72" s="125"/>
    </row>
    <row r="73" spans="1:15" s="32" customFormat="1" ht="15" thickBot="1" x14ac:dyDescent="0.35">
      <c r="A73" s="53" t="s">
        <v>2629</v>
      </c>
      <c r="B73" s="35"/>
      <c r="C73" s="34"/>
      <c r="D73" s="34"/>
      <c r="E73" s="34"/>
      <c r="F73" s="34"/>
      <c r="G73" s="69" t="s">
        <v>2560</v>
      </c>
      <c r="H73" s="34" t="s">
        <v>30</v>
      </c>
      <c r="I73" s="22" t="s">
        <v>2560</v>
      </c>
      <c r="J73" s="22"/>
      <c r="K73" s="22" t="s">
        <v>3063</v>
      </c>
      <c r="L73" s="22"/>
      <c r="M73" s="22"/>
      <c r="N73" s="11"/>
      <c r="O73" s="125"/>
    </row>
    <row r="74" spans="1:15" s="32" customFormat="1" ht="15" thickBot="1" x14ac:dyDescent="0.35">
      <c r="A74" s="54" t="s">
        <v>2631</v>
      </c>
      <c r="B74" s="35"/>
      <c r="C74" s="34"/>
      <c r="D74" s="34"/>
      <c r="E74" s="34"/>
      <c r="F74" s="34"/>
      <c r="G74" s="69" t="s">
        <v>2560</v>
      </c>
      <c r="H74" s="34" t="s">
        <v>30</v>
      </c>
      <c r="I74" s="22" t="s">
        <v>2560</v>
      </c>
      <c r="J74" s="22"/>
      <c r="K74" s="22"/>
      <c r="L74" s="22"/>
      <c r="M74" s="22"/>
      <c r="N74" s="11"/>
      <c r="O74" s="1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74"/>
  <sheetViews>
    <sheetView zoomScale="70" zoomScaleNormal="70" workbookViewId="0">
      <pane xSplit="1" topLeftCell="W1" activePane="topRight" state="frozen"/>
      <selection pane="topRight" activeCell="Z11" sqref="Z11"/>
    </sheetView>
  </sheetViews>
  <sheetFormatPr defaultColWidth="9.109375" defaultRowHeight="14.4" x14ac:dyDescent="0.3"/>
  <cols>
    <col min="1" max="1" width="88.33203125" style="1" customWidth="1"/>
    <col min="2" max="3" width="83.6640625" style="1" customWidth="1"/>
    <col min="4" max="4" width="104.6640625" style="1" bestFit="1" customWidth="1"/>
    <col min="5" max="5" width="83.6640625" style="1" customWidth="1"/>
    <col min="6" max="6" width="83.109375" style="1" customWidth="1"/>
    <col min="7" max="7" width="83.6640625" style="28" customWidth="1"/>
    <col min="8" max="8" width="104" style="1" customWidth="1"/>
    <col min="9" max="15" width="83.6640625" style="1" customWidth="1"/>
    <col min="16" max="16" width="123.33203125" style="1" customWidth="1"/>
    <col min="17" max="17" width="126.44140625" style="21" bestFit="1" customWidth="1"/>
    <col min="18" max="19" width="123.33203125" style="21" customWidth="1"/>
    <col min="20" max="20" width="123.33203125" style="124" customWidth="1"/>
    <col min="21" max="21" width="123.33203125" style="1" customWidth="1"/>
    <col min="22" max="23" width="123.33203125" style="124" customWidth="1"/>
    <col min="24" max="16384" width="9.109375" style="1"/>
  </cols>
  <sheetData>
    <row r="1" spans="1:23" s="4" customFormat="1" ht="15" thickBot="1" x14ac:dyDescent="0.35">
      <c r="A1" s="4" t="s">
        <v>2633</v>
      </c>
      <c r="B1" s="4" t="s">
        <v>2634</v>
      </c>
      <c r="C1" s="4" t="s">
        <v>2646</v>
      </c>
      <c r="D1" s="4" t="s">
        <v>2659</v>
      </c>
      <c r="E1" s="4" t="s">
        <v>2692</v>
      </c>
      <c r="F1" s="81" t="s">
        <v>2710</v>
      </c>
      <c r="G1" s="4" t="s">
        <v>2711</v>
      </c>
      <c r="H1" s="4" t="s">
        <v>2740</v>
      </c>
      <c r="I1" s="82" t="s">
        <v>2760</v>
      </c>
      <c r="J1" s="31" t="s">
        <v>2850</v>
      </c>
      <c r="K1" s="31" t="s">
        <v>2861</v>
      </c>
      <c r="L1" s="31" t="s">
        <v>2899</v>
      </c>
      <c r="M1" s="31" t="s">
        <v>2931</v>
      </c>
      <c r="N1" s="4" t="s">
        <v>2953</v>
      </c>
      <c r="O1" s="4" t="s">
        <v>3073</v>
      </c>
      <c r="P1" s="4" t="s">
        <v>3082</v>
      </c>
      <c r="Q1" s="4" t="s">
        <v>3105</v>
      </c>
      <c r="R1" s="116" t="s">
        <v>3137</v>
      </c>
      <c r="S1" s="4" t="s">
        <v>3140</v>
      </c>
      <c r="U1" s="1" t="s">
        <v>3297</v>
      </c>
      <c r="V1" s="4" t="s">
        <v>3300</v>
      </c>
      <c r="W1" s="4" t="s">
        <v>3303</v>
      </c>
    </row>
    <row r="2" spans="1:23" ht="15" thickBot="1" x14ac:dyDescent="0.35">
      <c r="G2" s="1"/>
      <c r="I2" s="83"/>
      <c r="J2" s="33"/>
      <c r="K2" s="33"/>
      <c r="L2" s="33"/>
      <c r="M2" s="33"/>
      <c r="Q2" s="1"/>
    </row>
    <row r="3" spans="1:23" s="86" customFormat="1" ht="15" thickBot="1" x14ac:dyDescent="0.35">
      <c r="A3" s="84" t="s">
        <v>2541</v>
      </c>
      <c r="B3" s="85"/>
      <c r="I3" s="87"/>
      <c r="J3" s="64"/>
      <c r="K3" s="64"/>
      <c r="L3" s="64"/>
      <c r="M3" s="64"/>
    </row>
    <row r="4" spans="1:23" ht="15" thickBot="1" x14ac:dyDescent="0.35">
      <c r="A4" s="10" t="s">
        <v>2542</v>
      </c>
      <c r="B4" s="11" t="s">
        <v>1562</v>
      </c>
      <c r="C4" s="11" t="s">
        <v>1713</v>
      </c>
      <c r="D4" s="11" t="s">
        <v>565</v>
      </c>
      <c r="E4" s="11" t="s">
        <v>1480</v>
      </c>
      <c r="F4" s="11" t="s">
        <v>1289</v>
      </c>
      <c r="G4" s="24" t="s">
        <v>1554</v>
      </c>
      <c r="H4" s="11" t="s">
        <v>2720</v>
      </c>
      <c r="I4" s="43" t="s">
        <v>2336</v>
      </c>
      <c r="J4" s="35" t="s">
        <v>2496</v>
      </c>
      <c r="K4" s="35" t="s">
        <v>1961</v>
      </c>
      <c r="L4" s="35" t="s">
        <v>2889</v>
      </c>
      <c r="M4" s="35" t="s">
        <v>966</v>
      </c>
      <c r="N4" s="11" t="s">
        <v>2222</v>
      </c>
      <c r="O4" s="11" t="s">
        <v>3066</v>
      </c>
      <c r="P4" s="11" t="s">
        <v>1079</v>
      </c>
      <c r="Q4" s="22" t="s">
        <v>1526</v>
      </c>
      <c r="R4" s="22" t="s">
        <v>3121</v>
      </c>
      <c r="S4" s="22" t="s">
        <v>1072</v>
      </c>
      <c r="T4" s="125" t="s">
        <v>3236</v>
      </c>
      <c r="U4" s="11" t="s">
        <v>1790</v>
      </c>
      <c r="V4" s="125" t="s">
        <v>1356</v>
      </c>
      <c r="W4" s="125" t="s">
        <v>3187</v>
      </c>
    </row>
    <row r="5" spans="1:23" ht="15" thickBot="1" x14ac:dyDescent="0.35">
      <c r="A5" s="10" t="s">
        <v>2543</v>
      </c>
      <c r="B5" s="11" t="s">
        <v>2544</v>
      </c>
      <c r="C5" s="11" t="s">
        <v>2635</v>
      </c>
      <c r="D5" s="11" t="s">
        <v>570</v>
      </c>
      <c r="E5" s="11" t="s">
        <v>2660</v>
      </c>
      <c r="F5" s="11" t="s">
        <v>2693</v>
      </c>
      <c r="G5" s="24" t="s">
        <v>2712</v>
      </c>
      <c r="H5" s="11" t="s">
        <v>2721</v>
      </c>
      <c r="I5" s="43" t="s">
        <v>468</v>
      </c>
      <c r="J5" s="35"/>
      <c r="K5" s="35" t="s">
        <v>464</v>
      </c>
      <c r="L5" s="35" t="s">
        <v>2890</v>
      </c>
      <c r="M5" s="35" t="s">
        <v>2922</v>
      </c>
      <c r="N5" s="11"/>
      <c r="O5" s="11" t="s">
        <v>464</v>
      </c>
      <c r="P5" s="11" t="s">
        <v>464</v>
      </c>
      <c r="Q5" s="22" t="s">
        <v>3096</v>
      </c>
      <c r="R5" s="22" t="s">
        <v>3122</v>
      </c>
      <c r="S5" s="22" t="s">
        <v>3122</v>
      </c>
      <c r="T5" s="125" t="s">
        <v>3237</v>
      </c>
      <c r="U5" s="11" t="s">
        <v>3273</v>
      </c>
      <c r="V5" s="125" t="s">
        <v>3304</v>
      </c>
      <c r="W5" s="125" t="s">
        <v>3330</v>
      </c>
    </row>
    <row r="6" spans="1:23" ht="15" thickBot="1" x14ac:dyDescent="0.35">
      <c r="A6" s="10" t="s">
        <v>491</v>
      </c>
      <c r="B6" s="11" t="s">
        <v>466</v>
      </c>
      <c r="C6" s="11" t="s">
        <v>466</v>
      </c>
      <c r="D6" s="11" t="s">
        <v>463</v>
      </c>
      <c r="E6" s="11" t="s">
        <v>2661</v>
      </c>
      <c r="F6" s="11" t="s">
        <v>2694</v>
      </c>
      <c r="G6" s="24" t="s">
        <v>2713</v>
      </c>
      <c r="H6" s="11" t="s">
        <v>465</v>
      </c>
      <c r="I6" s="43" t="s">
        <v>476</v>
      </c>
      <c r="J6" s="35" t="s">
        <v>2830</v>
      </c>
      <c r="K6" s="35" t="s">
        <v>2851</v>
      </c>
      <c r="L6" s="35" t="s">
        <v>471</v>
      </c>
      <c r="M6" s="35" t="s">
        <v>463</v>
      </c>
      <c r="N6" s="11" t="s">
        <v>463</v>
      </c>
      <c r="O6" s="11" t="s">
        <v>2851</v>
      </c>
      <c r="P6" s="11" t="s">
        <v>3074</v>
      </c>
      <c r="Q6" s="22" t="s">
        <v>477</v>
      </c>
      <c r="R6" s="22" t="s">
        <v>2851</v>
      </c>
      <c r="S6" s="22" t="s">
        <v>2851</v>
      </c>
      <c r="T6" s="125" t="s">
        <v>463</v>
      </c>
      <c r="U6" s="11" t="s">
        <v>477</v>
      </c>
      <c r="V6" s="125" t="s">
        <v>2851</v>
      </c>
      <c r="W6" s="125" t="s">
        <v>466</v>
      </c>
    </row>
    <row r="7" spans="1:23" ht="15" thickBot="1" x14ac:dyDescent="0.35">
      <c r="A7" s="10" t="s">
        <v>2545</v>
      </c>
      <c r="B7" s="11" t="s">
        <v>2546</v>
      </c>
      <c r="C7" s="11" t="s">
        <v>2636</v>
      </c>
      <c r="D7" s="11" t="s">
        <v>2647</v>
      </c>
      <c r="E7" s="11" t="s">
        <v>2662</v>
      </c>
      <c r="F7" s="11" t="s">
        <v>2693</v>
      </c>
      <c r="G7" s="25" t="s">
        <v>222</v>
      </c>
      <c r="H7" s="11" t="s">
        <v>2722</v>
      </c>
      <c r="I7" s="83" t="s">
        <v>2741</v>
      </c>
      <c r="J7" s="35" t="s">
        <v>2831</v>
      </c>
      <c r="K7" s="35" t="s">
        <v>2852</v>
      </c>
      <c r="L7" s="35" t="s">
        <v>2891</v>
      </c>
      <c r="M7" s="35" t="s">
        <v>2923</v>
      </c>
      <c r="N7" s="11" t="s">
        <v>2932</v>
      </c>
      <c r="O7" s="11" t="s">
        <v>3067</v>
      </c>
      <c r="P7" s="11" t="s">
        <v>3075</v>
      </c>
      <c r="Q7" s="22" t="s">
        <v>3096</v>
      </c>
      <c r="R7" s="22" t="s">
        <v>3123</v>
      </c>
      <c r="S7" s="22" t="s">
        <v>3067</v>
      </c>
      <c r="T7" s="125" t="s">
        <v>2722</v>
      </c>
      <c r="U7" s="11" t="s">
        <v>3274</v>
      </c>
      <c r="V7" s="125" t="s">
        <v>3067</v>
      </c>
      <c r="W7" s="125" t="s">
        <v>3331</v>
      </c>
    </row>
    <row r="8" spans="1:23" ht="15" thickBot="1" x14ac:dyDescent="0.35">
      <c r="A8" s="10" t="s">
        <v>2547</v>
      </c>
      <c r="B8" s="88" t="s">
        <v>2548</v>
      </c>
      <c r="C8" s="89" t="s">
        <v>2548</v>
      </c>
      <c r="D8" s="89" t="s">
        <v>2548</v>
      </c>
      <c r="E8" s="89" t="s">
        <v>2548</v>
      </c>
      <c r="F8" s="89" t="s">
        <v>2548</v>
      </c>
      <c r="G8" s="26" t="s">
        <v>2548</v>
      </c>
      <c r="H8" s="89" t="s">
        <v>2723</v>
      </c>
      <c r="I8" s="90" t="s">
        <v>2548</v>
      </c>
      <c r="J8" s="37" t="s">
        <v>2548</v>
      </c>
      <c r="K8" s="91" t="s">
        <v>2548</v>
      </c>
      <c r="L8" s="91" t="s">
        <v>2548</v>
      </c>
      <c r="M8" s="91" t="s">
        <v>2548</v>
      </c>
      <c r="N8" s="89" t="s">
        <v>2548</v>
      </c>
      <c r="O8" s="11" t="s">
        <v>3068</v>
      </c>
      <c r="P8" s="11"/>
      <c r="Q8" s="1" t="s">
        <v>3104</v>
      </c>
      <c r="R8" s="22" t="s">
        <v>3104</v>
      </c>
      <c r="S8" s="22" t="s">
        <v>3104</v>
      </c>
      <c r="T8" s="125" t="s">
        <v>3104</v>
      </c>
      <c r="U8" s="11"/>
      <c r="V8" s="125"/>
      <c r="W8" s="125"/>
    </row>
    <row r="9" spans="1:23" ht="15" thickBot="1" x14ac:dyDescent="0.35">
      <c r="A9" s="10" t="s">
        <v>2549</v>
      </c>
      <c r="B9" s="11" t="s">
        <v>2550</v>
      </c>
      <c r="C9" s="11" t="s">
        <v>2637</v>
      </c>
      <c r="D9" s="11" t="s">
        <v>2648</v>
      </c>
      <c r="E9" s="11" t="s">
        <v>2663</v>
      </c>
      <c r="F9" s="11" t="s">
        <v>2695</v>
      </c>
      <c r="G9" s="24" t="s">
        <v>2714</v>
      </c>
      <c r="H9" s="11" t="s">
        <v>2724</v>
      </c>
      <c r="I9" s="43" t="s">
        <v>2742</v>
      </c>
      <c r="J9" s="35" t="s">
        <v>2832</v>
      </c>
      <c r="K9" s="35" t="s">
        <v>2637</v>
      </c>
      <c r="L9" s="35" t="s">
        <v>2892</v>
      </c>
      <c r="M9" s="35" t="s">
        <v>2924</v>
      </c>
      <c r="N9" s="11" t="s">
        <v>2933</v>
      </c>
      <c r="O9" s="11" t="s">
        <v>2892</v>
      </c>
      <c r="P9" s="11" t="s">
        <v>3076</v>
      </c>
      <c r="Q9" s="22" t="s">
        <v>3097</v>
      </c>
      <c r="R9" s="22" t="s">
        <v>3124</v>
      </c>
      <c r="S9" s="22" t="s">
        <v>2906</v>
      </c>
      <c r="T9" s="125" t="s">
        <v>3238</v>
      </c>
      <c r="U9" s="11" t="s">
        <v>3275</v>
      </c>
      <c r="V9" s="125" t="s">
        <v>3305</v>
      </c>
      <c r="W9" s="134" t="s">
        <v>3152</v>
      </c>
    </row>
    <row r="10" spans="1:23" ht="144.6" thickBot="1" x14ac:dyDescent="0.35">
      <c r="A10" s="10" t="s">
        <v>2551</v>
      </c>
      <c r="B10" s="11" t="s">
        <v>2552</v>
      </c>
      <c r="C10" s="11" t="s">
        <v>2638</v>
      </c>
      <c r="D10" s="11" t="s">
        <v>2649</v>
      </c>
      <c r="E10" s="11" t="s">
        <v>2664</v>
      </c>
      <c r="F10" s="11" t="s">
        <v>2696</v>
      </c>
      <c r="G10" s="24" t="s">
        <v>2715</v>
      </c>
      <c r="H10" s="11" t="s">
        <v>2725</v>
      </c>
      <c r="I10" s="43" t="s">
        <v>2743</v>
      </c>
      <c r="J10" s="35" t="s">
        <v>2833</v>
      </c>
      <c r="K10" s="35" t="s">
        <v>2853</v>
      </c>
      <c r="L10" s="35" t="s">
        <v>2893</v>
      </c>
      <c r="M10" s="35" t="s">
        <v>2925</v>
      </c>
      <c r="N10" s="11" t="s">
        <v>2934</v>
      </c>
      <c r="O10" s="11" t="s">
        <v>3069</v>
      </c>
      <c r="P10" s="92" t="s">
        <v>3077</v>
      </c>
      <c r="Q10" s="11" t="s">
        <v>3098</v>
      </c>
      <c r="R10" s="11" t="s">
        <v>3125</v>
      </c>
      <c r="S10" s="22" t="s">
        <v>3138</v>
      </c>
      <c r="T10" s="125" t="s">
        <v>3239</v>
      </c>
      <c r="U10" s="11" t="s">
        <v>3276</v>
      </c>
      <c r="V10" s="125" t="s">
        <v>3306</v>
      </c>
      <c r="W10" s="134" t="s">
        <v>3332</v>
      </c>
    </row>
    <row r="11" spans="1:23" ht="29.4" thickBot="1" x14ac:dyDescent="0.35">
      <c r="A11" s="10" t="s">
        <v>2553</v>
      </c>
      <c r="B11" s="11" t="s">
        <v>2554</v>
      </c>
      <c r="C11" s="11" t="s">
        <v>2639</v>
      </c>
      <c r="D11" s="11" t="s">
        <v>2650</v>
      </c>
      <c r="E11" s="11" t="s">
        <v>2665</v>
      </c>
      <c r="F11" s="11" t="s">
        <v>2697</v>
      </c>
      <c r="G11" s="24"/>
      <c r="H11" s="11" t="s">
        <v>2726</v>
      </c>
      <c r="I11" s="43" t="s">
        <v>2744</v>
      </c>
      <c r="J11" s="35" t="s">
        <v>2834</v>
      </c>
      <c r="K11" s="35" t="s">
        <v>2854</v>
      </c>
      <c r="L11" s="35" t="s">
        <v>2894</v>
      </c>
      <c r="M11" s="35" t="s">
        <v>2926</v>
      </c>
      <c r="N11" s="11" t="s">
        <v>2935</v>
      </c>
      <c r="O11" s="11" t="s">
        <v>3070</v>
      </c>
      <c r="P11" s="11" t="s">
        <v>3078</v>
      </c>
      <c r="Q11" s="22" t="s">
        <v>3099</v>
      </c>
      <c r="R11" s="22" t="s">
        <v>3126</v>
      </c>
      <c r="S11" s="22" t="s">
        <v>2906</v>
      </c>
      <c r="T11" s="125" t="s">
        <v>3240</v>
      </c>
      <c r="U11" s="11" t="s">
        <v>3277</v>
      </c>
      <c r="V11" s="125" t="s">
        <v>3307</v>
      </c>
      <c r="W11" s="125" t="s">
        <v>3333</v>
      </c>
    </row>
    <row r="12" spans="1:23" ht="15" thickBot="1" x14ac:dyDescent="0.35">
      <c r="A12" s="10" t="s">
        <v>2555</v>
      </c>
      <c r="B12" s="11"/>
      <c r="C12" s="11"/>
      <c r="D12" s="11"/>
      <c r="E12" s="11" t="s">
        <v>2666</v>
      </c>
      <c r="F12" s="11" t="s">
        <v>2698</v>
      </c>
      <c r="G12" s="24"/>
      <c r="H12" s="11"/>
      <c r="I12" s="43"/>
      <c r="J12" s="35" t="s">
        <v>2835</v>
      </c>
      <c r="K12" s="35"/>
      <c r="L12" s="35"/>
      <c r="M12" s="35"/>
      <c r="N12" s="11"/>
      <c r="O12" s="11"/>
      <c r="P12" s="11"/>
      <c r="Q12" s="22"/>
      <c r="R12" s="22"/>
      <c r="S12" s="22" t="s">
        <v>2906</v>
      </c>
      <c r="T12" s="125"/>
      <c r="U12" s="11"/>
      <c r="V12" s="125" t="s">
        <v>2906</v>
      </c>
      <c r="W12" s="125" t="s">
        <v>2698</v>
      </c>
    </row>
    <row r="13" spans="1:23" ht="159" thickBot="1" x14ac:dyDescent="0.35">
      <c r="A13" s="10" t="s">
        <v>2556</v>
      </c>
      <c r="B13" s="11"/>
      <c r="C13" s="11"/>
      <c r="D13" s="11" t="s">
        <v>2651</v>
      </c>
      <c r="E13" s="11" t="s">
        <v>2667</v>
      </c>
      <c r="F13" s="11"/>
      <c r="G13" s="24"/>
      <c r="H13" s="11"/>
      <c r="I13" s="43"/>
      <c r="J13" s="35"/>
      <c r="K13" s="35"/>
      <c r="L13" s="35"/>
      <c r="M13" s="35"/>
      <c r="N13" s="11" t="s">
        <v>2936</v>
      </c>
      <c r="O13" s="11"/>
      <c r="P13" s="11"/>
      <c r="Q13" s="22"/>
      <c r="R13" s="22" t="s">
        <v>3127</v>
      </c>
      <c r="S13" s="22" t="s">
        <v>2906</v>
      </c>
      <c r="T13" s="125"/>
      <c r="U13" s="11" t="s">
        <v>3278</v>
      </c>
      <c r="V13" s="11" t="s">
        <v>3308</v>
      </c>
      <c r="W13" s="125"/>
    </row>
    <row r="14" spans="1:23" s="96" customFormat="1" ht="15" thickBot="1" x14ac:dyDescent="0.35">
      <c r="A14" s="93" t="s">
        <v>2557</v>
      </c>
      <c r="B14" s="94"/>
      <c r="C14" s="95"/>
      <c r="D14" s="95"/>
      <c r="E14" s="95"/>
      <c r="F14" s="95"/>
      <c r="I14" s="97"/>
      <c r="J14" s="61"/>
      <c r="K14" s="61"/>
      <c r="L14" s="61"/>
      <c r="M14" s="61"/>
      <c r="N14" s="61"/>
      <c r="O14" s="1"/>
      <c r="P14" s="1"/>
      <c r="R14" s="1"/>
      <c r="S14" s="1"/>
      <c r="T14" s="1"/>
      <c r="U14" s="132"/>
      <c r="V14" s="1"/>
      <c r="W14" s="1"/>
    </row>
    <row r="15" spans="1:23" ht="15" thickBot="1" x14ac:dyDescent="0.35">
      <c r="A15" s="10" t="s">
        <v>2558</v>
      </c>
      <c r="B15" s="11" t="s">
        <v>2550</v>
      </c>
      <c r="C15" s="11" t="s">
        <v>2637</v>
      </c>
      <c r="D15" s="11" t="s">
        <v>2652</v>
      </c>
      <c r="E15" s="11" t="s">
        <v>2668</v>
      </c>
      <c r="F15" s="11" t="s">
        <v>2699</v>
      </c>
      <c r="G15" s="24" t="s">
        <v>2716</v>
      </c>
      <c r="H15" s="11" t="s">
        <v>2727</v>
      </c>
      <c r="I15" s="43" t="s">
        <v>2637</v>
      </c>
      <c r="J15" s="35" t="s">
        <v>2836</v>
      </c>
      <c r="K15" s="35" t="s">
        <v>2637</v>
      </c>
      <c r="L15" s="35" t="s">
        <v>2892</v>
      </c>
      <c r="M15" s="35" t="s">
        <v>2637</v>
      </c>
      <c r="N15" s="11" t="s">
        <v>2916</v>
      </c>
      <c r="O15" s="11" t="s">
        <v>2892</v>
      </c>
      <c r="P15" s="11" t="s">
        <v>3079</v>
      </c>
      <c r="Q15" s="22" t="s">
        <v>3100</v>
      </c>
      <c r="R15" s="22"/>
      <c r="S15" s="22" t="s">
        <v>2916</v>
      </c>
      <c r="T15" s="125"/>
      <c r="U15" s="11" t="s">
        <v>3279</v>
      </c>
      <c r="V15" s="125" t="s">
        <v>3309</v>
      </c>
      <c r="W15" s="125" t="s">
        <v>2699</v>
      </c>
    </row>
    <row r="16" spans="1:23" ht="58.2" thickBot="1" x14ac:dyDescent="0.35">
      <c r="A16" s="10" t="s">
        <v>2559</v>
      </c>
      <c r="B16" s="11" t="s">
        <v>2560</v>
      </c>
      <c r="C16" s="11"/>
      <c r="D16" s="11"/>
      <c r="E16" s="11" t="s">
        <v>2669</v>
      </c>
      <c r="F16" s="11" t="s">
        <v>2700</v>
      </c>
      <c r="G16" s="24" t="s">
        <v>2560</v>
      </c>
      <c r="H16" s="11" t="s">
        <v>2728</v>
      </c>
      <c r="I16" s="43" t="s">
        <v>2560</v>
      </c>
      <c r="J16" s="35" t="s">
        <v>2835</v>
      </c>
      <c r="K16" s="35" t="s">
        <v>2560</v>
      </c>
      <c r="L16" s="35" t="s">
        <v>2560</v>
      </c>
      <c r="M16" s="35" t="s">
        <v>2679</v>
      </c>
      <c r="N16" s="11" t="s">
        <v>2937</v>
      </c>
      <c r="O16" s="11"/>
      <c r="P16" s="11"/>
      <c r="Q16" s="22" t="s">
        <v>3101</v>
      </c>
      <c r="R16" s="22" t="s">
        <v>2560</v>
      </c>
      <c r="S16" s="22" t="s">
        <v>2540</v>
      </c>
      <c r="T16" s="125"/>
      <c r="U16" s="11" t="s">
        <v>3280</v>
      </c>
      <c r="V16" s="125" t="s">
        <v>3310</v>
      </c>
      <c r="W16" s="125" t="s">
        <v>2560</v>
      </c>
    </row>
    <row r="17" spans="1:23" ht="29.4" thickBot="1" x14ac:dyDescent="0.35">
      <c r="A17" s="10" t="s">
        <v>2561</v>
      </c>
      <c r="B17" s="11" t="s">
        <v>2540</v>
      </c>
      <c r="C17" s="11"/>
      <c r="D17" s="11" t="s">
        <v>2653</v>
      </c>
      <c r="E17" s="11" t="s">
        <v>2670</v>
      </c>
      <c r="F17" s="11" t="s">
        <v>2679</v>
      </c>
      <c r="G17" s="24" t="s">
        <v>2560</v>
      </c>
      <c r="H17" s="11" t="s">
        <v>2729</v>
      </c>
      <c r="I17" s="43" t="s">
        <v>2745</v>
      </c>
      <c r="J17" s="35" t="s">
        <v>2835</v>
      </c>
      <c r="K17" s="35" t="s">
        <v>2560</v>
      </c>
      <c r="L17" s="35" t="s">
        <v>2560</v>
      </c>
      <c r="M17" s="35"/>
      <c r="N17" s="11" t="s">
        <v>2938</v>
      </c>
      <c r="O17" s="11"/>
      <c r="P17" s="11"/>
      <c r="Q17" s="22"/>
      <c r="R17" s="22"/>
      <c r="S17" s="22" t="s">
        <v>3139</v>
      </c>
      <c r="T17" s="125"/>
      <c r="U17" s="11" t="s">
        <v>3281</v>
      </c>
      <c r="V17" s="125" t="s">
        <v>3311</v>
      </c>
      <c r="W17" s="125" t="s">
        <v>3334</v>
      </c>
    </row>
    <row r="18" spans="1:23" ht="15" thickBot="1" x14ac:dyDescent="0.35">
      <c r="A18" s="10" t="s">
        <v>2562</v>
      </c>
      <c r="B18" s="11" t="s">
        <v>2560</v>
      </c>
      <c r="C18" s="11"/>
      <c r="D18" s="11" t="s">
        <v>2540</v>
      </c>
      <c r="E18" s="11" t="s">
        <v>2641</v>
      </c>
      <c r="F18" s="11" t="s">
        <v>2641</v>
      </c>
      <c r="G18" s="24" t="s">
        <v>2540</v>
      </c>
      <c r="H18" s="11"/>
      <c r="I18" s="43"/>
      <c r="J18" s="35" t="s">
        <v>2835</v>
      </c>
      <c r="K18" s="35" t="s">
        <v>2560</v>
      </c>
      <c r="L18" s="35" t="s">
        <v>2560</v>
      </c>
      <c r="M18" s="35"/>
      <c r="N18" s="11"/>
      <c r="O18" s="11"/>
      <c r="P18" s="11"/>
      <c r="Q18" s="22"/>
      <c r="R18" s="22"/>
      <c r="S18" s="22" t="s">
        <v>2835</v>
      </c>
      <c r="T18" s="125"/>
      <c r="U18" s="11"/>
      <c r="V18" s="125" t="s">
        <v>2906</v>
      </c>
      <c r="W18" s="125" t="s">
        <v>3335</v>
      </c>
    </row>
    <row r="19" spans="1:23" ht="15" thickBot="1" x14ac:dyDescent="0.35">
      <c r="A19" s="12" t="s">
        <v>2563</v>
      </c>
      <c r="B19" s="11" t="s">
        <v>2560</v>
      </c>
      <c r="C19" s="11"/>
      <c r="D19" s="11"/>
      <c r="E19" s="11" t="s">
        <v>2671</v>
      </c>
      <c r="F19" s="11" t="s">
        <v>2679</v>
      </c>
      <c r="G19" s="24" t="s">
        <v>2560</v>
      </c>
      <c r="H19" s="11"/>
      <c r="I19" s="43" t="s">
        <v>2560</v>
      </c>
      <c r="J19" s="35" t="s">
        <v>2835</v>
      </c>
      <c r="K19" s="35"/>
      <c r="L19" s="35" t="s">
        <v>2560</v>
      </c>
      <c r="M19" s="35"/>
      <c r="N19" s="11"/>
      <c r="O19" s="11"/>
      <c r="P19" s="11" t="s">
        <v>2540</v>
      </c>
      <c r="Q19" s="22"/>
      <c r="R19" s="22"/>
      <c r="S19" s="22"/>
      <c r="T19" s="125"/>
      <c r="U19" s="11" t="s">
        <v>3282</v>
      </c>
      <c r="V19" s="125" t="s">
        <v>3312</v>
      </c>
      <c r="W19" s="125" t="s">
        <v>2698</v>
      </c>
    </row>
    <row r="20" spans="1:23" ht="15" thickBot="1" x14ac:dyDescent="0.35">
      <c r="A20" s="12" t="s">
        <v>2564</v>
      </c>
      <c r="B20" s="11" t="s">
        <v>2560</v>
      </c>
      <c r="C20" s="11"/>
      <c r="D20" s="11"/>
      <c r="E20" s="11" t="s">
        <v>2641</v>
      </c>
      <c r="F20" s="11" t="s">
        <v>2679</v>
      </c>
      <c r="G20" s="24" t="s">
        <v>2540</v>
      </c>
      <c r="H20" s="11"/>
      <c r="I20" s="43" t="s">
        <v>2560</v>
      </c>
      <c r="J20" s="35" t="s">
        <v>2835</v>
      </c>
      <c r="K20" s="35"/>
      <c r="L20" s="35" t="s">
        <v>2560</v>
      </c>
      <c r="M20" s="35"/>
      <c r="N20" s="11"/>
      <c r="O20" s="11"/>
      <c r="P20" s="11"/>
      <c r="Q20" s="22"/>
      <c r="R20" s="22" t="s">
        <v>3128</v>
      </c>
      <c r="S20" s="22"/>
      <c r="T20" s="125"/>
      <c r="U20" s="11" t="s">
        <v>2540</v>
      </c>
      <c r="V20" s="125" t="s">
        <v>3311</v>
      </c>
      <c r="W20" s="125" t="s">
        <v>2698</v>
      </c>
    </row>
    <row r="21" spans="1:23" ht="15" thickBot="1" x14ac:dyDescent="0.35">
      <c r="A21" s="12" t="s">
        <v>2565</v>
      </c>
      <c r="B21" s="11" t="s">
        <v>2560</v>
      </c>
      <c r="C21" s="11"/>
      <c r="D21" s="11"/>
      <c r="E21" s="11" t="s">
        <v>2641</v>
      </c>
      <c r="F21" s="11" t="s">
        <v>2701</v>
      </c>
      <c r="G21" s="24" t="s">
        <v>2560</v>
      </c>
      <c r="H21" s="11"/>
      <c r="I21" s="43" t="s">
        <v>2747</v>
      </c>
      <c r="J21" s="35" t="s">
        <v>2835</v>
      </c>
      <c r="K21" s="35" t="s">
        <v>2855</v>
      </c>
      <c r="L21" s="35" t="s">
        <v>2560</v>
      </c>
      <c r="M21" s="35"/>
      <c r="N21" s="11"/>
      <c r="O21" s="11"/>
      <c r="P21" s="11"/>
      <c r="Q21" s="22" t="s">
        <v>3102</v>
      </c>
      <c r="R21" s="22" t="s">
        <v>3129</v>
      </c>
      <c r="S21" s="22"/>
      <c r="T21" s="125"/>
      <c r="U21" s="11" t="s">
        <v>2540</v>
      </c>
      <c r="V21" s="125" t="s">
        <v>3313</v>
      </c>
      <c r="W21" s="125" t="s">
        <v>3336</v>
      </c>
    </row>
    <row r="22" spans="1:23" ht="29.4" thickBot="1" x14ac:dyDescent="0.35">
      <c r="A22" s="10" t="s">
        <v>2566</v>
      </c>
      <c r="B22" s="11" t="s">
        <v>2567</v>
      </c>
      <c r="C22" s="11"/>
      <c r="D22" s="11" t="s">
        <v>2654</v>
      </c>
      <c r="E22" s="11" t="s">
        <v>2641</v>
      </c>
      <c r="F22" s="11" t="s">
        <v>2641</v>
      </c>
      <c r="G22" s="24" t="s">
        <v>2560</v>
      </c>
      <c r="H22" s="11"/>
      <c r="I22" s="43" t="s">
        <v>2748</v>
      </c>
      <c r="J22" s="35" t="s">
        <v>2837</v>
      </c>
      <c r="K22" s="35" t="s">
        <v>2856</v>
      </c>
      <c r="L22" s="35" t="s">
        <v>2560</v>
      </c>
      <c r="M22" s="35" t="s">
        <v>2927</v>
      </c>
      <c r="N22" s="11"/>
      <c r="O22" s="11"/>
      <c r="P22" s="11"/>
      <c r="Q22" s="22"/>
      <c r="R22" s="22"/>
      <c r="S22" s="22"/>
      <c r="T22" s="125"/>
      <c r="U22" s="11" t="s">
        <v>2540</v>
      </c>
      <c r="V22" s="125" t="s">
        <v>3314</v>
      </c>
      <c r="W22" s="125" t="s">
        <v>3337</v>
      </c>
    </row>
    <row r="23" spans="1:23" ht="29.4" thickBot="1" x14ac:dyDescent="0.35">
      <c r="A23" s="16" t="s">
        <v>2568</v>
      </c>
      <c r="B23" s="11" t="s">
        <v>2569</v>
      </c>
      <c r="C23" s="11"/>
      <c r="D23" s="11"/>
      <c r="E23" s="11" t="s">
        <v>2672</v>
      </c>
      <c r="F23" s="11" t="s">
        <v>2679</v>
      </c>
      <c r="G23" s="24" t="s">
        <v>2560</v>
      </c>
      <c r="H23" s="11"/>
      <c r="I23" s="43"/>
      <c r="J23" s="35"/>
      <c r="K23" s="35" t="s">
        <v>2856</v>
      </c>
      <c r="L23" s="35"/>
      <c r="M23" s="35"/>
      <c r="N23" s="11"/>
      <c r="O23" s="11"/>
      <c r="P23" s="11"/>
      <c r="Q23" s="22"/>
      <c r="R23" s="22"/>
      <c r="S23" s="22"/>
      <c r="T23" s="125"/>
      <c r="U23" s="11" t="s">
        <v>3283</v>
      </c>
      <c r="V23" s="125" t="s">
        <v>3315</v>
      </c>
      <c r="W23" s="125" t="s">
        <v>3338</v>
      </c>
    </row>
    <row r="24" spans="1:23" ht="15" thickBot="1" x14ac:dyDescent="0.35">
      <c r="A24" s="98" t="s">
        <v>2570</v>
      </c>
      <c r="B24" s="11" t="s">
        <v>2540</v>
      </c>
      <c r="C24" s="11"/>
      <c r="D24" s="11"/>
      <c r="E24" s="11" t="s">
        <v>2673</v>
      </c>
      <c r="F24" s="11" t="s">
        <v>2679</v>
      </c>
      <c r="G24" s="24" t="s">
        <v>2560</v>
      </c>
      <c r="H24" s="11"/>
      <c r="I24" s="43" t="s">
        <v>2749</v>
      </c>
      <c r="J24" s="35" t="s">
        <v>2540</v>
      </c>
      <c r="K24" s="35" t="s">
        <v>2856</v>
      </c>
      <c r="L24" s="35" t="s">
        <v>2895</v>
      </c>
      <c r="M24" s="35"/>
      <c r="N24" s="11"/>
      <c r="O24" s="11"/>
      <c r="P24" s="11"/>
      <c r="Q24" s="22"/>
      <c r="R24" s="22" t="s">
        <v>3130</v>
      </c>
      <c r="S24" s="22"/>
      <c r="T24" s="125"/>
      <c r="U24" s="11" t="s">
        <v>3284</v>
      </c>
      <c r="V24" s="125" t="s">
        <v>3315</v>
      </c>
      <c r="W24" s="125" t="s">
        <v>2698</v>
      </c>
    </row>
    <row r="25" spans="1:23" ht="15" thickBot="1" x14ac:dyDescent="0.35">
      <c r="A25" s="98" t="s">
        <v>2571</v>
      </c>
      <c r="B25" s="11" t="s">
        <v>2540</v>
      </c>
      <c r="C25" s="11"/>
      <c r="D25" s="11"/>
      <c r="E25" s="11" t="s">
        <v>2674</v>
      </c>
      <c r="F25" s="11" t="s">
        <v>2641</v>
      </c>
      <c r="G25" s="24" t="s">
        <v>2560</v>
      </c>
      <c r="H25" s="11" t="s">
        <v>2730</v>
      </c>
      <c r="I25" s="43"/>
      <c r="J25" s="35" t="s">
        <v>2540</v>
      </c>
      <c r="K25" s="35" t="s">
        <v>2856</v>
      </c>
      <c r="L25" s="35" t="s">
        <v>2560</v>
      </c>
      <c r="M25" s="35"/>
      <c r="N25" s="11"/>
      <c r="O25" s="11" t="s">
        <v>3071</v>
      </c>
      <c r="P25" s="11"/>
      <c r="Q25" s="22"/>
      <c r="R25" s="22"/>
      <c r="S25" s="22"/>
      <c r="T25" s="125"/>
      <c r="U25" s="11"/>
      <c r="V25" s="125" t="s">
        <v>3316</v>
      </c>
      <c r="W25" s="125" t="s">
        <v>2698</v>
      </c>
    </row>
    <row r="26" spans="1:23" ht="29.4" thickBot="1" x14ac:dyDescent="0.35">
      <c r="A26" s="98" t="s">
        <v>2572</v>
      </c>
      <c r="B26" s="11" t="s">
        <v>2560</v>
      </c>
      <c r="C26" s="11"/>
      <c r="D26" s="11"/>
      <c r="E26" s="11" t="s">
        <v>2675</v>
      </c>
      <c r="F26" s="11" t="s">
        <v>2679</v>
      </c>
      <c r="G26" s="24" t="s">
        <v>2560</v>
      </c>
      <c r="H26" s="11" t="s">
        <v>2731</v>
      </c>
      <c r="I26" s="43"/>
      <c r="J26" s="35" t="s">
        <v>2540</v>
      </c>
      <c r="K26" s="35" t="s">
        <v>2856</v>
      </c>
      <c r="L26" s="35" t="s">
        <v>2560</v>
      </c>
      <c r="M26" s="35"/>
      <c r="N26" s="11"/>
      <c r="O26" s="11"/>
      <c r="P26" s="11"/>
      <c r="Q26" s="22"/>
      <c r="R26" s="22"/>
      <c r="S26" s="22"/>
      <c r="T26" s="125"/>
      <c r="U26" s="11" t="s">
        <v>3285</v>
      </c>
      <c r="V26" s="125" t="s">
        <v>3315</v>
      </c>
      <c r="W26" s="125" t="s">
        <v>2698</v>
      </c>
    </row>
    <row r="27" spans="1:23" ht="15" thickBot="1" x14ac:dyDescent="0.35">
      <c r="A27" s="16" t="s">
        <v>2573</v>
      </c>
      <c r="B27" s="11"/>
      <c r="C27" s="11"/>
      <c r="D27" s="11"/>
      <c r="E27" s="11"/>
      <c r="F27" s="11" t="s">
        <v>2641</v>
      </c>
      <c r="G27" s="24" t="s">
        <v>2540</v>
      </c>
      <c r="H27" s="11"/>
      <c r="I27" s="43"/>
      <c r="J27" s="35"/>
      <c r="K27" s="35"/>
      <c r="L27" s="35"/>
      <c r="M27" s="35"/>
      <c r="N27" s="11"/>
      <c r="O27" s="11" t="s">
        <v>3071</v>
      </c>
      <c r="P27" s="11"/>
      <c r="Q27" s="22"/>
      <c r="R27" s="22"/>
      <c r="S27" s="22"/>
      <c r="T27" s="125"/>
      <c r="U27" s="11" t="s">
        <v>3286</v>
      </c>
      <c r="V27" s="125"/>
      <c r="W27" s="125" t="s">
        <v>2698</v>
      </c>
    </row>
    <row r="28" spans="1:23" ht="15" thickBot="1" x14ac:dyDescent="0.35">
      <c r="A28" s="98" t="s">
        <v>2574</v>
      </c>
      <c r="B28" s="11" t="s">
        <v>2540</v>
      </c>
      <c r="C28" s="11" t="s">
        <v>2640</v>
      </c>
      <c r="D28" s="11" t="s">
        <v>2655</v>
      </c>
      <c r="E28" s="11" t="s">
        <v>2673</v>
      </c>
      <c r="F28" s="11" t="s">
        <v>2702</v>
      </c>
      <c r="G28" s="24" t="s">
        <v>2560</v>
      </c>
      <c r="H28" s="11"/>
      <c r="I28" s="43" t="s">
        <v>2540</v>
      </c>
      <c r="J28" s="35" t="s">
        <v>2838</v>
      </c>
      <c r="K28" s="35" t="s">
        <v>2856</v>
      </c>
      <c r="L28" s="35" t="s">
        <v>2895</v>
      </c>
      <c r="M28" s="35"/>
      <c r="N28" s="11" t="s">
        <v>2939</v>
      </c>
      <c r="O28" s="11"/>
      <c r="P28" s="11"/>
      <c r="Q28" s="22"/>
      <c r="R28" s="22" t="s">
        <v>3131</v>
      </c>
      <c r="S28" s="22"/>
      <c r="T28" s="125"/>
      <c r="U28" s="11" t="s">
        <v>3286</v>
      </c>
      <c r="V28" s="125" t="s">
        <v>3317</v>
      </c>
      <c r="W28" s="125"/>
    </row>
    <row r="29" spans="1:23" ht="29.4" thickBot="1" x14ac:dyDescent="0.35">
      <c r="A29" s="98" t="s">
        <v>2575</v>
      </c>
      <c r="B29" s="11" t="s">
        <v>2576</v>
      </c>
      <c r="C29" s="11"/>
      <c r="D29" s="11"/>
      <c r="E29" s="11" t="s">
        <v>2641</v>
      </c>
      <c r="F29" s="11" t="s">
        <v>2703</v>
      </c>
      <c r="G29" s="24" t="s">
        <v>2560</v>
      </c>
      <c r="H29" s="11"/>
      <c r="I29" s="43" t="s">
        <v>2540</v>
      </c>
      <c r="J29" s="35" t="s">
        <v>2540</v>
      </c>
      <c r="K29" s="35"/>
      <c r="L29" s="35" t="s">
        <v>2560</v>
      </c>
      <c r="M29" s="35" t="s">
        <v>2928</v>
      </c>
      <c r="N29" s="11"/>
      <c r="O29" s="11"/>
      <c r="P29" s="11"/>
      <c r="Q29" s="22"/>
      <c r="R29" s="22" t="s">
        <v>3132</v>
      </c>
      <c r="S29" s="22"/>
      <c r="T29" s="125"/>
      <c r="U29" s="11" t="s">
        <v>3287</v>
      </c>
      <c r="V29" s="125" t="s">
        <v>2906</v>
      </c>
      <c r="W29" s="125"/>
    </row>
    <row r="30" spans="1:23" ht="29.4" thickBot="1" x14ac:dyDescent="0.35">
      <c r="A30" s="98" t="s">
        <v>2577</v>
      </c>
      <c r="B30" s="11" t="s">
        <v>2560</v>
      </c>
      <c r="C30" s="11"/>
      <c r="D30" s="11"/>
      <c r="E30" s="11" t="s">
        <v>2676</v>
      </c>
      <c r="F30" s="11" t="s">
        <v>2704</v>
      </c>
      <c r="G30" s="24" t="s">
        <v>2540</v>
      </c>
      <c r="H30" s="11"/>
      <c r="I30" s="43" t="s">
        <v>2750</v>
      </c>
      <c r="J30" s="35" t="s">
        <v>2835</v>
      </c>
      <c r="K30" s="35"/>
      <c r="L30" s="35" t="s">
        <v>2560</v>
      </c>
      <c r="M30" s="35"/>
      <c r="N30" s="11"/>
      <c r="O30" s="11"/>
      <c r="P30" s="11"/>
      <c r="Q30" s="22"/>
      <c r="R30" s="22" t="s">
        <v>3132</v>
      </c>
      <c r="S30" s="22"/>
      <c r="T30" s="125"/>
      <c r="U30" s="11"/>
      <c r="V30" s="125" t="s">
        <v>2906</v>
      </c>
      <c r="W30" s="125"/>
    </row>
    <row r="31" spans="1:23" ht="15" thickBot="1" x14ac:dyDescent="0.35">
      <c r="A31" s="98" t="s">
        <v>2578</v>
      </c>
      <c r="B31" s="11" t="s">
        <v>2560</v>
      </c>
      <c r="C31" s="11"/>
      <c r="D31" s="11"/>
      <c r="E31" s="11" t="s">
        <v>2676</v>
      </c>
      <c r="F31" s="11" t="s">
        <v>2705</v>
      </c>
      <c r="G31" s="24" t="s">
        <v>2540</v>
      </c>
      <c r="H31" s="11"/>
      <c r="I31" s="43" t="s">
        <v>2751</v>
      </c>
      <c r="J31" s="35" t="s">
        <v>2835</v>
      </c>
      <c r="K31" s="35"/>
      <c r="L31" s="35" t="s">
        <v>2560</v>
      </c>
      <c r="M31" s="35"/>
      <c r="N31" s="11"/>
      <c r="O31" s="11"/>
      <c r="P31" s="11"/>
      <c r="Q31" s="22"/>
      <c r="R31" s="22" t="s">
        <v>3132</v>
      </c>
      <c r="S31" s="22"/>
      <c r="T31" s="125"/>
      <c r="U31" s="11"/>
      <c r="V31" s="125" t="s">
        <v>2906</v>
      </c>
      <c r="W31" s="125"/>
    </row>
    <row r="32" spans="1:23" ht="15" thickBot="1" x14ac:dyDescent="0.35">
      <c r="A32" s="16" t="s">
        <v>2579</v>
      </c>
      <c r="B32" s="11"/>
      <c r="C32" s="11"/>
      <c r="D32" s="11"/>
      <c r="E32" s="11" t="s">
        <v>2677</v>
      </c>
      <c r="F32" s="11"/>
      <c r="G32" s="24" t="s">
        <v>2560</v>
      </c>
      <c r="H32" s="11"/>
      <c r="I32" s="43" t="s">
        <v>2540</v>
      </c>
      <c r="J32" s="35"/>
      <c r="K32" s="35"/>
      <c r="L32" s="35"/>
      <c r="M32" s="35"/>
      <c r="N32" s="11" t="s">
        <v>2940</v>
      </c>
      <c r="O32" s="11"/>
      <c r="P32" s="11"/>
      <c r="Q32" s="22"/>
      <c r="R32" s="22"/>
      <c r="S32" s="22"/>
      <c r="T32" s="125"/>
      <c r="U32" s="11" t="s">
        <v>3288</v>
      </c>
      <c r="V32" s="125"/>
      <c r="W32" s="125" t="s">
        <v>2698</v>
      </c>
    </row>
    <row r="33" spans="1:23" ht="15" thickBot="1" x14ac:dyDescent="0.35">
      <c r="A33" s="98" t="s">
        <v>2580</v>
      </c>
      <c r="B33" s="11" t="s">
        <v>2560</v>
      </c>
      <c r="C33" s="11"/>
      <c r="D33" s="11"/>
      <c r="E33" s="11" t="s">
        <v>2641</v>
      </c>
      <c r="F33" s="11" t="s">
        <v>2679</v>
      </c>
      <c r="G33" s="24" t="s">
        <v>2560</v>
      </c>
      <c r="H33" s="11"/>
      <c r="I33" s="43" t="s">
        <v>2540</v>
      </c>
      <c r="J33" s="35" t="s">
        <v>2540</v>
      </c>
      <c r="K33" s="35"/>
      <c r="L33" s="35" t="s">
        <v>2560</v>
      </c>
      <c r="M33" s="35"/>
      <c r="N33" s="11"/>
      <c r="O33" s="11"/>
      <c r="P33" s="11"/>
      <c r="Q33" s="22"/>
      <c r="R33" s="22"/>
      <c r="S33" s="22"/>
      <c r="T33" s="125"/>
      <c r="U33" s="11"/>
      <c r="V33" s="125"/>
      <c r="W33" s="125"/>
    </row>
    <row r="34" spans="1:23" ht="29.4" thickBot="1" x14ac:dyDescent="0.35">
      <c r="A34" s="98" t="s">
        <v>2581</v>
      </c>
      <c r="B34" s="11" t="s">
        <v>2560</v>
      </c>
      <c r="C34" s="11"/>
      <c r="D34" s="11"/>
      <c r="E34" s="11" t="s">
        <v>2678</v>
      </c>
      <c r="F34" s="11" t="s">
        <v>2679</v>
      </c>
      <c r="G34" s="24" t="s">
        <v>2560</v>
      </c>
      <c r="H34" s="11"/>
      <c r="I34" s="43" t="s">
        <v>2540</v>
      </c>
      <c r="J34" s="35" t="s">
        <v>2540</v>
      </c>
      <c r="K34" s="35"/>
      <c r="L34" s="35" t="s">
        <v>2560</v>
      </c>
      <c r="M34" s="35"/>
      <c r="N34" s="11" t="s">
        <v>2941</v>
      </c>
      <c r="O34" s="11"/>
      <c r="P34" s="11"/>
      <c r="Q34" s="22"/>
      <c r="R34" s="22"/>
      <c r="S34" s="22"/>
      <c r="T34" s="125"/>
      <c r="U34" s="11"/>
      <c r="V34" s="125" t="s">
        <v>3318</v>
      </c>
      <c r="W34" s="125"/>
    </row>
    <row r="35" spans="1:23" ht="15" thickBot="1" x14ac:dyDescent="0.35">
      <c r="A35" s="98" t="s">
        <v>2582</v>
      </c>
      <c r="B35" s="11" t="s">
        <v>2560</v>
      </c>
      <c r="C35" s="11"/>
      <c r="D35" s="11"/>
      <c r="E35" s="11" t="s">
        <v>2679</v>
      </c>
      <c r="F35" s="11" t="s">
        <v>2679</v>
      </c>
      <c r="G35" s="24" t="s">
        <v>2560</v>
      </c>
      <c r="H35" s="11"/>
      <c r="I35" s="43"/>
      <c r="J35" s="35" t="s">
        <v>2835</v>
      </c>
      <c r="K35" s="35"/>
      <c r="L35" s="35" t="s">
        <v>2560</v>
      </c>
      <c r="M35" s="35"/>
      <c r="N35" s="11"/>
      <c r="O35" s="11"/>
      <c r="P35" s="11"/>
      <c r="Q35" s="22"/>
      <c r="R35" s="22"/>
      <c r="S35" s="22"/>
      <c r="T35" s="125"/>
      <c r="U35" s="11"/>
      <c r="V35" s="125"/>
      <c r="W35" s="125"/>
    </row>
    <row r="36" spans="1:23" ht="15" thickBot="1" x14ac:dyDescent="0.35">
      <c r="A36" s="98" t="s">
        <v>2583</v>
      </c>
      <c r="B36" s="11" t="s">
        <v>2560</v>
      </c>
      <c r="C36" s="11"/>
      <c r="D36" s="11"/>
      <c r="E36" s="11" t="s">
        <v>2680</v>
      </c>
      <c r="F36" s="11" t="s">
        <v>2679</v>
      </c>
      <c r="G36" s="24" t="s">
        <v>2560</v>
      </c>
      <c r="H36" s="11"/>
      <c r="I36" s="43" t="s">
        <v>2752</v>
      </c>
      <c r="J36" s="35" t="s">
        <v>2540</v>
      </c>
      <c r="K36" s="35"/>
      <c r="L36" s="35" t="s">
        <v>2560</v>
      </c>
      <c r="M36" s="35"/>
      <c r="N36" s="11" t="s">
        <v>2942</v>
      </c>
      <c r="O36" s="11"/>
      <c r="P36" s="11"/>
      <c r="Q36" s="22"/>
      <c r="R36" s="22"/>
      <c r="S36" s="22"/>
      <c r="T36" s="125"/>
      <c r="U36" s="11" t="s">
        <v>3289</v>
      </c>
      <c r="V36" s="125" t="s">
        <v>3319</v>
      </c>
      <c r="W36" s="125"/>
    </row>
    <row r="37" spans="1:23" ht="29.4" thickBot="1" x14ac:dyDescent="0.35">
      <c r="A37" s="16" t="s">
        <v>2584</v>
      </c>
      <c r="B37" s="11"/>
      <c r="C37" s="11"/>
      <c r="D37" s="11"/>
      <c r="E37" s="11" t="s">
        <v>2681</v>
      </c>
      <c r="F37" s="11" t="s">
        <v>2679</v>
      </c>
      <c r="G37" s="24" t="s">
        <v>2560</v>
      </c>
      <c r="H37" s="11"/>
      <c r="I37" s="43" t="s">
        <v>2753</v>
      </c>
      <c r="J37" s="35"/>
      <c r="K37" s="35"/>
      <c r="L37" s="35"/>
      <c r="M37" s="35"/>
      <c r="N37" s="11"/>
      <c r="O37" s="11"/>
      <c r="P37" s="11"/>
      <c r="Q37" s="22"/>
      <c r="R37" s="22"/>
      <c r="S37" s="22"/>
      <c r="T37" s="125"/>
      <c r="U37" s="11" t="s">
        <v>3290</v>
      </c>
      <c r="V37" s="125" t="s">
        <v>2701</v>
      </c>
      <c r="W37" s="125"/>
    </row>
    <row r="38" spans="1:23" ht="15" thickBot="1" x14ac:dyDescent="0.35">
      <c r="A38" s="98" t="s">
        <v>2585</v>
      </c>
      <c r="B38" s="11" t="s">
        <v>2586</v>
      </c>
      <c r="C38" s="11"/>
      <c r="D38" s="11"/>
      <c r="E38" s="11" t="s">
        <v>2678</v>
      </c>
      <c r="F38" s="11" t="s">
        <v>2679</v>
      </c>
      <c r="G38" s="24" t="s">
        <v>2560</v>
      </c>
      <c r="H38" s="11" t="s">
        <v>2732</v>
      </c>
      <c r="I38" s="43" t="s">
        <v>2560</v>
      </c>
      <c r="J38" s="35" t="s">
        <v>2835</v>
      </c>
      <c r="K38" s="35"/>
      <c r="L38" s="35" t="s">
        <v>2560</v>
      </c>
      <c r="M38" s="35"/>
      <c r="N38" s="11"/>
      <c r="O38" s="11"/>
      <c r="P38" s="11"/>
      <c r="Q38" s="22"/>
      <c r="R38" s="22"/>
      <c r="S38" s="22"/>
      <c r="T38" s="125" t="s">
        <v>2886</v>
      </c>
      <c r="U38" s="11" t="s">
        <v>3291</v>
      </c>
      <c r="V38" s="125"/>
      <c r="W38" s="125" t="s">
        <v>3339</v>
      </c>
    </row>
    <row r="39" spans="1:23" ht="15" thickBot="1" x14ac:dyDescent="0.35">
      <c r="A39" s="98" t="s">
        <v>2587</v>
      </c>
      <c r="B39" s="11" t="s">
        <v>2560</v>
      </c>
      <c r="C39" s="11" t="s">
        <v>2641</v>
      </c>
      <c r="D39" s="11"/>
      <c r="E39" s="11" t="s">
        <v>2679</v>
      </c>
      <c r="F39" s="11" t="s">
        <v>2679</v>
      </c>
      <c r="G39" s="24" t="s">
        <v>2560</v>
      </c>
      <c r="H39" s="11"/>
      <c r="I39" s="43" t="s">
        <v>2560</v>
      </c>
      <c r="J39" s="35" t="s">
        <v>2835</v>
      </c>
      <c r="K39" s="35"/>
      <c r="L39" s="35" t="s">
        <v>2560</v>
      </c>
      <c r="M39" s="35"/>
      <c r="N39" s="11" t="s">
        <v>2943</v>
      </c>
      <c r="O39" s="11"/>
      <c r="P39" s="11"/>
      <c r="Q39" s="22"/>
      <c r="R39" s="22"/>
      <c r="S39" s="22"/>
      <c r="T39" s="125"/>
      <c r="U39" s="11"/>
      <c r="V39" s="125" t="s">
        <v>3320</v>
      </c>
      <c r="W39" s="125" t="s">
        <v>2698</v>
      </c>
    </row>
    <row r="40" spans="1:23" ht="15" thickBot="1" x14ac:dyDescent="0.35">
      <c r="A40" s="98" t="s">
        <v>2588</v>
      </c>
      <c r="B40" s="11" t="s">
        <v>2560</v>
      </c>
      <c r="C40" s="11"/>
      <c r="D40" s="11" t="s">
        <v>2540</v>
      </c>
      <c r="E40" s="11" t="s">
        <v>2678</v>
      </c>
      <c r="F40" s="11" t="s">
        <v>2679</v>
      </c>
      <c r="G40" s="24" t="s">
        <v>2560</v>
      </c>
      <c r="H40" s="11"/>
      <c r="I40" s="43" t="s">
        <v>2560</v>
      </c>
      <c r="J40" s="35" t="s">
        <v>2835</v>
      </c>
      <c r="K40" s="35" t="s">
        <v>2856</v>
      </c>
      <c r="L40" s="35" t="s">
        <v>2560</v>
      </c>
      <c r="M40" s="35"/>
      <c r="N40" s="11" t="s">
        <v>2944</v>
      </c>
      <c r="O40" s="11"/>
      <c r="P40" s="11"/>
      <c r="Q40" s="22"/>
      <c r="R40" s="22"/>
      <c r="S40" s="22"/>
      <c r="T40" s="125"/>
      <c r="U40" s="11" t="s">
        <v>2540</v>
      </c>
      <c r="V40" s="125" t="s">
        <v>3320</v>
      </c>
      <c r="W40" s="125" t="s">
        <v>2698</v>
      </c>
    </row>
    <row r="41" spans="1:23" ht="15" thickBot="1" x14ac:dyDescent="0.35">
      <c r="A41" s="98" t="s">
        <v>2589</v>
      </c>
      <c r="B41" s="11" t="s">
        <v>2560</v>
      </c>
      <c r="C41" s="11"/>
      <c r="D41" s="11"/>
      <c r="E41" s="11" t="s">
        <v>2679</v>
      </c>
      <c r="F41" s="11" t="s">
        <v>2679</v>
      </c>
      <c r="G41" s="24" t="s">
        <v>2560</v>
      </c>
      <c r="H41" s="11"/>
      <c r="I41" s="43" t="s">
        <v>2560</v>
      </c>
      <c r="J41" s="35" t="s">
        <v>2835</v>
      </c>
      <c r="K41" s="35"/>
      <c r="L41" s="35" t="s">
        <v>2560</v>
      </c>
      <c r="M41" s="35"/>
      <c r="N41" s="11"/>
      <c r="O41" s="11"/>
      <c r="P41" s="11" t="s">
        <v>2540</v>
      </c>
      <c r="Q41" s="22"/>
      <c r="R41" s="22"/>
      <c r="S41" s="22"/>
      <c r="T41" s="125"/>
      <c r="U41" s="11"/>
      <c r="V41" s="125" t="s">
        <v>3321</v>
      </c>
      <c r="W41" s="125" t="s">
        <v>2698</v>
      </c>
    </row>
    <row r="42" spans="1:23" ht="15" thickBot="1" x14ac:dyDescent="0.35">
      <c r="A42" s="16" t="s">
        <v>2590</v>
      </c>
      <c r="B42" s="11"/>
      <c r="C42" s="11"/>
      <c r="D42" s="11"/>
      <c r="E42" s="11"/>
      <c r="F42" s="11"/>
      <c r="G42" s="24" t="s">
        <v>2560</v>
      </c>
      <c r="H42" s="11"/>
      <c r="I42" s="43" t="s">
        <v>2560</v>
      </c>
      <c r="J42" s="35"/>
      <c r="K42" s="35"/>
      <c r="L42" s="35"/>
      <c r="M42" s="35"/>
      <c r="N42" s="11"/>
      <c r="O42" s="11"/>
      <c r="P42" s="11"/>
      <c r="Q42" s="22"/>
      <c r="R42" s="22"/>
      <c r="S42" s="22"/>
      <c r="T42" s="125"/>
      <c r="U42" s="11"/>
      <c r="V42" s="125" t="s">
        <v>3320</v>
      </c>
      <c r="W42" s="125" t="s">
        <v>2698</v>
      </c>
    </row>
    <row r="43" spans="1:23" ht="15" thickBot="1" x14ac:dyDescent="0.35">
      <c r="A43" s="98" t="s">
        <v>2591</v>
      </c>
      <c r="B43" s="11" t="s">
        <v>2592</v>
      </c>
      <c r="C43" s="11"/>
      <c r="D43" s="11"/>
      <c r="E43" s="11" t="s">
        <v>2678</v>
      </c>
      <c r="F43" s="11" t="s">
        <v>2704</v>
      </c>
      <c r="G43" s="24" t="s">
        <v>2560</v>
      </c>
      <c r="H43" s="11" t="s">
        <v>2733</v>
      </c>
      <c r="I43" s="43" t="s">
        <v>2560</v>
      </c>
      <c r="J43" s="35" t="s">
        <v>2839</v>
      </c>
      <c r="K43" s="35" t="s">
        <v>2857</v>
      </c>
      <c r="L43" s="35" t="s">
        <v>2560</v>
      </c>
      <c r="M43" s="35"/>
      <c r="N43" s="11"/>
      <c r="O43" s="11"/>
      <c r="P43" s="11"/>
      <c r="Q43" s="22"/>
      <c r="R43" s="22"/>
      <c r="S43" s="22"/>
      <c r="T43" s="125" t="s">
        <v>3241</v>
      </c>
      <c r="U43" s="11"/>
      <c r="V43" s="125" t="s">
        <v>3320</v>
      </c>
      <c r="W43" s="125"/>
    </row>
    <row r="44" spans="1:23" ht="15" thickBot="1" x14ac:dyDescent="0.35">
      <c r="A44" s="98" t="s">
        <v>2593</v>
      </c>
      <c r="B44" s="11" t="s">
        <v>2594</v>
      </c>
      <c r="C44" s="11"/>
      <c r="D44" s="11"/>
      <c r="E44" s="11" t="s">
        <v>2682</v>
      </c>
      <c r="F44" s="11" t="s">
        <v>2679</v>
      </c>
      <c r="G44" s="24" t="s">
        <v>2560</v>
      </c>
      <c r="H44" s="11" t="s">
        <v>2734</v>
      </c>
      <c r="I44" s="43" t="s">
        <v>2560</v>
      </c>
      <c r="J44" s="35" t="s">
        <v>2840</v>
      </c>
      <c r="K44" s="35"/>
      <c r="L44" s="35" t="s">
        <v>2560</v>
      </c>
      <c r="M44" s="35"/>
      <c r="N44" s="11" t="s">
        <v>2945</v>
      </c>
      <c r="O44" s="11"/>
      <c r="P44" s="11" t="s">
        <v>2540</v>
      </c>
      <c r="Q44" s="22"/>
      <c r="R44" s="22"/>
      <c r="S44" s="22"/>
      <c r="T44" s="125"/>
      <c r="U44" s="11"/>
      <c r="V44" s="125" t="s">
        <v>3320</v>
      </c>
      <c r="W44" s="125"/>
    </row>
    <row r="45" spans="1:23" ht="15" thickBot="1" x14ac:dyDescent="0.35">
      <c r="A45" s="98" t="s">
        <v>2595</v>
      </c>
      <c r="B45" s="11" t="s">
        <v>2560</v>
      </c>
      <c r="C45" s="11"/>
      <c r="D45" s="11"/>
      <c r="E45" s="11" t="s">
        <v>2678</v>
      </c>
      <c r="F45" s="11" t="s">
        <v>2679</v>
      </c>
      <c r="G45" s="24" t="s">
        <v>2560</v>
      </c>
      <c r="H45" s="11"/>
      <c r="I45" s="43" t="s">
        <v>2560</v>
      </c>
      <c r="J45" s="35" t="s">
        <v>2841</v>
      </c>
      <c r="K45" s="35"/>
      <c r="L45" s="35" t="s">
        <v>2560</v>
      </c>
      <c r="M45" s="35"/>
      <c r="N45" s="11"/>
      <c r="O45" s="11"/>
      <c r="P45" s="11"/>
      <c r="Q45" s="22"/>
      <c r="R45" s="22"/>
      <c r="S45" s="22"/>
      <c r="T45" s="125"/>
      <c r="U45" s="11"/>
      <c r="V45" s="125" t="s">
        <v>3320</v>
      </c>
      <c r="W45" s="125"/>
    </row>
    <row r="46" spans="1:23" ht="15" thickBot="1" x14ac:dyDescent="0.35">
      <c r="A46" s="16" t="s">
        <v>2596</v>
      </c>
      <c r="B46" s="11"/>
      <c r="C46" s="11"/>
      <c r="D46" s="11"/>
      <c r="E46" s="11"/>
      <c r="F46" s="11"/>
      <c r="G46" s="24" t="s">
        <v>2560</v>
      </c>
      <c r="H46" s="11"/>
      <c r="I46" s="43" t="s">
        <v>2560</v>
      </c>
      <c r="J46" s="35"/>
      <c r="K46" s="35"/>
      <c r="L46" s="35"/>
      <c r="M46" s="35"/>
      <c r="N46" s="11"/>
      <c r="O46" s="11"/>
      <c r="P46" s="11"/>
      <c r="Q46" s="22"/>
      <c r="R46" s="22"/>
      <c r="S46" s="22"/>
      <c r="T46" s="125"/>
      <c r="U46" s="11"/>
      <c r="V46" s="125"/>
      <c r="W46" s="125" t="s">
        <v>2698</v>
      </c>
    </row>
    <row r="47" spans="1:23" ht="15" thickBot="1" x14ac:dyDescent="0.35">
      <c r="A47" s="98" t="s">
        <v>2597</v>
      </c>
      <c r="B47" s="11" t="s">
        <v>2598</v>
      </c>
      <c r="C47" s="11"/>
      <c r="D47" s="11"/>
      <c r="E47" s="11" t="s">
        <v>2679</v>
      </c>
      <c r="F47" s="11" t="s">
        <v>2679</v>
      </c>
      <c r="G47" s="24" t="s">
        <v>2560</v>
      </c>
      <c r="H47" s="11" t="s">
        <v>2735</v>
      </c>
      <c r="I47" s="43" t="s">
        <v>2560</v>
      </c>
      <c r="J47" s="35" t="s">
        <v>2835</v>
      </c>
      <c r="K47" s="35"/>
      <c r="L47" s="35" t="s">
        <v>2560</v>
      </c>
      <c r="M47" s="35"/>
      <c r="N47" s="11" t="s">
        <v>2946</v>
      </c>
      <c r="O47" s="11"/>
      <c r="P47" s="11"/>
      <c r="Q47" s="22"/>
      <c r="R47" s="22"/>
      <c r="S47" s="22"/>
      <c r="T47" s="125"/>
      <c r="U47" s="11" t="s">
        <v>3292</v>
      </c>
      <c r="V47" s="125"/>
      <c r="W47" s="125"/>
    </row>
    <row r="48" spans="1:23" ht="15" thickBot="1" x14ac:dyDescent="0.35">
      <c r="A48" s="98" t="s">
        <v>2599</v>
      </c>
      <c r="B48" s="11" t="s">
        <v>2600</v>
      </c>
      <c r="C48" s="11"/>
      <c r="D48" s="11"/>
      <c r="E48" s="11" t="s">
        <v>2679</v>
      </c>
      <c r="F48" s="11" t="s">
        <v>2679</v>
      </c>
      <c r="G48" s="24" t="s">
        <v>2560</v>
      </c>
      <c r="H48" s="11"/>
      <c r="I48" s="43" t="s">
        <v>2560</v>
      </c>
      <c r="J48" s="35" t="s">
        <v>2835</v>
      </c>
      <c r="K48" s="35"/>
      <c r="L48" s="35" t="s">
        <v>2560</v>
      </c>
      <c r="M48" s="35"/>
      <c r="N48" s="11"/>
      <c r="O48" s="11"/>
      <c r="P48" s="11"/>
      <c r="Q48" s="22"/>
      <c r="R48" s="22"/>
      <c r="S48" s="22"/>
      <c r="T48" s="125"/>
      <c r="U48" s="11" t="s">
        <v>3293</v>
      </c>
      <c r="V48" s="125"/>
      <c r="W48" s="125"/>
    </row>
    <row r="49" spans="1:23" ht="15" thickBot="1" x14ac:dyDescent="0.35">
      <c r="A49" s="98" t="s">
        <v>2601</v>
      </c>
      <c r="B49" s="11" t="s">
        <v>2560</v>
      </c>
      <c r="C49" s="11"/>
      <c r="D49" s="11"/>
      <c r="E49" s="11" t="s">
        <v>2641</v>
      </c>
      <c r="F49" s="11" t="s">
        <v>2679</v>
      </c>
      <c r="G49" s="24" t="s">
        <v>2560</v>
      </c>
      <c r="H49" s="11"/>
      <c r="I49" s="43" t="s">
        <v>2560</v>
      </c>
      <c r="J49" s="35" t="s">
        <v>2835</v>
      </c>
      <c r="K49" s="35"/>
      <c r="L49" s="35" t="s">
        <v>2560</v>
      </c>
      <c r="M49" s="35"/>
      <c r="N49" s="11"/>
      <c r="O49" s="11"/>
      <c r="P49" s="11"/>
      <c r="Q49" s="22"/>
      <c r="R49" s="22"/>
      <c r="S49" s="22"/>
      <c r="T49" s="125"/>
      <c r="U49" s="11"/>
      <c r="V49" s="125"/>
      <c r="W49" s="125"/>
    </row>
    <row r="50" spans="1:23" ht="15" thickBot="1" x14ac:dyDescent="0.35">
      <c r="A50" s="98" t="s">
        <v>2602</v>
      </c>
      <c r="B50" s="11" t="s">
        <v>2540</v>
      </c>
      <c r="C50" s="11"/>
      <c r="D50" s="11"/>
      <c r="E50" s="11" t="s">
        <v>2641</v>
      </c>
      <c r="F50" s="11" t="s">
        <v>2679</v>
      </c>
      <c r="G50" s="24" t="s">
        <v>2560</v>
      </c>
      <c r="H50" s="11" t="s">
        <v>2736</v>
      </c>
      <c r="I50" s="43" t="s">
        <v>2754</v>
      </c>
      <c r="J50" s="35" t="s">
        <v>2835</v>
      </c>
      <c r="K50" s="35"/>
      <c r="L50" s="35" t="s">
        <v>2560</v>
      </c>
      <c r="M50" s="35"/>
      <c r="N50" s="11" t="s">
        <v>2947</v>
      </c>
      <c r="O50" s="11"/>
      <c r="P50" s="11"/>
      <c r="Q50" s="22"/>
      <c r="R50" s="22"/>
      <c r="S50" s="22"/>
      <c r="T50" s="125"/>
      <c r="U50" s="11" t="s">
        <v>3294</v>
      </c>
      <c r="V50" s="125"/>
      <c r="W50" s="125"/>
    </row>
    <row r="51" spans="1:23" ht="15" thickBot="1" x14ac:dyDescent="0.35">
      <c r="A51" s="16" t="s">
        <v>2603</v>
      </c>
      <c r="B51" s="11" t="s">
        <v>2604</v>
      </c>
      <c r="C51" s="11"/>
      <c r="D51" s="11"/>
      <c r="E51" s="11" t="s">
        <v>2683</v>
      </c>
      <c r="F51" s="11"/>
      <c r="G51" s="24" t="s">
        <v>2560</v>
      </c>
      <c r="H51" s="11"/>
      <c r="I51" s="43" t="s">
        <v>2560</v>
      </c>
      <c r="J51" s="35"/>
      <c r="K51" s="35"/>
      <c r="L51" s="35"/>
      <c r="M51" s="35"/>
      <c r="N51" s="11"/>
      <c r="O51" s="11"/>
      <c r="P51" s="11"/>
      <c r="Q51" s="22"/>
      <c r="R51" s="22"/>
      <c r="S51" s="22"/>
      <c r="T51" s="125"/>
      <c r="U51" s="11"/>
      <c r="V51" s="125"/>
      <c r="W51" s="125" t="s">
        <v>2698</v>
      </c>
    </row>
    <row r="52" spans="1:23" ht="15" thickBot="1" x14ac:dyDescent="0.35">
      <c r="A52" s="98" t="s">
        <v>2605</v>
      </c>
      <c r="B52" s="11" t="s">
        <v>2560</v>
      </c>
      <c r="C52" s="11"/>
      <c r="D52" s="11"/>
      <c r="E52" s="11" t="s">
        <v>2678</v>
      </c>
      <c r="F52" s="11" t="s">
        <v>2679</v>
      </c>
      <c r="G52" s="24" t="s">
        <v>2560</v>
      </c>
      <c r="H52" s="11"/>
      <c r="I52" s="43" t="s">
        <v>2560</v>
      </c>
      <c r="J52" s="35" t="s">
        <v>2842</v>
      </c>
      <c r="K52" s="35"/>
      <c r="L52" s="35" t="s">
        <v>2560</v>
      </c>
      <c r="M52" s="35"/>
      <c r="N52" s="11"/>
      <c r="O52" s="11"/>
      <c r="P52" s="11"/>
      <c r="Q52" s="22"/>
      <c r="R52" s="22"/>
      <c r="S52" s="22"/>
      <c r="T52" s="125"/>
      <c r="U52" s="11"/>
      <c r="V52" s="125" t="s">
        <v>3320</v>
      </c>
      <c r="W52" s="125"/>
    </row>
    <row r="53" spans="1:23" ht="15" thickBot="1" x14ac:dyDescent="0.35">
      <c r="A53" s="98" t="s">
        <v>2606</v>
      </c>
      <c r="B53" s="11" t="s">
        <v>2560</v>
      </c>
      <c r="C53" s="11"/>
      <c r="D53" s="11" t="s">
        <v>2656</v>
      </c>
      <c r="E53" s="11" t="s">
        <v>2679</v>
      </c>
      <c r="F53" s="11" t="s">
        <v>2679</v>
      </c>
      <c r="G53" s="24" t="s">
        <v>2560</v>
      </c>
      <c r="H53" s="11"/>
      <c r="I53" s="43" t="s">
        <v>2560</v>
      </c>
      <c r="J53" s="35" t="s">
        <v>2843</v>
      </c>
      <c r="K53" s="35"/>
      <c r="L53" s="35" t="s">
        <v>2560</v>
      </c>
      <c r="M53" s="35"/>
      <c r="N53" s="11"/>
      <c r="O53" s="11"/>
      <c r="P53" s="11"/>
      <c r="Q53" s="22"/>
      <c r="R53" s="22"/>
      <c r="S53" s="22"/>
      <c r="T53" s="125"/>
      <c r="U53" s="11"/>
      <c r="V53" s="125" t="s">
        <v>3320</v>
      </c>
      <c r="W53" s="125"/>
    </row>
    <row r="54" spans="1:23" ht="15" thickBot="1" x14ac:dyDescent="0.35">
      <c r="A54" s="98" t="s">
        <v>2607</v>
      </c>
      <c r="B54" s="11" t="s">
        <v>2560</v>
      </c>
      <c r="C54" s="11"/>
      <c r="D54" s="11" t="s">
        <v>2656</v>
      </c>
      <c r="E54" s="11" t="s">
        <v>2679</v>
      </c>
      <c r="F54" s="11" t="s">
        <v>2679</v>
      </c>
      <c r="G54" s="24" t="s">
        <v>2560</v>
      </c>
      <c r="H54" s="11"/>
      <c r="I54" s="43" t="s">
        <v>2560</v>
      </c>
      <c r="J54" s="35" t="s">
        <v>2844</v>
      </c>
      <c r="K54" s="35"/>
      <c r="L54" s="35" t="s">
        <v>2560</v>
      </c>
      <c r="M54" s="35"/>
      <c r="N54" s="11"/>
      <c r="O54" s="11"/>
      <c r="P54" s="11"/>
      <c r="Q54" s="22"/>
      <c r="R54" s="22"/>
      <c r="S54" s="22"/>
      <c r="T54" s="125"/>
      <c r="U54" s="11"/>
      <c r="V54" s="125"/>
      <c r="W54" s="125"/>
    </row>
    <row r="55" spans="1:23" ht="15" thickBot="1" x14ac:dyDescent="0.35">
      <c r="A55" s="16" t="s">
        <v>2608</v>
      </c>
      <c r="B55" s="11" t="s">
        <v>2609</v>
      </c>
      <c r="C55" s="11" t="s">
        <v>2540</v>
      </c>
      <c r="D55" s="11"/>
      <c r="E55" s="11" t="s">
        <v>2684</v>
      </c>
      <c r="F55" s="11" t="s">
        <v>2679</v>
      </c>
      <c r="G55" s="24" t="s">
        <v>2560</v>
      </c>
      <c r="H55" s="11"/>
      <c r="I55" s="43" t="s">
        <v>2560</v>
      </c>
      <c r="J55" s="35" t="s">
        <v>2845</v>
      </c>
      <c r="K55" s="35"/>
      <c r="L55" s="35" t="s">
        <v>2560</v>
      </c>
      <c r="M55" s="35"/>
      <c r="N55" s="11" t="s">
        <v>2948</v>
      </c>
      <c r="O55" s="11"/>
      <c r="P55" s="11"/>
      <c r="Q55" s="22"/>
      <c r="R55" s="22"/>
      <c r="S55" s="22"/>
      <c r="T55" s="125"/>
      <c r="U55" s="11"/>
      <c r="V55" s="125"/>
      <c r="W55" s="125" t="s">
        <v>2698</v>
      </c>
    </row>
    <row r="56" spans="1:23" ht="15" thickBot="1" x14ac:dyDescent="0.35">
      <c r="A56" s="16" t="s">
        <v>2610</v>
      </c>
      <c r="B56" s="11" t="s">
        <v>2560</v>
      </c>
      <c r="C56" s="11"/>
      <c r="D56" s="11"/>
      <c r="E56" s="11" t="s">
        <v>2685</v>
      </c>
      <c r="F56" s="11" t="s">
        <v>2679</v>
      </c>
      <c r="G56" s="24" t="s">
        <v>2560</v>
      </c>
      <c r="H56" s="11"/>
      <c r="I56" s="43" t="s">
        <v>2560</v>
      </c>
      <c r="J56" s="35"/>
      <c r="K56" s="35"/>
      <c r="L56" s="35" t="s">
        <v>2560</v>
      </c>
      <c r="M56" s="35"/>
      <c r="N56" s="11"/>
      <c r="O56" s="11"/>
      <c r="P56" s="11"/>
      <c r="Q56" s="22"/>
      <c r="R56" s="22"/>
      <c r="S56" s="22"/>
      <c r="T56" s="125"/>
      <c r="U56" s="11" t="s">
        <v>3295</v>
      </c>
      <c r="V56" s="125" t="s">
        <v>3320</v>
      </c>
      <c r="W56" s="125" t="s">
        <v>3340</v>
      </c>
    </row>
    <row r="57" spans="1:23" ht="15" thickBot="1" x14ac:dyDescent="0.35">
      <c r="A57" s="98" t="s">
        <v>2611</v>
      </c>
      <c r="B57" s="11" t="s">
        <v>2540</v>
      </c>
      <c r="C57" s="11"/>
      <c r="D57" s="11"/>
      <c r="E57" s="11" t="s">
        <v>2685</v>
      </c>
      <c r="F57" s="11" t="s">
        <v>2679</v>
      </c>
      <c r="G57" s="24" t="s">
        <v>2560</v>
      </c>
      <c r="H57" s="11"/>
      <c r="I57" s="43" t="s">
        <v>2560</v>
      </c>
      <c r="J57" s="35" t="s">
        <v>2846</v>
      </c>
      <c r="K57" s="35"/>
      <c r="L57" s="35" t="s">
        <v>2560</v>
      </c>
      <c r="M57" s="35"/>
      <c r="N57" s="11"/>
      <c r="O57" s="11"/>
      <c r="P57" s="11"/>
      <c r="Q57" s="22"/>
      <c r="R57" s="22"/>
      <c r="S57" s="22"/>
      <c r="T57" s="125"/>
      <c r="U57" s="11"/>
      <c r="V57" s="125"/>
      <c r="W57" s="125"/>
    </row>
    <row r="58" spans="1:23" ht="15" thickBot="1" x14ac:dyDescent="0.35">
      <c r="A58" s="98" t="s">
        <v>2612</v>
      </c>
      <c r="B58" s="11" t="s">
        <v>2540</v>
      </c>
      <c r="C58" s="11"/>
      <c r="D58" s="11"/>
      <c r="E58" s="11" t="s">
        <v>2679</v>
      </c>
      <c r="F58" s="11" t="s">
        <v>2679</v>
      </c>
      <c r="G58" s="24" t="s">
        <v>2560</v>
      </c>
      <c r="H58" s="11"/>
      <c r="I58" s="43" t="s">
        <v>2560</v>
      </c>
      <c r="J58" s="35" t="s">
        <v>2847</v>
      </c>
      <c r="K58" s="35"/>
      <c r="L58" s="35" t="s">
        <v>2560</v>
      </c>
      <c r="M58" s="35"/>
      <c r="N58" s="11"/>
      <c r="O58" s="11"/>
      <c r="P58" s="11"/>
      <c r="Q58" s="22"/>
      <c r="R58" s="22"/>
      <c r="S58" s="22"/>
      <c r="T58" s="125"/>
      <c r="U58" s="11"/>
      <c r="V58" s="125"/>
      <c r="W58" s="125"/>
    </row>
    <row r="59" spans="1:23" ht="15" thickBot="1" x14ac:dyDescent="0.35">
      <c r="A59" s="98" t="s">
        <v>2613</v>
      </c>
      <c r="B59" s="11" t="s">
        <v>2540</v>
      </c>
      <c r="C59" s="11"/>
      <c r="D59" s="11"/>
      <c r="E59" s="11" t="s">
        <v>2685</v>
      </c>
      <c r="F59" s="11" t="s">
        <v>2679</v>
      </c>
      <c r="G59" s="24" t="s">
        <v>2560</v>
      </c>
      <c r="H59" s="11"/>
      <c r="I59" s="43" t="s">
        <v>2560</v>
      </c>
      <c r="J59" s="35" t="s">
        <v>2846</v>
      </c>
      <c r="K59" s="35"/>
      <c r="L59" s="35" t="s">
        <v>2560</v>
      </c>
      <c r="M59" s="35"/>
      <c r="N59" s="11" t="s">
        <v>2540</v>
      </c>
      <c r="O59" s="11"/>
      <c r="P59" s="11"/>
      <c r="Q59" s="22"/>
      <c r="R59" s="22"/>
      <c r="S59" s="22"/>
      <c r="T59" s="125"/>
      <c r="U59" s="11"/>
      <c r="V59" s="125"/>
      <c r="W59" s="125"/>
    </row>
    <row r="60" spans="1:23" ht="15" thickBot="1" x14ac:dyDescent="0.35">
      <c r="A60" s="16" t="s">
        <v>2614</v>
      </c>
      <c r="B60" s="11" t="s">
        <v>2560</v>
      </c>
      <c r="C60" s="11"/>
      <c r="D60" s="11"/>
      <c r="E60" s="11" t="s">
        <v>2680</v>
      </c>
      <c r="F60" s="11" t="s">
        <v>2679</v>
      </c>
      <c r="G60" s="24" t="s">
        <v>2560</v>
      </c>
      <c r="H60" s="11"/>
      <c r="I60" s="43" t="s">
        <v>2540</v>
      </c>
      <c r="J60" s="35" t="s">
        <v>2835</v>
      </c>
      <c r="K60" s="35"/>
      <c r="L60" s="35" t="s">
        <v>2560</v>
      </c>
      <c r="M60" s="35"/>
      <c r="N60" s="11" t="s">
        <v>2540</v>
      </c>
      <c r="O60" s="11"/>
      <c r="P60" s="11"/>
      <c r="Q60" s="22"/>
      <c r="R60" s="22"/>
      <c r="S60" s="22"/>
      <c r="T60" s="125"/>
      <c r="U60" s="11" t="s">
        <v>3293</v>
      </c>
      <c r="V60" s="125" t="s">
        <v>3320</v>
      </c>
      <c r="W60" s="125" t="s">
        <v>2698</v>
      </c>
    </row>
    <row r="61" spans="1:23" ht="29.4" thickBot="1" x14ac:dyDescent="0.35">
      <c r="A61" s="16" t="s">
        <v>2615</v>
      </c>
      <c r="B61" s="11" t="s">
        <v>2540</v>
      </c>
      <c r="C61" s="11"/>
      <c r="D61" s="11"/>
      <c r="E61" s="11" t="s">
        <v>2686</v>
      </c>
      <c r="F61" s="11" t="s">
        <v>2704</v>
      </c>
      <c r="G61" s="24" t="s">
        <v>2560</v>
      </c>
      <c r="H61" s="11"/>
      <c r="I61" s="43" t="s">
        <v>2755</v>
      </c>
      <c r="J61" s="35" t="s">
        <v>2848</v>
      </c>
      <c r="K61" s="35"/>
      <c r="L61" s="35" t="s">
        <v>2896</v>
      </c>
      <c r="M61" s="35"/>
      <c r="N61" s="11"/>
      <c r="O61" s="11" t="s">
        <v>3072</v>
      </c>
      <c r="P61" s="11"/>
      <c r="Q61" s="22"/>
      <c r="R61" s="22" t="s">
        <v>3133</v>
      </c>
      <c r="S61" s="22"/>
      <c r="T61" s="125"/>
      <c r="U61" s="11"/>
      <c r="V61" s="125" t="s">
        <v>2906</v>
      </c>
      <c r="W61" s="125" t="s">
        <v>3341</v>
      </c>
    </row>
    <row r="62" spans="1:23" ht="29.4" thickBot="1" x14ac:dyDescent="0.35">
      <c r="A62" s="16" t="s">
        <v>2616</v>
      </c>
      <c r="B62" s="11" t="s">
        <v>2560</v>
      </c>
      <c r="C62" s="11"/>
      <c r="D62" s="11"/>
      <c r="E62" s="11" t="s">
        <v>2679</v>
      </c>
      <c r="F62" s="11" t="s">
        <v>2706</v>
      </c>
      <c r="G62" s="24" t="s">
        <v>2560</v>
      </c>
      <c r="H62" s="11"/>
      <c r="I62" s="43" t="s">
        <v>2560</v>
      </c>
      <c r="J62" s="35" t="s">
        <v>2835</v>
      </c>
      <c r="K62" s="35"/>
      <c r="L62" s="35" t="s">
        <v>2560</v>
      </c>
      <c r="M62" s="35"/>
      <c r="N62" s="11"/>
      <c r="O62" s="11"/>
      <c r="P62" s="11"/>
      <c r="Q62" s="22"/>
      <c r="R62" s="22"/>
      <c r="S62" s="22"/>
      <c r="T62" s="125"/>
      <c r="U62" s="11" t="s">
        <v>3280</v>
      </c>
      <c r="V62" s="125" t="s">
        <v>3322</v>
      </c>
      <c r="W62" s="125" t="s">
        <v>2698</v>
      </c>
    </row>
    <row r="63" spans="1:23" ht="15" thickBot="1" x14ac:dyDescent="0.35">
      <c r="A63" s="16" t="s">
        <v>2617</v>
      </c>
      <c r="B63" s="11" t="s">
        <v>2560</v>
      </c>
      <c r="C63" s="11"/>
      <c r="D63" s="11"/>
      <c r="E63" s="11" t="s">
        <v>2679</v>
      </c>
      <c r="F63" s="11" t="s">
        <v>2704</v>
      </c>
      <c r="G63" s="24" t="s">
        <v>2560</v>
      </c>
      <c r="H63" s="11"/>
      <c r="I63" s="43" t="s">
        <v>2560</v>
      </c>
      <c r="J63" s="35" t="s">
        <v>2835</v>
      </c>
      <c r="K63" s="35"/>
      <c r="L63" s="35" t="s">
        <v>2560</v>
      </c>
      <c r="M63" s="35"/>
      <c r="N63" s="11"/>
      <c r="O63" s="11"/>
      <c r="P63" s="11"/>
      <c r="Q63" s="22"/>
      <c r="R63" s="22"/>
      <c r="S63" s="22"/>
      <c r="T63" s="125"/>
      <c r="U63" s="11" t="s">
        <v>3296</v>
      </c>
      <c r="V63" s="125" t="s">
        <v>3323</v>
      </c>
      <c r="W63" s="125" t="s">
        <v>3336</v>
      </c>
    </row>
    <row r="64" spans="1:23" ht="15" thickBot="1" x14ac:dyDescent="0.35">
      <c r="A64" s="16" t="s">
        <v>2618</v>
      </c>
      <c r="B64" s="11" t="s">
        <v>2560</v>
      </c>
      <c r="C64" s="11"/>
      <c r="D64" s="11"/>
      <c r="E64" s="11" t="s">
        <v>2679</v>
      </c>
      <c r="F64" s="11" t="s">
        <v>2679</v>
      </c>
      <c r="G64" s="24" t="s">
        <v>2560</v>
      </c>
      <c r="H64" s="11"/>
      <c r="I64" s="43" t="s">
        <v>2560</v>
      </c>
      <c r="J64" s="35" t="s">
        <v>2835</v>
      </c>
      <c r="K64" s="35"/>
      <c r="L64" s="35" t="s">
        <v>2560</v>
      </c>
      <c r="M64" s="35"/>
      <c r="N64" s="11"/>
      <c r="O64" s="11"/>
      <c r="P64" s="11"/>
      <c r="Q64" s="22"/>
      <c r="R64" s="22"/>
      <c r="S64" s="22"/>
      <c r="T64" s="125"/>
      <c r="U64" s="11"/>
      <c r="W64" s="125" t="s">
        <v>2698</v>
      </c>
    </row>
    <row r="65" spans="1:23" ht="15" thickBot="1" x14ac:dyDescent="0.35">
      <c r="A65" s="16" t="s">
        <v>2619</v>
      </c>
      <c r="B65" s="11" t="s">
        <v>2560</v>
      </c>
      <c r="C65" s="11"/>
      <c r="D65" s="11"/>
      <c r="E65" s="11" t="s">
        <v>2680</v>
      </c>
      <c r="F65" s="11" t="s">
        <v>2707</v>
      </c>
      <c r="G65" s="24" t="s">
        <v>2560</v>
      </c>
      <c r="H65" s="11"/>
      <c r="I65" s="43" t="s">
        <v>2540</v>
      </c>
      <c r="J65" s="35" t="s">
        <v>2835</v>
      </c>
      <c r="K65" s="35"/>
      <c r="L65" s="35" t="s">
        <v>2560</v>
      </c>
      <c r="M65" s="35"/>
      <c r="N65" s="11"/>
      <c r="O65" s="11"/>
      <c r="P65" s="11"/>
      <c r="Q65" s="22"/>
      <c r="R65" s="22"/>
      <c r="S65" s="22"/>
      <c r="T65" s="125"/>
      <c r="U65" s="11"/>
      <c r="V65" s="125" t="s">
        <v>3324</v>
      </c>
      <c r="W65" s="125" t="s">
        <v>2698</v>
      </c>
    </row>
    <row r="66" spans="1:23" ht="43.8" thickBot="1" x14ac:dyDescent="0.35">
      <c r="A66" s="16" t="s">
        <v>2620</v>
      </c>
      <c r="B66" s="11" t="s">
        <v>2621</v>
      </c>
      <c r="C66" s="11"/>
      <c r="D66" s="11"/>
      <c r="E66" s="11" t="s">
        <v>2679</v>
      </c>
      <c r="F66" s="11" t="s">
        <v>2679</v>
      </c>
      <c r="G66" s="24" t="s">
        <v>2560</v>
      </c>
      <c r="H66" s="11" t="s">
        <v>2737</v>
      </c>
      <c r="I66" s="43" t="s">
        <v>2560</v>
      </c>
      <c r="J66" s="35" t="s">
        <v>2835</v>
      </c>
      <c r="K66" s="35"/>
      <c r="L66" s="35" t="s">
        <v>2560</v>
      </c>
      <c r="M66" s="35"/>
      <c r="N66" s="11" t="s">
        <v>2949</v>
      </c>
      <c r="O66" s="11"/>
      <c r="P66" s="11"/>
      <c r="Q66" s="22"/>
      <c r="R66" s="22"/>
      <c r="S66" s="22"/>
      <c r="T66" s="125" t="s">
        <v>2886</v>
      </c>
      <c r="U66" s="11"/>
      <c r="V66" s="125" t="s">
        <v>3325</v>
      </c>
      <c r="W66" s="125" t="s">
        <v>3342</v>
      </c>
    </row>
    <row r="67" spans="1:23" s="101" customFormat="1" ht="15" thickBot="1" x14ac:dyDescent="0.35">
      <c r="A67" s="99" t="s">
        <v>2622</v>
      </c>
      <c r="B67" s="100"/>
      <c r="F67" s="102"/>
      <c r="I67" s="103"/>
      <c r="J67" s="58"/>
      <c r="K67" s="58"/>
      <c r="L67" s="58"/>
      <c r="M67" s="58"/>
      <c r="O67" s="1"/>
      <c r="P67" s="1"/>
      <c r="Q67" s="1"/>
      <c r="R67" s="1"/>
      <c r="S67" s="1"/>
      <c r="T67" s="1"/>
      <c r="U67" s="132"/>
      <c r="V67" s="1"/>
      <c r="W67" s="1"/>
    </row>
    <row r="68" spans="1:23" ht="43.8" thickBot="1" x14ac:dyDescent="0.35">
      <c r="A68" s="15" t="s">
        <v>2623</v>
      </c>
      <c r="B68" s="19" t="s">
        <v>2540</v>
      </c>
      <c r="C68" s="19" t="s">
        <v>2642</v>
      </c>
      <c r="D68" s="19" t="s">
        <v>2657</v>
      </c>
      <c r="E68" s="19" t="s">
        <v>2687</v>
      </c>
      <c r="F68" s="19" t="s">
        <v>2708</v>
      </c>
      <c r="G68" s="27" t="s">
        <v>2717</v>
      </c>
      <c r="H68" s="19" t="s">
        <v>2738</v>
      </c>
      <c r="I68" s="44" t="s">
        <v>2756</v>
      </c>
      <c r="J68" s="39"/>
      <c r="K68" s="39" t="s">
        <v>2858</v>
      </c>
      <c r="L68" s="39" t="s">
        <v>2897</v>
      </c>
      <c r="M68" s="39"/>
      <c r="N68" s="104" t="s">
        <v>2950</v>
      </c>
      <c r="O68" s="19"/>
      <c r="P68" s="19" t="s">
        <v>3080</v>
      </c>
      <c r="Q68" s="23"/>
      <c r="R68" s="23" t="s">
        <v>3134</v>
      </c>
      <c r="S68" s="23"/>
      <c r="T68" s="126"/>
      <c r="U68" s="19"/>
      <c r="V68" s="126" t="s">
        <v>3326</v>
      </c>
      <c r="W68" s="126" t="s">
        <v>3343</v>
      </c>
    </row>
    <row r="69" spans="1:23" ht="15" thickBot="1" x14ac:dyDescent="0.35">
      <c r="A69" s="15" t="s">
        <v>2624</v>
      </c>
      <c r="B69" s="19" t="s">
        <v>2540</v>
      </c>
      <c r="C69" s="19" t="s">
        <v>2643</v>
      </c>
      <c r="D69" s="19" t="s">
        <v>2658</v>
      </c>
      <c r="E69" s="19" t="s">
        <v>2688</v>
      </c>
      <c r="F69" s="19" t="s">
        <v>2709</v>
      </c>
      <c r="G69" s="27" t="s">
        <v>2718</v>
      </c>
      <c r="H69" s="19"/>
      <c r="I69" s="44" t="s">
        <v>2757</v>
      </c>
      <c r="J69" s="39" t="s">
        <v>2849</v>
      </c>
      <c r="K69" s="39" t="s">
        <v>2859</v>
      </c>
      <c r="L69" s="39" t="s">
        <v>2898</v>
      </c>
      <c r="M69" s="39" t="s">
        <v>2929</v>
      </c>
      <c r="N69" s="19" t="s">
        <v>2951</v>
      </c>
      <c r="O69" s="19"/>
      <c r="P69" s="19" t="s">
        <v>3081</v>
      </c>
      <c r="Q69" s="23"/>
      <c r="R69" s="23" t="s">
        <v>3135</v>
      </c>
      <c r="S69" s="23"/>
      <c r="T69" s="126"/>
      <c r="U69" s="19"/>
      <c r="V69" s="126" t="s">
        <v>3327</v>
      </c>
      <c r="W69" s="126" t="s">
        <v>3344</v>
      </c>
    </row>
    <row r="70" spans="1:23" ht="43.8" thickBot="1" x14ac:dyDescent="0.35">
      <c r="A70" s="15" t="s">
        <v>2625</v>
      </c>
      <c r="B70" s="105">
        <v>20</v>
      </c>
      <c r="C70" s="19" t="s">
        <v>2644</v>
      </c>
      <c r="D70" s="19"/>
      <c r="E70" s="19" t="s">
        <v>2689</v>
      </c>
      <c r="F70" s="19">
        <v>5</v>
      </c>
      <c r="G70" s="27" t="s">
        <v>2719</v>
      </c>
      <c r="H70" s="19" t="s">
        <v>2739</v>
      </c>
      <c r="I70" s="44" t="s">
        <v>2758</v>
      </c>
      <c r="J70" s="39"/>
      <c r="K70" s="39" t="s">
        <v>2860</v>
      </c>
      <c r="L70" s="39">
        <v>2</v>
      </c>
      <c r="M70" s="39" t="s">
        <v>2930</v>
      </c>
      <c r="N70" s="19" t="s">
        <v>2952</v>
      </c>
      <c r="O70" s="80"/>
      <c r="P70" s="19">
        <v>20</v>
      </c>
      <c r="Q70" s="23"/>
      <c r="R70" s="23" t="s">
        <v>3136</v>
      </c>
      <c r="S70" s="23"/>
      <c r="T70" s="126"/>
      <c r="U70" s="19"/>
      <c r="V70" s="133">
        <v>3</v>
      </c>
      <c r="W70" s="126" t="s">
        <v>3090</v>
      </c>
    </row>
    <row r="71" spans="1:23" s="108" customFormat="1" ht="15" thickBot="1" x14ac:dyDescent="0.35">
      <c r="A71" s="106" t="s">
        <v>2645</v>
      </c>
      <c r="B71" s="107"/>
      <c r="D71" s="109"/>
      <c r="E71" s="109"/>
      <c r="F71" s="110"/>
      <c r="G71" s="109"/>
      <c r="H71" s="109"/>
      <c r="I71" s="111"/>
      <c r="J71" s="56"/>
      <c r="K71" s="56"/>
      <c r="L71" s="56"/>
      <c r="M71" s="56"/>
      <c r="N71" s="56"/>
      <c r="O71" s="1"/>
      <c r="P71" s="1"/>
      <c r="Q71" s="1"/>
      <c r="R71" s="1"/>
      <c r="S71" s="1"/>
      <c r="T71" s="1"/>
      <c r="U71" s="132"/>
      <c r="V71" s="1"/>
      <c r="W71" s="1"/>
    </row>
    <row r="72" spans="1:23" ht="29.4" thickBot="1" x14ac:dyDescent="0.35">
      <c r="A72" s="16" t="s">
        <v>2627</v>
      </c>
      <c r="B72" s="11" t="s">
        <v>2628</v>
      </c>
      <c r="C72" s="11" t="s">
        <v>2560</v>
      </c>
      <c r="D72" s="11"/>
      <c r="E72" s="11" t="s">
        <v>2690</v>
      </c>
      <c r="F72" s="11" t="s">
        <v>2679</v>
      </c>
      <c r="G72" s="24"/>
      <c r="H72" s="11"/>
      <c r="I72" s="43"/>
      <c r="J72" s="35"/>
      <c r="K72" s="35"/>
      <c r="L72" s="35"/>
      <c r="M72" s="35"/>
      <c r="N72" s="11"/>
      <c r="O72" s="11"/>
      <c r="P72" s="11"/>
      <c r="Q72" s="22" t="s">
        <v>3103</v>
      </c>
      <c r="R72" s="22"/>
      <c r="S72" s="22"/>
      <c r="T72" s="125"/>
      <c r="U72" s="11"/>
      <c r="V72" s="125" t="s">
        <v>3328</v>
      </c>
      <c r="W72" s="125" t="s">
        <v>2679</v>
      </c>
    </row>
    <row r="73" spans="1:23" ht="15" thickBot="1" x14ac:dyDescent="0.35">
      <c r="A73" s="16" t="s">
        <v>2629</v>
      </c>
      <c r="B73" s="11" t="s">
        <v>2630</v>
      </c>
      <c r="C73" s="11"/>
      <c r="D73" s="11"/>
      <c r="E73" s="11"/>
      <c r="F73" s="11"/>
      <c r="G73" s="24"/>
      <c r="H73" s="11"/>
      <c r="I73" s="43"/>
      <c r="J73" s="35"/>
      <c r="K73" s="35"/>
      <c r="L73" s="35"/>
      <c r="M73" s="35"/>
      <c r="N73" s="11"/>
      <c r="O73" s="11"/>
      <c r="P73" s="11"/>
      <c r="Q73" s="22"/>
      <c r="R73" s="22"/>
      <c r="S73" s="22"/>
      <c r="T73" s="125"/>
      <c r="U73" s="11"/>
      <c r="V73" s="125" t="s">
        <v>3329</v>
      </c>
      <c r="W73" s="125" t="s">
        <v>2698</v>
      </c>
    </row>
    <row r="74" spans="1:23" ht="15" thickBot="1" x14ac:dyDescent="0.35">
      <c r="A74" s="16" t="s">
        <v>2631</v>
      </c>
      <c r="B74" s="11" t="s">
        <v>2632</v>
      </c>
      <c r="C74" s="11"/>
      <c r="D74" s="11"/>
      <c r="E74" s="11" t="s">
        <v>2691</v>
      </c>
      <c r="F74" s="11"/>
      <c r="G74" s="24"/>
      <c r="H74" s="11"/>
      <c r="I74" s="43"/>
      <c r="J74" s="35"/>
      <c r="K74" s="35"/>
      <c r="L74" s="35"/>
      <c r="M74" s="35"/>
      <c r="N74" s="11"/>
      <c r="O74" s="11"/>
      <c r="P74" s="11"/>
      <c r="Q74" s="22"/>
      <c r="R74" s="22"/>
      <c r="S74" s="22"/>
      <c r="T74" s="125"/>
      <c r="U74" s="11"/>
      <c r="V74" s="125" t="s">
        <v>3329</v>
      </c>
      <c r="W74" s="125" t="s">
        <v>2698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pane xSplit="1" topLeftCell="I1" activePane="topRight" state="frozen"/>
      <selection pane="topRight" activeCell="I15" sqref="I15"/>
    </sheetView>
  </sheetViews>
  <sheetFormatPr defaultRowHeight="14.4" x14ac:dyDescent="0.3"/>
  <cols>
    <col min="1" max="1" width="88.33203125" style="21" customWidth="1"/>
    <col min="2" max="3" width="123.33203125" style="21" customWidth="1"/>
    <col min="4" max="4" width="123.33203125" style="32" customWidth="1"/>
    <col min="5" max="7" width="123.33203125" style="21" customWidth="1"/>
    <col min="8" max="8" width="83.6640625" style="32" customWidth="1"/>
    <col min="9" max="9" width="123.33203125" style="124" customWidth="1"/>
  </cols>
  <sheetData>
    <row r="1" spans="1:9" x14ac:dyDescent="0.3">
      <c r="A1" s="3" t="s">
        <v>2633</v>
      </c>
      <c r="B1" t="s">
        <v>3018</v>
      </c>
      <c r="C1" t="s">
        <v>2692</v>
      </c>
      <c r="D1" s="77" t="s">
        <v>3149</v>
      </c>
      <c r="E1" t="s">
        <v>3158</v>
      </c>
      <c r="F1" t="s">
        <v>3168</v>
      </c>
      <c r="G1" t="s">
        <v>3174</v>
      </c>
      <c r="H1" s="77" t="s">
        <v>3175</v>
      </c>
      <c r="I1" t="s">
        <v>3269</v>
      </c>
    </row>
    <row r="2" spans="1:9" ht="15" thickBot="1" x14ac:dyDescent="0.35"/>
    <row r="3" spans="1:9" ht="15" thickBot="1" x14ac:dyDescent="0.35">
      <c r="A3" s="17" t="s">
        <v>2541</v>
      </c>
    </row>
    <row r="4" spans="1:9" ht="15" thickBot="1" x14ac:dyDescent="0.35">
      <c r="A4" s="10" t="s">
        <v>2542</v>
      </c>
      <c r="B4" s="22" t="s">
        <v>1630</v>
      </c>
      <c r="C4" s="118" t="s">
        <v>1587</v>
      </c>
      <c r="D4" s="34" t="s">
        <v>1995</v>
      </c>
      <c r="E4" s="22" t="s">
        <v>1191</v>
      </c>
      <c r="F4" s="22" t="s">
        <v>2064</v>
      </c>
      <c r="G4" s="118" t="s">
        <v>2422</v>
      </c>
      <c r="H4" s="34" t="s">
        <v>2274</v>
      </c>
      <c r="I4" s="125" t="s">
        <v>2128</v>
      </c>
    </row>
    <row r="5" spans="1:9" ht="15" thickBot="1" x14ac:dyDescent="0.35">
      <c r="A5" s="10" t="s">
        <v>2543</v>
      </c>
      <c r="B5" s="22" t="s">
        <v>3008</v>
      </c>
      <c r="C5" s="118" t="s">
        <v>3083</v>
      </c>
      <c r="D5" s="34" t="s">
        <v>2713</v>
      </c>
      <c r="E5" s="22" t="s">
        <v>3150</v>
      </c>
      <c r="F5" s="22" t="s">
        <v>769</v>
      </c>
      <c r="G5" s="118" t="s">
        <v>3169</v>
      </c>
      <c r="H5" s="34" t="s">
        <v>3176</v>
      </c>
      <c r="I5" s="125" t="s">
        <v>3261</v>
      </c>
    </row>
    <row r="6" spans="1:9" ht="15" thickBot="1" x14ac:dyDescent="0.35">
      <c r="A6" s="10" t="s">
        <v>491</v>
      </c>
      <c r="B6" s="22" t="s">
        <v>477</v>
      </c>
      <c r="C6" s="118" t="s">
        <v>2661</v>
      </c>
      <c r="D6" s="34" t="s">
        <v>466</v>
      </c>
      <c r="E6" s="22" t="s">
        <v>469</v>
      </c>
      <c r="F6" s="22" t="s">
        <v>476</v>
      </c>
      <c r="G6" s="118" t="s">
        <v>3170</v>
      </c>
      <c r="H6" s="34" t="s">
        <v>465</v>
      </c>
      <c r="I6" s="125" t="s">
        <v>463</v>
      </c>
    </row>
    <row r="7" spans="1:9" ht="15.6" thickBot="1" x14ac:dyDescent="0.35">
      <c r="A7" s="10" t="s">
        <v>2545</v>
      </c>
      <c r="B7" s="22" t="s">
        <v>2722</v>
      </c>
      <c r="C7" s="118" t="s">
        <v>3084</v>
      </c>
      <c r="D7" s="121" t="s">
        <v>2546</v>
      </c>
      <c r="E7" s="22" t="s">
        <v>3151</v>
      </c>
      <c r="F7" s="22"/>
      <c r="G7" s="118" t="s">
        <v>3170</v>
      </c>
      <c r="H7" s="34" t="s">
        <v>3177</v>
      </c>
      <c r="I7" s="125" t="s">
        <v>3262</v>
      </c>
    </row>
    <row r="8" spans="1:9" ht="15" thickBot="1" x14ac:dyDescent="0.35">
      <c r="A8" s="10" t="s">
        <v>3017</v>
      </c>
      <c r="B8" s="22" t="s">
        <v>3016</v>
      </c>
      <c r="C8" s="22" t="s">
        <v>3016</v>
      </c>
      <c r="D8" s="22" t="s">
        <v>3016</v>
      </c>
      <c r="E8" s="22" t="s">
        <v>3016</v>
      </c>
      <c r="F8" s="22" t="s">
        <v>3016</v>
      </c>
      <c r="G8" s="118" t="s">
        <v>3016</v>
      </c>
      <c r="I8" s="125"/>
    </row>
    <row r="9" spans="1:9" ht="15" thickBot="1" x14ac:dyDescent="0.35">
      <c r="A9" s="10" t="s">
        <v>2549</v>
      </c>
      <c r="B9" s="22" t="s">
        <v>3009</v>
      </c>
      <c r="C9" s="118" t="s">
        <v>3085</v>
      </c>
      <c r="D9" s="34"/>
      <c r="E9" s="22" t="s">
        <v>3152</v>
      </c>
      <c r="F9" s="22" t="s">
        <v>3159</v>
      </c>
      <c r="G9" s="118"/>
      <c r="I9" s="125" t="s">
        <v>3263</v>
      </c>
    </row>
    <row r="10" spans="1:9" ht="43.8" thickBot="1" x14ac:dyDescent="0.35">
      <c r="A10" s="10" t="s">
        <v>2551</v>
      </c>
      <c r="B10" s="22" t="s">
        <v>3009</v>
      </c>
      <c r="C10" s="118" t="s">
        <v>3086</v>
      </c>
      <c r="D10" s="34"/>
      <c r="E10" s="11" t="s">
        <v>3153</v>
      </c>
      <c r="F10" s="22" t="s">
        <v>3160</v>
      </c>
      <c r="G10" s="118" t="s">
        <v>3171</v>
      </c>
      <c r="I10" s="11" t="s">
        <v>3264</v>
      </c>
    </row>
    <row r="11" spans="1:9" ht="15" thickBot="1" x14ac:dyDescent="0.35">
      <c r="A11" s="10" t="s">
        <v>2553</v>
      </c>
      <c r="B11" s="22" t="s">
        <v>3009</v>
      </c>
      <c r="C11" s="118"/>
      <c r="D11" s="34"/>
      <c r="E11" s="22" t="s">
        <v>3154</v>
      </c>
      <c r="F11" s="22" t="s">
        <v>3161</v>
      </c>
      <c r="G11" s="118"/>
      <c r="I11" s="131" t="s">
        <v>2870</v>
      </c>
    </row>
    <row r="12" spans="1:9" ht="15" thickBot="1" x14ac:dyDescent="0.35">
      <c r="A12" s="10" t="s">
        <v>2555</v>
      </c>
      <c r="B12" s="22" t="s">
        <v>3009</v>
      </c>
      <c r="C12" s="118"/>
      <c r="D12" s="34"/>
      <c r="E12" s="22" t="s">
        <v>3155</v>
      </c>
      <c r="F12" s="22" t="s">
        <v>3162</v>
      </c>
      <c r="G12" s="118"/>
      <c r="I12" s="131" t="s">
        <v>2870</v>
      </c>
    </row>
    <row r="13" spans="1:9" ht="29.4" thickBot="1" x14ac:dyDescent="0.35">
      <c r="A13" s="10" t="s">
        <v>2556</v>
      </c>
      <c r="B13" s="22" t="s">
        <v>3009</v>
      </c>
      <c r="C13" s="119" t="s">
        <v>3087</v>
      </c>
      <c r="D13" s="34" t="s">
        <v>3141</v>
      </c>
      <c r="E13" s="22"/>
      <c r="F13" s="22"/>
      <c r="G13" s="118"/>
      <c r="I13" s="131" t="s">
        <v>2870</v>
      </c>
    </row>
    <row r="14" spans="1:9" ht="15" thickBot="1" x14ac:dyDescent="0.35">
      <c r="A14" s="18" t="s">
        <v>2557</v>
      </c>
      <c r="B14"/>
      <c r="C14"/>
      <c r="D14" s="77"/>
      <c r="E14"/>
      <c r="F14"/>
      <c r="G14"/>
      <c r="H14" s="77"/>
      <c r="I14"/>
    </row>
    <row r="15" spans="1:9" ht="29.4" thickBot="1" x14ac:dyDescent="0.35">
      <c r="A15" s="10" t="s">
        <v>2558</v>
      </c>
      <c r="B15" s="22" t="s">
        <v>2916</v>
      </c>
      <c r="C15" s="118" t="s">
        <v>2637</v>
      </c>
      <c r="D15" s="34" t="s">
        <v>3142</v>
      </c>
      <c r="E15" s="22" t="s">
        <v>3156</v>
      </c>
      <c r="F15" s="22" t="s">
        <v>3163</v>
      </c>
      <c r="G15" s="118" t="s">
        <v>3172</v>
      </c>
      <c r="H15" s="35" t="s">
        <v>3178</v>
      </c>
      <c r="I15" s="125" t="s">
        <v>2560</v>
      </c>
    </row>
    <row r="16" spans="1:9" ht="15" thickBot="1" x14ac:dyDescent="0.35">
      <c r="A16" s="10" t="s">
        <v>2559</v>
      </c>
      <c r="B16" s="22" t="s">
        <v>2560</v>
      </c>
      <c r="C16" s="118" t="s">
        <v>3088</v>
      </c>
      <c r="D16" s="34" t="s">
        <v>2560</v>
      </c>
      <c r="E16" s="22" t="s">
        <v>2560</v>
      </c>
      <c r="F16" s="22" t="s">
        <v>2679</v>
      </c>
      <c r="G16" s="118" t="s">
        <v>2560</v>
      </c>
      <c r="H16" s="34" t="s">
        <v>2560</v>
      </c>
      <c r="I16" s="125" t="s">
        <v>2560</v>
      </c>
    </row>
    <row r="17" spans="1:9" ht="15" thickBot="1" x14ac:dyDescent="0.35">
      <c r="A17" s="10" t="s">
        <v>2561</v>
      </c>
      <c r="B17" s="22" t="s">
        <v>3009</v>
      </c>
      <c r="C17" s="118" t="s">
        <v>3089</v>
      </c>
      <c r="D17" s="34"/>
      <c r="E17" s="22" t="s">
        <v>2560</v>
      </c>
      <c r="F17" s="22"/>
      <c r="G17" s="118"/>
      <c r="H17" s="34" t="s">
        <v>3179</v>
      </c>
      <c r="I17" s="131" t="s">
        <v>2870</v>
      </c>
    </row>
    <row r="18" spans="1:9" ht="15" thickBot="1" x14ac:dyDescent="0.35">
      <c r="A18" s="10" t="s">
        <v>2562</v>
      </c>
      <c r="B18" s="22" t="s">
        <v>3009</v>
      </c>
      <c r="C18" s="118"/>
      <c r="D18" s="34"/>
      <c r="E18" s="22" t="s">
        <v>2560</v>
      </c>
      <c r="F18" s="22"/>
      <c r="G18" s="118"/>
      <c r="H18" s="34" t="s">
        <v>3179</v>
      </c>
      <c r="I18" s="131" t="s">
        <v>2870</v>
      </c>
    </row>
    <row r="19" spans="1:9" ht="15" thickBot="1" x14ac:dyDescent="0.35">
      <c r="A19" s="12" t="s">
        <v>2563</v>
      </c>
      <c r="B19" s="22" t="s">
        <v>3009</v>
      </c>
      <c r="C19" s="118" t="s">
        <v>3090</v>
      </c>
      <c r="D19" s="34" t="s">
        <v>2560</v>
      </c>
      <c r="E19" s="22"/>
      <c r="F19" s="22"/>
      <c r="G19" s="118"/>
      <c r="H19" s="34"/>
      <c r="I19" s="131" t="s">
        <v>2870</v>
      </c>
    </row>
    <row r="20" spans="1:9" ht="15" thickBot="1" x14ac:dyDescent="0.35">
      <c r="A20" s="12" t="s">
        <v>2564</v>
      </c>
      <c r="B20" s="22" t="s">
        <v>2540</v>
      </c>
      <c r="C20" s="118" t="s">
        <v>2560</v>
      </c>
      <c r="D20" s="34" t="s">
        <v>2560</v>
      </c>
      <c r="E20" s="22"/>
      <c r="F20" s="22"/>
      <c r="G20" s="118"/>
      <c r="H20" s="34"/>
      <c r="I20" s="131" t="s">
        <v>2870</v>
      </c>
    </row>
    <row r="21" spans="1:9" ht="15" thickBot="1" x14ac:dyDescent="0.35">
      <c r="A21" s="12" t="s">
        <v>2565</v>
      </c>
      <c r="B21" s="22" t="s">
        <v>3009</v>
      </c>
      <c r="C21" s="118" t="s">
        <v>3090</v>
      </c>
      <c r="D21" s="34" t="s">
        <v>3143</v>
      </c>
      <c r="E21" s="22"/>
      <c r="F21" s="22"/>
      <c r="G21" s="118"/>
      <c r="H21" s="34"/>
      <c r="I21" s="131" t="s">
        <v>2870</v>
      </c>
    </row>
    <row r="22" spans="1:9" ht="15" thickBot="1" x14ac:dyDescent="0.35">
      <c r="A22" s="10" t="s">
        <v>2566</v>
      </c>
      <c r="B22" s="22" t="s">
        <v>3009</v>
      </c>
      <c r="C22" s="118" t="s">
        <v>3091</v>
      </c>
      <c r="D22" s="34"/>
      <c r="E22" s="22" t="s">
        <v>3157</v>
      </c>
      <c r="F22" s="22"/>
      <c r="G22" s="118"/>
      <c r="H22" s="34"/>
      <c r="I22" s="131" t="s">
        <v>2870</v>
      </c>
    </row>
    <row r="23" spans="1:9" ht="15" thickBot="1" x14ac:dyDescent="0.35">
      <c r="A23" s="13" t="s">
        <v>2568</v>
      </c>
      <c r="B23" s="22" t="s">
        <v>3009</v>
      </c>
      <c r="C23" s="118"/>
      <c r="D23" s="34"/>
      <c r="E23" s="22"/>
      <c r="F23" s="22"/>
      <c r="G23" s="118"/>
      <c r="H23" s="34"/>
      <c r="I23" s="131" t="s">
        <v>2870</v>
      </c>
    </row>
    <row r="24" spans="1:9" ht="15" thickBot="1" x14ac:dyDescent="0.35">
      <c r="A24" s="14" t="s">
        <v>2570</v>
      </c>
      <c r="B24" s="22" t="s">
        <v>3009</v>
      </c>
      <c r="C24" s="118" t="s">
        <v>3090</v>
      </c>
      <c r="D24" s="34" t="s">
        <v>2560</v>
      </c>
      <c r="E24" s="22"/>
      <c r="F24" s="22"/>
      <c r="G24" s="118"/>
      <c r="H24" s="34"/>
      <c r="I24" s="125" t="s">
        <v>3265</v>
      </c>
    </row>
    <row r="25" spans="1:9" ht="15" thickBot="1" x14ac:dyDescent="0.35">
      <c r="A25" s="14" t="s">
        <v>2571</v>
      </c>
      <c r="B25" s="22" t="s">
        <v>3009</v>
      </c>
      <c r="C25" s="118" t="s">
        <v>3090</v>
      </c>
      <c r="D25" s="34" t="s">
        <v>2560</v>
      </c>
      <c r="E25" s="22"/>
      <c r="F25" s="22"/>
      <c r="G25" s="118"/>
      <c r="H25" s="34"/>
      <c r="I25" s="125" t="s">
        <v>3265</v>
      </c>
    </row>
    <row r="26" spans="1:9" ht="15" thickBot="1" x14ac:dyDescent="0.35">
      <c r="A26" s="14" t="s">
        <v>2572</v>
      </c>
      <c r="B26" s="22" t="s">
        <v>3009</v>
      </c>
      <c r="C26" s="118" t="s">
        <v>3090</v>
      </c>
      <c r="D26" s="34" t="s">
        <v>2560</v>
      </c>
      <c r="E26" s="22"/>
      <c r="F26" s="22"/>
      <c r="G26" s="118"/>
      <c r="H26" s="34"/>
      <c r="I26" s="125" t="s">
        <v>3265</v>
      </c>
    </row>
    <row r="27" spans="1:9" ht="15" thickBot="1" x14ac:dyDescent="0.35">
      <c r="A27" s="13" t="s">
        <v>2573</v>
      </c>
      <c r="B27" s="22"/>
      <c r="C27" s="118"/>
      <c r="D27" s="34"/>
      <c r="E27" s="22"/>
      <c r="F27" s="22"/>
      <c r="G27" s="118"/>
      <c r="H27" s="34"/>
      <c r="I27" s="131" t="s">
        <v>2870</v>
      </c>
    </row>
    <row r="28" spans="1:9" ht="15" thickBot="1" x14ac:dyDescent="0.35">
      <c r="A28" s="14" t="s">
        <v>2574</v>
      </c>
      <c r="B28" s="22" t="s">
        <v>3009</v>
      </c>
      <c r="C28" s="118" t="s">
        <v>2540</v>
      </c>
      <c r="D28" s="34"/>
      <c r="E28" s="22"/>
      <c r="F28" s="22"/>
      <c r="G28" s="118"/>
      <c r="H28" s="34"/>
      <c r="I28" s="125" t="s">
        <v>3265</v>
      </c>
    </row>
    <row r="29" spans="1:9" ht="15" thickBot="1" x14ac:dyDescent="0.35">
      <c r="A29" s="14" t="s">
        <v>2575</v>
      </c>
      <c r="B29" s="22" t="s">
        <v>3010</v>
      </c>
      <c r="C29" s="118" t="s">
        <v>2540</v>
      </c>
      <c r="D29" s="34"/>
      <c r="E29" s="22"/>
      <c r="F29" s="22"/>
      <c r="G29" s="118"/>
      <c r="H29" s="34"/>
      <c r="I29" s="131" t="s">
        <v>2870</v>
      </c>
    </row>
    <row r="30" spans="1:9" ht="15" thickBot="1" x14ac:dyDescent="0.35">
      <c r="A30" s="14" t="s">
        <v>2577</v>
      </c>
      <c r="B30" s="22" t="s">
        <v>3009</v>
      </c>
      <c r="C30" s="118" t="s">
        <v>3090</v>
      </c>
      <c r="D30" s="34"/>
      <c r="E30" s="22"/>
      <c r="F30" s="22"/>
      <c r="G30" s="118"/>
      <c r="H30" s="34"/>
      <c r="I30" s="131" t="s">
        <v>2870</v>
      </c>
    </row>
    <row r="31" spans="1:9" ht="15" thickBot="1" x14ac:dyDescent="0.35">
      <c r="A31" s="14" t="s">
        <v>2578</v>
      </c>
      <c r="B31" s="22" t="s">
        <v>3009</v>
      </c>
      <c r="C31" s="118" t="s">
        <v>3090</v>
      </c>
      <c r="D31" s="34"/>
      <c r="E31" s="22"/>
      <c r="F31" s="22"/>
      <c r="G31" s="118"/>
      <c r="H31" s="34"/>
      <c r="I31" s="131" t="s">
        <v>2870</v>
      </c>
    </row>
    <row r="32" spans="1:9" ht="15" thickBot="1" x14ac:dyDescent="0.35">
      <c r="A32" s="13" t="s">
        <v>2579</v>
      </c>
      <c r="B32" s="22"/>
      <c r="C32" s="118"/>
      <c r="D32" s="34"/>
      <c r="E32" s="22"/>
      <c r="F32" s="22"/>
      <c r="G32" s="118"/>
      <c r="H32" s="34"/>
      <c r="I32" s="131" t="s">
        <v>2870</v>
      </c>
    </row>
    <row r="33" spans="1:9" ht="15" thickBot="1" x14ac:dyDescent="0.35">
      <c r="A33" s="14" t="s">
        <v>2580</v>
      </c>
      <c r="B33" s="22"/>
      <c r="C33" s="118" t="s">
        <v>3092</v>
      </c>
      <c r="D33" s="34"/>
      <c r="E33" s="22"/>
      <c r="F33" s="22"/>
      <c r="G33" s="118"/>
      <c r="H33" s="34"/>
      <c r="I33" s="131" t="s">
        <v>2870</v>
      </c>
    </row>
    <row r="34" spans="1:9" ht="15" thickBot="1" x14ac:dyDescent="0.35">
      <c r="A34" s="14" t="s">
        <v>2581</v>
      </c>
      <c r="B34" s="22" t="s">
        <v>3009</v>
      </c>
      <c r="C34" s="118" t="s">
        <v>3090</v>
      </c>
      <c r="D34" s="34"/>
      <c r="E34" s="22"/>
      <c r="F34" s="22"/>
      <c r="G34" s="118"/>
      <c r="H34" s="34"/>
      <c r="I34" s="131" t="s">
        <v>2870</v>
      </c>
    </row>
    <row r="35" spans="1:9" ht="15" thickBot="1" x14ac:dyDescent="0.35">
      <c r="A35" s="14" t="s">
        <v>2582</v>
      </c>
      <c r="B35" s="22" t="s">
        <v>3009</v>
      </c>
      <c r="C35" s="118" t="s">
        <v>2560</v>
      </c>
      <c r="D35" s="34"/>
      <c r="E35" s="22"/>
      <c r="F35" s="22"/>
      <c r="G35" s="118"/>
      <c r="H35" s="34"/>
      <c r="I35" s="131" t="s">
        <v>2870</v>
      </c>
    </row>
    <row r="36" spans="1:9" ht="15" thickBot="1" x14ac:dyDescent="0.35">
      <c r="A36" s="14" t="s">
        <v>2583</v>
      </c>
      <c r="B36" s="22" t="s">
        <v>3009</v>
      </c>
      <c r="C36" s="118" t="s">
        <v>2540</v>
      </c>
      <c r="D36" s="34"/>
      <c r="E36" s="22"/>
      <c r="F36" s="22"/>
      <c r="G36" s="118"/>
      <c r="H36" s="34"/>
      <c r="I36" s="131" t="s">
        <v>2870</v>
      </c>
    </row>
    <row r="37" spans="1:9" ht="15" thickBot="1" x14ac:dyDescent="0.35">
      <c r="A37" s="13" t="s">
        <v>2584</v>
      </c>
      <c r="B37" s="22"/>
      <c r="C37" s="118"/>
      <c r="D37" s="34"/>
      <c r="E37" s="22"/>
      <c r="F37" s="22"/>
      <c r="G37" s="118"/>
      <c r="H37" s="34"/>
      <c r="I37" s="131" t="s">
        <v>2870</v>
      </c>
    </row>
    <row r="38" spans="1:9" ht="15" thickBot="1" x14ac:dyDescent="0.35">
      <c r="A38" s="14" t="s">
        <v>2585</v>
      </c>
      <c r="B38" s="22"/>
      <c r="C38" s="118" t="s">
        <v>3093</v>
      </c>
      <c r="D38" s="34"/>
      <c r="E38" s="22"/>
      <c r="F38" s="22"/>
      <c r="G38" s="118"/>
      <c r="H38" s="34"/>
      <c r="I38" s="131" t="s">
        <v>2870</v>
      </c>
    </row>
    <row r="39" spans="1:9" ht="15" thickBot="1" x14ac:dyDescent="0.35">
      <c r="A39" s="14" t="s">
        <v>2587</v>
      </c>
      <c r="B39" s="22" t="s">
        <v>3009</v>
      </c>
      <c r="C39" s="118" t="s">
        <v>2560</v>
      </c>
      <c r="D39" s="34"/>
      <c r="E39" s="22"/>
      <c r="F39" s="22"/>
      <c r="G39" s="118"/>
      <c r="H39" s="34"/>
      <c r="I39" s="131" t="s">
        <v>2870</v>
      </c>
    </row>
    <row r="40" spans="1:9" ht="15" thickBot="1" x14ac:dyDescent="0.35">
      <c r="A40" s="14" t="s">
        <v>2588</v>
      </c>
      <c r="B40" s="22" t="s">
        <v>3011</v>
      </c>
      <c r="C40" s="118" t="s">
        <v>3090</v>
      </c>
      <c r="D40" s="34" t="s">
        <v>3144</v>
      </c>
      <c r="E40" s="22"/>
      <c r="F40" s="22"/>
      <c r="G40" s="118"/>
      <c r="H40" s="34"/>
      <c r="I40" s="131" t="s">
        <v>2870</v>
      </c>
    </row>
    <row r="41" spans="1:9" ht="15" thickBot="1" x14ac:dyDescent="0.35">
      <c r="A41" s="14" t="s">
        <v>2589</v>
      </c>
      <c r="B41" s="22" t="s">
        <v>3011</v>
      </c>
      <c r="C41" s="118" t="s">
        <v>2560</v>
      </c>
      <c r="D41" s="34" t="s">
        <v>3145</v>
      </c>
      <c r="E41" s="22"/>
      <c r="F41" s="22"/>
      <c r="G41" s="118"/>
      <c r="H41" s="34"/>
      <c r="I41" s="131" t="s">
        <v>2870</v>
      </c>
    </row>
    <row r="42" spans="1:9" ht="15" thickBot="1" x14ac:dyDescent="0.35">
      <c r="A42" s="13" t="s">
        <v>2590</v>
      </c>
      <c r="B42" s="22"/>
      <c r="C42" s="118"/>
      <c r="D42" s="34"/>
      <c r="E42" s="22"/>
      <c r="F42" s="22"/>
      <c r="G42" s="118"/>
      <c r="H42" s="34"/>
      <c r="I42" s="131" t="s">
        <v>3265</v>
      </c>
    </row>
    <row r="43" spans="1:9" ht="15" thickBot="1" x14ac:dyDescent="0.35">
      <c r="A43" s="14" t="s">
        <v>2591</v>
      </c>
      <c r="B43" s="22" t="s">
        <v>3009</v>
      </c>
      <c r="C43" s="118" t="s">
        <v>2560</v>
      </c>
      <c r="D43" s="34" t="s">
        <v>3146</v>
      </c>
      <c r="E43" s="22"/>
      <c r="F43" s="22"/>
      <c r="G43" s="118"/>
      <c r="H43" s="34" t="s">
        <v>3180</v>
      </c>
      <c r="I43" s="131" t="s">
        <v>2870</v>
      </c>
    </row>
    <row r="44" spans="1:9" ht="15" thickBot="1" x14ac:dyDescent="0.35">
      <c r="A44" s="14" t="s">
        <v>2593</v>
      </c>
      <c r="B44" s="22" t="s">
        <v>3009</v>
      </c>
      <c r="C44" s="118" t="s">
        <v>2560</v>
      </c>
      <c r="D44" s="34" t="s">
        <v>3146</v>
      </c>
      <c r="E44" s="22"/>
      <c r="F44" s="22" t="s">
        <v>3164</v>
      </c>
      <c r="G44" s="118"/>
      <c r="H44" s="34"/>
      <c r="I44" s="131" t="s">
        <v>2870</v>
      </c>
    </row>
    <row r="45" spans="1:9" ht="15" thickBot="1" x14ac:dyDescent="0.35">
      <c r="A45" s="14" t="s">
        <v>2595</v>
      </c>
      <c r="B45" s="22" t="s">
        <v>3009</v>
      </c>
      <c r="C45" s="118" t="s">
        <v>2560</v>
      </c>
      <c r="D45" s="34" t="s">
        <v>3146</v>
      </c>
      <c r="E45" s="22"/>
      <c r="F45" s="22"/>
      <c r="G45" s="118"/>
      <c r="H45" s="34"/>
      <c r="I45" s="131" t="s">
        <v>2870</v>
      </c>
    </row>
    <row r="46" spans="1:9" ht="15" thickBot="1" x14ac:dyDescent="0.35">
      <c r="A46" s="13" t="s">
        <v>2596</v>
      </c>
      <c r="B46" s="22"/>
      <c r="C46" s="118"/>
      <c r="D46" s="34" t="s">
        <v>2560</v>
      </c>
      <c r="E46" s="22"/>
      <c r="F46" s="22"/>
      <c r="G46" s="118"/>
      <c r="H46" s="34"/>
      <c r="I46" s="131" t="s">
        <v>2870</v>
      </c>
    </row>
    <row r="47" spans="1:9" ht="15" thickBot="1" x14ac:dyDescent="0.35">
      <c r="A47" s="14" t="s">
        <v>2597</v>
      </c>
      <c r="B47" s="22" t="s">
        <v>3009</v>
      </c>
      <c r="C47" s="118" t="s">
        <v>3094</v>
      </c>
      <c r="D47" s="34"/>
      <c r="E47" s="22"/>
      <c r="F47" s="22"/>
      <c r="G47" s="118"/>
      <c r="H47" s="34"/>
      <c r="I47" s="131" t="s">
        <v>2870</v>
      </c>
    </row>
    <row r="48" spans="1:9" ht="15" thickBot="1" x14ac:dyDescent="0.35">
      <c r="A48" s="14" t="s">
        <v>2599</v>
      </c>
      <c r="B48" s="22" t="s">
        <v>3009</v>
      </c>
      <c r="C48" s="118" t="s">
        <v>2560</v>
      </c>
      <c r="D48" s="34"/>
      <c r="E48" s="22"/>
      <c r="F48" s="22"/>
      <c r="G48" s="118"/>
      <c r="H48" s="34"/>
      <c r="I48" s="131" t="s">
        <v>2870</v>
      </c>
    </row>
    <row r="49" spans="1:9" ht="15" thickBot="1" x14ac:dyDescent="0.35">
      <c r="A49" s="14" t="s">
        <v>2601</v>
      </c>
      <c r="B49" s="22" t="s">
        <v>3009</v>
      </c>
      <c r="C49" s="118" t="s">
        <v>2560</v>
      </c>
      <c r="D49" s="34"/>
      <c r="E49" s="22"/>
      <c r="F49" s="22"/>
      <c r="G49" s="118"/>
      <c r="H49" s="34"/>
      <c r="I49" s="131" t="s">
        <v>2870</v>
      </c>
    </row>
    <row r="50" spans="1:9" ht="15" thickBot="1" x14ac:dyDescent="0.35">
      <c r="A50" s="14" t="s">
        <v>2602</v>
      </c>
      <c r="B50" s="22" t="s">
        <v>3009</v>
      </c>
      <c r="C50" s="118"/>
      <c r="D50" s="34"/>
      <c r="E50" s="22"/>
      <c r="F50" s="22"/>
      <c r="G50" s="118"/>
      <c r="H50" s="34"/>
      <c r="I50" s="131" t="s">
        <v>2870</v>
      </c>
    </row>
    <row r="51" spans="1:9" ht="15" thickBot="1" x14ac:dyDescent="0.35">
      <c r="A51" s="13" t="s">
        <v>2603</v>
      </c>
      <c r="B51" s="22"/>
      <c r="C51" s="118"/>
      <c r="D51" s="34" t="s">
        <v>2560</v>
      </c>
      <c r="E51" s="22"/>
      <c r="F51" s="22"/>
      <c r="G51" s="118"/>
      <c r="H51" s="34"/>
      <c r="I51" s="131" t="s">
        <v>2870</v>
      </c>
    </row>
    <row r="52" spans="1:9" ht="15" thickBot="1" x14ac:dyDescent="0.35">
      <c r="A52" s="14" t="s">
        <v>2605</v>
      </c>
      <c r="B52" s="22" t="s">
        <v>3009</v>
      </c>
      <c r="C52" s="118" t="s">
        <v>3090</v>
      </c>
      <c r="D52" s="34"/>
      <c r="E52" s="22"/>
      <c r="F52" s="22"/>
      <c r="G52" s="118"/>
      <c r="H52" s="34"/>
      <c r="I52" s="131" t="s">
        <v>2870</v>
      </c>
    </row>
    <row r="53" spans="1:9" ht="15" thickBot="1" x14ac:dyDescent="0.35">
      <c r="A53" s="14" t="s">
        <v>2606</v>
      </c>
      <c r="B53" s="22" t="s">
        <v>3009</v>
      </c>
      <c r="C53" s="118" t="s">
        <v>2560</v>
      </c>
      <c r="D53" s="34"/>
      <c r="E53" s="22"/>
      <c r="F53" s="22"/>
      <c r="G53" s="118"/>
      <c r="H53" s="34"/>
      <c r="I53" s="131" t="s">
        <v>2870</v>
      </c>
    </row>
    <row r="54" spans="1:9" ht="15" thickBot="1" x14ac:dyDescent="0.35">
      <c r="A54" s="14" t="s">
        <v>2607</v>
      </c>
      <c r="B54" s="22" t="s">
        <v>3009</v>
      </c>
      <c r="C54" s="118" t="s">
        <v>2560</v>
      </c>
      <c r="D54" s="34"/>
      <c r="E54" s="22"/>
      <c r="F54" s="22"/>
      <c r="G54" s="118"/>
      <c r="H54" s="34"/>
      <c r="I54" s="131" t="s">
        <v>2870</v>
      </c>
    </row>
    <row r="55" spans="1:9" ht="15" thickBot="1" x14ac:dyDescent="0.35">
      <c r="A55" s="13" t="s">
        <v>2608</v>
      </c>
      <c r="B55" s="22"/>
      <c r="C55" s="118"/>
      <c r="D55" s="34" t="s">
        <v>2560</v>
      </c>
      <c r="E55" s="22"/>
      <c r="F55" s="22"/>
      <c r="G55" s="118"/>
      <c r="H55" s="34"/>
      <c r="I55" s="131" t="s">
        <v>2870</v>
      </c>
    </row>
    <row r="56" spans="1:9" ht="15" thickBot="1" x14ac:dyDescent="0.35">
      <c r="A56" s="13" t="s">
        <v>2610</v>
      </c>
      <c r="B56" s="22"/>
      <c r="C56" s="118"/>
      <c r="D56" s="34" t="s">
        <v>2560</v>
      </c>
      <c r="E56" s="22"/>
      <c r="F56" s="22"/>
      <c r="G56" s="118"/>
      <c r="H56" s="34"/>
      <c r="I56" s="131" t="s">
        <v>2870</v>
      </c>
    </row>
    <row r="57" spans="1:9" ht="15" thickBot="1" x14ac:dyDescent="0.35">
      <c r="A57" s="14" t="s">
        <v>2611</v>
      </c>
      <c r="B57" s="22" t="s">
        <v>3009</v>
      </c>
      <c r="C57" s="118" t="s">
        <v>3090</v>
      </c>
      <c r="D57" s="34"/>
      <c r="E57" s="22"/>
      <c r="F57" s="22"/>
      <c r="G57" s="118"/>
      <c r="H57" s="34"/>
      <c r="I57" s="131" t="s">
        <v>3265</v>
      </c>
    </row>
    <row r="58" spans="1:9" ht="15" thickBot="1" x14ac:dyDescent="0.35">
      <c r="A58" s="14" t="s">
        <v>2612</v>
      </c>
      <c r="B58" s="22" t="s">
        <v>3009</v>
      </c>
      <c r="C58" s="118" t="s">
        <v>3090</v>
      </c>
      <c r="D58" s="34"/>
      <c r="E58" s="22"/>
      <c r="F58" s="22"/>
      <c r="G58" s="118"/>
      <c r="H58" s="34"/>
      <c r="I58" s="131" t="s">
        <v>3265</v>
      </c>
    </row>
    <row r="59" spans="1:9" ht="15" thickBot="1" x14ac:dyDescent="0.35">
      <c r="A59" s="14" t="s">
        <v>2613</v>
      </c>
      <c r="B59" s="22" t="s">
        <v>3009</v>
      </c>
      <c r="C59" s="118" t="s">
        <v>3090</v>
      </c>
      <c r="D59" s="34"/>
      <c r="E59" s="22"/>
      <c r="F59" s="22"/>
      <c r="G59" s="118"/>
      <c r="H59" s="34" t="s">
        <v>3181</v>
      </c>
      <c r="I59" s="131" t="s">
        <v>3265</v>
      </c>
    </row>
    <row r="60" spans="1:9" ht="15" thickBot="1" x14ac:dyDescent="0.35">
      <c r="A60" s="13" t="s">
        <v>2614</v>
      </c>
      <c r="B60" s="22"/>
      <c r="C60" s="118"/>
      <c r="D60" s="34"/>
      <c r="E60" s="22"/>
      <c r="F60" s="22"/>
      <c r="G60" s="118"/>
      <c r="H60" s="34"/>
      <c r="I60" s="131" t="s">
        <v>2870</v>
      </c>
    </row>
    <row r="61" spans="1:9" ht="15" thickBot="1" x14ac:dyDescent="0.35">
      <c r="A61" s="13" t="s">
        <v>2615</v>
      </c>
      <c r="B61" s="22"/>
      <c r="C61" s="118" t="s">
        <v>3090</v>
      </c>
      <c r="D61" s="34"/>
      <c r="E61" s="22"/>
      <c r="F61" s="22"/>
      <c r="G61" s="118"/>
      <c r="H61" s="34"/>
      <c r="I61" s="131" t="s">
        <v>2870</v>
      </c>
    </row>
    <row r="62" spans="1:9" ht="15" thickBot="1" x14ac:dyDescent="0.35">
      <c r="A62" s="13" t="s">
        <v>2616</v>
      </c>
      <c r="B62" s="22"/>
      <c r="C62" s="118" t="s">
        <v>3090</v>
      </c>
      <c r="D62" s="34" t="s">
        <v>2560</v>
      </c>
      <c r="E62" s="22"/>
      <c r="F62" s="22"/>
      <c r="G62" s="118"/>
      <c r="H62" s="34"/>
      <c r="I62" s="131" t="s">
        <v>2870</v>
      </c>
    </row>
    <row r="63" spans="1:9" ht="15" thickBot="1" x14ac:dyDescent="0.35">
      <c r="A63" s="13" t="s">
        <v>2617</v>
      </c>
      <c r="B63" s="22"/>
      <c r="C63" s="118" t="s">
        <v>3090</v>
      </c>
      <c r="D63" s="34"/>
      <c r="E63" s="22"/>
      <c r="F63" s="22"/>
      <c r="G63" s="118"/>
      <c r="H63" s="34"/>
      <c r="I63" s="131" t="s">
        <v>2870</v>
      </c>
    </row>
    <row r="64" spans="1:9" ht="15" thickBot="1" x14ac:dyDescent="0.35">
      <c r="A64" s="13" t="s">
        <v>2618</v>
      </c>
      <c r="B64" s="22"/>
      <c r="C64" s="118" t="s">
        <v>2560</v>
      </c>
      <c r="D64" s="34"/>
      <c r="E64" s="22"/>
      <c r="F64" s="22"/>
      <c r="G64" s="118"/>
      <c r="H64" s="34"/>
      <c r="I64" s="131" t="s">
        <v>2870</v>
      </c>
    </row>
    <row r="65" spans="1:9" ht="15" thickBot="1" x14ac:dyDescent="0.35">
      <c r="A65" s="13" t="s">
        <v>2619</v>
      </c>
      <c r="B65" s="22"/>
      <c r="C65" s="118" t="s">
        <v>3090</v>
      </c>
      <c r="D65" s="34"/>
      <c r="E65" s="22"/>
      <c r="F65" s="22"/>
      <c r="G65" s="118"/>
      <c r="H65" s="34"/>
      <c r="I65" s="131" t="s">
        <v>2870</v>
      </c>
    </row>
    <row r="66" spans="1:9" ht="15" thickBot="1" x14ac:dyDescent="0.35">
      <c r="A66" s="13" t="s">
        <v>2620</v>
      </c>
      <c r="B66" s="22" t="s">
        <v>3012</v>
      </c>
      <c r="C66" s="118" t="s">
        <v>3095</v>
      </c>
      <c r="D66" s="34" t="s">
        <v>3147</v>
      </c>
      <c r="E66" s="22"/>
      <c r="F66" s="22"/>
      <c r="G66" s="118"/>
      <c r="H66" s="34"/>
      <c r="I66" s="131" t="s">
        <v>2870</v>
      </c>
    </row>
    <row r="67" spans="1:9" ht="15" thickBot="1" x14ac:dyDescent="0.35">
      <c r="A67" s="29" t="s">
        <v>2622</v>
      </c>
      <c r="B67"/>
      <c r="C67"/>
      <c r="D67" s="77"/>
      <c r="E67"/>
      <c r="F67"/>
      <c r="G67"/>
      <c r="H67" s="77"/>
      <c r="I67"/>
    </row>
    <row r="68" spans="1:9" ht="29.4" thickBot="1" x14ac:dyDescent="0.35">
      <c r="A68" s="15" t="s">
        <v>2623</v>
      </c>
      <c r="B68" s="23" t="s">
        <v>3013</v>
      </c>
      <c r="C68" s="120"/>
      <c r="D68" s="40" t="s">
        <v>3148</v>
      </c>
      <c r="E68" s="23"/>
      <c r="F68" s="23" t="s">
        <v>3165</v>
      </c>
      <c r="G68" s="120" t="s">
        <v>3173</v>
      </c>
      <c r="H68" s="39" t="s">
        <v>3182</v>
      </c>
      <c r="I68" s="19" t="s">
        <v>3266</v>
      </c>
    </row>
    <row r="69" spans="1:9" ht="15" thickBot="1" x14ac:dyDescent="0.35">
      <c r="A69" s="15" t="s">
        <v>2624</v>
      </c>
      <c r="B69" s="23" t="s">
        <v>3014</v>
      </c>
      <c r="C69" s="120"/>
      <c r="D69" s="40"/>
      <c r="E69" s="23"/>
      <c r="F69" s="23" t="s">
        <v>3166</v>
      </c>
      <c r="G69" s="120"/>
      <c r="H69" s="40" t="s">
        <v>3183</v>
      </c>
      <c r="I69" s="126" t="s">
        <v>3267</v>
      </c>
    </row>
    <row r="70" spans="1:9" ht="15" thickBot="1" x14ac:dyDescent="0.35">
      <c r="A70" s="15" t="s">
        <v>2625</v>
      </c>
      <c r="B70" s="23" t="s">
        <v>3015</v>
      </c>
      <c r="C70" s="120">
        <v>4</v>
      </c>
      <c r="D70" s="40"/>
      <c r="E70" s="23"/>
      <c r="F70" s="23" t="s">
        <v>3167</v>
      </c>
      <c r="G70" s="120">
        <v>2</v>
      </c>
      <c r="H70" s="40" t="s">
        <v>3184</v>
      </c>
      <c r="I70" s="126" t="s">
        <v>3268</v>
      </c>
    </row>
    <row r="71" spans="1:9" ht="15" thickBot="1" x14ac:dyDescent="0.35">
      <c r="A71" s="20" t="s">
        <v>2645</v>
      </c>
      <c r="B71"/>
      <c r="C71"/>
      <c r="D71" s="77"/>
      <c r="E71"/>
      <c r="F71"/>
      <c r="G71"/>
      <c r="H71" s="77"/>
      <c r="I71"/>
    </row>
    <row r="72" spans="1:9" ht="15" thickBot="1" x14ac:dyDescent="0.35">
      <c r="A72" s="16" t="s">
        <v>2627</v>
      </c>
      <c r="B72" s="22" t="s">
        <v>3009</v>
      </c>
      <c r="C72" s="118"/>
      <c r="D72" s="34"/>
      <c r="E72" s="22"/>
      <c r="F72" s="22"/>
      <c r="G72" s="118"/>
      <c r="H72" s="34"/>
      <c r="I72" s="131" t="s">
        <v>2870</v>
      </c>
    </row>
    <row r="73" spans="1:9" ht="15" thickBot="1" x14ac:dyDescent="0.35">
      <c r="A73" s="16" t="s">
        <v>2629</v>
      </c>
      <c r="B73" s="22" t="s">
        <v>3009</v>
      </c>
      <c r="C73" s="118"/>
      <c r="D73" s="34"/>
      <c r="E73" s="22"/>
      <c r="F73" s="22"/>
      <c r="G73" s="118"/>
      <c r="H73" s="34"/>
      <c r="I73" s="131" t="s">
        <v>2870</v>
      </c>
    </row>
    <row r="74" spans="1:9" ht="15" thickBot="1" x14ac:dyDescent="0.35">
      <c r="A74" s="16" t="s">
        <v>2631</v>
      </c>
      <c r="B74" s="22" t="s">
        <v>3009</v>
      </c>
      <c r="C74" s="118"/>
      <c r="D74" s="34"/>
      <c r="E74" s="22"/>
      <c r="F74" s="22"/>
      <c r="G74" s="118"/>
      <c r="H74" s="34"/>
      <c r="I74" s="131" t="s">
        <v>2870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workbookViewId="0">
      <selection sqref="A1:A1048576"/>
    </sheetView>
  </sheetViews>
  <sheetFormatPr defaultColWidth="9.109375" defaultRowHeight="14.4" x14ac:dyDescent="0.3"/>
  <cols>
    <col min="1" max="1" width="53" style="115" customWidth="1"/>
    <col min="2" max="16384" width="9.109375" style="112"/>
  </cols>
  <sheetData>
    <row r="1" spans="1:16" x14ac:dyDescent="0.3">
      <c r="A1"/>
      <c r="B1"/>
    </row>
    <row r="2" spans="1:16" x14ac:dyDescent="0.3">
      <c r="A2"/>
      <c r="B2"/>
    </row>
    <row r="3" spans="1:16" x14ac:dyDescent="0.3">
      <c r="A3"/>
      <c r="B3"/>
    </row>
    <row r="4" spans="1:16" x14ac:dyDescent="0.3">
      <c r="A4"/>
      <c r="B4"/>
    </row>
    <row r="5" spans="1:16" x14ac:dyDescent="0.3">
      <c r="A5"/>
      <c r="B5"/>
    </row>
    <row r="6" spans="1:16" x14ac:dyDescent="0.3">
      <c r="A6"/>
      <c r="B6"/>
    </row>
    <row r="7" spans="1:16" x14ac:dyDescent="0.3">
      <c r="A7" t="s">
        <v>3345</v>
      </c>
      <c r="B7"/>
    </row>
    <row r="8" spans="1:16" x14ac:dyDescent="0.3">
      <c r="A8"/>
      <c r="B8"/>
    </row>
    <row r="9" spans="1:16" x14ac:dyDescent="0.3">
      <c r="A9" t="s">
        <v>3346</v>
      </c>
      <c r="B9"/>
    </row>
    <row r="10" spans="1:16" x14ac:dyDescent="0.3">
      <c r="A10"/>
      <c r="B10"/>
    </row>
    <row r="11" spans="1:16" x14ac:dyDescent="0.3">
      <c r="A11" t="s">
        <v>3347</v>
      </c>
      <c r="B11"/>
      <c r="C11" s="113"/>
      <c r="D11" s="113"/>
      <c r="E11" s="113"/>
      <c r="F11" s="113"/>
      <c r="G11" s="113"/>
      <c r="H11" s="113"/>
      <c r="I11" s="113"/>
      <c r="J11" s="113"/>
      <c r="K11" s="113"/>
      <c r="L11" s="113"/>
      <c r="M11" s="113"/>
      <c r="N11" s="113"/>
      <c r="O11" s="113"/>
      <c r="P11" s="113"/>
    </row>
    <row r="12" spans="1:16" x14ac:dyDescent="0.3">
      <c r="A12"/>
      <c r="B12"/>
      <c r="C12" s="113"/>
      <c r="D12" s="113"/>
      <c r="E12" s="113"/>
      <c r="F12" s="113"/>
      <c r="G12" s="113"/>
      <c r="H12" s="113"/>
      <c r="I12" s="113"/>
      <c r="J12" s="113"/>
      <c r="K12" s="113"/>
      <c r="L12" s="113"/>
      <c r="M12" s="113"/>
      <c r="N12" s="113"/>
      <c r="O12" s="113"/>
      <c r="P12" s="113"/>
    </row>
    <row r="13" spans="1:16" x14ac:dyDescent="0.3">
      <c r="A13"/>
      <c r="B13"/>
      <c r="C13" s="113"/>
      <c r="D13" s="113"/>
      <c r="E13" s="113"/>
      <c r="F13" s="113"/>
      <c r="G13" s="113"/>
      <c r="H13" s="113"/>
      <c r="I13" s="113"/>
      <c r="J13" s="113"/>
      <c r="K13" s="113"/>
      <c r="L13" s="113"/>
      <c r="M13" s="113"/>
      <c r="N13" s="113"/>
      <c r="O13" s="113"/>
      <c r="P13" s="113"/>
    </row>
    <row r="14" spans="1:16" x14ac:dyDescent="0.3">
      <c r="A14"/>
      <c r="B14"/>
      <c r="C14" s="113"/>
      <c r="D14" s="113"/>
      <c r="E14" s="113"/>
      <c r="F14" s="113"/>
      <c r="G14" s="113"/>
      <c r="H14" s="113"/>
      <c r="I14" s="113"/>
      <c r="J14" s="113"/>
      <c r="K14" s="113"/>
      <c r="L14" s="113"/>
      <c r="M14" s="113"/>
      <c r="N14" s="113"/>
      <c r="O14" s="113"/>
      <c r="P14" s="113"/>
    </row>
    <row r="15" spans="1:16" x14ac:dyDescent="0.3">
      <c r="A15"/>
      <c r="B15"/>
      <c r="C15" s="113"/>
      <c r="D15" s="113"/>
      <c r="E15" s="113"/>
      <c r="F15" s="113"/>
      <c r="G15" s="113"/>
      <c r="H15" s="113"/>
      <c r="I15" s="113"/>
      <c r="J15" s="113"/>
      <c r="K15" s="113"/>
      <c r="L15" s="113"/>
      <c r="M15" s="113"/>
      <c r="N15" s="113"/>
      <c r="O15" s="113"/>
      <c r="P15" s="113"/>
    </row>
    <row r="16" spans="1:16" x14ac:dyDescent="0.3">
      <c r="A16"/>
      <c r="B16"/>
      <c r="C16" s="114"/>
      <c r="D16" s="114"/>
      <c r="E16" s="114"/>
      <c r="F16" s="114"/>
      <c r="G16" s="114"/>
      <c r="H16" s="114"/>
      <c r="I16" s="114"/>
      <c r="J16" s="114"/>
      <c r="K16" s="114"/>
      <c r="L16" s="114"/>
      <c r="M16" s="114"/>
      <c r="N16" s="114"/>
      <c r="O16" s="114"/>
      <c r="P16" s="114"/>
    </row>
    <row r="17" spans="1:16" x14ac:dyDescent="0.3">
      <c r="A17" t="s">
        <v>3348</v>
      </c>
      <c r="B17"/>
      <c r="C17" s="113"/>
      <c r="D17" s="113"/>
      <c r="E17" s="113"/>
      <c r="F17" s="113"/>
      <c r="G17" s="113"/>
      <c r="H17" s="113"/>
      <c r="I17" s="113"/>
      <c r="J17" s="113"/>
      <c r="K17" s="113"/>
      <c r="L17" s="113"/>
      <c r="M17" s="113"/>
      <c r="N17" s="113"/>
      <c r="O17" s="113"/>
      <c r="P17" s="113"/>
    </row>
    <row r="18" spans="1:16" x14ac:dyDescent="0.3">
      <c r="A18"/>
      <c r="B18"/>
      <c r="C18" s="113"/>
      <c r="D18" s="113"/>
      <c r="E18" s="113"/>
      <c r="F18" s="113"/>
      <c r="G18" s="113"/>
      <c r="H18" s="113"/>
      <c r="I18" s="113"/>
      <c r="J18" s="113"/>
      <c r="K18" s="113"/>
      <c r="L18" s="113"/>
      <c r="M18" s="113"/>
      <c r="N18" s="113"/>
      <c r="O18" s="113"/>
      <c r="P18" s="113"/>
    </row>
    <row r="19" spans="1:16" x14ac:dyDescent="0.3">
      <c r="A19"/>
      <c r="B19"/>
      <c r="C19" s="113"/>
      <c r="D19" s="113"/>
      <c r="E19" s="113"/>
      <c r="F19" s="113"/>
      <c r="G19" s="113"/>
      <c r="H19" s="113"/>
      <c r="I19" s="113"/>
      <c r="J19" s="113"/>
      <c r="K19" s="113"/>
      <c r="L19" s="113"/>
      <c r="M19" s="113"/>
      <c r="N19" s="113"/>
      <c r="O19" s="113"/>
      <c r="P19" s="113"/>
    </row>
    <row r="20" spans="1:16" x14ac:dyDescent="0.3">
      <c r="A20"/>
      <c r="B20"/>
      <c r="C20" s="113"/>
      <c r="D20" s="113"/>
      <c r="E20" s="113"/>
      <c r="F20" s="113"/>
      <c r="G20" s="113"/>
      <c r="H20" s="113"/>
      <c r="I20" s="113"/>
      <c r="J20" s="113"/>
      <c r="K20" s="113"/>
      <c r="L20" s="113"/>
      <c r="M20" s="113"/>
      <c r="N20" s="113"/>
      <c r="O20" s="113"/>
      <c r="P20" s="113"/>
    </row>
    <row r="21" spans="1:16" x14ac:dyDescent="0.3">
      <c r="A21"/>
      <c r="B21"/>
      <c r="C21" s="113"/>
      <c r="D21" s="113"/>
      <c r="E21" s="113"/>
      <c r="F21" s="113"/>
      <c r="G21" s="113"/>
      <c r="H21" s="113"/>
      <c r="I21" s="113"/>
      <c r="J21" s="113"/>
      <c r="K21" s="113"/>
      <c r="L21" s="113"/>
      <c r="M21" s="113"/>
      <c r="N21" s="113"/>
      <c r="O21" s="113"/>
      <c r="P21" s="113"/>
    </row>
    <row r="22" spans="1:16" x14ac:dyDescent="0.3">
      <c r="A22" t="s">
        <v>3349</v>
      </c>
      <c r="B22"/>
      <c r="C22" s="113"/>
      <c r="D22" s="113"/>
      <c r="E22" s="113"/>
      <c r="F22" s="113"/>
      <c r="G22" s="113"/>
      <c r="H22" s="113"/>
      <c r="I22" s="113"/>
      <c r="J22" s="113"/>
      <c r="K22" s="113"/>
      <c r="L22" s="113"/>
      <c r="M22" s="113"/>
      <c r="N22" s="113"/>
      <c r="O22" s="113"/>
      <c r="P22" s="113"/>
    </row>
    <row r="23" spans="1:16" x14ac:dyDescent="0.3">
      <c r="A23"/>
      <c r="B23"/>
      <c r="C23" s="113"/>
      <c r="D23" s="113"/>
      <c r="E23" s="113"/>
      <c r="F23" s="113"/>
      <c r="G23" s="113"/>
      <c r="H23" s="113"/>
      <c r="I23" s="113"/>
      <c r="J23" s="113"/>
      <c r="K23" s="113"/>
      <c r="L23" s="113"/>
      <c r="M23" s="113"/>
      <c r="N23" s="113"/>
      <c r="O23" s="113"/>
      <c r="P23" s="113"/>
    </row>
    <row r="24" spans="1:16" x14ac:dyDescent="0.3">
      <c r="A24"/>
      <c r="B24"/>
      <c r="C24" s="113"/>
      <c r="D24" s="113"/>
      <c r="E24" s="113"/>
      <c r="F24" s="113"/>
      <c r="G24" s="113"/>
      <c r="H24" s="113"/>
      <c r="I24" s="113"/>
      <c r="J24" s="113"/>
      <c r="K24" s="113"/>
      <c r="L24" s="113"/>
      <c r="M24" s="113"/>
      <c r="N24" s="113"/>
      <c r="O24" s="113"/>
      <c r="P24" s="113"/>
    </row>
    <row r="25" spans="1:16" x14ac:dyDescent="0.3">
      <c r="A25"/>
      <c r="B25"/>
      <c r="C25" s="113"/>
      <c r="D25" s="113"/>
      <c r="E25" s="113"/>
      <c r="F25" s="113"/>
      <c r="G25" s="113"/>
      <c r="H25" s="113"/>
      <c r="I25" s="113"/>
      <c r="J25" s="113"/>
      <c r="K25" s="113"/>
      <c r="L25" s="113"/>
      <c r="M25" s="113"/>
      <c r="N25" s="113"/>
      <c r="O25" s="113"/>
      <c r="P25" s="113"/>
    </row>
    <row r="26" spans="1:16" x14ac:dyDescent="0.3">
      <c r="A26"/>
      <c r="B26"/>
      <c r="C26" s="76"/>
      <c r="D26" s="76"/>
      <c r="E26" s="76"/>
      <c r="F26" s="76"/>
      <c r="G26" s="76"/>
      <c r="H26" s="76"/>
      <c r="I26" s="76"/>
      <c r="J26" s="76"/>
      <c r="K26" s="76"/>
      <c r="L26" s="76"/>
      <c r="M26" s="76"/>
      <c r="N26" s="76"/>
      <c r="O26" s="76"/>
      <c r="P26" s="76"/>
    </row>
    <row r="27" spans="1:16" x14ac:dyDescent="0.3">
      <c r="A27"/>
      <c r="B27"/>
    </row>
    <row r="28" spans="1:16" x14ac:dyDescent="0.3">
      <c r="A28"/>
      <c r="B28"/>
    </row>
    <row r="29" spans="1:16" x14ac:dyDescent="0.3">
      <c r="A29"/>
      <c r="B29"/>
    </row>
    <row r="30" spans="1:16" x14ac:dyDescent="0.3">
      <c r="A30"/>
      <c r="B30"/>
    </row>
    <row r="31" spans="1:16" x14ac:dyDescent="0.3">
      <c r="A31" t="s">
        <v>3350</v>
      </c>
      <c r="B31"/>
    </row>
    <row r="32" spans="1:16" x14ac:dyDescent="0.3">
      <c r="A32"/>
      <c r="B32"/>
    </row>
    <row r="33" spans="1:2" x14ac:dyDescent="0.3">
      <c r="A33" t="s">
        <v>3351</v>
      </c>
      <c r="B33"/>
    </row>
    <row r="34" spans="1:2" x14ac:dyDescent="0.3">
      <c r="A34"/>
      <c r="B34"/>
    </row>
    <row r="35" spans="1:2" x14ac:dyDescent="0.3">
      <c r="A35"/>
      <c r="B35"/>
    </row>
    <row r="36" spans="1:2" x14ac:dyDescent="0.3">
      <c r="A36"/>
      <c r="B36"/>
    </row>
    <row r="37" spans="1:2" x14ac:dyDescent="0.3">
      <c r="A37" t="s">
        <v>1630</v>
      </c>
      <c r="B37"/>
    </row>
    <row r="38" spans="1:2" x14ac:dyDescent="0.3">
      <c r="A38"/>
      <c r="B38"/>
    </row>
    <row r="39" spans="1:2" x14ac:dyDescent="0.3">
      <c r="A39"/>
      <c r="B39"/>
    </row>
    <row r="40" spans="1:2" x14ac:dyDescent="0.3">
      <c r="A40"/>
      <c r="B40"/>
    </row>
    <row r="41" spans="1:2" x14ac:dyDescent="0.3">
      <c r="A41"/>
      <c r="B41"/>
    </row>
    <row r="42" spans="1:2" x14ac:dyDescent="0.3">
      <c r="A42" t="s">
        <v>3353</v>
      </c>
      <c r="B42"/>
    </row>
    <row r="43" spans="1:2" x14ac:dyDescent="0.3">
      <c r="A43"/>
      <c r="B43"/>
    </row>
    <row r="44" spans="1:2" x14ac:dyDescent="0.3">
      <c r="A44"/>
      <c r="B44"/>
    </row>
    <row r="45" spans="1:2" x14ac:dyDescent="0.3">
      <c r="A45" t="s">
        <v>3354</v>
      </c>
      <c r="B45" t="s">
        <v>3355</v>
      </c>
    </row>
    <row r="46" spans="1:2" x14ac:dyDescent="0.3">
      <c r="A46"/>
      <c r="B46"/>
    </row>
    <row r="47" spans="1:2" x14ac:dyDescent="0.3">
      <c r="A47" t="s">
        <v>3356</v>
      </c>
      <c r="B47" t="s">
        <v>3358</v>
      </c>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t="s">
        <v>3357</v>
      </c>
      <c r="B58" t="s">
        <v>3359</v>
      </c>
    </row>
    <row r="59" spans="1:2" x14ac:dyDescent="0.3">
      <c r="A59" t="s">
        <v>3360</v>
      </c>
      <c r="B59" t="s">
        <v>3362</v>
      </c>
    </row>
    <row r="60" spans="1:2" x14ac:dyDescent="0.3">
      <c r="A60"/>
      <c r="B60"/>
    </row>
    <row r="61" spans="1:2" x14ac:dyDescent="0.3">
      <c r="A61"/>
      <c r="B61"/>
    </row>
    <row r="62" spans="1:2" x14ac:dyDescent="0.3">
      <c r="A62"/>
      <c r="B62"/>
    </row>
    <row r="63" spans="1:2" x14ac:dyDescent="0.3">
      <c r="A63"/>
      <c r="B63"/>
    </row>
    <row r="64" spans="1:2" x14ac:dyDescent="0.3">
      <c r="A64"/>
      <c r="B64"/>
    </row>
    <row r="65" spans="1:2" x14ac:dyDescent="0.3">
      <c r="A65"/>
      <c r="B65"/>
    </row>
    <row r="66" spans="1:2" x14ac:dyDescent="0.3">
      <c r="A66" t="s">
        <v>3361</v>
      </c>
      <c r="B66" s="123" t="s">
        <v>1784</v>
      </c>
    </row>
    <row r="67" spans="1:2" x14ac:dyDescent="0.3">
      <c r="A67" t="s">
        <v>3363</v>
      </c>
      <c r="B67" s="123" t="s">
        <v>1410</v>
      </c>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t="s">
        <v>3364</v>
      </c>
      <c r="B77"/>
    </row>
    <row r="78" spans="1:2" x14ac:dyDescent="0.3">
      <c r="A78"/>
      <c r="B78"/>
    </row>
    <row r="79" spans="1:2" x14ac:dyDescent="0.3">
      <c r="A79"/>
      <c r="B79"/>
    </row>
    <row r="80" spans="1:2" x14ac:dyDescent="0.3">
      <c r="A80"/>
      <c r="B80"/>
    </row>
    <row r="81" spans="1:2" x14ac:dyDescent="0.3">
      <c r="A81" t="s">
        <v>3365</v>
      </c>
      <c r="B81"/>
    </row>
    <row r="82" spans="1:2" x14ac:dyDescent="0.3">
      <c r="A82"/>
      <c r="B82"/>
    </row>
    <row r="83" spans="1:2" x14ac:dyDescent="0.3">
      <c r="A83" t="s">
        <v>3366</v>
      </c>
      <c r="B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 IOT List</vt:lpstr>
      <vt:lpstr>Email Response</vt:lpstr>
      <vt:lpstr>Country </vt:lpstr>
      <vt:lpstr>Questionnaire 1</vt:lpstr>
      <vt:lpstr>Questionnaire 2</vt:lpstr>
      <vt:lpstr>Questionnaire 3</vt:lpstr>
      <vt:lpstr>Sheet2</vt:lpstr>
    </vt:vector>
  </TitlesOfParts>
  <Company>CGI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Sword, Marika</dc:creator>
  <cp:lastModifiedBy>Emani, Ratna</cp:lastModifiedBy>
  <dcterms:created xsi:type="dcterms:W3CDTF">2019-08-12T14:40:43Z</dcterms:created>
  <dcterms:modified xsi:type="dcterms:W3CDTF">2020-02-15T19:09:35Z</dcterms:modified>
</cp:coreProperties>
</file>