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計概TA\1011\"/>
    </mc:Choice>
  </mc:AlternateContent>
  <xr:revisionPtr revIDLastSave="0" documentId="8_{C600EEFE-B197-4E3B-A5BA-10271788A02A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D17" i="1"/>
  <c r="C17" i="1"/>
  <c r="J17" i="1"/>
  <c r="L14" i="1"/>
  <c r="L15" i="1"/>
  <c r="L3" i="1"/>
  <c r="L4" i="1"/>
  <c r="L5" i="1"/>
  <c r="L6" i="1"/>
  <c r="L7" i="1"/>
  <c r="L8" i="1"/>
  <c r="L9" i="1"/>
  <c r="L10" i="1"/>
  <c r="L11" i="1"/>
  <c r="L12" i="1"/>
  <c r="L13" i="1"/>
  <c r="L2" i="1"/>
  <c r="K5" i="1"/>
  <c r="K6" i="1"/>
  <c r="K7" i="1"/>
  <c r="K8" i="1"/>
  <c r="K9" i="1"/>
  <c r="K10" i="1"/>
  <c r="K11" i="1"/>
  <c r="K12" i="1"/>
  <c r="K13" i="1"/>
  <c r="K14" i="1"/>
  <c r="K15" i="1"/>
  <c r="K4" i="1"/>
  <c r="K3" i="1"/>
  <c r="K2" i="1"/>
  <c r="J6" i="1"/>
  <c r="J7" i="1"/>
  <c r="J8" i="1"/>
  <c r="J9" i="1"/>
  <c r="J10" i="1"/>
  <c r="J11" i="1"/>
  <c r="J12" i="1"/>
  <c r="J13" i="1"/>
  <c r="J14" i="1"/>
  <c r="J15" i="1"/>
  <c r="J5" i="1"/>
  <c r="J3" i="1"/>
  <c r="J4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H2" i="1"/>
</calcChain>
</file>

<file path=xl/sharedStrings.xml><?xml version="1.0" encoding="utf-8"?>
<sst xmlns="http://schemas.openxmlformats.org/spreadsheetml/2006/main" count="34" uniqueCount="34">
  <si>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</si>
  <si>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</si>
  <si>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</si>
  <si>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</si>
  <si>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</si>
  <si>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</si>
  <si>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</si>
  <si>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</si>
  <si>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</si>
  <si>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</si>
  <si>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</si>
  <si>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</si>
  <si>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Pass</t>
  </si>
  <si>
    <t>Fail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</si>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</sst>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Students' overall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C3C-A169-F9DF3A48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axId val="291009543"/>
        <c:axId val="291011591"/>
      </c:barChart>
      <c:catAx>
        <c:axId val="291009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11591"/>
        <c:crosses val="autoZero"/>
        <c:auto val="1"/>
        <c:lblAlgn val="ctr"/>
        <c:lblOffset val="100"/>
        <c:noMultiLvlLbl val="0"/>
      </c:catAx>
      <c:valAx>
        <c:axId val="29101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9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Pass and Fail proportions</a:t>
            </a:r>
          </a:p>
        </c:rich>
      </c:tx>
      <c:layout>
        <c:manualLayout>
          <c:xMode val="edge"/>
          <c:yMode val="edge"/>
          <c:x val="0.54016841397598625"/>
          <c:y val="4.496413562730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solidFill>
                  <a:srgbClr val="262626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工作表1!$O$1:$P$1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工作表1!$O$2:$P$2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D-4F05-AC17-FEA8FFBB7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24</xdr:row>
      <xdr:rowOff>38100</xdr:rowOff>
    </xdr:from>
    <xdr:to>
      <xdr:col>10</xdr:col>
      <xdr:colOff>847725</xdr:colOff>
      <xdr:row>44</xdr:row>
      <xdr:rowOff>104775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5A1575-EC1C-B682-955C-FEB2DB0BF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1028700</xdr:colOff>
      <xdr:row>16</xdr:row>
      <xdr:rowOff>57150</xdr:rowOff>
    </xdr:from>
    <xdr:to>
      <xdr:col>15</xdr:col>
      <xdr:colOff>457200</xdr:colOff>
      <xdr:row>34</xdr:row>
      <xdr:rowOff>180975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3F8B24-789D-09B7-47FD-4AA4386DFAFB}"/>
            </a:ext>
            <a:ext uri="{147F2762-F138-4A5C-976F-8EAC2B608ADB}">
              <a16:predDERef xmlns:a16="http://schemas.microsoft.com/office/drawing/2014/main" pred="{1B5A1575-EC1C-B682-955C-FEB2DB0BF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66675</xdr:colOff>
      <xdr:row>0</xdr:row>
      <xdr:rowOff>0</xdr:rowOff>
    </xdr:from>
    <xdr:to>
      <xdr:col>15</xdr:col>
      <xdr:colOff>428625</xdr:colOff>
      <xdr:row>4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">
              <a:extLst>
                <a:ext uri="{FF2B5EF4-FFF2-40B4-BE49-F238E27FC236}">
                  <a16:creationId xmlns:a16="http://schemas.microsoft.com/office/drawing/2014/main" id="{9FEB4203-22D7-4B3E-AB54-B6537999C159}"/>
                </a:ext>
                <a:ext uri="{147F2762-F138-4A5C-976F-8EAC2B608ADB}">
                  <a16:predDERef xmlns:a16="http://schemas.microsoft.com/office/drawing/2014/main" pred="{AA3F8B24-789D-09B7-47FD-4AA4386DFAFB}"/>
                </a:ext>
              </a:extLst>
            </xdr14:cNvPr>
            <xdr14:cNvContentPartPr/>
          </xdr14:nvContentPartPr>
          <xdr14:nvPr macro=""/>
          <xdr14:xfrm>
            <a:off x="13782675" y="0"/>
            <a:ext cx="1047750" cy="838200"/>
          </xdr14:xfrm>
        </xdr:contentPart>
      </mc:Choice>
      <mc:Fallback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9FEB4203-22D7-4B3E-AB54-B6537999C159}"/>
                </a:ext>
                <a:ext uri="{147F2762-F138-4A5C-976F-8EAC2B608ADB}">
                  <a16:predDERef xmlns:a16="http://schemas.microsoft.com/office/drawing/2014/main" pred="{AA3F8B24-789D-09B7-47FD-4AA4386DFAF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64703" y="-17605"/>
              <a:ext cx="1083334" cy="873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19050</xdr:colOff>
      <xdr:row>0</xdr:row>
      <xdr:rowOff>19050</xdr:rowOff>
    </xdr:from>
    <xdr:to>
      <xdr:col>15</xdr:col>
      <xdr:colOff>409575</xdr:colOff>
      <xdr:row>1</xdr:row>
      <xdr:rowOff>142875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">
              <a:extLst>
                <a:ext uri="{FF2B5EF4-FFF2-40B4-BE49-F238E27FC236}">
                  <a16:creationId xmlns:a16="http://schemas.microsoft.com/office/drawing/2014/main" id="{1811FA29-9F02-43B6-A55C-8F22CBADBE9D}"/>
                </a:ext>
                <a:ext uri="{147F2762-F138-4A5C-976F-8EAC2B608ADB}">
                  <a16:predDERef xmlns:a16="http://schemas.microsoft.com/office/drawing/2014/main" pred="{9FEB4203-22D7-4B3E-AB54-B6537999C159}"/>
                </a:ext>
              </a:extLst>
            </xdr14:cNvPr>
            <xdr14:cNvContentPartPr/>
          </xdr14:nvContentPartPr>
          <xdr14:nvPr macro=""/>
          <xdr14:xfrm>
            <a:off x="13735050" y="19050"/>
            <a:ext cx="1076325" cy="323850"/>
          </xdr14:xfrm>
        </xdr:contentPart>
      </mc:Choice>
      <mc:Fallback>
        <xdr:pic>
          <xdr:nvPicPr>
            <xdr:cNvPr id="21" name="">
              <a:extLst>
                <a:ext uri="{FF2B5EF4-FFF2-40B4-BE49-F238E27FC236}">
                  <a16:creationId xmlns:a16="http://schemas.microsoft.com/office/drawing/2014/main" id="{1811FA29-9F02-43B6-A55C-8F22CBADBE9D}"/>
                </a:ext>
                <a:ext uri="{147F2762-F138-4A5C-976F-8EAC2B608ADB}">
                  <a16:predDERef xmlns:a16="http://schemas.microsoft.com/office/drawing/2014/main" pred="{9FEB4203-22D7-4B3E-AB54-B6537999C1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716997" y="1138"/>
              <a:ext cx="1112070" cy="35931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FFFFFF"/>
    </inkml:brush>
  </inkml:definitions>
  <inkml:trace contextRef="#ctx0" brushRef="#br0">36574 238 16383 0 0,'-3'0'0'0'0,"-4"0"0"0"0,-4 0 0 0 0,-2 0 0 0 0,-3 0 0 0 0,-2 0 0 0 0,0 0 0 0 0,0 0 0 0 0,2-3 0 0 0,2-1 0 0 0,0 0 0 0 0,-1 1 0 0 0,-1 1 0 0 0,0 1 0 0 0,-1 0 0 0 0,0 1 0 0 0,-1 0 0 0 0,0 0 0 0 0,0 0 0 0 0,1 0 0 0 0,-1 0 0 0 0,0 0 0 0 0,0 0 0 0 0,1 1 0 0 0,-1-1 0 0 0,0 0 0 0 0,1 0 0 0 0,2 3 0 0 0,2 0 0 0 0,5 1 0 0 0,7-1 0 0 0,7 0 0 0 0,6-2 0 0 0,3 0 0 0 0,2-1 0 0 0,2 0 0 0 0,0 0 0 0 0,0 0 0 0 0,0-1 0 0 0,-1 1 0 0 0,0 0 0 0 0,0 0 0 0 0,0 0 0 0 0,0 0 0 0 0,-1 0 0 0 0,1 0 0 0 0,-1 0 0 0 0,1 0 0 0 0,0 0 0 0 0,-1 0 0 0 0,1 0 0 0 0,-1 0 0 0 0,1 0 0 0 0,0 0 0 0 0,-1 0 0 0 0,1 0 0 0 0,0 0 0 0 0,-4 3 0 0 0,0 1 0 0 0,0 0 0 0 0,0-1 0 0 0,2-1 0 0 0,-3 3 0 0 0,0-1 0 0 0,1 0 0 0 0,0-1 0 0 0,-4-1 0 0 0,-8 0 0 0 0,-6-2 0 0 0,-7 0 0 0 0,-3 0 0 0 0,-3 0 0 0 0,-1 0 0 0 0,-1 0 0 0 0,0 0 0 0 0,0-1 0 0 0,0 1 0 0 0,1 0 0 0 0,0 0 0 0 0,0 0 0 0 0,1 0 0 0 0,-1 0 0 0 0,1 0 0 0 0,-1 0 0 0 0,0 0 0 0 0,1 0 0 0 0,-1 0 0 0 0,1 0 0 0 0,-1 0 0 0 0,0 0 0 0 0,1 0 0 0 0,-1 0 0 0 0,0 0 0 0 0,1 0 0 0 0,-1 0 0 0 0,3 3 0 0 0,2 1 0 0 0,5 3 0 0 0,4 3 0 0 0,6 0 0 0 0,6-2 0 0 0,1 1 0 0 0,2-1 0 0 0,3-2 0 0 0,-2 1 0 0 0,1-1 0 0 0,0-1 0 0 0,2-1 0 0 0,-2 1 0 0 0,0 0 0 0 0,0-1 0 0 0,2-1 0 0 0,-3 2 0 0 0,1 0 0 0 0,0-1 0 0 0,2-1 0 0 0,-3 2 0 0 0,1 0 0 0 0,0 0 0 0 0,2-2 0 0 0,0-1 0 0 0,2-1 0 0 0,-6-1 0 0 0,-8 1 0 0 0,-6-2 0 0 0,-7 1 0 0 0,-5 0 0 0 0,-1 0 0 0 0,-3 0 0 0 0,0 0 0 0 0,0-1 0 0 0,0 1 0 0 0,0 0 0 0 0,1 0 0 0 0,0 0 0 0 0,0 0 0 0 0,1 1 0 0 0,-1-1 0 0 0,1 0 0 0 0,-1 0 0 0 0,0 0 0 0 0,1 0 0 0 0,-1 0 0 0 0,1 0 0 0 0,-1 0 0 0 0,0 0 0 0 0,4-3 0 0 0,6-1 0 0 0,8 0 0 0 0,7 1 0 0 0,5 0 0 0 0,4 2 0 0 0,2 0 0 0 0,1 1 0 0 0,0 0 0 0 0,0 0 0 0 0,0 0 0 0 0,-1 1 0 0 0,0-1 0 0 0,-3-3 0 0 0,-1-1 0 0 0,0 0 0 0 0,0 1 0 0 0,2 1 0 0 0,0 1 0 0 0,1 0 0 0 0,0 0 0 0 0,1 1 0 0 0,0 1 0 0 0,-1-1 0 0 0,1 0 0 0 0,0 0 0 0 0,0 0 0 0 0,-1 0 0 0 0,1 0 0 0 0,0 0 0 0 0,-1 0 0 0 0,-5-3 0 0 0,-8-1 0 0 0,-8 0 0 0 0,-6 1 0 0 0,-5 1 0 0 0,-2 1 0 0 0,-2 0 0 0 0,0 1 0 0 0,0 0 0 0 0,0 0 0 0 0,4-3 0 0 0,0-1 0 0 0,1 1 0 0 0,-1 0 0 0 0,0 1 0 0 0,-1 0 0 0 0,-1 2 0 0 0,0-1 0 0 0,-1 1 0 0 0,0 0 0 0 0,0 1 0 0 0,1-1 0 0 0,2-3 0 0 0,1-1 0 0 0,0 0 0 0 0,0 1 0 0 0,-2 1 0 0 0,3-2 0 0 0,0-1 0 0 0,-1 1 0 0 0,6 1 0 0 0,6 1 0 0 0,7 0 0 0 0,6 2 0 0 0,4 0 0 0 0,2 0 0 0 0,1 0 0 0 0,1 0 0 0 0,0 0 0 0 0,0 1 0 0 0,-1-1 0 0 0,0 0 0 0 0,-6 0 0 0 0,-8 0 0 0 0,-8 0 0 0 0,-6 0 0 0 0,-4 0 0 0 0,-3 0 0 0 0,-2 0 0 0 0,0 0 0 0 0,-1 0 0 0 0,2 0 0 0 0,-1 0 0 0 0,1 0 0 0 0,0 0 0 0 0,0 0 0 0 0,0 0 0 0 0,1 0 0 0 0,-1 0 0 0 0,1 0 0 0 0,-1 0 0 0 0,0 0 0 0 0,1 0 0 0 0,-1 0 0 0 0,0 0 0 0 0,1 0 0 0 0,-1 0 0 0 0,1 0 0 0 0,-1 0 0 0 0,3-3 0 0 0,2-1 0 0 0,2-3 0 0 0,3-3 0 0 0,4-3 0 0 0,1-2 0 0 0,2-2 0 0 0,1-1 0 0 0,1 0 0 0 0,-1 0 0 0 0,1 0 0 0 0,-1-1 0 0 0,1 1 0 0 0,-1 1 0 0 0,-3 2 0 0 0,-4 4 0 0 0,2 4 0 0 0,5 4 0 0 0,6 1 0 0 0,4 2 0 0 0,4 0 0 0 0,3 1 0 0 0,0 3 0 0 0,2 0 0 0 0,0 1 0 0 0,-1-2 0 0 0,1-1 0 0 0,-4 3 0 0 0,-1 0 0 0 0,0-1 0 0 0,0-1 0 0 0,2-1 0 0 0,-3 2 0 0 0,0 0 0 0 0,1 0 0 0 0,-6 2 0 0 0,-6 0 0 0 0,-7-1 0 0 0,-3 2 0 0 0,-3-1 0 0 0,-2-1 0 0 0,1 2 0 0 0,-1-1 0 0 0,2 2 0 0 0,0 0 0 0 0,2 1 0 0 0,-1-1 0 0 0,2 1 0 0 0,-2 0 0 0 0,2 0 0 0 0,2 3 0 0 0,2 1 0 0 0,-1-1 0 0 0,-1 1 0 0 0,2 0 0 0 0,-2-1 0 0 0,1 0 0 0 0,0 1 0 0 0,-2-2 0 0 0,1 0 0 0 0,-2-1 0 0 0,1 0 0 0 0,-2-1 0 0 0,0-6 0 0 0,3-6 0 0 0,1-5 0 0 0,0-5 0 0 0,-1-3 0 0 0,2-1 0 0 0,1-2 0 0 0,1 0 0 0 0,1 0 0 0 0,1 1 0 0 0,0 0 0 0 0,0 0 0 0 0,-3 3 0 0 0,0 1 0 0 0,-4 0 0 0 0,0 0 0 0 0,1-2 0 0 0,-1 3 0 0 0,0 0 0 0 0,-1 3 0 0 0,0-1 0 0 0,-1 2 0 0 0,0 0 0 0 0,3 4 0 0 0,1 6 0 0 0,6 2 0 0 0,1 5 0 0 0,2 3 0 0 0,2 0 0 0 0,1 1 0 0 0,-2 2 0 0 0,-1 1 0 0 0,2-2 0 0 0,0 0 0 0 0,-2 1 0 0 0,2-2 0 0 0,0-1 0 0 0,-1 2 0 0 0,-1 1 0 0 0,1-2 0 0 0,0 1 0 0 0,2-3 0 0 0,0 1 0 0 0,-1 1 0 0 0,-2 1 0 0 0,2-1 0 0 0,2-3 0 0 0,1 0 0 0 0,1-1 0 0 0,2-2 0 0 0,2-3 0 0 0,1-1 0 0 0,2-1 0 0 0,1-1 0 0 0,0 0 0 0 0,0 0 0 0 0,0-1 0 0 0,0 1 0 0 0,0 0 0 0 0,-1 0 0 0 0,-5 0 0 0 0,-8 0 0 0 0,-8 0 0 0 0,-6 0 0 0 0,-5 0 0 0 0,-2 0 0 0 0,-1 0 0 0 0,-2 0 0 0 0,1 0 0 0 0,0 0 0 0 0,1 0 0 0 0,-1 0 0 0 0,1 0 0 0 0,1 0 0 0 0,-1 0 0 0 0,0 0 0 0 0,1 0 0 0 0,-1 0 0 0 0,1 0 0 0 0,2-3 0 0 0,4-4 0 0 0,5-4 0 0 0,5 0 0 0 0,3-1 0 0 0,5 1 0 0 0,3 3 0 0 0,1 0 0 0 0,1 1 0 0 0,-1-2 0 0 0,0 2 0 0 0,-2-2 0 0 0,1 1 0 0 0,2 2 0 0 0,-2-1 0 0 0,1 0 0 0 0,-1-1 0 0 0,0 1 0 0 0,-1-2 0 0 0,0 1 0 0 0,2 1 0 0 0,0 0 0 0 0,-3-3 0 0 0,-3-2 0 0 0,-5 1 0 0 0,-5 2 0 0 0,-5 3 0 0 0,-4 2 0 0 0,-2 2 0 0 0,-2 1 0 0 0,-1 1 0 0 0,0 0 0 0 0,4-2 0 0 0,6-2 0 0 0,6-2 0 0 0,6-1 0 0 0,5 1 0 0 0,4 2 0 0 0,4 1 0 0 0,2 2 0 0 0,0 0 0 0 0,1 1 0 0 0,0 0 0 0 0,-1 0 0 0 0,1 0 0 0 0,-1 1 0 0 0,0-1 0 0 0,-1 0 0 0 0,1 0 0 0 0,0 0 0 0 0,-1 0 0 0 0,-2 3 0 0 0,-2 1 0 0 0,1 3 0 0 0,1 0 0 0 0,-3 2 0 0 0,0-1 0 0 0,-1 2 0 0 0,-1-1 0 0 0,2-3 0 0 0,1-1 0 0 0,2-2 0 0 0,-2 1 0 0 0,0 0 0 0 0,-2 3 0 0 0,-3 3 0 0 0,-3 2 0 0 0,-3 0 0 0 0</inkml:trace>
  <inkml:trace contextRef="#ctx0" brushRef="#br0" timeOffset="0.93">38215 256 16383 0 0,'0'-3'0'0'0,"-3"-1"0"0"0,-4-3 0 0 0,-4 0 0 0 0,-3 1 0 0 0,1-1 0 0 0,0 0 0 0 0,-2 1 0 0 0,0 2 0 0 0,-1 2 0 0 0,2-2 0 0 0,0-1 0 0 0,1 2 0 0 0,-2 0 0 0 0,-1 1 0 0 0,0 1 0 0 0,-1 0 0 0 0,-1 1 0 0 0,0 0 0 0 0,1 1 0 0 0,-1-1 0 0 0,0 0 0 0 0,0 0 0 0 0,1 0 0 0 0,-1 0 0 0 0,0 0 0 0 0,1 0 0 0 0,2-3 0 0 0,1-1 0 0 0,0 0 0 0 0,0 1 0 0 0,-2 1 0 0 0,0 1 0 0 0,-1 0 0 0 0,0 1 0 0 0,2-3 0 0 0,1-1 0 0 0,0 0 0 0 0,0 1 0 0 0,-2 1 0 0 0,0 1 0 0 0,-1 0 0 0 0,5 1 0 0 0,9 0 0 0 0,7 0 0 0 0,5 0 0 0 0,6 1 0 0 0,2-1 0 0 0,1 0 0 0 0,1 0 0 0 0,0 0 0 0 0,0 0 0 0 0,0 0 0 0 0,-1 0 0 0 0,0 0 0 0 0,0 0 0 0 0,0 0 0 0 0,-1 0 0 0 0,1 0 0 0 0,-1 0 0 0 0,1 0 0 0 0,0 0 0 0 0,-1 0 0 0 0,1 0 0 0 0,-7 0 0 0 0,-7 0 0 0 0,-8 0 0 0 0,-6 0 0 0 0,-4 0 0 0 0,-3 0 0 0 0,-2 0 0 0 0,0 0 0 0 0,0 0 0 0 0,0 0 0 0 0,0 0 0 0 0,4 3 0 0 0,7 1 0 0 0,8 0 0 0 0,7-1 0 0 0,5-1 0 0 0,4-1 0 0 0,2 0 0 0 0,1-1 0 0 0,0 0 0 0 0,0 0 0 0 0,0 0 0 0 0,-1 0 0 0 0,0 3 0 0 0,0 1 0 0 0,0-1 0 0 0,0 0 0 0 0,-1 0 0 0 0,1-2 0 0 0,-1 0 0 0 0,1-1 0 0 0,0 3 0 0 0,-1 1 0 0 0,1-1 0 0 0,-1 0 0 0 0,1-1 0 0 0,0 0 0 0 0,-1-2 0 0 0,-5 4 0 0 0,-8 0 0 0 0,-8-1 0 0 0,-6 0 0 0 0,-5-1 0 0 0,-2-1 0 0 0,-1 0 0 0 0,-2-1 0 0 0,1 0 0 0 0,0 0 0 0 0,4 3 0 0 0,0 1 0 0 0,1-1 0 0 0,0 0 0 0 0,-2 0 0 0 0,3 1 0 0 0,0 1 0 0 0,-1-1 0 0 0,0-1 0 0 0,-2 2 0 0 0,0 0 0 0 0,-1-1 0 0 0,5 0 0 0 0,9-2 0 0 0,6-1 0 0 0,7-1 0 0 0,5 0 0 0 0,2 3 0 0 0,1 1 0 0 0,1 0 0 0 0,0-1 0 0 0,0-1 0 0 0,0-1 0 0 0,-1 0 0 0 0,6-1 0 0 0,2 3 0 0 0,-1 1 0 0 0,-1-1 0 0 0,-8 0 0 0 0,-10-1 0 0 0,-8 0 0 0 0,-8-2 0 0 0,-4 0 0 0 0,-4 0 0 0 0,-1 0 0 0 0,0 0 0 0 0,-1 0 0 0 0,1 0 0 0 0,0 0 0 0 0,1 0 0 0 0,0 0 0 0 0,0 0 0 0 0,1 0 0 0 0,-1 0 0 0 0,1 0 0 0 0,-1 0 0 0 0,3 3 0 0 0,8 1 0 0 0,7-1 0 0 0,7 1 0 0 0,5-2 0 0 0,4-1 0 0 0,2 0 0 0 0,1-1 0 0 0,0 0 0 0 0,0 0 0 0 0,0 0 0 0 0,-1 0 0 0 0,0-1 0 0 0,0 1 0 0 0,0 0 0 0 0,0 0 0 0 0,-1 0 0 0 0,1 0 0 0 0,-1 0 0 0 0,1 0 0 0 0,-1 0 0 0 0,-2 3 0 0 0,-7 1 0 0 0,-8 0 0 0 0,-7-1 0 0 0,-6-1 0 0 0,-2 0 0 0 0,-3-2 0 0 0,-1 1 0 0 0,0-1 0 0 0,0 0 0 0 0,0-1 0 0 0,0 1 0 0 0,1 0 0 0 0,0 0 0 0 0,1 0 0 0 0,-1 0 0 0 0,0 0 0 0 0,1 0 0 0 0,2 3 0 0 0,2 1 0 0 0,-1 0 0 0 0,-1-1 0 0 0,0-1 0 0 0,5-1 0 0 0,7 0 0 0 0,7-1 0 0 0,6 0 0 0 0,4 0 0 0 0,3 0 0 0 0,2 0 0 0 0,0 0 0 0 0,0 0 0 0 0,0 0 0 0 0,-1 0 0 0 0,0 0 0 0 0,0 0 0 0 0,0 0 0 0 0,0 0 0 0 0,-1 0 0 0 0,1 0 0 0 0,0 0 0 0 0,-1 0 0 0 0,-5 0 0 0 0,-9 0 0 0 0,-4 3 0 0 0,-5 1 0 0 0,-4-1 0 0 0,-4 0 0 0 0,-3 0 0 0 0,-1-2 0 0 0,0 0 0 0 0,-1-1 0 0 0,1 0 0 0 0,2 3 0 0 0,2 1 0 0 0,0-1 0 0 0,2 3 0 0 0,7 0 0 0 0,6-1 0 0 0,7-1 0 0 0,5-1 0 0 0,3-2 0 0 0,1 0 0 0 0,2-1 0 0 0,0 0 0 0 0,0-1 0 0 0,0 1 0 0 0,-1 0 0 0 0,0 0 0 0 0,0 0 0 0 0,-6-1 0 0 0,-9 1 0 0 0,-7 0 0 0 0,-6 0 0 0 0,-4 0 0 0 0,-3 0 0 0 0,-2 1 0 0 0,0-1 0 0 0,0 0 0 0 0,0 0 0 0 0,0 0 0 0 0,1 0 0 0 0,0 0 0 0 0,0 0 0 0 0,0 0 0 0 0,1 0 0 0 0,-1 0 0 0 0,1 0 0 0 0,-1 0 0 0 0,0 0 0 0 0,1 0 0 0 0,-1 0 0 0 0,1 0 0 0 0,-1 0 0 0 0,0 3 0 0 0,1 1 0 0 0,-1-1 0 0 0,0 0 0 0 0,7 0 0 0 0,7-2 0 0 0,8 0 0 0 0,6-1 0 0 0,5 0 0 0 0,2 0 0 0 0,1 0 0 0 0,1-1 0 0 0,1 1 0 0 0,-1 0 0 0 0,-1 0 0 0 0,3 0 0 0 0,1 0 0 0 0,0 0 0 0 0,-1 0 0 0 0,1 0 0 0 0,1 0 0 0 0,-1 0 0 0 0,-1 0 0 0 0,-1 0 0 0 0,-1 0 0 0 0,-1 0 0 0 0,0 0 0 0 0,-1 0 0 0 0,1 0 0 0 0,-1 0 0 0 0,1 0 0 0 0,-1 0 0 0 0,1 0 0 0 0,-1 0 0 0 0,-5 0 0 0 0,-8 0 0 0 0,-8 0 0 0 0,-6 0 0 0 0,-5 0 0 0 0,-2 0 0 0 0,-5 0 0 0 0,-1 0 0 0 0,0 0 0 0 0,1 0 0 0 0,2 0 0 0 0,0 0 0 0 0,1 0 0 0 0,1 0 0 0 0,1 0 0 0 0,-1 0 0 0 0,1 0 0 0 0,-1 0 0 0 0,1 0 0 0 0,-1 0 0 0 0,7 0 0 0 0,7 0 0 0 0,8 0 0 0 0,6 0 0 0 0,5 0 0 0 0,2 0 0 0 0,1 0 0 0 0,1 0 0 0 0,1 0 0 0 0,-1 0 0 0 0,-1 0 0 0 0,0 0 0 0 0,0 0 0 0 0,0 0 0 0 0,0 0 0 0 0,-1 0 0 0 0,1 0 0 0 0,0 0 0 0 0,-1 0 0 0 0,1 0 0 0 0,-1 0 0 0 0,-8 0 0 0 0,-9 0 0 0 0,-8 0 0 0 0,-8 0 0 0 0,-5 0 0 0 0,-1 0 0 0 0,-1 0 0 0 0,2 0 0 0 0,0 0 0 0 0,2 0 0 0 0,0 0 0 0 0,1 0 0 0 0,0 0 0 0 0,1 0 0 0 0,-1 0 0 0 0,1 0 0 0 0,-1 0 0 0 0,1 0 0 0 0,-1 0 0 0 0,1 0 0 0 0,-1 0 0 0 0,1 0 0 0 0,-1 0 0 0 0,6 0 0 0 0,9 0 0 0 0,6 0 0 0 0,8 0 0 0 0,3 0 0 0 0,3 0 0 0 0,2 0 0 0 0,0 0 0 0 0,0 0 0 0 0,0 0 0 0 0,0 0 0 0 0,-1 0 0 0 0,0 0 0 0 0,0 0 0 0 0,-1 0 0 0 0,1 0 0 0 0,-1 0 0 0 0,1 0 0 0 0,0 0 0 0 0,-1 0 0 0 0,-2-3 0 0 0,-2-1 0 0 0,1 0 0 0 0,1 1 0 0 0,0 1 0 0 0,2 1 0 0 0,-4-3 0 0 0,1 0 0 0 0,0 0 0 0 0,0 1 0 0 0,-4 1 0 0 0,-8 1 0 0 0,-6 0 0 0 0,-3-2 0 0 0,-4-1 0 0 0,-2 0 0 0 0,-2 2 0 0 0,-2 0 0 0 0,-1 0 0 0 0,0 2 0 0 0,0-1 0 0 0,0 1 0 0 0,0 1 0 0 0,0-1 0 0 0,0 0 0 0 0,0 0 0 0 0,0 0 0 0 0,1 0 0 0 0,-1 0 0 0 0,7 0 0 0 0,7 0 0 0 0,8 0 0 0 0,6 0 0 0 0,4 0 0 0 0,4 0 0 0 0,0 0 0 0 0,1 0 0 0 0,0 0 0 0 0,0 0 0 0 0,0 0 0 0 0,-1 0 0 0 0,-3-3 0 0 0,-1-1 0 0 0,0 0 0 0 0,-6 1 0 0 0,-6 1 0 0 0,-8 1 0 0 0,-4 0 0 0 0,-5 1 0 0 0,-2 0 0 0 0,-2 0 0 0 0,0 0 0 0 0,0 0 0 0 0,0 0 0 0 0,1 1 0 0 0,0-1 0 0 0,0 0 0 0 0,0 0 0 0 0,0 0 0 0 0,1 0 0 0 0,-1 0 0 0 0,4-3 0 0 0,6-1 0 0 0,8 0 0 0 0,7 1 0 0 0,5 1 0 0 0,4 0 0 0 0,2 1 0 0 0,1-2 0 0 0,0-1 0 0 0,0 1 0 0 0,0 0 0 0 0,-1 1 0 0 0,0 0 0 0 0,0-1 0 0 0,0-1 0 0 0,0 0 0 0 0,-4-2 0 0 0,0 0 0 0 0,0 1 0 0 0,0 1 0 0 0,-4 2 0 0 0,-8 1 0 0 0,-10-3 0 0 0,-6 0 0 0 0,-4 0 0 0 0,-2 1 0 0 0,-1 1 0 0 0,1 1 0 0 0,0-2 0 0 0,1-1 0 0 0,0 0 0 0 0,1 1 0 0 0,0 1 0 0 0,1 1 0 0 0,-1 0 0 0 0,1 1 0 0 0,-1 0 0 0 0,1-3 0 0 0,-1-1 0 0 0,0 1 0 0 0,1 0 0 0 0,2-2 0 0 0,7-1 0 0 0,9 2 0 0 0,6 1 0 0 0,8 0 0 0 0,2-1 0 0 0,0 0 0 0 0,1 0 0 0 0,1 1 0 0 0,-1 1 0 0 0,0 1 0 0 0,0 0 0 0 0,0 1 0 0 0,-3-3 0 0 0,-2-1 0 0 0,1 1 0 0 0,1 0 0 0 0,0 1 0 0 0,1 0 0 0 0,1 2 0 0 0,1-1 0 0 0,-4-2 0 0 0,0 0 0 0 0,-6-1 0 0 0,-7 1 0 0 0,-7 1 0 0 0,-5 1 0 0 0,-5 0 0 0 0,-1 1 0 0 0,-2 0 0 0 0,0 0 0 0 0,3-3 0 0 0,8-1 0 0 0,7 1 0 0 0,7 0 0 0 0,6 1 0 0 0,1-3 0 0 0,1 0 0 0 0,1 1 0 0 0,1 1 0 0 0,-5 1 0 0 0,-7 1 0 0 0,-8 1 0 0 0,-3-4 0 0 0,-3 0 0 0 0,-3 1 0 0 0,-3 0 0 0 0,-1 1 0 0 0,0 1 0 0 0,-2 0 0 0 0,1 1 0 0 0,0 0 0 0 0,0 0 0 0 0,0 0 0 0 0,0 0 0 0 0,0 1 0 0 0,1 2 0 0 0,-1 1 0 0 0,3 2 0 0 0,2 2 0 0 0,2 1 0 0 0,0 2 0 0 0,0 3 0 0 0,0 1 0 0 0,1-1 0 0 0,1-1 0 0 0,-1-1 0 0 0,-2-4 0 0 0,2 0 0 0 0,-1-1 0 0 0,1 0 0 0 0,0 1 0 0 0,-2-3 0 0 0,2 2 0 0 0,-1-1 0 0 0,1 2 0 0 0,0 0 0 0 0,1 1 0 0 0,3 2 0 0 0,2 2 0 0 0,-2-1 0 0 0,1 1 0 0 0,-2-3 0 0 0,0 1 0 0 0,5-2 0 0 0,5-2 0 0 0,2-6 0 0 0,0-5 0 0 0,0-6 0 0 0,-1-4 0 0 0,-2-2 0 0 0,-1-2 0 0 0,0 0 0 0 0,-1-1 0 0 0,0 0 0 0 0,0 1 0 0 0,-1-1 0 0 0,1 1 0 0 0,0 1 0 0 0,0-1 0 0 0,0 6 0 0 0,-3 6 0 0 0,-1 6 0 0 0,0 6 0 0 0,1 5 0 0 0,1 4 0 0 0,0 3 0 0 0,2 0 0 0 0,-1 1 0 0 0,1 0 0 0 0,0 0 0 0 0,1-4 0 0 0</inkml:trace>
  <inkml:trace contextRef="#ctx0" brushRef="#br0" timeOffset="1.49">38603 767 16383 0 0,'0'-3'0'0'0,"-3"-1"0"0"0,-1-2 0 0 0,-3-2 0 0 0,-3 2 0 0 0,0-1 0 0 0,-1 0 0 0 0,-2 2 0 0 0,1-2 0 0 0,0 1 0 0 0,-1 1 0 0 0,-1 1 0 0 0,-2 2 0 0 0,-4 1 0 0 0,-1 0 0 0 0,0 1 0 0 0,0 1 0 0 0,1-1 0 0 0,3-3 0 0 0,0-1 0 0 0,-1 1 0 0 0,-1 0 0 0 0,1 1 0 0 0,-1 0 0 0 0,1 2 0 0 0,0-1 0 0 0,7 1 0 0 0,7 0 0 0 0,8 1 0 0 0,6-1 0 0 0,4 0 0 0 0,3 0 0 0 0,2 0 0 0 0,0 0 0 0 0,0 0 0 0 0,0 0 0 0 0,0 0 0 0 0,-1 0 0 0 0,0 0 0 0 0,-3 3 0 0 0,-1 1 0 0 0,-1 0 0 0 0,2-1 0 0 0,0-1 0 0 0,2-1 0 0 0,-1 0 0 0 0,2-1 0 0 0,-1 1 0 0 0,1-2 0 0 0,-6 1 0 0 0,-8 0 0 0 0,-8 0 0 0 0,-6 0 0 0 0,-4 0 0 0 0,-3 0 0 0 0,-2 0 0 0 0,0 0 0 0 0,0 0 0 0 0,0 0 0 0 0,0 0 0 0 0,1 0 0 0 0,0 0 0 0 0,6 0 0 0 0,8 0 0 0 0,8 0 0 0 0,7 0 0 0 0,3 0 0 0 0,3 0 0 0 0,2 0 0 0 0,0 0 0 0 0,0 0 0 0 0,0 0 0 0 0,0 0 0 0 0,-1 0 0 0 0,0 0 0 0 0,-6 0 0 0 0,-9 0 0 0 0,-7 0 0 0 0,-6 0 0 0 0,-4 0 0 0 0,-3 0 0 0 0,-2 0 0 0 0,0 0 0 0 0,6 0 0 0 0,8 3 0 0 0,8 1 0 0 0,6 0 0 0 0,5-1 0 0 0,3 2 0 0 0,2 0 0 0 0,0 0 0 0 0,0-2 0 0 0,0-1 0 0 0,0-1 0 0 0,-4 3 0 0 0,-1 0 0 0 0,0 0 0 0 0,1-1 0 0 0,-3 2 0 0 0,-6 0 0 0 0,-7-1 0 0 0,-6-1 0 0 0,-5-1 0 0 0,-4 0 0 0 0,-2-2 0 0 0,0 0 0 0 0,-1 0 0 0 0,0 0 0 0 0,0 0 0 0 0,1 0 0 0 0,0-1 0 0 0,0 1 0 0 0,0 3 0 0 0,0 1 0 0 0,1 0 0 0 0,5-1 0 0 0,9-1 0 0 0,7 0 0 0 0,6-2 0 0 0,4 1 0 0 0,3-1 0 0 0,-1 3 0 0 0,-1 0 0 0 0,0 1 0 0 0,1-1 0 0 0,1-1 0 0 0,0-1 0 0 0,0 0 0 0 0,0-1 0 0 0,1 0 0 0 0,-6 0 0 0 0,-9 0 0 0 0,-3 3 0 0 0,-6 1 0 0 0,-5-1 0 0 0,0 3 0 0 0,5 1 0 0 0,3 1 0 0 0,5-1 0 0 0,5 0 0 0 0,5-3 0 0 0,3-1 0 0 0,-1 1 0 0 0,0 1 0 0 0,-5-1 0 0 0,-7-1 0 0 0,-8-2 0 0 0,-4 1 0 0 0,-5-2 0 0 0,-2 0 0 0 0,-2 0 0 0 0,3 3 0 0 0,1 1 0 0 0,0-1 0 0 0,0 0 0 0 0,2 2 0 0 0,0 0 0 0 0,3 3 0 0 0,6-1 0 0 0,6-1 0 0 0,3 2 0 0 0,4-2 0 0 0,3 0 0 0 0,3-3 0 0 0,1 0 0 0 0,2-2 0 0 0,-3 2 0 0 0,0 1 0 0 0,-1 0 0 0 0,1-2 0 0 0,-5 0 0 0 0,-7-1 0 0 0,-8 0 0 0 0,-5-1 0 0 0,-5 0 0 0 0,-2 0 0 0 0,-1 0 0 0 0,-1 0 0 0 0,0-1 0 0 0,3-2 0 0 0,4-4 0 0 0,2 0 0 0 0,2-3 0 0 0,2 0 0 0 0</inkml:trace>
  <inkml:trace contextRef="#ctx0" brushRef="#br0" timeOffset="1.76">36204 679 16383 0 0,'3'0'0'0'0,"4"0"0"0"0,4 0 0 0 0,2 0 0 0 0,3 0 0 0 0,2 0 0 0 0,0 0 0 0 0,0 0 0 0 0,1 0 0 0 0,-1 0 0 0 0,0 0 0 0 0,0 0 0 0 0,0 0 0 0 0,0 0 0 0 0,-1 0 0 0 0,1 0 0 0 0,0 0 0 0 0,-1 0 0 0 0,1 0 0 0 0,-1 0 0 0 0,1 0 0 0 0,0 0 0 0 0,-1 0 0 0 0,1 0 0 0 0,0 0 0 0 0,-1 0 0 0 0,1 0 0 0 0,-1 0 0 0 0,1 0 0 0 0,0 0 0 0 0,-1 0 0 0 0,1 0 0 0 0,0 0 0 0 0,-1 0 0 0 0,1 0 0 0 0,0 0 0 0 0,-1 0 0 0 0,1 0 0 0 0,0 0 0 0 0,-1 0 0 0 0,1 0 0 0 0,-1 0 0 0 0,1 0 0 0 0,0 0 0 0 0,-1 0 0 0 0,1 0 0 0 0,0 0 0 0 0,-1 0 0 0 0,1 0 0 0 0,-6 0 0 0 0,-9 0 0 0 0,-7 0 0 0 0,-6 0 0 0 0,-4 0 0 0 0,-3 0 0 0 0,-2 0 0 0 0,0 0 0 0 0,0 0 0 0 0,0 0 0 0 0,0 0 0 0 0,1 0 0 0 0,0 0 0 0 0,0 0 0 0 0,0 0 0 0 0,1 0 0 0 0,-1 0 0 0 0,1 0 0 0 0,-1 0 0 0 0,1 0 0 0 0,-1 0 0 0 0,0 0 0 0 0,4 3 0 0 0,0 1 0 0 0,0 0 0 0 0,0-1 0 0 0,-2-1 0 0 0,0-1 0 0 0,-1 0 0 0 0,0-1 0 0 0,-1 1 0 0 0,0-2 0 0 0,0 1 0 0 0,1 0 0 0 0,-1 0 0 0 0,0 0 0 0 0,0 0 0 0 0,1 0 0 0 0,5 0 0 0 0,8 0 0 0 0,8 0 0 0 0,6 0 0 0 0,5 0 0 0 0,2 0 0 0 0,2 0 0 0 0,0 0 0 0 0,0 0 0 0 0,0 0 0 0 0,-1 3 0 0 0,1 1 0 0 0,-1 0 0 0 0,-1-1 0 0 0,1-1 0 0 0,0-1 0 0 0,-1 0 0 0 0,1-1 0 0 0,-1 0 0 0 0,1 0 0 0 0,0 0 0 0 0,-1 0 0 0 0,1 0 0 0 0,0-1 0 0 0,-1 1 0 0 0,1 0 0 0 0,-4 3 0 0 0,0 1 0 0 0,0 0 0 0 0,1-1 0 0 0,-6-1 0 0 0,-7 0 0 0 0,-6-2 0 0 0,-7 1 0 0 0,-3-1 0 0 0,-3 0 0 0 0,-2-1 0 0 0,-3 1 0 0 0,-1 0 0 0 0,1 0 0 0 0,0 0 0 0 0,2 0 0 0 0,0 0 0 0 0,2 0 0 0 0,0 0 0 0 0,0 0 0 0 0,-2 0 0 0 0,-1 0 0 0 0,-1 0 0 0 0,2 0 0 0 0,0 0 0 0 0,1 0 0 0 0,1 0 0 0 0,0 0 0 0 0,0 0 0 0 0,1 0 0 0 0,-1 0 0 0 0,1 0 0 0 0,-1 3 0 0 0,1 1 0 0 0,5 0 0 0 0,9-1 0 0 0,6-1 0 0 0,8-1 0 0 0,3 0 0 0 0,3-1 0 0 0,2 0 0 0 0,0 0 0 0 0,0 0 0 0 0,0 0 0 0 0,0 0 0 0 0,-1 0 0 0 0,0 0 0 0 0,0 0 0 0 0,-1 0 0 0 0,1 0 0 0 0,-1 0 0 0 0,1 0 0 0 0,0 0 0 0 0,-1 0 0 0 0,1 0 0 0 0,-1 0 0 0 0,1 0 0 0 0,0 0 0 0 0,-1 0 0 0 0,1 0 0 0 0,-3 3 0 0 0,-2 1 0 0 0,1-1 0 0 0,1 1 0 0 0,0-2 0 0 0,1-1 0 0 0,1 0 0 0 0,1-1 0 0 0,-1 0 0 0 0,-5 0 0 0 0,-8 0 0 0 0,-8 0 0 0 0,-6-1 0 0 0,-4 1 0 0 0,-3 0 0 0 0,-2 0 0 0 0,0 0 0 0 0,0 0 0 0 0,0 0 0 0 0,0 0 0 0 0,1 0 0 0 0,0 0 0 0 0,0 0 0 0 0,1 0 0 0 0,-1 0 0 0 0,0 0 0 0 0,1 0 0 0 0,-1 0 0 0 0,1 0 0 0 0,-1 0 0 0 0,0 0 0 0 0,1 0 0 0 0,-1 0 0 0 0,7 0 0 0 0,7 0 0 0 0,8 0 0 0 0,6 0 0 0 0,4 0 0 0 0,3 0 0 0 0,2 0 0 0 0,0 0 0 0 0,0 0 0 0 0,0 0 0 0 0,0 0 0 0 0,-1 0 0 0 0,0 0 0 0 0,0 0 0 0 0,0 0 0 0 0,-1 3 0 0 0,1 1 0 0 0,-1 0 0 0 0,-5-1 0 0 0,-8-1 0 0 0,-8 0 0 0 0,-6-2 0 0 0,-5 1 0 0 0,-2-1 0 0 0,-2 0 0 0 0,0-1 0 0 0,0 1 0 0 0,0 0 0 0 0,0 0 0 0 0,1 0 0 0 0,0 0 0 0 0,3 3 0 0 0,2 1 0 0 0,-1 0 0 0 0,-1-1 0 0 0,6-1 0 0 0,7-1 0 0 0,4 3 0 0 0,4 0 0 0 0,5 0 0 0 0,3-1 0 0 0,2-1 0 0 0,1-1 0 0 0,2 0 0 0 0,-1-1 0 0 0,1 0 0 0 0,-1 0 0 0 0,0 0 0 0 0,0-1 0 0 0,0 1 0 0 0,0 0 0 0 0,-1 0 0 0 0,-5 0 0 0 0,-8 0 0 0 0,-8 0 0 0 0,-6 0 0 0 0,-5 0 0 0 0,-2 0 0 0 0,-2 0 0 0 0,-3 0 0 0 0,-4 0 0 0 0,-1 0 0 0 0,2 0 0 0 0,1 0 0 0 0,3 0 0 0 0,1 0 0 0 0,1 0 0 0 0,1 0 0 0 0,1 0 0 0 0,0 0 0 0 0,-1 0 0 0 0,4 3 0 0 0,7 1 0 0 0,7 0 0 0 0,7-1 0 0 0,5-1 0 0 0,4 0 0 0 0,2-2 0 0 0,1 4 0 0 0,0 0 0 0 0,0-1 0 0 0,0 0 0 0 0,-1-1 0 0 0,0-1 0 0 0,0 0 0 0 0,0-1 0 0 0,0 0 0 0 0,-1 3 0 0 0,1 1 0 0 0,-1 0 0 0 0,1-2 0 0 0,0 1 0 0 0,-1-2 0 0 0,-5 0 0 0 0,-8-1 0 0 0,-8 0 0 0 0,-7 0 0 0 0,-3 0 0 0 0,-3-1 0 0 0,-2 1 0 0 0,0 0 0 0 0,0 0 0 0 0,0 0 0 0 0,0 0 0 0 0,1 0 0 0 0,0 0 0 0 0,6 0 0 0 0,9 0 0 0 0,7 0 0 0 0,6 0 0 0 0,4 0 0 0 0,4 0 0 0 0,0 0 0 0 0,1 0 0 0 0,1 0 0 0 0,-1 0 0 0 0,-1 0 0 0 0,0 0 0 0 0,0 0 0 0 0,-6 0 0 0 0,-8 0 0 0 0,-8 0 0 0 0,-6 0 0 0 0,-5 0 0 0 0,1 3 0 0 0,-1 1 0 0 0,0 0 0 0 0,-1-1 0 0 0,-1-1 0 0 0,0 0 0 0 0,-1-2 0 0 0,1 1 0 0 0,-1-1 0 0 0,0-1 0 0 0,0 1 0 0 0,1 0 0 0 0,-1 0 0 0 0,0 0 0 0 0,1 0 0 0 0,2 3 0 0 0,7 1 0 0 0,8 0 0 0 0,7-1 0 0 0,6-1 0 0 0,2-1 0 0 0,3 0 0 0 0,1-1 0 0 0,0 0 0 0 0,0 0 0 0 0,0 0 0 0 0,0 0 0 0 0,-1 0 0 0 0,0-1 0 0 0,-1 1 0 0 0,1 0 0 0 0,-6 0 0 0 0,-9 0 0 0 0,-7 0 0 0 0,-6 0 0 0 0,-4 0 0 0 0,-4 0 0 0 0,0 0 0 0 0,-4 0 0 0 0,-2 0 0 0 0,2 0 0 0 0,0 0 0 0 0,2 0 0 0 0,0 0 0 0 0,2 0 0 0 0,0 0 0 0 0,0 0 0 0 0,1 0 0 0 0,-1 0 0 0 0,1 0 0 0 0,0 0 0 0 0,5 0 0 0 0,8 0 0 0 0,5 3 0 0 0,6 1 0 0 0,3 0 0 0 0,4-1 0 0 0,3-1 0 0 0,0 0 0 0 0,2-1 0 0 0,-4 2 0 0 0,0 1 0 0 0,0-1 0 0 0,3 0 0 0 0,1-1 0 0 0,2 0 0 0 0,-1-2 0 0 0,-1 0 0 0 0,0 0 0 0 0,0 0 0 0 0,-1 0 0 0 0,0 0 0 0 0,-1 0 0 0 0,1 0 0 0 0,-1 0 0 0 0,1 0 0 0 0,-1 0 0 0 0,-5 0 0 0 0,-8 0 0 0 0,-8 0 0 0 0,-7 0 0 0 0,-3 0 0 0 0,-3 0 0 0 0,-2 0 0 0 0,0 0 0 0 0,0 0 0 0 0,0 0 0 0 0,0 0 0 0 0,4 3 0 0 0,7 1 0 0 0,8-1 0 0 0,7 1 0 0 0,6-2 0 0 0,2-1 0 0 0,3 0 0 0 0,1-1 0 0 0,0 0 0 0 0,1 0 0 0 0,-8 0 0 0 0,-7 0 0 0 0,-9-1 0 0 0,-3 1 0 0 0</inkml:trace>
  <inkml:trace contextRef="#ctx0" brushRef="#br0" timeOffset="2.05">36557 2408 16383 0 0,'-3'-3'0'0'0,"-1"-4"0"0"0,-3-1 0 0 0,0-2 0 0 0,-2 1 0 0 0,0 1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FFFFFF"/>
    </inkml:brush>
  </inkml:definitions>
  <inkml:trace contextRef="#ctx0" brushRef="#br0">35851 168 16383 0 0,'0'3'0'0'0,"0"4"0"0"0,0 3 0 0 0,0 4 0 0 0,0 2 0 0 0,0 2 0 0 0,0 0 0 0 0,0 0 0 0 0,3-2 0 0 0,1-2 0 0 0,0 0 0 0 0,-1 1 0 0 0,-1 1 0 0 0,-1 0 0 0 0,0 1 0 0 0,-1 0 0 0 0,-3-2 0 0 0,-4-4 0 0 0,-4-4 0 0 0,0-6 0 0 0,2-7 0 0 0,2-4 0 0 0,0-1 0 0 0,1-2 0 0 0,1-2 0 0 0,5 3 0 0 0,2-1 0 0 0,4 2 0 0 0,1 1 0 0 0,-1-2 0 0 0,1 1 0 0 0,1 0 0 0 0,-3-1 0 0 0,-1-2 0 0 0,-1-1 0 0 0,-2-2 0 0 0,0 0 0 0 0,-1-1 0 0 0,-4 3 0 0 0,0 1 0 0 0,0 0 0 0 0,0-1 0 0 0,2 0 0 0 0,-2 1 0 0 0,-1 1 0 0 0,-2 3 0 0 0,0-1 0 0 0,1-1 0 0 0,2 5 0 0 0,-2 3 0 0 0,0 6 0 0 0,2 5 0 0 0,1 4 0 0 0,1 4 0 0 0,1 2 0 0 0,0 1 0 0 0,1 1 0 0 0,1-1 0 0 0,-1 1 0 0 0,0-1 0 0 0,0 0 0 0 0,0 0 0 0 0,3-3 0 0 0,5-4 0 0 0,-1-2 0 0 0,3-1 0 0 0,-1 1 0 0 0,2-2 0 0 0,-2 1 0 0 0,1 0 0 0 0,2 1 0 0 0,-2 2 0 0 0,1-1 0 0 0,2-2 0 0 0,1-2 0 0 0,2-3 0 0 0,0-1 0 0 0,2-1 0 0 0,-1-1 0 0 0,-2 2 0 0 0,-1 2 0 0 0,0-1 0 0 0,1 0 0 0 0,1-1 0 0 0,0-1 0 0 0,1 0 0 0 0,0-1 0 0 0,-2 3 0 0 0,-1 1 0 0 0,0-1 0 0 0,0 0 0 0 0,2-1 0 0 0,0 0 0 0 0,1-2 0 0 0,1 1 0 0 0,-1-1 0 0 0,-2 2 0 0 0,-1 2 0 0 0,0 0 0 0 0,1-1 0 0 0,0-1 0 0 0,2-1 0 0 0,0 0 0 0 0,0-1 0 0 0,1 0 0 0 0,-1 0 0 0 0,1 0 0 0 0,0 0 0 0 0,0 0 0 0 0,-1 0 0 0 0,1 0 0 0 0,0-1 0 0 0,-1 1 0 0 0,-2 0 0 0 0</inkml:trace>
  <inkml:trace contextRef="#ctx0" brushRef="#br0" timeOffset="0.66">37703 79 16383 0 0,'3'0'0'0'0,"1"3"0"0"0,0 4 0 0 0,2 1 0 0 0,0 2 0 0 0,-1 2 0 0 0,-1 3 0 0 0,-1 1 0 0 0,-2 1 0 0 0,0 0 0 0 0,-1 1 0 0 0,-1 0 0 0 0,1 0 0 0 0,0 0 0 0 0,0 0 0 0 0,0 0 0 0 0,-1 0 0 0 0,1-1 0 0 0,-3-2 0 0 0,-1-1 0 0 0,1 0 0 0 0,-3-3 0 0 0,-1 1 0 0 0,-1-3 0 0 0,0 1 0 0 0,-1-2 0 0 0,1 1 0 0 0,4 0 0 0 0,7-3 0 0 0,5-2 0 0 0,4-2 0 0 0,4-1 0 0 0,1 0 0 0 0,2-2 0 0 0,-1 1 0 0 0,1 0 0 0 0,0-1 0 0 0,-1 1 0 0 0,0 0 0 0 0,0 0 0 0 0,0 0 0 0 0,-1 0 0 0 0,-2-3 0 0 0,-4-4 0 0 0,-5-4 0 0 0,-2-3 0 0 0,-2-2 0 0 0,-2-1 0 0 0,-4 2 0 0 0,0 0 0 0 0,-1 1 0 0 0,-2-2 0 0 0,1 0 0 0 0,-3 3 0 0 0,1 0 0 0 0,2-1 0 0 0,-1 3 0 0 0,0-1 0 0 0,2-1 0 0 0,1-1 0 0 0,5 2 0 0 0,5 3 0 0 0,4 2 0 0 0,4 4 0 0 0,-1 4 0 0 0,-2 5 0 0 0,-3 5 0 0 0,-3 4 0 0 0,-3 1 0 0 0,2-1 0 0 0,0 0 0 0 0,-1 0 0 0 0,0 0 0 0 0,-1 2 0 0 0,1-4 0 0 0,2 1 0 0 0,-1-1 0 0 0,2-1 0 0 0,0-1 0 0 0,-1-1 0 0 0</inkml:trace>
  <inkml:trace contextRef="#ctx0" brushRef="#br0" timeOffset="0.97">38550 820 16383 0 0,'0'-3'0'0'0,"-3"-1"0"0"0,-4 0 0 0 0,-1-2 0 0 0,-2 0 0 0 0,-2 1 0 0 0,1-2 0 0 0,-1 1 0 0 0,-2 1 0 0 0,0 1 0 0 0,-2 2 0 0 0,2-3 0 0 0,1 1 0 0 0,-1 0 0 0 0,2-2 0 0 0,0 0 0 0 0,0 2 0 0 0,-2 0 0 0 0,-2 2 0 0 0,3-3 0 0 0,0 1 0 0 0,5 0 0 0 0,7 1 0 0 0,7 1 0 0 0,5 1 0 0 0,4 1 0 0 0,3-1 0 0 0,0 2 0 0 0,1-1 0 0 0,0 0 0 0 0,0 0 0 0 0,-1 0 0 0 0,0 0 0 0 0,0 0 0 0 0,0 0 0 0 0,0 0 0 0 0,-1 0 0 0 0,1 0 0 0 0,0 0 0 0 0,-1 0 0 0 0,1 0 0 0 0,-4-3 0 0 0,-6-1 0 0 0,-8 1 0 0 0,-7 0 0 0 0,-5 0 0 0 0,-4 2 0 0 0,-2 0 0 0 0,-1 1 0 0 0,0 0 0 0 0,0 0 0 0 0,3-3 0 0 0,2-1 0 0 0,-1 1 0 0 0,1 0 0 0 0,-2 1 0 0 0,0 0 0 0 0,5 2 0 0 0,8-1 0 0 0,7 1 0 0 0,6 0 0 0 0,4 1 0 0 0,3-1 0 0 0,-2 3 0 0 0,0 1 0 0 0,1 0 0 0 0,0-1 0 0 0,0-1 0 0 0,-2 3 0 0 0,-1-1 0 0 0,1 0 0 0 0,0-1 0 0 0,2-1 0 0 0,-6 0 0 0 0,-7-2 0 0 0,-4 3 0 0 0,-5 1 0 0 0,-4 0 0 0 0,-1 2 0 0 0,-1 0 0 0 0,1 2 0 0 0,2 2 0 0 0,7 1 0 0 0,5-3 0 0 0,7-2 0 0 0,3-3 0 0 0,0 2 0 0 0,-5 0 0 0 0,-7-1 0 0 0,-7-1 0 0 0,-5-2 0 0 0,-4 0 0 0 0,1 3 0 0 0,-1 0 0 0 0,0-1 0 0 0,-1 0 0 0 0,0-1 0 0 0,-1-1 0 0 0,-1 0 0 0 0,1-1 0 0 0,-1 0 0 0 0,0 0 0 0 0,0 0 0 0 0,0-1 0 0 0,1 1 0 0 0,-1 0 0 0 0,0 0 0 0 0,1 0 0 0 0,5 0 0 0 0,5 3 0 0 0,7 1 0 0 0,7 0 0 0 0,4-1 0 0 0,4-1 0 0 0,2 0 0 0 0,2-2 0 0 0,0 1 0 0 0,0-1 0 0 0,-1-1 0 0 0,1 1 0 0 0,-1 3 0 0 0,0 1 0 0 0,3 0 0 0 0,0-1 0 0 0,1 2 0 0 0,-2 0 0 0 0,0 0 0 0 0,-1-2 0 0 0,-1-1 0 0 0,0 0 0 0 0,0-2 0 0 0,-4 3 0 0 0,0 1 0 0 0,-1 0 0 0 0,2-2 0 0 0,0 0 0 0 0,1 0 0 0 0,1-2 0 0 0,-5 1 0 0 0,-9-2 0 0 0,-6 1 0 0 0,-7 0 0 0 0,-5 0 0 0 0,-2 0 0 0 0,-1 0 0 0 0,-1 0 0 0 0,0 0 0 0 0,0 0 0 0 0,0 0 0 0 0,1 0 0 0 0,0 0 0 0 0,0 0 0 0 0,0 0 0 0 0,1 0 0 0 0,-1 0 0 0 0,1 0 0 0 0,-1 0 0 0 0,7 0 0 0 0,4 3 0 0 0,7 1 0 0 0,6 0 0 0 0,3 2 0 0 0,1 0 0 0 0,4-1 0 0 0,1-1 0 0 0,2-2 0 0 0,1 0 0 0 0,0-2 0 0 0,0 0 0 0 0,-3 3 0 0 0,-1 1 0 0 0,0-1 0 0 0,1 0 0 0 0,0-1 0 0 0,2-1 0 0 0,0 0 0 0 0,-6-1 0 0 0,-7 0 0 0 0,-8 0 0 0 0,-6 0 0 0 0,-4 0 0 0 0,-4 0 0 0 0,0 0 0 0 0,-1 0 0 0 0,0 0 0 0 0,0 0 0 0 0,0 0 0 0 0,1 0 0 0 0,0 0 0 0 0,0 0 0 0 0,1 0 0 0 0,-1 0 0 0 0,3-3 0 0 0,2-1 0 0 0,-1 0 0 0 0,-1 1 0 0 0,0 1 0 0 0,2-3 0 0 0,0 1 0 0 0,2-4 0 0 0,4-2 0 0 0,2 1 0 0 0</inkml:trace>
  <inkml:trace contextRef="#ctx0" brushRef="#br0" timeOffset="1.31">37968 326 16383 0 0,'3'0'0'0'0,"4"0"0"0"0,3 0 0 0 0,4 0 0 0 0,2 0 0 0 0,-1 3 0 0 0,-1 1 0 0 0,0 0 0 0 0,2-1 0 0 0,-3 2 0 0 0,0 1 0 0 0,0-2 0 0 0,2 0 0 0 0,0-2 0 0 0,-1 2 0 0 0,-7 1 0 0 0,-8-2 0 0 0,-6 0 0 0 0,-5 2 0 0 0,-3 0 0 0 0,-3 0 0 0 0,-1-2 0 0 0,0-1 0 0 0,0-1 0 0 0,1 0 0 0 0,-1-1 0 0 0,1 0 0 0 0,0 0 0 0 0,3 2 0 0 0,2 2 0 0 0,-1 0 0 0 0,-1-1 0 0 0,6-1 0 0 0,7-1 0 0 0,6 0 0 0 0,7-1 0 0 0,0 3 0 0 0,2 1 0 0 0,2 0 0 0 0,1-1 0 0 0,1-1 0 0 0,0-1 0 0 0,-2 0 0 0 0</inkml:trace>
  <inkml:trace contextRef="#ctx0" brushRef="#br0" timeOffset="1.47">36645 785 16383 0 0,'-3'0'0'0'0,"-4"0"0"0"0,-4 0 0 0 0,-3 0 0 0 0,-2 0 0 0 0,-1 0 0 0 0,-1 0 0 0 0,-1 0 0 0 0,1 0 0 0 0,0 0 0 0 0,-1 0 0 0 0,1 0 0 0 0,7 0 0 0 0,4-3 0 0 0,7-1 0 0 0,6 0 0 0 0,6 1 0 0 0,3 1 0 0 0,2 1 0 0 0,1 0 0 0 0,1 1 0 0 0,0 0 0 0 0,0 0 0 0 0,-1 0 0 0 0,-6-3 0 0 0,-8-1 0 0 0,-7 0 0 0 0,-8 1 0 0 0,0-2 0 0 0,-2 0 0 0 0,-2 0 0 0 0,-1 2 0 0 0,5 1 0 0 0,7 1 0 0 0,8 0 0 0 0,6 1 0 0 0,4 0 0 0 0,3 0 0 0 0,1 1 0 0 0,1-1 0 0 0,0 0 0 0 0,0 0 0 0 0,-6 0 0 0 0,-9 0 0 0 0,-8 0 0 0 0,-6 0 0 0 0,-4 0 0 0 0,-3 0 0 0 0,-2 0 0 0 0,0 0 0 0 0,0 0 0 0 0,0 0 0 0 0,0 0 0 0 0,1 0 0 0 0,0 0 0 0 0,0 0 0 0 0,0 0 0 0 0,1 0 0 0 0,-1 0 0 0 0,4 3 0 0 0,3 4 0 0 0,7 1 0 0 0,8-1 0 0 0,2 1 0 0 0,3-1 0 0 0,4-1 0 0 0,2-2 0 0 0,2 2 0 0 0,1-1 0 0 0,0-1 0 0 0,0-1 0 0 0,-3 2 0 0 0,-1 0 0 0 0,1-1 0 0 0,-1-1 0 0 0,2-1 0 0 0,0 0 0 0 0,1-2 0 0 0,-2 3 0 0 0,-2 1 0 0 0,1 0 0 0 0,1-1 0 0 0,0-1 0 0 0,2-1 0 0 0,0-1 0 0 0,-3 4 0 0 0,0 0 0 0 0,0-1 0 0 0,1 0 0 0 0,0-1 0 0 0,2-1 0 0 0,0 0 0 0 0,0-1 0 0 0,-2 3 0 0 0,-1 1 0 0 0,0 0 0 0 0,0-1 0 0 0,2-1 0 0 0,0-1 0 0 0,1 0 0 0 0,1-1 0 0 0,-7 0 0 0 0,-7 0 0 0 0,-8 0 0 0 0,-6-1 0 0 0,-4 1 0 0 0,-3 0 0 0 0,-2 0 0 0 0,0 0 0 0 0,0 0 0 0 0,0 0 0 0 0,1 0 0 0 0,-1 0 0 0 0,4 3 0 0 0,2 1 0 0 0,-1 0 0 0 0,-1-1 0 0 0,0-1 0 0 0,-1 0 0 0 0,-1-2 0 0 0,-1 1 0 0 0,1-1 0 0 0,-1-1 0 0 0,0 1 0 0 0,0 0 0 0 0,1 0 0 0 0,-1 0 0 0 0,0 0 0 0 0,1 0 0 0 0,-1 0 0 0 0,0 0 0 0 0,1 0 0 0 0,-1 0 0 0 0,0 0 0 0 0,1 0 0 0 0,-1 0 0 0 0,0 0 0 0 0,7 0 0 0 0,7 0 0 0 0,8 0 0 0 0,6 0 0 0 0,2 3 0 0 0,1 1 0 0 0,2 0 0 0 0,1-1 0 0 0,1-1 0 0 0,0-1 0 0 0,1 0 0 0 0,-3 2 0 0 0,-1 1 0 0 0,0 0 0 0 0,1-1 0 0 0,0-1 0 0 0,2-1 0 0 0,0 0 0 0 0,-3 2 0 0 0,0 1 0 0 0,0-1 0 0 0,0 0 0 0 0,2-1 0 0 0,0 0 0 0 0,-2 1 0 0 0,0 1 0 0 0,0 0 0 0 0,0-1 0 0 0,2-1 0 0 0,1-1 0 0 0,0 0 0 0 0,0-1 0 0 0,1 0 0 0 0,-3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403A0D-EF8E-4BEE-9480-2DCD0870423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pV_Qi53gWyFfpGv1jxeav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P24"/>
  <sheetViews>
    <sheetView tabSelected="1" topLeftCell="B1" workbookViewId="0">
      <selection activeCell="P4" sqref="P4"/>
    </sheetView>
  </sheetViews>
  <sheetFormatPr defaultRowHeight="16.149999999999999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O1" s="6" t="s">
        <v>12</v>
      </c>
      <c r="P1" s="6" t="s">
        <v>13</v>
      </c>
    </row>
    <row r="2" spans="1:16">
      <c r="A2" s="1">
        <v>4</v>
      </c>
      <c r="B2" s="1" t="s">
        <v>14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SUM(C2:G2)*10% + I2*50%</f>
        <v>91.7</v>
      </c>
      <c r="K2" s="5" t="str">
        <f>IF(J2&gt;=90,"A",IF(J2&gt;=80,"B",IF(J2&gt;=70,"C",IF(J2&gt;=60,"D","E"))))</f>
        <v>A</v>
      </c>
      <c r="L2" s="5" t="str">
        <f>IF(J2&gt;=60,"pass","fail")</f>
        <v>pass</v>
      </c>
      <c r="O2" s="7">
        <v>12</v>
      </c>
      <c r="P2" s="7">
        <v>2</v>
      </c>
    </row>
    <row r="3" spans="1:16">
      <c r="A3" s="1">
        <v>3</v>
      </c>
      <c r="B3" s="1" t="s">
        <v>15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 s="5">
        <f t="shared" ref="J3:J4" si="0">SUM(C3:G3)*10% + I3*50%</f>
        <v>90</v>
      </c>
      <c r="K3" s="5" t="str">
        <f>IF(J3&gt;=90,"A",IF(J3&gt;=80,"B",IF(J3&gt;=70,"C",IF(J3&gt;=60,"D","E"))))</f>
        <v>A</v>
      </c>
      <c r="L3" s="5" t="str">
        <f t="shared" ref="L3:L15" si="1">IF(J3&gt;=60,"pass","fail")</f>
        <v>pass</v>
      </c>
    </row>
    <row r="4" spans="1:16">
      <c r="A4" s="1">
        <v>10</v>
      </c>
      <c r="B4" s="1" t="s">
        <v>16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 s="5">
        <f t="shared" si="0"/>
        <v>81.2</v>
      </c>
      <c r="K4" s="5" t="str">
        <f>IF(J4&gt;=90,"A",IF(J4&gt;=80,"B",IF(J4&gt;=70,"C",IF(J4&gt;=60,"D","E"))))</f>
        <v>B</v>
      </c>
      <c r="L4" s="5" t="str">
        <f t="shared" si="1"/>
        <v>pass</v>
      </c>
    </row>
    <row r="5" spans="1:16">
      <c r="A5" s="1">
        <v>6</v>
      </c>
      <c r="B5" s="1" t="s">
        <v>17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 s="5">
        <f>SUM(C5:G5)*10% + I5*50%</f>
        <v>80.800000000000011</v>
      </c>
      <c r="K5" s="5" t="str">
        <f t="shared" ref="K5:K15" si="2">IF(J5&gt;=90,"A",IF(J5&gt;=80,"B",IF(J5&gt;=70,"C",IF(J5&gt;=60,"D","E"))))</f>
        <v>B</v>
      </c>
      <c r="L5" s="5" t="str">
        <f t="shared" si="1"/>
        <v>pass</v>
      </c>
    </row>
    <row r="6" spans="1:16">
      <c r="A6" s="1">
        <v>2</v>
      </c>
      <c r="B6" s="1" t="s">
        <v>18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 s="5">
        <f t="shared" ref="J6:J15" si="3">SUM(C6:G6)*10% + I6*50%</f>
        <v>84.7</v>
      </c>
      <c r="K6" s="5" t="str">
        <f t="shared" si="2"/>
        <v>B</v>
      </c>
      <c r="L6" s="5" t="str">
        <f t="shared" si="1"/>
        <v>pass</v>
      </c>
    </row>
    <row r="7" spans="1:16">
      <c r="A7" s="1">
        <v>5</v>
      </c>
      <c r="B7" s="1" t="s">
        <v>19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 s="5">
        <f t="shared" si="3"/>
        <v>80.800000000000011</v>
      </c>
      <c r="K7" s="5" t="str">
        <f t="shared" si="2"/>
        <v>B</v>
      </c>
      <c r="L7" s="5" t="str">
        <f t="shared" si="1"/>
        <v>pass</v>
      </c>
    </row>
    <row r="8" spans="1:16">
      <c r="A8" s="1">
        <v>7</v>
      </c>
      <c r="B8" s="1" t="s">
        <v>20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 s="5">
        <f t="shared" si="3"/>
        <v>77.900000000000006</v>
      </c>
      <c r="K8" s="5" t="str">
        <f t="shared" si="2"/>
        <v>C</v>
      </c>
      <c r="L8" s="5" t="str">
        <f t="shared" si="1"/>
        <v>pass</v>
      </c>
    </row>
    <row r="9" spans="1:16">
      <c r="A9" s="1">
        <v>9</v>
      </c>
      <c r="B9" s="1" t="s">
        <v>21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 s="5">
        <f t="shared" si="3"/>
        <v>74.2</v>
      </c>
      <c r="K9" s="5" t="str">
        <f t="shared" si="2"/>
        <v>C</v>
      </c>
      <c r="L9" s="5" t="str">
        <f t="shared" si="1"/>
        <v>pass</v>
      </c>
    </row>
    <row r="10" spans="1:16">
      <c r="A10" s="1">
        <v>13</v>
      </c>
      <c r="B10" s="1" t="s">
        <v>22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 s="5">
        <f t="shared" si="3"/>
        <v>75.2</v>
      </c>
      <c r="K10" s="5" t="str">
        <f t="shared" si="2"/>
        <v>C</v>
      </c>
      <c r="L10" s="5" t="str">
        <f t="shared" si="1"/>
        <v>pass</v>
      </c>
    </row>
    <row r="11" spans="1:16">
      <c r="A11" s="1">
        <v>1</v>
      </c>
      <c r="B11" s="1" t="s">
        <v>23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 s="5">
        <f t="shared" si="3"/>
        <v>77.599999999999994</v>
      </c>
      <c r="K11" s="5" t="str">
        <f t="shared" si="2"/>
        <v>C</v>
      </c>
      <c r="L11" s="5" t="str">
        <f t="shared" si="1"/>
        <v>pass</v>
      </c>
    </row>
    <row r="12" spans="1:16">
      <c r="A12" s="1">
        <v>8</v>
      </c>
      <c r="B12" s="1" t="s">
        <v>24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 s="5">
        <f t="shared" si="3"/>
        <v>80.599999999999994</v>
      </c>
      <c r="K12" s="5" t="str">
        <f t="shared" si="2"/>
        <v>B</v>
      </c>
      <c r="L12" s="5" t="str">
        <f t="shared" si="1"/>
        <v>pass</v>
      </c>
    </row>
    <row r="13" spans="1:16">
      <c r="A13" s="1">
        <v>12</v>
      </c>
      <c r="B13" s="1" t="s">
        <v>25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 s="5">
        <f t="shared" si="3"/>
        <v>59</v>
      </c>
      <c r="K13" s="5" t="str">
        <f t="shared" si="2"/>
        <v>E</v>
      </c>
      <c r="L13" s="5" t="str">
        <f t="shared" si="1"/>
        <v>fail</v>
      </c>
    </row>
    <row r="14" spans="1:16">
      <c r="A14" s="1">
        <v>11</v>
      </c>
      <c r="B14" s="1" t="s">
        <v>26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 s="5">
        <f t="shared" si="3"/>
        <v>66.900000000000006</v>
      </c>
      <c r="K14" s="5" t="str">
        <f t="shared" si="2"/>
        <v>D</v>
      </c>
      <c r="L14" s="5" t="str">
        <f t="shared" si="1"/>
        <v>pass</v>
      </c>
    </row>
    <row r="15" spans="1:16">
      <c r="A15" s="1">
        <v>14</v>
      </c>
      <c r="B15" s="1" t="s">
        <v>27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 s="5">
        <f t="shared" si="3"/>
        <v>55.6</v>
      </c>
      <c r="K15" s="5" t="str">
        <f t="shared" si="2"/>
        <v>E</v>
      </c>
      <c r="L15" s="5" t="str">
        <f t="shared" si="1"/>
        <v>fail</v>
      </c>
    </row>
    <row r="16" spans="1:16">
      <c r="C16" s="4" t="s">
        <v>28</v>
      </c>
      <c r="D16" s="4" t="s">
        <v>29</v>
      </c>
      <c r="H16" s="4" t="s">
        <v>30</v>
      </c>
      <c r="J16" s="4" t="s">
        <v>31</v>
      </c>
      <c r="L16" s="4" t="s">
        <v>32</v>
      </c>
    </row>
    <row r="17" spans="3:10">
      <c r="C17" s="5">
        <f>MAX(C2:C15)</f>
        <v>98</v>
      </c>
      <c r="D17" s="5">
        <f>LARGE(D2:D15,2)</f>
        <v>92</v>
      </c>
      <c r="H17" s="5">
        <f>COUNTIF(H2:H15,"&lt;80")</f>
        <v>8</v>
      </c>
      <c r="J17" s="5">
        <f>AVERAGE(J2:J15)</f>
        <v>76.871428571428581</v>
      </c>
    </row>
    <row r="24" spans="3:10">
      <c r="J24" s="4" t="s">
        <v>33</v>
      </c>
    </row>
  </sheetData>
  <phoneticPr fontId="2" type="noConversion"/>
  <conditionalFormatting sqref="L2:L15">
    <cfRule type="cellIs" dxfId="1" priority="2" operator="equal">
      <formula>$L$2</formula>
    </cfRule>
  </conditionalFormatting>
  <conditionalFormatting sqref="L13:L15">
    <cfRule type="cellIs" dxfId="0" priority="1" operator="equal">
      <formula>$L$13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/>
  <cp:revision/>
  <dcterms:created xsi:type="dcterms:W3CDTF">2023-10-19T05:27:10Z</dcterms:created>
  <dcterms:modified xsi:type="dcterms:W3CDTF">2024-10-18T03:42:25Z</dcterms:modified>
  <cp:category/>
  <cp:contentStatus/>
</cp:coreProperties>
</file>