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35188b00d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d6f88212f504c14"/>
    <x:sheet xmlns:r="http://schemas.openxmlformats.org/officeDocument/2006/relationships" name="01_offfield_capital_factors" sheetId="2" r:id="Rdaf1441b7e7641fd"/>
    <x:sheet xmlns:r="http://schemas.openxmlformats.org/officeDocument/2006/relationships" name="02_scoring_model" sheetId="3" r:id="R9be8918e4ba34103"/>
    <x:sheet xmlns:r="http://schemas.openxmlformats.org/officeDocument/2006/relationships" name="99_sources" sheetId="4" r:id="R848a3418502f4c2c"/>
    <x:sheet xmlns:r="http://schemas.openxmlformats.org/officeDocument/2006/relationships" name="03_model_use_interface" sheetId="5" r:id="Rb65b26b23689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7F6000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ab515304b4601" /><Relationship Type="http://schemas.openxmlformats.org/officeDocument/2006/relationships/theme" Target="/xl/theme/theme1.xml" Id="Rce687341b7db45d4" /><Relationship Type="http://schemas.openxmlformats.org/officeDocument/2006/relationships/sharedStrings" Target="/xl/sharedStrings.xml" Id="R5f38818846624247" /><Relationship Type="http://schemas.openxmlformats.org/officeDocument/2006/relationships/worksheet" Target="/xl/worksheets/sheet1.xml" Id="R0d6f88212f504c14" /><Relationship Type="http://schemas.openxmlformats.org/officeDocument/2006/relationships/worksheet" Target="/xl/worksheets/sheet2.xml" Id="Rdaf1441b7e7641fd" /><Relationship Type="http://schemas.openxmlformats.org/officeDocument/2006/relationships/worksheet" Target="/xl/worksheets/sheet3.xml" Id="R9be8918e4ba34103" /><Relationship Type="http://schemas.openxmlformats.org/officeDocument/2006/relationships/worksheet" Target="/xl/worksheets/sheet4.xml" Id="R848a3418502f4c2c" /><Relationship Type="http://schemas.openxmlformats.org/officeDocument/2006/relationships/worksheet" Target="/xl/worksheets/sheet5.xml" Id="Rb65b26b236894042" /></Relationships>
</file>

<file path=xl/tables/table1.xml><?xml version="1.0" encoding="utf-8"?>
<x:table xmlns:x="http://schemas.openxmlformats.org/spreadsheetml/2006/main" id="1" name="OffFieldCapitalTable" displayName="OffFieldCapitalTable" ref="A1:W26" headerRowCount="1">
  <x:tableColumns count="23">
    <x:tableColumn id="1" name="rank_by_capital_score"/>
    <x:tableColumn id="2" name="team"/>
    <x:tableColumn id="3" name="confederation"/>
    <x:tableColumn id="4" name="host"/>
    <x:tableColumn id="5" name="squad_size"/>
    <x:tableColumn id="6" name="avg_age"/>
    <x:tableColumn id="7" name="world_cup_participations"/>
    <x:tableColumn id="8" name="foreigners_pct"/>
    <x:tableColumn id="9" name="squad_market_value_eur_m"/>
    <x:tableColumn id="10" name="avg_player_value_eur_m"/>
    <x:tableColumn id="11" name="instagram_followers_m"/>
    <x:tableColumn id="12" name="instagram_engagement_rate_pct"/>
    <x:tableColumn id="13" name="commercial_data_source"/>
    <x:tableColumn id="14" name="squad_value_score"/>
    <x:tableColumn id="15" name="commercial_attractiveness_score"/>
    <x:tableColumn id="16" name="league_development_score"/>
    <x:tableColumn id="17" name="federation_resource_score_low_weight"/>
    <x:tableColumn id="18" name="offfield_capital_score"/>
    <x:tableColumn id="19" name="data_quality"/>
    <x:tableColumn id="20" name="model_interpretation"/>
    <x:tableColumn id="21" name="source_transfermarkt_url"/>
    <x:tableColumn id="22" name="source_upfluence_url"/>
    <x:tableColumn id="23" name="source_fifa_forward_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6" headerRowCount="1">
  <x:tableColumns count="4">
    <x:tableColumn id="1" name="source_name"/>
    <x:tableColumn id="2" name="url"/>
    <x:tableColumn id="3" name="used_for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ac8c72701344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1de9eada5954ad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2" t="str">
        <x:v>2026世界杯小红书竞猜：场外因素与资本力量统计表</x:v>
      </x:c>
      <x:c r="B1" s="12"/>
    </x:row>
    <x:row r="2">
      <x:c r="A2" s="13" t="str">
        <x:v>生成时间</x:v>
      </x:c>
      <x:c r="B2" s="14" t="str">
        <x:v>2026-07-01 14:42 UTC</x:v>
      </x:c>
    </x:row>
    <x:row r="3">
      <x:c r="A3" s="13" t="str">
        <x:v>统计对象</x:v>
      </x:c>
      <x:c r="B3" s="14" t="str">
        <x:v>当前仍存活的25支球队</x:v>
      </x:c>
    </x:row>
    <x:row r="4">
      <x:c r="A4" s="13" t="str">
        <x:v>纳入因素</x:v>
      </x:c>
      <x:c r="B4" s="14" t="str">
        <x:v>阵容市场价值、国家队商业吸引力、联赛产业基础与球员培养体系、足协与足球发展资源（低权重）</x:v>
      </x:c>
    </x:row>
    <x:row r="5">
      <x:c r="A5" s="13" t="str">
        <x:v>不纳入因素</x:v>
      </x:c>
      <x:c r="B5" s="14" t="str">
        <x:v>宏观经济与人口基础</x:v>
      </x:c>
    </x:row>
    <x:row r="6">
      <x:c r="A6" s="13" t="str">
        <x:v>核心使用方式</x:v>
      </x:c>
      <x:c r="B6" s="14" t="str">
        <x:v>作为胜负概率模型的外生修正层：Logit(P_final)=Logit(P_base)+lambda*OffFieldDiff</x:v>
      </x:c>
    </x:row>
    <x:row r="7">
      <x:c r="A7" s="13" t="str">
        <x:v>总分权重</x:v>
      </x:c>
      <x:c r="B7" s="14" t="str">
        <x:v>阵容市场价值40% + 商业吸引力25% + 联赛/培养25% + 足协资源10%</x:v>
      </x:c>
    </x:row>
    <x:row r="8">
      <x:c r="A8" s="13" t="str">
        <x:v>重要说明</x:v>
      </x:c>
      <x:c r="B8" s="14" t="str">
        <x:v>商业吸引力数据对部分球队没有直接观测值，缺失球队使用代理评分并在data_quality列标记为Proxy。足协资源权重已设为10%，不作为主导因素。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8" hidden="0" customWidth="1"/>
    <x:col min="5" max="5" width="10" hidden="0" customWidth="1"/>
    <x:col min="6" max="6" width="10" hidden="0" customWidth="1"/>
    <x:col min="7" max="7" width="16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18" hidden="0" customWidth="1"/>
    <x:col min="19" max="19" width="14" hidden="0" customWidth="1"/>
    <x:col min="20" max="20" width="24" hidden="0" customWidth="1"/>
    <x:col min="21" max="21" width="38" hidden="0" customWidth="1"/>
    <x:col min="22" max="22" width="38" hidden="0" customWidth="1"/>
    <x:col min="23" max="23" width="38" hidden="0" customWidth="1"/>
  </x:cols>
  <x:sheetData>
    <x:row r="1">
      <x:c r="A1" s="22" t="str">
        <x:v>rank_by_capital_score</x:v>
      </x:c>
      <x:c r="B1" s="22" t="str">
        <x:v>team</x:v>
      </x:c>
      <x:c r="C1" s="22" t="str">
        <x:v>confederation</x:v>
      </x:c>
      <x:c r="D1" s="22" t="str">
        <x:v>host</x:v>
      </x:c>
      <x:c r="E1" s="22" t="str">
        <x:v>squad_size</x:v>
      </x:c>
      <x:c r="F1" s="22" t="str">
        <x:v>avg_age</x:v>
      </x:c>
      <x:c r="G1" s="22" t="str">
        <x:v>world_cup_participations</x:v>
      </x:c>
      <x:c r="H1" s="22" t="str">
        <x:v>foreigners_pct</x:v>
      </x:c>
      <x:c r="I1" s="22" t="str">
        <x:v>squad_market_value_eur_m</x:v>
      </x:c>
      <x:c r="J1" s="22" t="str">
        <x:v>avg_player_value_eur_m</x:v>
      </x:c>
      <x:c r="K1" s="22" t="str">
        <x:v>instagram_followers_m</x:v>
      </x:c>
      <x:c r="L1" s="22" t="str">
        <x:v>instagram_engagement_rate_pct</x:v>
      </x:c>
      <x:c r="M1" s="22" t="str">
        <x:v>commercial_data_source</x:v>
      </x:c>
      <x:c r="N1" s="22" t="str">
        <x:v>squad_value_score</x:v>
      </x:c>
      <x:c r="O1" s="22" t="str">
        <x:v>commercial_attractiveness_score</x:v>
      </x:c>
      <x:c r="P1" s="22" t="str">
        <x:v>league_development_score</x:v>
      </x:c>
      <x:c r="Q1" s="22" t="str">
        <x:v>federation_resource_score_low_weight</x:v>
      </x:c>
      <x:c r="R1" s="22" t="str">
        <x:v>offfield_capital_score</x:v>
      </x:c>
      <x:c r="S1" s="22" t="str">
        <x:v>data_quality</x:v>
      </x:c>
      <x:c r="T1" s="22" t="str">
        <x:v>model_interpretation</x:v>
      </x:c>
      <x:c r="U1" s="22" t="str">
        <x:v>source_transfermarkt_url</x:v>
      </x:c>
      <x:c r="V1" s="22" t="str">
        <x:v>source_upfluence_url</x:v>
      </x:c>
      <x:c r="W1" s="22" t="str">
        <x:v>source_fifa_forward_url</x:v>
      </x:c>
    </x:row>
    <x:row r="2">
      <x:c r="A2" s="30" t="n">
        <x:v>1</x:v>
      </x:c>
      <x:c r="B2" t="str">
        <x:v>France</x:v>
      </x:c>
      <x:c r="C2" t="str">
        <x:v>UEFA</x:v>
      </x:c>
      <x:c r="D2" t="str">
        <x:v>No</x:v>
      </x:c>
      <x:c r="E2" t="n">
        <x:v>26</x:v>
      </x:c>
      <x:c r="F2" s="28" t="n">
        <x:v>27.1</x:v>
      </x:c>
      <x:c r="G2" s="30" t="n">
        <x:v>17</x:v>
      </x:c>
      <x:c r="H2" s="28" t="n">
        <x:v>73.1</x:v>
      </x:c>
      <x:c r="I2" s="28" t="n">
        <x:v>1520</x:v>
      </x:c>
      <x:c r="J2" s="28" t="n">
        <x:v>58.58</x:v>
      </x:c>
      <x:c r="K2" s="28" t="n">
        <x:v>222.1</x:v>
      </x:c>
      <x:c r="L2" s="28" t="n">
        <x:v>7.19</x:v>
      </x:c>
      <x:c r="M2" t="str">
        <x:v>Upfluence</x:v>
      </x:c>
      <x:c r="N2" s="28" t="n">
        <x:v>100</x:v>
      </x:c>
      <x:c r="O2" s="28" t="n">
        <x:v>61.8</x:v>
      </x:c>
      <x:c r="P2" s="28" t="n">
        <x:v>75.7</x:v>
      </x:c>
      <x:c r="Q2" s="28" t="n">
        <x:v>53.5</x:v>
      </x:c>
      <x:c r="R2" s="28" t="n">
        <x:v>79.7</x:v>
      </x:c>
      <x:c r="S2" t="str">
        <x:v>Observed</x:v>
      </x:c>
      <x:c r="T2" t="str">
        <x:v>高资本/高场外支撑</x:v>
      </x:c>
      <x:c r="U2" t="str">
        <x:v>https://www.transfermarkt.com/world-cup/teilnehmer/pokalwettbewerb/FIWC</x:v>
      </x:c>
      <x:c r="V2" t="str">
        <x:v>https://www.upfluence.com/research/social-world-cup-2026-top-20-national-squads-on-instagram/</x:v>
      </x:c>
      <x:c r="W2" t="str">
        <x:v>https://inside.fifa.com/advancing-football/fifa-forward</x:v>
      </x:c>
    </x:row>
    <x:row r="3">
      <x:c r="A3" s="30" t="n">
        <x:v>2</x:v>
      </x:c>
      <x:c r="B3" t="str">
        <x:v>Portugal</x:v>
      </x:c>
      <x:c r="C3" t="str">
        <x:v>UEFA</x:v>
      </x:c>
      <x:c r="D3" t="str">
        <x:v>No</x:v>
      </x:c>
      <x:c r="E3" t="n">
        <x:v>26</x:v>
      </x:c>
      <x:c r="F3" s="28" t="n">
        <x:v>28.1</x:v>
      </x:c>
      <x:c r="G3" s="30" t="n">
        <x:v>10</x:v>
      </x:c>
      <x:c r="H3" s="28" t="n">
        <x:v>80.8</x:v>
      </x:c>
      <x:c r="I3" s="28" t="n">
        <x:v>1010</x:v>
      </x:c>
      <x:c r="J3" s="28" t="n">
        <x:v>38.67</x:v>
      </x:c>
      <x:c r="K3" s="28" t="n">
        <x:v>740.2</x:v>
      </x:c>
      <x:c r="L3" s="28" t="n">
        <x:v>6.18</x:v>
      </x:c>
      <x:c r="M3" t="str">
        <x:v>Upfluence</x:v>
      </x:c>
      <x:c r="N3" s="28" t="n">
        <x:v>87.7</x:v>
      </x:c>
      <x:c r="O3" s="28" t="n">
        <x:v>74.7</x:v>
      </x:c>
      <x:c r="P3" s="28" t="n">
        <x:v>74.5</x:v>
      </x:c>
      <x:c r="Q3" s="28" t="n">
        <x:v>40.7</x:v>
      </x:c>
      <x:c r="R3" s="28" t="n">
        <x:v>76.4</x:v>
      </x:c>
      <x:c r="S3" t="str">
        <x:v>Observed</x:v>
      </x:c>
      <x:c r="T3" t="str">
        <x:v>高资本/高场外支撑</x:v>
      </x:c>
      <x:c r="U3" t="str">
        <x:v>https://www.transfermarkt.com/world-cup/teilnehmer/pokalwettbewerb/FIWC</x:v>
      </x:c>
      <x:c r="V3" t="str">
        <x:v>https://www.upfluence.com/research/social-world-cup-2026-top-20-national-squads-on-instagram/</x:v>
      </x:c>
      <x:c r="W3" t="str">
        <x:v>https://inside.fifa.com/advancing-football/fifa-forward</x:v>
      </x:c>
    </x:row>
    <x:row r="4">
      <x:c r="A4" s="30" t="n">
        <x:v>3</x:v>
      </x:c>
      <x:c r="B4" t="str">
        <x:v>Argentina</x:v>
      </x:c>
      <x:c r="C4" t="str">
        <x:v>CONMEBOL</x:v>
      </x:c>
      <x:c r="D4" t="str">
        <x:v>No</x:v>
      </x:c>
      <x:c r="E4" t="n">
        <x:v>26</x:v>
      </x:c>
      <x:c r="F4" s="28" t="n">
        <x:v>29.2</x:v>
      </x:c>
      <x:c r="G4" s="30" t="n">
        <x:v>20</x:v>
      </x:c>
      <x:c r="H4" s="28" t="n">
        <x:v>88.5</x:v>
      </x:c>
      <x:c r="I4" s="28" t="n">
        <x:v>807.5</x:v>
      </x:c>
      <x:c r="J4" s="28" t="n">
        <x:v>31.06</x:v>
      </x:c>
      <x:c r="K4" s="28" t="n">
        <x:v>649.7</x:v>
      </x:c>
      <x:c r="L4" s="28" t="n">
        <x:v>4.51</x:v>
      </x:c>
      <x:c r="M4" t="str">
        <x:v>Upfluence</x:v>
      </x:c>
      <x:c r="N4" s="28" t="n">
        <x:v>80.9</x:v>
      </x:c>
      <x:c r="O4" s="28" t="n">
        <x:v>70</x:v>
      </x:c>
      <x:c r="P4" s="28" t="n">
        <x:v>82.8</x:v>
      </x:c>
      <x:c r="Q4" s="28" t="n">
        <x:v>57.7</x:v>
      </x:c>
      <x:c r="R4" s="28" t="n">
        <x:v>76.3</x:v>
      </x:c>
      <x:c r="S4" t="str">
        <x:v>Observed</x:v>
      </x:c>
      <x:c r="T4" t="str">
        <x:v>高资本/高场外支撑</x:v>
      </x:c>
      <x:c r="U4" t="str">
        <x:v>https://www.transfermarkt.com/world-cup/teilnehmer/pokalwettbewerb/FIWC</x:v>
      </x:c>
      <x:c r="V4" t="str">
        <x:v>https://www.upfluence.com/research/social-world-cup-2026-top-20-national-squads-on-instagram/</x:v>
      </x:c>
      <x:c r="W4" t="str">
        <x:v>https://inside.fifa.com/advancing-football/fifa-forward</x:v>
      </x:c>
    </x:row>
    <x:row r="5">
      <x:c r="A5" s="30" t="n">
        <x:v>4</x:v>
      </x:c>
      <x:c r="B5" t="str">
        <x:v>Brazil</x:v>
      </x:c>
      <x:c r="C5" t="str">
        <x:v>CONMEBOL</x:v>
      </x:c>
      <x:c r="D5" t="str">
        <x:v>No</x:v>
      </x:c>
      <x:c r="E5" t="n">
        <x:v>26</x:v>
      </x:c>
      <x:c r="F5" s="28" t="n">
        <x:v>29.4</x:v>
      </x:c>
      <x:c r="G5" s="30" t="n">
        <x:v>23</x:v>
      </x:c>
      <x:c r="H5" s="28" t="n">
        <x:v>73.1</x:v>
      </x:c>
      <x:c r="I5" s="28" t="n">
        <x:v>928.2</x:v>
      </x:c>
      <x:c r="J5" s="28" t="n">
        <x:v>35.7</x:v>
      </x:c>
      <x:c r="K5" s="28" t="n">
        <x:v>423.6</x:v>
      </x:c>
      <x:c r="L5" s="28" t="n">
        <x:v>3.68</x:v>
      </x:c>
      <x:c r="M5" t="str">
        <x:v>Upfluence</x:v>
      </x:c>
      <x:c r="N5" s="28" t="n">
        <x:v>85.1</x:v>
      </x:c>
      <x:c r="O5" s="28" t="n">
        <x:v>63.1</x:v>
      </x:c>
      <x:c r="P5" s="28" t="n">
        <x:v>77.9</x:v>
      </x:c>
      <x:c r="Q5" s="28" t="n">
        <x:v>63.1</x:v>
      </x:c>
      <x:c r="R5" s="28" t="n">
        <x:v>75.6</x:v>
      </x:c>
      <x:c r="S5" t="str">
        <x:v>Observed</x:v>
      </x:c>
      <x:c r="T5" t="str">
        <x:v>高资本/高场外支撑</x:v>
      </x:c>
      <x:c r="U5" t="str">
        <x:v>https://www.transfermarkt.com/world-cup/teilnehmer/pokalwettbewerb/FIWC</x:v>
      </x:c>
      <x:c r="V5" t="str">
        <x:v>https://www.upfluence.com/research/social-world-cup-2026-top-20-national-squads-on-instagram/</x:v>
      </x:c>
      <x:c r="W5" t="str">
        <x:v>https://inside.fifa.com/advancing-football/fifa-forward</x:v>
      </x:c>
    </x:row>
    <x:row r="6">
      <x:c r="A6" s="30" t="n">
        <x:v>5</x:v>
      </x:c>
      <x:c r="B6" t="str">
        <x:v>England</x:v>
      </x:c>
      <x:c r="C6" t="str">
        <x:v>UEFA</x:v>
      </x:c>
      <x:c r="D6" t="str">
        <x:v>No</x:v>
      </x:c>
      <x:c r="E6" t="n">
        <x:v>26</x:v>
      </x:c>
      <x:c r="F6" s="28" t="n">
        <x:v>27.4</x:v>
      </x:c>
      <x:c r="G6" s="30" t="n">
        <x:v>17</x:v>
      </x:c>
      <x:c r="H6" s="28" t="n">
        <x:v>23.1</x:v>
      </x:c>
      <x:c r="I6" s="28" t="n">
        <x:v>1360</x:v>
      </x:c>
      <x:c r="J6" s="28" t="n">
        <x:v>52.24</x:v>
      </x:c>
      <x:c r="K6" s="28" t="n">
        <x:v>133.4</x:v>
      </x:c>
      <x:c r="L6" s="28" t="n">
        <x:v>7.13</x:v>
      </x:c>
      <x:c r="M6" t="str">
        <x:v>Upfluence</x:v>
      </x:c>
      <x:c r="N6" s="28" t="n">
        <x:v>96.6</x:v>
      </x:c>
      <x:c r="O6" s="28" t="n">
        <x:v>55.4</x:v>
      </x:c>
      <x:c r="P6" s="28" t="n">
        <x:v>53.2</x:v>
      </x:c>
      <x:c r="Q6" s="28" t="n">
        <x:v>53.5</x:v>
      </x:c>
      <x:c r="R6" s="28" t="n">
        <x:v>71.1</x:v>
      </x:c>
      <x:c r="S6" t="str">
        <x:v>Observed</x:v>
      </x:c>
      <x:c r="T6" t="str">
        <x:v>高资本/高场外支撑</x:v>
      </x:c>
      <x:c r="U6" t="str">
        <x:v>https://www.transfermarkt.com/world-cup/teilnehmer/pokalwettbewerb/FIWC</x:v>
      </x:c>
      <x:c r="V6" t="str">
        <x:v>https://www.upfluence.com/research/social-world-cup-2026-top-20-national-squads-on-instagram/</x:v>
      </x:c>
      <x:c r="W6" t="str">
        <x:v>https://inside.fifa.com/advancing-football/fifa-forward</x:v>
      </x:c>
    </x:row>
    <x:row r="7">
      <x:c r="A7" s="30" t="n">
        <x:v>6</x:v>
      </x:c>
      <x:c r="B7" t="str">
        <x:v>Spain</x:v>
      </x:c>
      <x:c r="C7" t="str">
        <x:v>UEFA</x:v>
      </x:c>
      <x:c r="D7" t="str">
        <x:v>No</x:v>
      </x:c>
      <x:c r="E7" t="n">
        <x:v>26</x:v>
      </x:c>
      <x:c r="F7" s="28" t="n">
        <x:v>26.8</x:v>
      </x:c>
      <x:c r="G7" s="30" t="n">
        <x:v>18</x:v>
      </x:c>
      <x:c r="H7" s="28" t="n">
        <x:v>30.8</x:v>
      </x:c>
      <x:c r="I7" s="28" t="n">
        <x:v>1220</x:v>
      </x:c>
      <x:c r="J7" s="28" t="n">
        <x:v>47.03</x:v>
      </x:c>
      <x:c r="K7" s="28" t="n">
        <x:v>135</x:v>
      </x:c>
      <x:c r="L7" s="28" t="n">
        <x:v>6.88</x:v>
      </x:c>
      <x:c r="M7" t="str">
        <x:v>Upfluence</x:v>
      </x:c>
      <x:c r="N7" s="28" t="n">
        <x:v>93.4</x:v>
      </x:c>
      <x:c r="O7" s="28" t="n">
        <x:v>55.1</x:v>
      </x:c>
      <x:c r="P7" s="28" t="n">
        <x:v>57.3</x:v>
      </x:c>
      <x:c r="Q7" s="28" t="n">
        <x:v>55.3</x:v>
      </x:c>
      <x:c r="R7" s="28" t="n">
        <x:v>71</x:v>
      </x:c>
      <x:c r="S7" t="str">
        <x:v>Observed</x:v>
      </x:c>
      <x:c r="T7" t="str">
        <x:v>高资本/高场外支撑</x:v>
      </x:c>
      <x:c r="U7" t="str">
        <x:v>https://www.transfermarkt.com/world-cup/teilnehmer/pokalwettbewerb/FIWC</x:v>
      </x:c>
      <x:c r="V7" t="str">
        <x:v>https://www.upfluence.com/research/social-world-cup-2026-top-20-national-squads-on-instagram/</x:v>
      </x:c>
      <x:c r="W7" t="str">
        <x:v>https://inside.fifa.com/advancing-football/fifa-forward</x:v>
      </x:c>
    </x:row>
    <x:row r="8">
      <x:c r="A8" s="30" t="n">
        <x:v>7</x:v>
      </x:c>
      <x:c r="B8" t="str">
        <x:v>Belgium</x:v>
      </x:c>
      <x:c r="C8" t="str">
        <x:v>UEFA</x:v>
      </x:c>
      <x:c r="D8" t="str">
        <x:v>No</x:v>
      </x:c>
      <x:c r="E8" t="n">
        <x:v>26</x:v>
      </x:c>
      <x:c r="F8" s="28" t="n">
        <x:v>27.7</x:v>
      </x:c>
      <x:c r="G8" s="30" t="n">
        <x:v>15</x:v>
      </x:c>
      <x:c r="H8" s="28" t="n">
        <x:v>88.5</x:v>
      </x:c>
      <x:c r="I8" s="28" t="n">
        <x:v>547.5</x:v>
      </x:c>
      <x:c r="J8" s="28" t="n">
        <x:v>21.06</x:v>
      </x:c>
      <x:c r="K8" s="28"/>
      <x:c r="L8" s="28"/>
      <x:c r="M8" t="str">
        <x:v>Proxy</x:v>
      </x:c>
      <x:c r="N8" s="28" t="n">
        <x:v>69.2</x:v>
      </x:c>
      <x:c r="O8" s="28" t="n">
        <x:v>64.2</x:v>
      </x:c>
      <x:c r="P8" s="28" t="n">
        <x:v>81.3</x:v>
      </x:c>
      <x:c r="Q8" s="28" t="n">
        <x:v>49.8</x:v>
      </x:c>
      <x:c r="R8" s="28" t="n">
        <x:v>69</x:v>
      </x:c>
      <x:c r="S8" t="str">
        <x:v>Proxy</x:v>
      </x:c>
      <x:c r="T8" t="str">
        <x:v>中高资本支撑</x:v>
      </x:c>
      <x:c r="U8" t="str">
        <x:v>https://www.transfermarkt.com/world-cup/teilnehmer/pokalwettbewerb/FIWC</x:v>
      </x:c>
      <x:c r="V8" t="str">
        <x:v>https://www.upfluence.com/research/social-world-cup-2026-top-20-national-squads-on-instagram/</x:v>
      </x:c>
      <x:c r="W8" t="str">
        <x:v>https://inside.fifa.com/advancing-football/fifa-forward</x:v>
      </x:c>
    </x:row>
    <x:row r="9">
      <x:c r="A9" s="30" t="n">
        <x:v>8</x:v>
      </x:c>
      <x:c r="B9" t="str">
        <x:v>Norway</x:v>
      </x:c>
      <x:c r="C9" t="str">
        <x:v>UEFA</x:v>
      </x:c>
      <x:c r="D9" t="str">
        <x:v>No</x:v>
      </x:c>
      <x:c r="E9" t="n">
        <x:v>26</x:v>
      </x:c>
      <x:c r="F9" s="28" t="n">
        <x:v>26.9</x:v>
      </x:c>
      <x:c r="G9" s="30" t="n">
        <x:v>4</x:v>
      </x:c>
      <x:c r="H9" s="28" t="n">
        <x:v>84.6</x:v>
      </x:c>
      <x:c r="I9" s="28" t="n">
        <x:v>589.9</x:v>
      </x:c>
      <x:c r="J9" s="28" t="n">
        <x:v>22.69</x:v>
      </x:c>
      <x:c r="K9" s="28" t="n">
        <x:v>52.4</x:v>
      </x:c>
      <x:c r="L9" s="28" t="n">
        <x:v>19.54</x:v>
      </x:c>
      <x:c r="M9" t="str">
        <x:v>Upfluence</x:v>
      </x:c>
      <x:c r="N9" s="28" t="n">
        <x:v>71.4</x:v>
      </x:c>
      <x:c r="O9" s="28" t="n">
        <x:v>67.4</x:v>
      </x:c>
      <x:c r="P9" s="28" t="n">
        <x:v>72.2</x:v>
      </x:c>
      <x:c r="Q9" s="28" t="n">
        <x:v>29.8</x:v>
      </x:c>
      <x:c r="R9" s="28" t="n">
        <x:v>66.5</x:v>
      </x:c>
      <x:c r="S9" t="str">
        <x:v>Observed</x:v>
      </x:c>
      <x:c r="T9" t="str">
        <x:v>中高资本支撑</x:v>
      </x:c>
      <x:c r="U9" t="str">
        <x:v>https://www.transfermarkt.com/world-cup/teilnehmer/pokalwettbewerb/FIWC</x:v>
      </x:c>
      <x:c r="V9" t="str">
        <x:v>https://www.upfluence.com/research/social-world-cup-2026-top-20-national-squads-on-instagram/</x:v>
      </x:c>
      <x:c r="W9" t="str">
        <x:v>https://inside.fifa.com/advancing-football/fifa-forward</x:v>
      </x:c>
    </x:row>
    <x:row r="10">
      <x:c r="A10" s="30" t="n">
        <x:v>9</x:v>
      </x:c>
      <x:c r="B10" t="str">
        <x:v>Morocco</x:v>
      </x:c>
      <x:c r="C10" t="str">
        <x:v>CAF</x:v>
      </x:c>
      <x:c r="D10" t="str">
        <x:v>No</x:v>
      </x:c>
      <x:c r="E10" t="n">
        <x:v>26</x:v>
      </x:c>
      <x:c r="F10" s="28" t="n">
        <x:v>26.7</x:v>
      </x:c>
      <x:c r="G10" s="30" t="n">
        <x:v>8</x:v>
      </x:c>
      <x:c r="H10" s="28" t="n">
        <x:v>92.3</x:v>
      </x:c>
      <x:c r="I10" s="28" t="n">
        <x:v>447.7</x:v>
      </x:c>
      <x:c r="J10" s="28" t="n">
        <x:v>17.22</x:v>
      </x:c>
      <x:c r="K10" s="28" t="n">
        <x:v>68.9</x:v>
      </x:c>
      <x:c r="L10" s="28" t="n">
        <x:v>14.35</x:v>
      </x:c>
      <x:c r="M10" t="str">
        <x:v>Upfluence</x:v>
      </x:c>
      <x:c r="N10" s="28" t="n">
        <x:v>63.1</x:v>
      </x:c>
      <x:c r="O10" s="28" t="n">
        <x:v>60.9</x:v>
      </x:c>
      <x:c r="P10" s="28" t="n">
        <x:v>69.6</x:v>
      </x:c>
      <x:c r="Q10" s="28" t="n">
        <x:v>30.8</x:v>
      </x:c>
      <x:c r="R10" s="28" t="n">
        <x:v>61</x:v>
      </x:c>
      <x:c r="S10" t="str">
        <x:v>Observed</x:v>
      </x:c>
      <x:c r="T10" t="str">
        <x:v>中高资本支撑</x:v>
      </x:c>
      <x:c r="U10" t="str">
        <x:v>https://www.transfermarkt.com/world-cup/teilnehmer/pokalwettbewerb/FIWC</x:v>
      </x:c>
      <x:c r="V10" t="str">
        <x:v>https://www.upfluence.com/research/social-world-cup-2026-top-20-national-squads-on-instagram/</x:v>
      </x:c>
      <x:c r="W10" t="str">
        <x:v>https://inside.fifa.com/advancing-football/fifa-forward</x:v>
      </x:c>
    </x:row>
    <x:row r="11">
      <x:c r="A11" s="30" t="n">
        <x:v>10</x:v>
      </x:c>
      <x:c r="B11" t="str">
        <x:v>Croatia</x:v>
      </x:c>
      <x:c r="C11" t="str">
        <x:v>UEFA</x:v>
      </x:c>
      <x:c r="D11" t="str">
        <x:v>No</x:v>
      </x:c>
      <x:c r="E11" t="n">
        <x:v>26</x:v>
      </x:c>
      <x:c r="F11" s="28" t="n">
        <x:v>28.4</x:v>
      </x:c>
      <x:c r="G11" s="30" t="n">
        <x:v>7</x:v>
      </x:c>
      <x:c r="H11" s="28" t="n">
        <x:v>96.2</x:v>
      </x:c>
      <x:c r="I11" s="28" t="n">
        <x:v>387.3</x:v>
      </x:c>
      <x:c r="J11" s="28" t="n">
        <x:v>14.9</x:v>
      </x:c>
      <x:c r="K11" s="28" t="n">
        <x:v>50.5</x:v>
      </x:c>
      <x:c r="L11" s="28" t="n">
        <x:v>12.28</x:v>
      </x:c>
      <x:c r="M11" t="str">
        <x:v>Upfluence</x:v>
      </x:c>
      <x:c r="N11" s="28" t="n">
        <x:v>58.8</x:v>
      </x:c>
      <x:c r="O11" s="28" t="n">
        <x:v>53.2</x:v>
      </x:c>
      <x:c r="P11" s="28" t="n">
        <x:v>79.4</x:v>
      </x:c>
      <x:c r="Q11" s="28" t="n">
        <x:v>35.2</x:v>
      </x:c>
      <x:c r="R11" s="28" t="n">
        <x:v>60.2</x:v>
      </x:c>
      <x:c r="S11" t="str">
        <x:v>Observed</x:v>
      </x:c>
      <x:c r="T11" t="str">
        <x:v>中高资本支撑</x:v>
      </x:c>
      <x:c r="U11" t="str">
        <x:v>https://www.transfermarkt.com/world-cup/teilnehmer/pokalwettbewerb/FIWC</x:v>
      </x:c>
      <x:c r="V11" t="str">
        <x:v>https://www.upfluence.com/research/social-world-cup-2026-top-20-national-squads-on-instagram/</x:v>
      </x:c>
      <x:c r="W11" t="str">
        <x:v>https://inside.fifa.com/advancing-football/fifa-forward</x:v>
      </x:c>
    </x:row>
    <x:row r="12">
      <x:c r="A12" s="30" t="n">
        <x:v>11</x:v>
      </x:c>
      <x:c r="B12" t="str">
        <x:v>Senegal</x:v>
      </x:c>
      <x:c r="C12" t="str">
        <x:v>CAF</x:v>
      </x:c>
      <x:c r="D12" t="str">
        <x:v>No</x:v>
      </x:c>
      <x:c r="E12" t="n">
        <x:v>26</x:v>
      </x:c>
      <x:c r="F12" s="28" t="n">
        <x:v>27.2</x:v>
      </x:c>
      <x:c r="G12" s="30" t="n">
        <x:v>4</x:v>
      </x:c>
      <x:c r="H12" s="28" t="n">
        <x:v>100</x:v>
      </x:c>
      <x:c r="I12" s="28" t="n">
        <x:v>478.1</x:v>
      </x:c>
      <x:c r="J12" s="28" t="n">
        <x:v>18.39</x:v>
      </x:c>
      <x:c r="K12" s="28" t="n">
        <x:v>41</x:v>
      </x:c>
      <x:c r="L12" s="28" t="n">
        <x:v>8.29</x:v>
      </x:c>
      <x:c r="M12" t="str">
        <x:v>Upfluence</x:v>
      </x:c>
      <x:c r="N12" s="28" t="n">
        <x:v>65.1</x:v>
      </x:c>
      <x:c r="O12" s="28" t="n">
        <x:v>43.2</x:v>
      </x:c>
      <x:c r="P12" s="28" t="n">
        <x:v>70.4</x:v>
      </x:c>
      <x:c r="Q12" s="28" t="n">
        <x:v>23.5</x:v>
      </x:c>
      <x:c r="R12" s="28" t="n">
        <x:v>56.8</x:v>
      </x:c>
      <x:c r="S12" t="str">
        <x:v>Observed</x:v>
      </x:c>
      <x:c r="T12" t="str">
        <x:v>中高资本支撑</x:v>
      </x:c>
      <x:c r="U12" t="str">
        <x:v>https://www.transfermarkt.com/world-cup/teilnehmer/pokalwettbewerb/FIWC</x:v>
      </x:c>
      <x:c r="V12" t="str">
        <x:v>https://www.upfluence.com/research/social-world-cup-2026-top-20-national-squads-on-instagram/</x:v>
      </x:c>
      <x:c r="W12" t="str">
        <x:v>https://inside.fifa.com/advancing-football/fifa-forward</x:v>
      </x:c>
    </x:row>
    <x:row r="13">
      <x:c r="A13" s="30" t="n">
        <x:v>12</x:v>
      </x:c>
      <x:c r="B13" t="str">
        <x:v>Colombia</x:v>
      </x:c>
      <x:c r="C13" t="str">
        <x:v>CONMEBOL</x:v>
      </x:c>
      <x:c r="D13" t="str">
        <x:v>No</x:v>
      </x:c>
      <x:c r="E13" t="n">
        <x:v>26</x:v>
      </x:c>
      <x:c r="F13" s="28" t="n">
        <x:v>30.2</x:v>
      </x:c>
      <x:c r="G13" s="30" t="n">
        <x:v>7</x:v>
      </x:c>
      <x:c r="H13" s="28" t="n">
        <x:v>96.2</x:v>
      </x:c>
      <x:c r="I13" s="28" t="n">
        <x:v>302.35</x:v>
      </x:c>
      <x:c r="J13" s="28" t="n">
        <x:v>11.63</x:v>
      </x:c>
      <x:c r="K13" s="28" t="n">
        <x:v>89.3</x:v>
      </x:c>
      <x:c r="L13" s="28" t="n">
        <x:v>5.78</x:v>
      </x:c>
      <x:c r="M13" t="str">
        <x:v>Upfluence</x:v>
      </x:c>
      <x:c r="N13" s="28" t="n">
        <x:v>51.3</x:v>
      </x:c>
      <x:c r="O13" s="28" t="n">
        <x:v>47.9</x:v>
      </x:c>
      <x:c r="P13" s="28" t="n">
        <x:v>77.7</x:v>
      </x:c>
      <x:c r="Q13" s="28" t="n">
        <x:v>34</x:v>
      </x:c>
      <x:c r="R13" s="28" t="n">
        <x:v>55.3</x:v>
      </x:c>
      <x:c r="S13" t="str">
        <x:v>Observed</x:v>
      </x:c>
      <x:c r="T13" t="str">
        <x:v>中高资本支撑</x:v>
      </x:c>
      <x:c r="U13" t="str">
        <x:v>https://www.transfermarkt.com/world-cup/teilnehmer/pokalwettbewerb/FIWC</x:v>
      </x:c>
      <x:c r="V13" t="str">
        <x:v>https://www.upfluence.com/research/social-world-cup-2026-top-20-national-squads-on-instagram/</x:v>
      </x:c>
      <x:c r="W13" t="str">
        <x:v>https://inside.fifa.com/advancing-football/fifa-forward</x:v>
      </x:c>
    </x:row>
    <x:row r="14">
      <x:c r="A14" s="30" t="n">
        <x:v>13</x:v>
      </x:c>
      <x:c r="B14" t="str">
        <x:v>Switzerland</x:v>
      </x:c>
      <x:c r="C14" t="str">
        <x:v>UEFA</x:v>
      </x:c>
      <x:c r="D14" t="str">
        <x:v>No</x:v>
      </x:c>
      <x:c r="E14" t="n">
        <x:v>26</x:v>
      </x:c>
      <x:c r="F14" s="28" t="n">
        <x:v>28.4</x:v>
      </x:c>
      <x:c r="G14" s="30" t="n">
        <x:v>13</x:v>
      </x:c>
      <x:c r="H14" s="28" t="n">
        <x:v>92.3</x:v>
      </x:c>
      <x:c r="I14" s="28" t="n">
        <x:v>332.5</x:v>
      </x:c>
      <x:c r="J14" s="28" t="n">
        <x:v>12.79</x:v>
      </x:c>
      <x:c r="K14" s="28" t="n">
        <x:v>9.7</x:v>
      </x:c>
      <x:c r="L14" s="28" t="n">
        <x:v>10.25</x:v>
      </x:c>
      <x:c r="M14" t="str">
        <x:v>Upfluence</x:v>
      </x:c>
      <x:c r="N14" s="28" t="n">
        <x:v>54.2</x:v>
      </x:c>
      <x:c r="O14" s="28" t="n">
        <x:v>29.9</x:v>
      </x:c>
      <x:c r="P14" s="28" t="n">
        <x:v>81.6</x:v>
      </x:c>
      <x:c r="Q14" s="28" t="n">
        <x:v>46.2</x:v>
      </x:c>
      <x:c r="R14" s="28" t="n">
        <x:v>54.2</x:v>
      </x:c>
      <x:c r="S14" t="str">
        <x:v>Observed</x:v>
      </x:c>
      <x:c r="T14" t="str">
        <x:v>中等资本支撑</x:v>
      </x:c>
      <x:c r="U14" t="str">
        <x:v>https://www.transfermarkt.com/world-cup/teilnehmer/pokalwettbewerb/FIWC</x:v>
      </x:c>
      <x:c r="V14" t="str">
        <x:v>https://www.upfluence.com/research/social-world-cup-2026-top-20-national-squads-on-instagram/</x:v>
      </x:c>
      <x:c r="W14" t="str">
        <x:v>https://inside.fifa.com/advancing-football/fifa-forward</x:v>
      </x:c>
    </x:row>
    <x:row r="15">
      <x:c r="A15" s="30" t="n">
        <x:v>14</x:v>
      </x:c>
      <x:c r="B15" t="str">
        <x:v>United States</x:v>
      </x:c>
      <x:c r="C15" t="str">
        <x:v>CONCACAF</x:v>
      </x:c>
      <x:c r="D15" t="str">
        <x:v>Yes</x:v>
      </x:c>
      <x:c r="E15" t="n">
        <x:v>26</x:v>
      </x:c>
      <x:c r="F15" s="28" t="n">
        <x:v>27</x:v>
      </x:c>
      <x:c r="G15" s="30" t="n">
        <x:v>12</x:v>
      </x:c>
      <x:c r="H15" s="28" t="n">
        <x:v>76.9</x:v>
      </x:c>
      <x:c r="I15" s="28" t="n">
        <x:v>385.65</x:v>
      </x:c>
      <x:c r="J15" s="28" t="n">
        <x:v>14.83</x:v>
      </x:c>
      <x:c r="K15" s="28" t="n">
        <x:v>15.6</x:v>
      </x:c>
      <x:c r="L15" s="28" t="n">
        <x:v>9.99</x:v>
      </x:c>
      <x:c r="M15" t="str">
        <x:v>Upfluence</x:v>
      </x:c>
      <x:c r="N15" s="28" t="n">
        <x:v>58.6</x:v>
      </x:c>
      <x:c r="O15" s="28" t="n">
        <x:v>34.9</x:v>
      </x:c>
      <x:c r="P15" s="28" t="n">
        <x:v>63.6</x:v>
      </x:c>
      <x:c r="Q15" s="28" t="n">
        <x:v>56.9</x:v>
      </x:c>
      <x:c r="R15" s="28" t="n">
        <x:v>53.7</x:v>
      </x:c>
      <x:c r="S15" t="str">
        <x:v>Observed</x:v>
      </x:c>
      <x:c r="T15" t="str">
        <x:v>中等资本支撑</x:v>
      </x:c>
      <x:c r="U15" t="str">
        <x:v>https://www.transfermarkt.com/world-cup/teilnehmer/pokalwettbewerb/FIWC</x:v>
      </x:c>
      <x:c r="V15" t="str">
        <x:v>https://www.upfluence.com/research/social-world-cup-2026-top-20-national-squads-on-instagram/</x:v>
      </x:c>
      <x:c r="W15" t="str">
        <x:v>https://inside.fifa.com/advancing-football/fifa-forward</x:v>
      </x:c>
    </x:row>
    <x:row r="16">
      <x:c r="A16" s="30" t="n">
        <x:v>15</x:v>
      </x:c>
      <x:c r="B16" t="str">
        <x:v>Austria</x:v>
      </x:c>
      <x:c r="C16" t="str">
        <x:v>UEFA</x:v>
      </x:c>
      <x:c r="D16" t="str">
        <x:v>No</x:v>
      </x:c>
      <x:c r="E16" t="n">
        <x:v>26</x:v>
      </x:c>
      <x:c r="F16" s="28" t="n">
        <x:v>28.7</x:v>
      </x:c>
      <x:c r="G16" s="30" t="n">
        <x:v>9</x:v>
      </x:c>
      <x:c r="H16" s="28" t="n">
        <x:v>92.3</x:v>
      </x:c>
      <x:c r="I16" s="28" t="n">
        <x:v>245.2</x:v>
      </x:c>
      <x:c r="J16" s="28" t="n">
        <x:v>9.43</x:v>
      </x:c>
      <x:c r="K16" s="28"/>
      <x:c r="L16" s="28"/>
      <x:c r="M16" t="str">
        <x:v>Proxy</x:v>
      </x:c>
      <x:c r="N16" s="28" t="n">
        <x:v>45</x:v>
      </x:c>
      <x:c r="O16" s="28" t="n">
        <x:v>36</x:v>
      </x:c>
      <x:c r="P16" s="28" t="n">
        <x:v>79</x:v>
      </x:c>
      <x:c r="Q16" s="28" t="n">
        <x:v>38.9</x:v>
      </x:c>
      <x:c r="R16" s="28" t="n">
        <x:v>50.6</x:v>
      </x:c>
      <x:c r="S16" t="str">
        <x:v>Proxy</x:v>
      </x:c>
      <x:c r="T16" t="str">
        <x:v>中等资本支撑</x:v>
      </x:c>
      <x:c r="U16" t="str">
        <x:v>https://www.transfermarkt.com/world-cup/teilnehmer/pokalwettbewerb/FIWC</x:v>
      </x:c>
      <x:c r="V16" t="str">
        <x:v>https://www.upfluence.com/research/social-world-cup-2026-top-20-national-squads-on-instagram/</x:v>
      </x:c>
      <x:c r="W16" t="str">
        <x:v>https://inside.fifa.com/advancing-football/fifa-forward</x:v>
      </x:c>
    </x:row>
    <x:row r="17">
      <x:c r="A17" s="30" t="n">
        <x:v>16</x:v>
      </x:c>
      <x:c r="B17" t="str">
        <x:v>Algeria</x:v>
      </x:c>
      <x:c r="C17" t="str">
        <x:v>CAF</x:v>
      </x:c>
      <x:c r="D17" t="str">
        <x:v>No</x:v>
      </x:c>
      <x:c r="E17" t="n">
        <x:v>26</x:v>
      </x:c>
      <x:c r="F17" s="28" t="n">
        <x:v>26.9</x:v>
      </x:c>
      <x:c r="G17" s="30" t="n">
        <x:v>5</x:v>
      </x:c>
      <x:c r="H17" s="28" t="n">
        <x:v>88.5</x:v>
      </x:c>
      <x:c r="I17" s="28" t="n">
        <x:v>256.9</x:v>
      </x:c>
      <x:c r="J17" s="28" t="n">
        <x:v>9.88</x:v>
      </x:c>
      <x:c r="K17" s="28"/>
      <x:c r="L17" s="28"/>
      <x:c r="M17" t="str">
        <x:v>Proxy</x:v>
      </x:c>
      <x:c r="N17" s="28" t="n">
        <x:v>46.4</x:v>
      </x:c>
      <x:c r="O17" s="28" t="n">
        <x:v>42.6</x:v>
      </x:c>
      <x:c r="P17" s="28" t="n">
        <x:v>65.9</x:v>
      </x:c>
      <x:c r="Q17" s="28" t="n">
        <x:v>25.4</x:v>
      </x:c>
      <x:c r="R17" s="28" t="n">
        <x:v>48.2</x:v>
      </x:c>
      <x:c r="S17" t="str">
        <x:v>Proxy</x:v>
      </x:c>
      <x:c r="T17" t="str">
        <x:v>中等资本支撑</x:v>
      </x:c>
      <x:c r="U17" t="str">
        <x:v>https://www.transfermarkt.com/world-cup/teilnehmer/pokalwettbewerb/FIWC</x:v>
      </x:c>
      <x:c r="V17" t="str">
        <x:v>https://www.upfluence.com/research/social-world-cup-2026-top-20-national-squads-on-instagram/</x:v>
      </x:c>
      <x:c r="W17" t="str">
        <x:v>https://inside.fifa.com/advancing-football/fifa-forward</x:v>
      </x:c>
    </x:row>
    <x:row r="18">
      <x:c r="A18" s="30" t="n">
        <x:v>17</x:v>
      </x:c>
      <x:c r="B18" t="str">
        <x:v>Ghana</x:v>
      </x:c>
      <x:c r="C18" t="str">
        <x:v>CAF</x:v>
      </x:c>
      <x:c r="D18" t="str">
        <x:v>No</x:v>
      </x:c>
      <x:c r="E18" t="n">
        <x:v>26</x:v>
      </x:c>
      <x:c r="F18" s="28" t="n">
        <x:v>27.1</x:v>
      </x:c>
      <x:c r="G18" s="30" t="n">
        <x:v>5</x:v>
      </x:c>
      <x:c r="H18" s="28" t="n">
        <x:v>96.2</x:v>
      </x:c>
      <x:c r="I18" s="28" t="n">
        <x:v>234.35</x:v>
      </x:c>
      <x:c r="J18" s="28" t="n">
        <x:v>9.01</x:v>
      </x:c>
      <x:c r="K18" s="28"/>
      <x:c r="L18" s="28"/>
      <x:c r="M18" t="str">
        <x:v>Proxy</x:v>
      </x:c>
      <x:c r="N18" s="28" t="n">
        <x:v>43.6</x:v>
      </x:c>
      <x:c r="O18" s="28" t="n">
        <x:v>42.9</x:v>
      </x:c>
      <x:c r="P18" s="28" t="n">
        <x:v>69.4</x:v>
      </x:c>
      <x:c r="Q18" s="28" t="n">
        <x:v>25.4</x:v>
      </x:c>
      <x:c r="R18" s="28" t="n">
        <x:v>48.1</x:v>
      </x:c>
      <x:c r="S18" t="str">
        <x:v>Proxy</x:v>
      </x:c>
      <x:c r="T18" t="str">
        <x:v>中等资本支撑</x:v>
      </x:c>
      <x:c r="U18" t="str">
        <x:v>https://www.transfermarkt.com/world-cup/teilnehmer/pokalwettbewerb/FIWC</x:v>
      </x:c>
      <x:c r="V18" t="str">
        <x:v>https://www.upfluence.com/research/social-world-cup-2026-top-20-national-squads-on-instagram/</x:v>
      </x:c>
      <x:c r="W18" t="str">
        <x:v>https://inside.fifa.com/advancing-football/fifa-forward</x:v>
      </x:c>
    </x:row>
    <x:row r="19">
      <x:c r="A19" s="30" t="n">
        <x:v>18</x:v>
      </x:c>
      <x:c r="B19" t="str">
        <x:v>Mexico</x:v>
      </x:c>
      <x:c r="C19" t="str">
        <x:v>CONCACAF</x:v>
      </x:c>
      <x:c r="D19" t="str">
        <x:v>Yes</x:v>
      </x:c>
      <x:c r="E19" t="n">
        <x:v>26</x:v>
      </x:c>
      <x:c r="F19" s="28" t="n">
        <x:v>28</x:v>
      </x:c>
      <x:c r="G19" s="30" t="n">
        <x:v>18</x:v>
      </x:c>
      <x:c r="H19" s="28" t="n">
        <x:v>53.8</x:v>
      </x:c>
      <x:c r="I19" s="28" t="n">
        <x:v>191.85</x:v>
      </x:c>
      <x:c r="J19" s="28" t="n">
        <x:v>7.38</x:v>
      </x:c>
      <x:c r="K19" s="28" t="n">
        <x:v>19.4</x:v>
      </x:c>
      <x:c r="L19" s="28" t="n">
        <x:v>8.39</x:v>
      </x:c>
      <x:c r="M19" t="str">
        <x:v>Upfluence</x:v>
      </x:c>
      <x:c r="N19" s="28" t="n">
        <x:v>37.6</x:v>
      </x:c>
      <x:c r="O19" s="28" t="n">
        <x:v>34.4</x:v>
      </x:c>
      <x:c r="P19" s="28" t="n">
        <x:v>57.1</x:v>
      </x:c>
      <x:c r="Q19" s="28" t="n">
        <x:v>67.8</x:v>
      </x:c>
      <x:c r="R19" s="28" t="n">
        <x:v>44.7</x:v>
      </x:c>
      <x:c r="S19" t="str">
        <x:v>Observed</x:v>
      </x:c>
      <x:c r="T19" t="str">
        <x:v>中等资本支撑</x:v>
      </x:c>
      <x:c r="U19" t="str">
        <x:v>https://www.transfermarkt.com/world-cup/teilnehmer/pokalwettbewerb/FIWC</x:v>
      </x:c>
      <x:c r="V19" t="str">
        <x:v>https://www.upfluence.com/research/social-world-cup-2026-top-20-national-squads-on-instagram/</x:v>
      </x:c>
      <x:c r="W19" t="str">
        <x:v>https://inside.fifa.com/advancing-football/fifa-forward</x:v>
      </x:c>
    </x:row>
    <x:row r="20">
      <x:c r="A20" s="30" t="n">
        <x:v>19</x:v>
      </x:c>
      <x:c r="B20" t="str">
        <x:v>Canada</x:v>
      </x:c>
      <x:c r="C20" t="str">
        <x:v>CONCACAF</x:v>
      </x:c>
      <x:c r="D20" t="str">
        <x:v>Yes</x:v>
      </x:c>
      <x:c r="E20" t="n">
        <x:v>26</x:v>
      </x:c>
      <x:c r="F20" s="28" t="n">
        <x:v>27.1</x:v>
      </x:c>
      <x:c r="G20" s="30" t="n">
        <x:v>3</x:v>
      </x:c>
      <x:c r="H20" s="28" t="n">
        <x:v>92.3</x:v>
      </x:c>
      <x:c r="I20" s="28" t="n">
        <x:v>198.65</x:v>
      </x:c>
      <x:c r="J20" s="28" t="n">
        <x:v>7.64</x:v>
      </x:c>
      <x:c r="K20" s="28" t="n">
        <x:v>7.6</x:v>
      </x:c>
      <x:c r="L20" s="28" t="n">
        <x:v>14.64</x:v>
      </x:c>
      <x:c r="M20" t="str">
        <x:v>Upfluence</x:v>
      </x:c>
      <x:c r="N20" s="28" t="n">
        <x:v>38.7</x:v>
      </x:c>
      <x:c r="O20" s="28" t="n">
        <x:v>35.5</x:v>
      </x:c>
      <x:c r="P20" s="28" t="n">
        <x:v>64.5</x:v>
      </x:c>
      <x:c r="Q20" s="28" t="n">
        <x:v>40.5</x:v>
      </x:c>
      <x:c r="R20" s="28" t="n">
        <x:v>44.5</x:v>
      </x:c>
      <x:c r="S20" t="str">
        <x:v>Observed</x:v>
      </x:c>
      <x:c r="T20" t="str">
        <x:v>中等资本支撑</x:v>
      </x:c>
      <x:c r="U20" t="str">
        <x:v>https://www.transfermarkt.com/world-cup/teilnehmer/pokalwettbewerb/FIWC</x:v>
      </x:c>
      <x:c r="V20" t="str">
        <x:v>https://www.upfluence.com/research/social-world-cup-2026-top-20-national-squads-on-instagram/</x:v>
      </x:c>
      <x:c r="W20" t="str">
        <x:v>https://inside.fifa.com/advancing-football/fifa-forward</x:v>
      </x:c>
    </x:row>
    <x:row r="21">
      <x:c r="A21" s="30" t="n">
        <x:v>20</x:v>
      </x:c>
      <x:c r="B21" t="str">
        <x:v>Paraguay</x:v>
      </x:c>
      <x:c r="C21" t="str">
        <x:v>CONMEBOL</x:v>
      </x:c>
      <x:c r="D21" t="str">
        <x:v>No</x:v>
      </x:c>
      <x:c r="E21" t="n">
        <x:v>26</x:v>
      </x:c>
      <x:c r="F21" s="28" t="n">
        <x:v>29.1</x:v>
      </x:c>
      <x:c r="G21" s="30" t="n">
        <x:v>10</x:v>
      </x:c>
      <x:c r="H21" s="28" t="n">
        <x:v>88.5</x:v>
      </x:c>
      <x:c r="I21" s="28" t="n">
        <x:v>153.65</x:v>
      </x:c>
      <x:c r="J21" s="28" t="n">
        <x:v>5.91</x:v>
      </x:c>
      <x:c r="K21" s="28"/>
      <x:c r="L21" s="28"/>
      <x:c r="M21" t="str">
        <x:v>Proxy</x:v>
      </x:c>
      <x:c r="N21" s="28" t="n">
        <x:v>31</x:v>
      </x:c>
      <x:c r="O21" s="28" t="n">
        <x:v>27.8</x:v>
      </x:c>
      <x:c r="P21" s="28" t="n">
        <x:v>76.2</x:v>
      </x:c>
      <x:c r="Q21" s="28" t="n">
        <x:v>39.5</x:v>
      </x:c>
      <x:c r="R21" s="28" t="n">
        <x:v>42.3</x:v>
      </x:c>
      <x:c r="S21" t="str">
        <x:v>Proxy</x:v>
      </x:c>
      <x:c r="T21" t="str">
        <x:v>中等资本支撑</x:v>
      </x:c>
      <x:c r="U21" t="str">
        <x:v>https://www.transfermarkt.com/world-cup/teilnehmer/pokalwettbewerb/FIWC</x:v>
      </x:c>
      <x:c r="V21" t="str">
        <x:v>https://www.upfluence.com/research/social-world-cup-2026-top-20-national-squads-on-instagram/</x:v>
      </x:c>
      <x:c r="W21" t="str">
        <x:v>https://inside.fifa.com/advancing-football/fifa-forward</x:v>
      </x:c>
    </x:row>
    <x:row r="22">
      <x:c r="A22" s="30" t="n">
        <x:v>21</x:v>
      </x:c>
      <x:c r="B22" t="str">
        <x:v>Bosnia-Herzegovina</x:v>
      </x:c>
      <x:c r="C22" t="str">
        <x:v>UEFA</x:v>
      </x:c>
      <x:c r="D22" t="str">
        <x:v>No</x:v>
      </x:c>
      <x:c r="E22" t="n">
        <x:v>26</x:v>
      </x:c>
      <x:c r="F22" s="28" t="n">
        <x:v>26.5</x:v>
      </x:c>
      <x:c r="G22" s="30" t="n">
        <x:v>2</x:v>
      </x:c>
      <x:c r="H22" s="28" t="n">
        <x:v>96.2</x:v>
      </x:c>
      <x:c r="I22" s="28" t="n">
        <x:v>146.4</x:v>
      </x:c>
      <x:c r="J22" s="28" t="n">
        <x:v>5.63</x:v>
      </x:c>
      <x:c r="K22" s="28"/>
      <x:c r="L22" s="28"/>
      <x:c r="M22" t="str">
        <x:v>Proxy</x:v>
      </x:c>
      <x:c r="N22" s="28" t="n">
        <x:v>29.5</x:v>
      </x:c>
      <x:c r="O22" s="28" t="n">
        <x:v>29.7</x:v>
      </x:c>
      <x:c r="P22" s="28" t="n">
        <x:v>76.1</x:v>
      </x:c>
      <x:c r="Q22" s="28" t="n">
        <x:v>26.1</x:v>
      </x:c>
      <x:c r="R22" s="28" t="n">
        <x:v>40.9</x:v>
      </x:c>
      <x:c r="S22" t="str">
        <x:v>Proxy</x:v>
      </x:c>
      <x:c r="T22" t="str">
        <x:v>中等资本支撑</x:v>
      </x:c>
      <x:c r="U22" t="str">
        <x:v>https://www.transfermarkt.com/world-cup/teilnehmer/pokalwettbewerb/FIWC</x:v>
      </x:c>
      <x:c r="V22" t="str">
        <x:v>https://www.upfluence.com/research/social-world-cup-2026-top-20-national-squads-on-instagram/</x:v>
      </x:c>
      <x:c r="W22" t="str">
        <x:v>https://inside.fifa.com/advancing-football/fifa-forward</x:v>
      </x:c>
    </x:row>
    <x:row r="23">
      <x:c r="A23" s="30" t="n">
        <x:v>22</x:v>
      </x:c>
      <x:c r="B23" t="str">
        <x:v>DR Congo</x:v>
      </x:c>
      <x:c r="C23" t="str">
        <x:v>CAF</x:v>
      </x:c>
      <x:c r="D23" t="str">
        <x:v>No</x:v>
      </x:c>
      <x:c r="E23" t="n">
        <x:v>26</x:v>
      </x:c>
      <x:c r="F23" s="28" t="n">
        <x:v>29.1</x:v>
      </x:c>
      <x:c r="G23" s="30" t="n">
        <x:v>1</x:v>
      </x:c>
      <x:c r="H23" s="28" t="n">
        <x:v>100</x:v>
      </x:c>
      <x:c r="I23" s="28" t="n">
        <x:v>143.9</x:v>
      </x:c>
      <x:c r="J23" s="28" t="n">
        <x:v>5.53</x:v>
      </x:c>
      <x:c r="K23" s="28"/>
      <x:c r="L23" s="28"/>
      <x:c r="M23" t="str">
        <x:v>Proxy</x:v>
      </x:c>
      <x:c r="N23" s="28" t="n">
        <x:v>29</x:v>
      </x:c>
      <x:c r="O23" s="28" t="n">
        <x:v>28.5</x:v>
      </x:c>
      <x:c r="P23" s="28" t="n">
        <x:v>68.4</x:v>
      </x:c>
      <x:c r="Q23" s="28" t="n">
        <x:v>18.1</x:v>
      </x:c>
      <x:c r="R23" s="28" t="n">
        <x:v>37.6</x:v>
      </x:c>
      <x:c r="S23" t="str">
        <x:v>Proxy</x:v>
      </x:c>
      <x:c r="T23" t="str">
        <x:v>低资本/弱场外支撑</x:v>
      </x:c>
      <x:c r="U23" t="str">
        <x:v>https://www.transfermarkt.com/world-cup/teilnehmer/pokalwettbewerb/FIWC</x:v>
      </x:c>
      <x:c r="V23" t="str">
        <x:v>https://www.upfluence.com/research/social-world-cup-2026-top-20-national-squads-on-instagram/</x:v>
      </x:c>
      <x:c r="W23" t="str">
        <x:v>https://inside.fifa.com/advancing-football/fifa-forward</x:v>
      </x:c>
    </x:row>
    <x:row r="24">
      <x:c r="A24" s="30" t="n">
        <x:v>23</x:v>
      </x:c>
      <x:c r="B24" t="str">
        <x:v>Egypt</x:v>
      </x:c>
      <x:c r="C24" t="str">
        <x:v>CAF</x:v>
      </x:c>
      <x:c r="D24" t="str">
        <x:v>No</x:v>
      </x:c>
      <x:c r="E24" t="n">
        <x:v>26</x:v>
      </x:c>
      <x:c r="F24" s="28" t="n">
        <x:v>29.1</x:v>
      </x:c>
      <x:c r="G24" s="30" t="n">
        <x:v>4</x:v>
      </x:c>
      <x:c r="H24" s="28" t="n">
        <x:v>34.6</x:v>
      </x:c>
      <x:c r="I24" s="28" t="n">
        <x:v>116.48</x:v>
      </x:c>
      <x:c r="J24" s="28" t="n">
        <x:v>4.48</x:v>
      </x:c>
      <x:c r="K24" s="28" t="n">
        <x:v>111.3</x:v>
      </x:c>
      <x:c r="L24" s="28" t="n">
        <x:v>4.4</x:v>
      </x:c>
      <x:c r="M24" t="str">
        <x:v>Upfluence</x:v>
      </x:c>
      <x:c r="N24" s="28" t="n">
        <x:v>22.7</x:v>
      </x:c>
      <x:c r="O24" s="28" t="n">
        <x:v>48</x:v>
      </x:c>
      <x:c r="P24" s="28" t="n">
        <x:v>41</x:v>
      </x:c>
      <x:c r="Q24" s="28" t="n">
        <x:v>23.5</x:v>
      </x:c>
      <x:c r="R24" s="28" t="n">
        <x:v>33.7</x:v>
      </x:c>
      <x:c r="S24" t="str">
        <x:v>Observed</x:v>
      </x:c>
      <x:c r="T24" t="str">
        <x:v>低资本/弱场外支撑</x:v>
      </x:c>
      <x:c r="U24" t="str">
        <x:v>https://www.transfermarkt.com/world-cup/teilnehmer/pokalwettbewerb/FIWC</x:v>
      </x:c>
      <x:c r="V24" t="str">
        <x:v>https://www.upfluence.com/research/social-world-cup-2026-top-20-national-squads-on-instagram/</x:v>
      </x:c>
      <x:c r="W24" t="str">
        <x:v>https://inside.fifa.com/advancing-football/fifa-forward</x:v>
      </x:c>
    </x:row>
    <x:row r="25">
      <x:c r="A25" s="30" t="n">
        <x:v>24</x:v>
      </x:c>
      <x:c r="B25" t="str">
        <x:v>Australia</x:v>
      </x:c>
      <x:c r="C25" t="str">
        <x:v>AFC</x:v>
      </x:c>
      <x:c r="D25" t="str">
        <x:v>No</x:v>
      </x:c>
      <x:c r="E25" t="n">
        <x:v>26</x:v>
      </x:c>
      <x:c r="F25" s="28" t="n">
        <x:v>27.4</x:v>
      </x:c>
      <x:c r="G25" s="30" t="n">
        <x:v>7</x:v>
      </x:c>
      <x:c r="H25" s="28" t="n">
        <x:v>80.8</x:v>
      </x:c>
      <x:c r="I25" s="28" t="n">
        <x:v>77.45</x:v>
      </x:c>
      <x:c r="J25" s="28" t="n">
        <x:v>2.98</x:v>
      </x:c>
      <x:c r="K25" s="28" t="n">
        <x:v>1.6</x:v>
      </x:c>
      <x:c r="L25" s="28" t="n">
        <x:v>17.97</x:v>
      </x:c>
      <x:c r="M25" t="str">
        <x:v>Upfluence</x:v>
      </x:c>
      <x:c r="N25" s="28" t="n">
        <x:v>10.5</x:v>
      </x:c>
      <x:c r="O25" s="28" t="n">
        <x:v>27</x:v>
      </x:c>
      <x:c r="P25" s="28" t="n">
        <x:v>60.2</x:v>
      </x:c>
      <x:c r="Q25" s="28" t="n">
        <x:v>26.5</x:v>
      </x:c>
      <x:c r="R25" s="28" t="n">
        <x:v>28.7</x:v>
      </x:c>
      <x:c r="S25" t="str">
        <x:v>Observed</x:v>
      </x:c>
      <x:c r="T25" t="str">
        <x:v>低资本/弱场外支撑</x:v>
      </x:c>
      <x:c r="U25" t="str">
        <x:v>https://www.transfermarkt.com/world-cup/teilnehmer/pokalwettbewerb/FIWC</x:v>
      </x:c>
      <x:c r="V25" t="str">
        <x:v>https://www.upfluence.com/research/social-world-cup-2026-top-20-national-squads-on-instagram/</x:v>
      </x:c>
      <x:c r="W25" t="str">
        <x:v>https://inside.fifa.com/advancing-football/fifa-forward</x:v>
      </x:c>
    </x:row>
    <x:row r="26">
      <x:c r="A26" s="30" t="n">
        <x:v>25</x:v>
      </x:c>
      <x:c r="B26" t="str">
        <x:v>Cape Verde</x:v>
      </x:c>
      <x:c r="C26" t="str">
        <x:v>CAF</x:v>
      </x:c>
      <x:c r="D26" t="str">
        <x:v>No</x:v>
      </x:c>
      <x:c r="E26" t="n">
        <x:v>26</x:v>
      </x:c>
      <x:c r="F26" s="28" t="n">
        <x:v>29.8</x:v>
      </x:c>
      <x:c r="G26" s="30" t="n">
        <x:v>1</x:v>
      </x:c>
      <x:c r="H26" s="28" t="n">
        <x:v>100</x:v>
      </x:c>
      <x:c r="I26" s="28" t="n">
        <x:v>54.5</x:v>
      </x:c>
      <x:c r="J26" s="28" t="n">
        <x:v>2.1</x:v>
      </x:c>
      <x:c r="K26" s="28"/>
      <x:c r="L26" s="28"/>
      <x:c r="M26" t="str">
        <x:v>Proxy</x:v>
      </x:c>
      <x:c r="N26" s="28" t="n">
        <x:v>0</x:v>
      </x:c>
      <x:c r="O26" s="28" t="n">
        <x:v>20.2</x:v>
      </x:c>
      <x:c r="P26" s="28" t="n">
        <x:v>68.4</x:v>
      </x:c>
      <x:c r="Q26" s="28" t="n">
        <x:v>18.1</x:v>
      </x:c>
      <x:c r="R26" s="28" t="n">
        <x:v>24</x:v>
      </x:c>
      <x:c r="S26" t="str">
        <x:v>Proxy</x:v>
      </x:c>
      <x:c r="T26" t="str">
        <x:v>低资本/弱场外支撑</x:v>
      </x:c>
      <x:c r="U26" t="str">
        <x:v>https://www.transfermarkt.com/world-cup/teilnehmer/pokalwettbewerb/FIWC</x:v>
      </x:c>
      <x:c r="V26" t="str">
        <x:v>https://www.upfluence.com/research/social-world-cup-2026-top-20-national-squads-on-instagram/</x:v>
      </x:c>
      <x:c r="W26" t="str">
        <x:v>https://inside.fifa.com/advancing-football/fifa-forward</x:v>
      </x:c>
    </x:row>
  </x:sheetData>
  <x:conditionalFormatting sqref="N2:N2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2:O26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P2:P26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2:Q26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R2:R26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2ac8c72701344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8" hidden="0" customWidth="1"/>
    <x:col min="4" max="4" width="60" hidden="0" customWidth="1"/>
    <x:col min="5" max="5" width="54" hidden="0" customWidth="1"/>
  </x:cols>
  <x:sheetData>
    <x:row r="1">
      <x:c r="A1" s="35" t="str">
        <x:v>模块</x:v>
      </x:c>
      <x:c r="B1" s="35" t="str">
        <x:v>权重</x:v>
      </x:c>
      <x:c r="C1" s="35" t="str">
        <x:v>原始变量</x:v>
      </x:c>
      <x:c r="D1" s="35" t="str">
        <x:v>归一化/计算方式</x:v>
      </x:c>
      <x:c r="E1" s="35" t="str">
        <x:v>建模解释</x:v>
      </x:c>
    </x:row>
    <x:row r="2">
      <x:c r="A2" s="41" t="str">
        <x:v>阵容市场价值</x:v>
      </x:c>
      <x:c r="B2" t="n">
        <x:v>0.4</x:v>
      </x:c>
      <x:c r="C2" t="str">
        <x:v>squad_market_value_eur_m, avg_player_value_eur_m</x:v>
      </x:c>
      <x:c r="D2" t="str">
        <x:v>score = min-max(log(1+总身价€m)) * 100</x:v>
      </x:c>
      <x:c r="E2" t="str">
        <x:v>衡量人才资本、球员质量和市场认可度；作为资本力量主变量。</x:v>
      </x:c>
    </x:row>
    <x:row r="3">
      <x:c r="A3" s="41" t="str">
        <x:v>商业吸引力</x:v>
      </x:c>
      <x:c r="B3" t="n">
        <x:v>0.25</x:v>
      </x:c>
      <x:c r="C3" t="str">
        <x:v>Instagram squad followers + engagement rate；缺失时用身价与人工星力代理</x:v>
      </x:c>
      <x:c r="D3" t="str">
        <x:v>observed: 70%*log followers score + 30%*engagement score；proxy: 55%*squad value score + 45%*star proxy</x:v>
      </x:c>
      <x:c r="E3" t="str">
        <x:v>衡量全球商业关注度、球星代言影响力和小红书大众偏误来源。</x:v>
      </x:c>
    </x:row>
    <x:row r="4">
      <x:c r="A4" s="41" t="str">
        <x:v>联赛产业基础与球员培养体系</x:v>
      </x:c>
      <x:c r="B4" t="n">
        <x:v>0.25</x:v>
      </x:c>
      <x:c r="C4" t="str">
        <x:v>foreigners_pct, confederation industry score, WC participations</x:v>
      </x:c>
      <x:c r="D4" t="str">
        <x:v>0.45*foreigners_pct + 0.35*confed_score + 0.20*WC_participation_norm</x:v>
      </x:c>
      <x:c r="E4" t="str">
        <x:v>衡量高水平联赛暴露、球员输出、足球传统和培养体系。</x:v>
      </x:c>
    </x:row>
    <x:row r="5">
      <x:c r="A5" s="41" t="str">
        <x:v>足协与足球发展资源</x:v>
      </x:c>
      <x:c r="B5" t="n">
        <x:v>0.1</x:v>
      </x:c>
      <x:c r="C5" t="str">
        <x:v>WC participations, confederation score, host status；FIFA Forward作为基础制度背景</x:v>
      </x:c>
      <x:c r="D5" t="str">
        <x:v>0.55*WC_participation_norm + 0.25*confed_score + host_bonus</x:v>
      </x:c>
      <x:c r="E5" t="str">
        <x:v>仅作低权重辅助变量，不直接主导预测。</x:v>
      </x:c>
    </x:row>
    <x:row r="6">
      <x:c r="A6" s="41" t="str">
        <x:v>总分</x:v>
      </x:c>
      <x:c r="B6" t="n">
        <x:v>1</x:v>
      </x:c>
      <x:c r="C6" t="str">
        <x:v>四项分数</x:v>
      </x:c>
      <x:c r="D6" t="str">
        <x:v>0.40*SquadValue + 0.25*Commercial + 0.25*LeagueDev + 0.10*Federation</x:v>
      </x:c>
      <x:c r="E6" t="str">
        <x:v>用于生成OffFieldDiff并修正基础胜负概率。</x:v>
      </x:c>
    </x:row>
    <x:row r="7">
      <x:c r="A7" s="41" t="str">
        <x:v>概率修正接口</x:v>
      </x:c>
      <x:c r="B7" t="str"/>
      <x:c r="C7" t="str">
        <x:v>OffFieldDiff = Score_A - Score_B</x:v>
      </x:c>
      <x:c r="D7" t="str">
        <x:v>Logit(P_final_A)=Logit(P_base_A)+lambda*OffFieldDiff/100</x:v>
      </x:c>
      <x:c r="E7" t="str">
        <x:v>lambda建议0.05–0.15，避免场外因素压倒足球基本面。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2" hidden="0" customWidth="1"/>
    <x:col min="3" max="3" width="44" hidden="0" customWidth="1"/>
    <x:col min="4" max="4" width="64" hidden="0" customWidth="1"/>
  </x:cols>
  <x:sheetData>
    <x:row r="1">
      <x:c r="A1" s="50" t="str">
        <x:v>source_name</x:v>
      </x:c>
      <x:c r="B1" s="50" t="str">
        <x:v>url</x:v>
      </x:c>
      <x:c r="C1" s="50" t="str">
        <x:v>used_for</x:v>
      </x:c>
      <x:c r="D1" s="50" t="str">
        <x:v>notes</x:v>
      </x:c>
    </x:row>
    <x:row r="2">
      <x:c r="A2" t="str">
        <x:v>Transfermarkt - World Cup 2026 participating teams</x:v>
      </x:c>
      <x:c r="B2" t="str">
        <x:v>https://www.transfermarkt.com/world-cup/teilnehmer/pokalwettbewerb/FIWC</x:v>
      </x:c>
      <x:c r="C2" t="str">
        <x:v>squad size, average age, WC participations, foreigners %, total market value, avg market value</x:v>
      </x:c>
      <x:c r="D2" t="str">
        <x:v>Transfermarkt page states this overview lists squad size, average age, total and average market value.</x:v>
      </x:c>
    </x:row>
    <x:row r="3">
      <x:c r="A3" t="str">
        <x:v>Transfermarkt - most valuable national teams</x:v>
      </x:c>
      <x:c r="B3" t="str">
        <x:v>https://www.transfermarkt.com/marktwertetop/wertvollstenationalmannschaften</x:v>
      </x:c>
      <x:c r="C3" t="str">
        <x:v>cross-check of national team market values</x:v>
      </x:c>
      <x:c r="D3" t="str">
        <x:v>Used to confirm top national-team values.</x:v>
      </x:c>
    </x:row>
    <x:row r="4">
      <x:c r="A4" t="str">
        <x:v>Upfluence - Social World Cup 2026</x:v>
      </x:c>
      <x:c r="B4" t="str">
        <x:v>https://www.upfluence.com/research/social-world-cup-2026-top-20-national-squads-on-instagram/</x:v>
      </x:c>
      <x:c r="C4" t="str">
        <x:v>commercial attractiveness: total Instagram followers and engagement rate</x:v>
      </x:c>
      <x:c r="D4" t="str">
        <x:v>Available for 22 selected World Cup squads; missing teams are scored by proxy and marked.</x:v>
      </x:c>
    </x:row>
    <x:row r="5">
      <x:c r="A5" t="str">
        <x:v>FIFA Forward</x:v>
      </x:c>
      <x:c r="B5" t="str">
        <x:v>https://inside.fifa.com/advancing-football/fifa-forward</x:v>
      </x:c>
      <x:c r="C5" t="str">
        <x:v>federation resource framework</x:v>
      </x:c>
      <x:c r="D5" t="str">
        <x:v>FIFA Forward 3.0 provides development funding/support across member associations; this factor is low weight.</x:v>
      </x:c>
    </x:row>
    <x:row r="6">
      <x:c r="A6" t="str">
        <x:v>CIES Football Observatory posts</x:v>
      </x:c>
      <x:c r="B6" t="str">
        <x:v>https://football-observatory.com/spip.php?id_rubrique=30%27&amp;nb=66&amp;page=rubrique</x:v>
      </x:c>
      <x:c r="C6" t="str">
        <x:v>market value and social-media conceptual cross-check</x:v>
      </x:c>
      <x:c r="D6" t="str">
        <x:v>CIES posts discuss top-valued national teams and clubs' social media reach.</x:v>
      </x:c>
    </x:row>
  </x:sheetData>
  <x:pageMargins left="0.7" right="0.7" top="0.75" bottom="0.75" header="0.3" footer="0.3"/>
  <x:tableParts count="1">
    <x:tablePart xmlns:r="http://schemas.openxmlformats.org/officeDocument/2006/relationships" r:id="R21de9eada5954a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60" hidden="0" customWidth="1"/>
  </x:cols>
  <x:sheetData>
    <x:row r="1">
      <x:c r="A1" s="56" t="str">
        <x:v>字段</x:v>
      </x:c>
      <x:c r="B1" s="56" t="str">
        <x:v>说明</x:v>
      </x:c>
      <x:c r="C1" s="56" t="str">
        <x:v>在未来比赛特征表中的用法</x:v>
      </x:c>
    </x:row>
    <x:row r="2">
      <x:c r="A2" t="str">
        <x:v>team_a_offfield_capital_score</x:v>
      </x:c>
      <x:c r="B2" t="str">
        <x:v>从01表按team匹配</x:v>
      </x:c>
      <x:c r="C2" t="str">
        <x:v>用于计算 OffFieldDiff</x:v>
      </x:c>
    </x:row>
    <x:row r="3">
      <x:c r="A3" t="str">
        <x:v>team_b_offfield_capital_score</x:v>
      </x:c>
      <x:c r="B3" t="str">
        <x:v>从01表按team匹配</x:v>
      </x:c>
      <x:c r="C3" t="str">
        <x:v>用于计算 OffFieldDiff</x:v>
      </x:c>
    </x:row>
    <x:row r="4">
      <x:c r="A4" t="str">
        <x:v>offfield_capital_diff</x:v>
      </x:c>
      <x:c r="B4" t="str">
        <x:v>team_a_score - team_b_score</x:v>
      </x:c>
      <x:c r="C4" t="str">
        <x:v>正值表示A在场外资本/资源方面更强</x:v>
      </x:c>
    </x:row>
    <x:row r="5">
      <x:c r="A5" t="str">
        <x:v>probability_adjustment_logit</x:v>
      </x:c>
      <x:c r="B5" t="str">
        <x:v>lambda * offfield_capital_diff / 100</x:v>
      </x:c>
      <x:c r="C5" t="str">
        <x:v>lambda建议0.05–0.15，不建议超过0.20</x:v>
      </x:c>
    </x:row>
    <x:row r="6">
      <x:c r="A6" t="str">
        <x:v>commercial_crowding_risk</x:v>
      </x:c>
      <x:c r="B6" t="str">
        <x:v>商业吸引力高且小红书投注比例过高</x:v>
      </x:c>
      <x:c r="C6" t="str">
        <x:v>提示热门拥挤风险，不一定提高下注价值</x:v>
      </x:c>
    </x:row>
    <x:row r="7">
      <x:c r="A7" t="str">
        <x:v>undervalued_capital_signal</x:v>
      </x:c>
      <x:c r="B7" t="str">
        <x:v>资本/产业基础强但小红书投注比例低</x:v>
      </x:c>
      <x:c r="C7" t="str">
        <x:v>提示可能被中文社区低估</x:v>
      </x:c>
    </x:row>
  </x:sheetData>
  <x:pageMargins left="0.7" right="0.7" top="0.75" bottom="0.75" header="0.3" footer="0.3"/>
</x:worksheet>
</file>