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chenyu/Desktop/"/>
    </mc:Choice>
  </mc:AlternateContent>
  <xr:revisionPtr revIDLastSave="0" documentId="13_ncr:1_{E915D7F1-5F02-3848-B659-8D7808910F40}" xr6:coauthVersionLast="47" xr6:coauthVersionMax="47" xr10:uidLastSave="{00000000-0000-0000-0000-000000000000}"/>
  <bookViews>
    <workbookView xWindow="14760" yWindow="920" windowWidth="14480" windowHeight="17200" xr2:uid="{D85D0CB0-D046-C24D-A431-8F2DB55F1C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4" i="1" l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258" i="1"/>
  <c r="J252" i="1"/>
  <c r="J253" i="1"/>
  <c r="J254" i="1"/>
  <c r="J255" i="1"/>
  <c r="J256" i="1"/>
  <c r="J25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194" i="1"/>
  <c r="J195" i="1"/>
  <c r="J196" i="1"/>
  <c r="J197" i="1"/>
  <c r="J19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2" i="1"/>
</calcChain>
</file>

<file path=xl/sharedStrings.xml><?xml version="1.0" encoding="utf-8"?>
<sst xmlns="http://schemas.openxmlformats.org/spreadsheetml/2006/main" count="1802" uniqueCount="154">
  <si>
    <t>year</t>
  </si>
  <si>
    <t>competition</t>
  </si>
  <si>
    <t>name</t>
  </si>
  <si>
    <t>apparatus</t>
  </si>
  <si>
    <t>D_score</t>
  </si>
  <si>
    <t>E_score</t>
  </si>
  <si>
    <t>noc</t>
  </si>
  <si>
    <t>rank_AA</t>
  </si>
  <si>
    <t>rotation</t>
  </si>
  <si>
    <t>VT</t>
    <phoneticPr fontId="3" type="noConversion"/>
  </si>
  <si>
    <t>UB</t>
    <phoneticPr fontId="3" type="noConversion"/>
  </si>
  <si>
    <t>BB</t>
    <phoneticPr fontId="3" type="noConversion"/>
  </si>
  <si>
    <t>FX</t>
    <phoneticPr fontId="3" type="noConversion"/>
  </si>
  <si>
    <t xml:space="preserve">GADIROVA Jessica </t>
  </si>
  <si>
    <t>GBR</t>
    <phoneticPr fontId="3" type="noConversion"/>
  </si>
  <si>
    <t>KOVACS Zsofia</t>
  </si>
  <si>
    <t>HUN</t>
    <phoneticPr fontId="3" type="noConversion"/>
  </si>
  <si>
    <t>ITA</t>
    <phoneticPr fontId="3" type="noConversion"/>
  </si>
  <si>
    <t xml:space="preserve">D'AMATO Alice </t>
  </si>
  <si>
    <t>BEL</t>
    <phoneticPr fontId="3" type="noConversion"/>
  </si>
  <si>
    <t xml:space="preserve">VAELEN Lisa </t>
  </si>
  <si>
    <t xml:space="preserve">BRASSART Maellyse </t>
  </si>
  <si>
    <t xml:space="preserve">THORSDOTTIR Eythora </t>
  </si>
  <si>
    <t>NED</t>
    <phoneticPr fontId="3" type="noConversion"/>
  </si>
  <si>
    <t xml:space="preserve">VISSER Naomi </t>
  </si>
  <si>
    <t>GBR</t>
  </si>
  <si>
    <t xml:space="preserve">BARBOSU Ana </t>
  </si>
  <si>
    <t>ROU</t>
    <phoneticPr fontId="3" type="noConversion"/>
  </si>
  <si>
    <t xml:space="preserve">CASABUENA Laura </t>
  </si>
  <si>
    <t>ESP</t>
    <phoneticPr fontId="3" type="noConversion"/>
  </si>
  <si>
    <t xml:space="preserve">PETISCO Alba </t>
  </si>
  <si>
    <t xml:space="preserve">ESPOSITO Manila </t>
  </si>
  <si>
    <t xml:space="preserve">OSYSSEK-REIMER Morgane </t>
  </si>
  <si>
    <t>FRA</t>
    <phoneticPr fontId="3" type="noConversion"/>
  </si>
  <si>
    <t xml:space="preserve">PAULSSON Tonya </t>
  </si>
  <si>
    <t>SWE</t>
    <phoneticPr fontId="3" type="noConversion"/>
  </si>
  <si>
    <t xml:space="preserve">KUUSIKKO Maisa </t>
  </si>
  <si>
    <t>FIN</t>
    <phoneticPr fontId="3" type="noConversion"/>
  </si>
  <si>
    <t xml:space="preserve">VOSS Sarah </t>
  </si>
  <si>
    <t>GER</t>
    <phoneticPr fontId="3" type="noConversion"/>
  </si>
  <si>
    <t xml:space="preserve">SZEKELY Zoja </t>
  </si>
  <si>
    <t xml:space="preserve">KICKINGER Selina </t>
  </si>
  <si>
    <t>AUT</t>
    <phoneticPr fontId="3" type="noConversion"/>
  </si>
  <si>
    <t xml:space="preserve">GHIGOARTA Amalia </t>
  </si>
  <si>
    <t xml:space="preserve">WESTLUND Emelie </t>
  </si>
  <si>
    <t xml:space="preserve">FRYSAK Bianca </t>
  </si>
  <si>
    <t xml:space="preserve">TRONRUD Maria </t>
  </si>
  <si>
    <t>NOR</t>
    <phoneticPr fontId="3" type="noConversion"/>
  </si>
  <si>
    <t>TANSKANEN Kaia</t>
  </si>
  <si>
    <t xml:space="preserve">VLKOVA Alice </t>
  </si>
  <si>
    <t>CZE</t>
    <phoneticPr fontId="3" type="noConversion"/>
  </si>
  <si>
    <t>BILES Simone</t>
  </si>
  <si>
    <t>ANDRADE Rebeca</t>
  </si>
  <si>
    <t>LEE Sunisa</t>
  </si>
  <si>
    <t>D'AMATO Alice</t>
  </si>
  <si>
    <t>NEMOUR Kaylia</t>
  </si>
  <si>
    <t>BLACK Elsabeth</t>
  </si>
  <si>
    <t>QIU Qiyuan</t>
  </si>
  <si>
    <t>KEVRIC Helen</t>
  </si>
  <si>
    <t>SARAIVA Flavia</t>
  </si>
  <si>
    <t>VISSER Naomi</t>
  </si>
  <si>
    <t>KISHI Rina</t>
  </si>
  <si>
    <t>KINSELLA Alice</t>
  </si>
  <si>
    <t>PASS Ruby</t>
  </si>
  <si>
    <t>NAKAMURA Haruka</t>
  </si>
  <si>
    <t>OU Yushan</t>
  </si>
  <si>
    <t>FENTON Georgia-Mae</t>
  </si>
  <si>
    <t>STEWART Ava</t>
  </si>
  <si>
    <t>MARTINS Filipa</t>
  </si>
  <si>
    <t>CZIFRA Bettina Lili</t>
  </si>
  <si>
    <t>BLANCO Luisa</t>
  </si>
  <si>
    <t>VOSS Sarah</t>
  </si>
  <si>
    <t>USA</t>
  </si>
  <si>
    <t>BRA</t>
  </si>
  <si>
    <t>ITA</t>
  </si>
  <si>
    <t>ALG</t>
  </si>
  <si>
    <t>CAN</t>
  </si>
  <si>
    <t>CHN</t>
  </si>
  <si>
    <t>GER</t>
  </si>
  <si>
    <t>NED</t>
  </si>
  <si>
    <t>JPN</t>
  </si>
  <si>
    <t>AUS</t>
  </si>
  <si>
    <t>ROU</t>
  </si>
  <si>
    <t>POR</t>
  </si>
  <si>
    <t>HUN</t>
  </si>
  <si>
    <t>COL</t>
  </si>
  <si>
    <t>olympic</t>
    <phoneticPr fontId="3" type="noConversion"/>
  </si>
  <si>
    <t>ZOU Tong</t>
  </si>
  <si>
    <t>CHN </t>
  </si>
  <si>
    <t>OKAMURA Mana </t>
  </si>
  <si>
    <t>JPN </t>
  </si>
  <si>
    <t>KIM Sujong</t>
  </si>
  <si>
    <t>PRK </t>
  </si>
  <si>
    <t>ZHANG Jin </t>
  </si>
  <si>
    <t>TING Hua-Tien </t>
  </si>
  <si>
    <t>TPE</t>
  </si>
  <si>
    <t>AN Changok </t>
  </si>
  <si>
    <t>LIM Sumin </t>
  </si>
  <si>
    <t>KOR </t>
  </si>
  <si>
    <t>AN Yeonjeong </t>
  </si>
  <si>
    <t>LAI Pin-Ju</t>
  </si>
  <si>
    <t>BAUYRZHANOVA Aida</t>
  </si>
  <si>
    <t>KAZ</t>
  </si>
  <si>
    <t>MUEANGPHUAN Sasiwimon</t>
  </si>
  <si>
    <t>THA </t>
  </si>
  <si>
    <t>LIM Sasiwimon</t>
  </si>
  <si>
    <t>SGP</t>
  </si>
  <si>
    <t>LOPEZ Kursten Rogue</t>
  </si>
  <si>
    <t>PHI</t>
  </si>
  <si>
    <t>KHALIMARDEN Amina</t>
  </si>
  <si>
    <t>PATANAKUL Ananya Belle</t>
  </si>
  <si>
    <t>THA</t>
  </si>
  <si>
    <t>POH Zi Xuan Shandy</t>
  </si>
  <si>
    <t>asia games</t>
    <phoneticPr fontId="3" type="noConversion"/>
  </si>
  <si>
    <t>European Championships</t>
  </si>
  <si>
    <t>JONES Shilese</t>
  </si>
  <si>
    <t>CAREY Jade</t>
  </si>
  <si>
    <t>MIYATA Shoko</t>
  </si>
  <si>
    <t>MAGGIO Martina</t>
  </si>
  <si>
    <t>VAELEN Lisa</t>
  </si>
  <si>
    <t>BEL</t>
  </si>
  <si>
    <t>GODWIN Georgia</t>
  </si>
  <si>
    <t>KUUSIKKO Maisa</t>
  </si>
  <si>
    <t>FIN</t>
  </si>
  <si>
    <t>YAMADA Chiharu</t>
  </si>
  <si>
    <t>VOLLEMAN Tisha</t>
  </si>
  <si>
    <t>LEE Yunseo</t>
  </si>
  <si>
    <t>KOR</t>
  </si>
  <si>
    <t>HEDUIT Carolann</t>
  </si>
  <si>
    <t>FRA</t>
  </si>
  <si>
    <t>FRIESS Aline</t>
  </si>
  <si>
    <t>SCHOENMAIER Karina</t>
  </si>
  <si>
    <t>BROWN Romi</t>
  </si>
  <si>
    <t>ESP</t>
  </si>
  <si>
    <t>world champion</t>
    <phoneticPr fontId="3" type="noConversion"/>
  </si>
  <si>
    <t>final_score</t>
    <phoneticPr fontId="3" type="noConversion"/>
  </si>
  <si>
    <t>ANDRADE Rebeca </t>
  </si>
  <si>
    <t>QIU Qiyuan </t>
  </si>
  <si>
    <t>THORSDOTTIR Eythora </t>
  </si>
  <si>
    <t>KINSELLA Alice </t>
  </si>
  <si>
    <t>NEMOUR Kaylia </t>
  </si>
  <si>
    <t>de JESUS dos SANTOS Melanie </t>
  </si>
  <si>
    <t>KISHI Rina </t>
  </si>
  <si>
    <t>VISSER Naomi </t>
  </si>
  <si>
    <t>ACHAMPONG Ondine </t>
  </si>
  <si>
    <t>OSYSSEK-REIMER Morgane </t>
  </si>
  <si>
    <t>SARAIVA Flavia </t>
  </si>
  <si>
    <t>HATAKEDA Chiaki </t>
  </si>
  <si>
    <t>MORENO Alexa </t>
  </si>
  <si>
    <t>MEX</t>
  </si>
  <si>
    <t>MARTINS Filipa </t>
  </si>
  <si>
    <t>VOSS Sarah </t>
  </si>
  <si>
    <t>BARBOSU Ana </t>
  </si>
  <si>
    <t>SCHAEFER-BETZ Pauline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</si>
</sst>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_);[Red]\(0.0\)"/>
  </numFmts>
  <fonts count="2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u/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u/>
      <sz val="12"/>
      <color rgb="FFFF0000"/>
      <name val="新細明體"/>
      <family val="2"/>
      <charset val="136"/>
      <scheme val="minor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4"/>
      <color rgb="FF000000"/>
      <name val="-webkit-standard"/>
    </font>
    <font>
      <sz val="12"/>
      <color theme="1"/>
      <name val="Aptos Narrow"/>
    </font>
    <font>
      <u/>
      <sz val="12"/>
      <color theme="1"/>
      <name val="Aptos Narrow"/>
    </font>
    <font>
      <sz val="12"/>
      <color rgb="FFFF0000"/>
      <name val="Aptos Narrow"/>
    </font>
    <font>
      <u/>
      <sz val="12"/>
      <color rgb="FFFF0000"/>
      <name val="Aptos Narrow"/>
    </font>
    <font>
      <sz val="12"/>
      <color rgb="FFFF0000"/>
      <name val="Times New Roman"/>
      <family val="1"/>
    </font>
    <font>
      <sz val="12"/>
      <color theme="1"/>
      <name val="Calibri"/>
      <family val="2"/>
    </font>
    <font>
      <u/>
      <sz val="12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u/>
      <sz val="12"/>
      <color rgb="FFFF0000"/>
      <name val="PMingLiU"/>
      <family val="1"/>
      <charset val="136"/>
    </font>
    <font>
      <sz val="12"/>
      <color rgb="FFFF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1" fillId="0" borderId="1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176" fontId="5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2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176" fontId="17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D0C3-EEC1-1F44-97C6-8ADA960318A6}">
  <sheetPr codeName="工作表1"/>
  <dimension ref="A1:N451"/>
  <sheetViews>
    <sheetView tabSelected="1" topLeftCell="A356" zoomScaleNormal="80" workbookViewId="0">
      <selection activeCell="C362" sqref="C362:C365"/>
    </sheetView>
  </sheetViews>
  <sheetFormatPr baseColWidth="10" defaultRowHeight="15"/>
  <cols>
    <col min="2" max="2" width="27.5" customWidth="1"/>
    <col min="3" max="3" width="25" customWidth="1"/>
    <col min="4" max="5" width="10.83203125" style="4"/>
    <col min="8" max="8" width="10.83203125" style="42"/>
    <col min="9" max="9" width="10.83203125" style="24"/>
  </cols>
  <sheetData>
    <row r="1" spans="1:12">
      <c r="A1" s="1" t="s">
        <v>0</v>
      </c>
      <c r="B1" s="1" t="s">
        <v>1</v>
      </c>
      <c r="C1" s="1" t="s">
        <v>2</v>
      </c>
      <c r="D1" s="5" t="s">
        <v>6</v>
      </c>
      <c r="E1" s="5" t="s">
        <v>7</v>
      </c>
      <c r="F1" s="1" t="s">
        <v>3</v>
      </c>
      <c r="G1" s="1" t="s">
        <v>8</v>
      </c>
      <c r="H1" s="40" t="s">
        <v>4</v>
      </c>
      <c r="I1" s="31" t="s">
        <v>5</v>
      </c>
      <c r="J1" s="1" t="s">
        <v>135</v>
      </c>
      <c r="K1" s="1"/>
      <c r="L1" s="1"/>
    </row>
    <row r="2" spans="1:12">
      <c r="A2">
        <v>2023</v>
      </c>
      <c r="B2" t="s">
        <v>114</v>
      </c>
      <c r="C2" s="2" t="s">
        <v>13</v>
      </c>
      <c r="D2" s="4" t="s">
        <v>14</v>
      </c>
      <c r="E2" s="4">
        <v>1</v>
      </c>
      <c r="F2" t="s">
        <v>9</v>
      </c>
      <c r="G2">
        <v>1</v>
      </c>
      <c r="H2" s="41">
        <v>5</v>
      </c>
      <c r="I2" s="23">
        <v>9.1</v>
      </c>
      <c r="J2" s="30">
        <f>H2+I2</f>
        <v>14.1</v>
      </c>
    </row>
    <row r="3" spans="1:12">
      <c r="A3">
        <v>2023</v>
      </c>
      <c r="B3" t="s">
        <v>114</v>
      </c>
      <c r="C3" s="2" t="s">
        <v>13</v>
      </c>
      <c r="D3" s="4" t="s">
        <v>14</v>
      </c>
      <c r="E3" s="4">
        <v>1</v>
      </c>
      <c r="F3" t="s">
        <v>10</v>
      </c>
      <c r="G3">
        <v>2</v>
      </c>
      <c r="H3" s="42">
        <v>5.7</v>
      </c>
      <c r="I3" s="24">
        <v>7.766</v>
      </c>
      <c r="J3" s="30">
        <f t="shared" ref="J3:J66" si="0">H3+I3</f>
        <v>13.466000000000001</v>
      </c>
    </row>
    <row r="4" spans="1:12">
      <c r="A4">
        <v>2023</v>
      </c>
      <c r="B4" t="s">
        <v>114</v>
      </c>
      <c r="C4" s="2" t="s">
        <v>13</v>
      </c>
      <c r="D4" s="4" t="s">
        <v>14</v>
      </c>
      <c r="E4" s="4">
        <v>1</v>
      </c>
      <c r="F4" t="s">
        <v>11</v>
      </c>
      <c r="G4">
        <v>3</v>
      </c>
      <c r="H4" s="42">
        <v>5.7</v>
      </c>
      <c r="I4" s="24">
        <v>7.8330000000000002</v>
      </c>
      <c r="J4" s="30">
        <f t="shared" si="0"/>
        <v>13.533000000000001</v>
      </c>
    </row>
    <row r="5" spans="1:12" s="8" customFormat="1">
      <c r="A5" s="8">
        <v>2023</v>
      </c>
      <c r="B5" s="8" t="s">
        <v>114</v>
      </c>
      <c r="C5" s="9" t="s">
        <v>13</v>
      </c>
      <c r="D5" s="10" t="s">
        <v>14</v>
      </c>
      <c r="E5" s="10">
        <v>1</v>
      </c>
      <c r="F5" s="8" t="s">
        <v>12</v>
      </c>
      <c r="G5" s="8">
        <v>4</v>
      </c>
      <c r="H5" s="43">
        <v>5.8</v>
      </c>
      <c r="I5" s="25">
        <v>8.1329999999999991</v>
      </c>
      <c r="J5" s="30">
        <f t="shared" si="0"/>
        <v>13.933</v>
      </c>
    </row>
    <row r="6" spans="1:12">
      <c r="A6">
        <v>2023</v>
      </c>
      <c r="B6" t="s">
        <v>114</v>
      </c>
      <c r="C6" s="3" t="s">
        <v>15</v>
      </c>
      <c r="D6" s="4" t="s">
        <v>16</v>
      </c>
      <c r="E6" s="4">
        <v>2</v>
      </c>
      <c r="F6" t="s">
        <v>9</v>
      </c>
      <c r="G6">
        <v>1</v>
      </c>
      <c r="H6" s="41">
        <v>5</v>
      </c>
      <c r="I6" s="23">
        <v>9.1</v>
      </c>
      <c r="J6" s="30">
        <f t="shared" si="0"/>
        <v>14.1</v>
      </c>
    </row>
    <row r="7" spans="1:12">
      <c r="A7">
        <v>2023</v>
      </c>
      <c r="B7" t="s">
        <v>114</v>
      </c>
      <c r="C7" s="3" t="s">
        <v>15</v>
      </c>
      <c r="D7" s="4" t="s">
        <v>16</v>
      </c>
      <c r="E7" s="4">
        <v>2</v>
      </c>
      <c r="F7" t="s">
        <v>10</v>
      </c>
      <c r="G7">
        <v>2</v>
      </c>
      <c r="H7" s="42">
        <v>6.2</v>
      </c>
      <c r="I7" s="24">
        <v>7.5</v>
      </c>
      <c r="J7" s="30">
        <f t="shared" si="0"/>
        <v>13.7</v>
      </c>
    </row>
    <row r="8" spans="1:12">
      <c r="A8">
        <v>2023</v>
      </c>
      <c r="B8" t="s">
        <v>114</v>
      </c>
      <c r="C8" s="3" t="s">
        <v>15</v>
      </c>
      <c r="D8" s="4" t="s">
        <v>16</v>
      </c>
      <c r="E8" s="4">
        <v>2</v>
      </c>
      <c r="F8" t="s">
        <v>11</v>
      </c>
      <c r="G8">
        <v>3</v>
      </c>
      <c r="H8" s="42">
        <v>5.9</v>
      </c>
      <c r="I8" s="24">
        <v>7.9329999999999998</v>
      </c>
      <c r="J8" s="30">
        <f t="shared" si="0"/>
        <v>13.833</v>
      </c>
    </row>
    <row r="9" spans="1:12" s="8" customFormat="1">
      <c r="A9" s="8">
        <v>2023</v>
      </c>
      <c r="B9" s="8" t="s">
        <v>114</v>
      </c>
      <c r="C9" s="11" t="s">
        <v>15</v>
      </c>
      <c r="D9" s="10" t="s">
        <v>16</v>
      </c>
      <c r="E9" s="10">
        <v>2</v>
      </c>
      <c r="F9" s="8" t="s">
        <v>12</v>
      </c>
      <c r="G9" s="8">
        <v>4</v>
      </c>
      <c r="H9" s="43">
        <v>5.7</v>
      </c>
      <c r="I9" s="25">
        <v>7.5659999999999998</v>
      </c>
      <c r="J9" s="30">
        <f t="shared" si="0"/>
        <v>13.266</v>
      </c>
    </row>
    <row r="10" spans="1:12">
      <c r="A10">
        <v>2023</v>
      </c>
      <c r="B10" t="s">
        <v>114</v>
      </c>
      <c r="C10" s="3" t="s">
        <v>18</v>
      </c>
      <c r="D10" s="4" t="s">
        <v>17</v>
      </c>
      <c r="E10" s="4">
        <v>3</v>
      </c>
      <c r="F10" t="s">
        <v>9</v>
      </c>
      <c r="G10">
        <v>1</v>
      </c>
      <c r="H10" s="41">
        <v>5</v>
      </c>
      <c r="I10" s="23">
        <v>9</v>
      </c>
      <c r="J10" s="30">
        <f t="shared" si="0"/>
        <v>14</v>
      </c>
    </row>
    <row r="11" spans="1:12">
      <c r="A11">
        <v>2023</v>
      </c>
      <c r="B11" t="s">
        <v>114</v>
      </c>
      <c r="C11" s="3" t="s">
        <v>18</v>
      </c>
      <c r="D11" s="4" t="s">
        <v>17</v>
      </c>
      <c r="E11" s="4">
        <v>3</v>
      </c>
      <c r="F11" t="s">
        <v>10</v>
      </c>
      <c r="G11">
        <v>2</v>
      </c>
      <c r="H11" s="42">
        <v>6.1</v>
      </c>
      <c r="I11" s="24">
        <v>8.3000000000000007</v>
      </c>
      <c r="J11" s="30">
        <f t="shared" si="0"/>
        <v>14.4</v>
      </c>
    </row>
    <row r="12" spans="1:12">
      <c r="A12">
        <v>2023</v>
      </c>
      <c r="B12" t="s">
        <v>114</v>
      </c>
      <c r="C12" s="3" t="s">
        <v>18</v>
      </c>
      <c r="D12" s="4" t="s">
        <v>17</v>
      </c>
      <c r="E12" s="4">
        <v>3</v>
      </c>
      <c r="F12" t="s">
        <v>11</v>
      </c>
      <c r="G12">
        <v>3</v>
      </c>
      <c r="H12" s="42">
        <v>5.4</v>
      </c>
      <c r="I12" s="24">
        <v>7.6</v>
      </c>
      <c r="J12" s="30">
        <f t="shared" si="0"/>
        <v>13</v>
      </c>
    </row>
    <row r="13" spans="1:12" s="8" customFormat="1">
      <c r="A13" s="8">
        <v>2023</v>
      </c>
      <c r="B13" s="8" t="s">
        <v>114</v>
      </c>
      <c r="C13" s="11" t="s">
        <v>18</v>
      </c>
      <c r="D13" s="10" t="s">
        <v>17</v>
      </c>
      <c r="E13" s="10">
        <v>3</v>
      </c>
      <c r="F13" s="8" t="s">
        <v>12</v>
      </c>
      <c r="G13" s="8">
        <v>4</v>
      </c>
      <c r="H13" s="43">
        <v>5.4</v>
      </c>
      <c r="I13" s="25">
        <v>7.7</v>
      </c>
      <c r="J13" s="30">
        <f t="shared" si="0"/>
        <v>13.100000000000001</v>
      </c>
    </row>
    <row r="14" spans="1:12">
      <c r="A14">
        <v>2023</v>
      </c>
      <c r="B14" t="s">
        <v>114</v>
      </c>
      <c r="C14" s="3" t="s">
        <v>20</v>
      </c>
      <c r="D14" s="4" t="s">
        <v>19</v>
      </c>
      <c r="E14" s="4">
        <v>4</v>
      </c>
      <c r="F14" t="s">
        <v>9</v>
      </c>
      <c r="G14">
        <v>1</v>
      </c>
      <c r="H14" s="41">
        <v>5.4</v>
      </c>
      <c r="I14" s="23">
        <v>8.9329999999999998</v>
      </c>
      <c r="J14" s="30">
        <f t="shared" si="0"/>
        <v>14.333</v>
      </c>
    </row>
    <row r="15" spans="1:12">
      <c r="A15">
        <v>2023</v>
      </c>
      <c r="B15" t="s">
        <v>114</v>
      </c>
      <c r="C15" s="3" t="s">
        <v>20</v>
      </c>
      <c r="D15" s="4" t="s">
        <v>19</v>
      </c>
      <c r="E15" s="4">
        <v>4</v>
      </c>
      <c r="F15" t="s">
        <v>10</v>
      </c>
      <c r="G15">
        <v>2</v>
      </c>
      <c r="H15" s="42">
        <v>5.8</v>
      </c>
      <c r="I15" s="24">
        <v>7.9</v>
      </c>
      <c r="J15" s="30">
        <f t="shared" si="0"/>
        <v>13.7</v>
      </c>
    </row>
    <row r="16" spans="1:12">
      <c r="A16">
        <v>2023</v>
      </c>
      <c r="B16" t="s">
        <v>114</v>
      </c>
      <c r="C16" s="3" t="s">
        <v>20</v>
      </c>
      <c r="D16" s="4" t="s">
        <v>19</v>
      </c>
      <c r="E16" s="4">
        <v>4</v>
      </c>
      <c r="F16" t="s">
        <v>11</v>
      </c>
      <c r="G16">
        <v>3</v>
      </c>
      <c r="H16" s="42">
        <v>5.0999999999999996</v>
      </c>
      <c r="I16" s="24">
        <v>7.8330000000000002</v>
      </c>
      <c r="J16" s="30">
        <f t="shared" si="0"/>
        <v>12.933</v>
      </c>
    </row>
    <row r="17" spans="1:10" s="8" customFormat="1">
      <c r="A17" s="8">
        <v>2023</v>
      </c>
      <c r="B17" s="8" t="s">
        <v>114</v>
      </c>
      <c r="C17" s="11" t="s">
        <v>20</v>
      </c>
      <c r="D17" s="10" t="s">
        <v>19</v>
      </c>
      <c r="E17" s="10">
        <v>4</v>
      </c>
      <c r="F17" s="8" t="s">
        <v>12</v>
      </c>
      <c r="G17" s="8">
        <v>4</v>
      </c>
      <c r="H17" s="43">
        <v>5.3</v>
      </c>
      <c r="I17" s="25">
        <v>7.8330000000000002</v>
      </c>
      <c r="J17" s="30">
        <f t="shared" si="0"/>
        <v>13.132999999999999</v>
      </c>
    </row>
    <row r="18" spans="1:10">
      <c r="A18">
        <v>2023</v>
      </c>
      <c r="B18" t="s">
        <v>114</v>
      </c>
      <c r="C18" s="3" t="s">
        <v>21</v>
      </c>
      <c r="D18" s="4" t="s">
        <v>19</v>
      </c>
      <c r="E18" s="4">
        <v>5</v>
      </c>
      <c r="F18" t="s">
        <v>9</v>
      </c>
      <c r="G18">
        <v>2</v>
      </c>
      <c r="H18" s="42">
        <v>4.2</v>
      </c>
      <c r="I18" s="24">
        <v>9.1329999999999991</v>
      </c>
      <c r="J18" s="30">
        <f t="shared" si="0"/>
        <v>13.332999999999998</v>
      </c>
    </row>
    <row r="19" spans="1:10">
      <c r="A19">
        <v>2023</v>
      </c>
      <c r="B19" t="s">
        <v>114</v>
      </c>
      <c r="C19" s="3" t="s">
        <v>21</v>
      </c>
      <c r="D19" s="4" t="s">
        <v>19</v>
      </c>
      <c r="E19" s="4">
        <v>5</v>
      </c>
      <c r="F19" t="s">
        <v>10</v>
      </c>
      <c r="G19">
        <v>3</v>
      </c>
      <c r="H19" s="42">
        <v>5.6</v>
      </c>
      <c r="I19" s="24">
        <v>8.0660000000000007</v>
      </c>
      <c r="J19" s="30">
        <f t="shared" si="0"/>
        <v>13.666</v>
      </c>
    </row>
    <row r="20" spans="1:10">
      <c r="A20">
        <v>2023</v>
      </c>
      <c r="B20" t="s">
        <v>114</v>
      </c>
      <c r="C20" s="3" t="s">
        <v>21</v>
      </c>
      <c r="D20" s="4" t="s">
        <v>19</v>
      </c>
      <c r="E20" s="4">
        <v>5</v>
      </c>
      <c r="F20" t="s">
        <v>11</v>
      </c>
      <c r="G20">
        <v>4</v>
      </c>
      <c r="H20" s="42">
        <v>5.6</v>
      </c>
      <c r="I20" s="24">
        <v>7.8</v>
      </c>
      <c r="J20" s="30">
        <f t="shared" si="0"/>
        <v>13.399999999999999</v>
      </c>
    </row>
    <row r="21" spans="1:10" s="8" customFormat="1">
      <c r="A21" s="8">
        <v>2023</v>
      </c>
      <c r="B21" s="8" t="s">
        <v>114</v>
      </c>
      <c r="C21" s="11" t="s">
        <v>21</v>
      </c>
      <c r="D21" s="10" t="s">
        <v>19</v>
      </c>
      <c r="E21" s="10">
        <v>5</v>
      </c>
      <c r="F21" s="8" t="s">
        <v>12</v>
      </c>
      <c r="G21" s="8">
        <v>1</v>
      </c>
      <c r="H21" s="44">
        <v>4.9000000000000004</v>
      </c>
      <c r="I21" s="26">
        <v>7.5659999999999998</v>
      </c>
      <c r="J21" s="30">
        <f t="shared" si="0"/>
        <v>12.466000000000001</v>
      </c>
    </row>
    <row r="22" spans="1:10">
      <c r="A22">
        <v>2023</v>
      </c>
      <c r="B22" t="s">
        <v>114</v>
      </c>
      <c r="C22" s="3" t="s">
        <v>22</v>
      </c>
      <c r="D22" s="4" t="s">
        <v>23</v>
      </c>
      <c r="E22" s="4">
        <v>6</v>
      </c>
      <c r="F22" t="s">
        <v>9</v>
      </c>
      <c r="G22">
        <v>4</v>
      </c>
      <c r="H22" s="42">
        <v>5</v>
      </c>
      <c r="I22" s="24">
        <v>8.9329999999999998</v>
      </c>
      <c r="J22" s="30">
        <f t="shared" si="0"/>
        <v>13.933</v>
      </c>
    </row>
    <row r="23" spans="1:10">
      <c r="A23">
        <v>2023</v>
      </c>
      <c r="B23" t="s">
        <v>114</v>
      </c>
      <c r="C23" s="3" t="s">
        <v>22</v>
      </c>
      <c r="D23" s="4" t="s">
        <v>23</v>
      </c>
      <c r="E23" s="4">
        <v>6</v>
      </c>
      <c r="F23" t="s">
        <v>10</v>
      </c>
      <c r="G23">
        <v>1</v>
      </c>
      <c r="H23" s="41">
        <v>5.5</v>
      </c>
      <c r="I23" s="23">
        <v>7.7</v>
      </c>
      <c r="J23" s="30">
        <f t="shared" si="0"/>
        <v>13.2</v>
      </c>
    </row>
    <row r="24" spans="1:10">
      <c r="A24">
        <v>2023</v>
      </c>
      <c r="B24" t="s">
        <v>114</v>
      </c>
      <c r="C24" s="3" t="s">
        <v>22</v>
      </c>
      <c r="D24" s="4" t="s">
        <v>23</v>
      </c>
      <c r="E24" s="4">
        <v>6</v>
      </c>
      <c r="F24" t="s">
        <v>11</v>
      </c>
      <c r="G24">
        <v>2</v>
      </c>
      <c r="H24" s="42">
        <v>4.9000000000000004</v>
      </c>
      <c r="I24" s="24">
        <v>8</v>
      </c>
      <c r="J24" s="30">
        <f t="shared" si="0"/>
        <v>12.9</v>
      </c>
    </row>
    <row r="25" spans="1:10" s="8" customFormat="1">
      <c r="A25" s="8">
        <v>2023</v>
      </c>
      <c r="B25" s="8" t="s">
        <v>114</v>
      </c>
      <c r="C25" s="11" t="s">
        <v>22</v>
      </c>
      <c r="D25" s="10" t="s">
        <v>23</v>
      </c>
      <c r="E25" s="10">
        <v>6</v>
      </c>
      <c r="F25" s="8" t="s">
        <v>12</v>
      </c>
      <c r="G25" s="8">
        <v>3</v>
      </c>
      <c r="H25" s="43">
        <v>5.0999999999999996</v>
      </c>
      <c r="I25" s="25">
        <v>7.6</v>
      </c>
      <c r="J25" s="30">
        <f t="shared" si="0"/>
        <v>12.7</v>
      </c>
    </row>
    <row r="26" spans="1:10">
      <c r="A26">
        <v>2023</v>
      </c>
      <c r="B26" t="s">
        <v>114</v>
      </c>
      <c r="C26" s="3" t="s">
        <v>24</v>
      </c>
      <c r="D26" s="4" t="s">
        <v>23</v>
      </c>
      <c r="E26" s="4">
        <v>7</v>
      </c>
      <c r="F26" t="s">
        <v>9</v>
      </c>
      <c r="G26">
        <v>1</v>
      </c>
      <c r="H26" s="41">
        <v>4.2</v>
      </c>
      <c r="I26" s="23">
        <v>9.0660000000000007</v>
      </c>
      <c r="J26" s="30">
        <f t="shared" si="0"/>
        <v>13.266000000000002</v>
      </c>
    </row>
    <row r="27" spans="1:10">
      <c r="A27">
        <v>2023</v>
      </c>
      <c r="B27" t="s">
        <v>114</v>
      </c>
      <c r="C27" s="3" t="s">
        <v>24</v>
      </c>
      <c r="D27" s="4" t="s">
        <v>23</v>
      </c>
      <c r="E27" s="4">
        <v>7</v>
      </c>
      <c r="F27" t="s">
        <v>10</v>
      </c>
      <c r="G27">
        <v>2</v>
      </c>
      <c r="H27" s="42">
        <v>5.9</v>
      </c>
      <c r="I27" s="24">
        <v>8.1329999999999991</v>
      </c>
      <c r="J27" s="30">
        <f t="shared" si="0"/>
        <v>14.032999999999999</v>
      </c>
    </row>
    <row r="28" spans="1:10">
      <c r="A28">
        <v>2023</v>
      </c>
      <c r="B28" t="s">
        <v>114</v>
      </c>
      <c r="C28" s="3" t="s">
        <v>24</v>
      </c>
      <c r="D28" s="4" t="s">
        <v>23</v>
      </c>
      <c r="E28" s="4">
        <v>7</v>
      </c>
      <c r="F28" t="s">
        <v>11</v>
      </c>
      <c r="G28">
        <v>3</v>
      </c>
      <c r="H28" s="42">
        <v>5.2</v>
      </c>
      <c r="I28" s="24">
        <v>6.9</v>
      </c>
      <c r="J28" s="30">
        <f t="shared" si="0"/>
        <v>12.100000000000001</v>
      </c>
    </row>
    <row r="29" spans="1:10" s="8" customFormat="1">
      <c r="A29" s="8">
        <v>2023</v>
      </c>
      <c r="B29" s="8" t="s">
        <v>114</v>
      </c>
      <c r="C29" s="11" t="s">
        <v>24</v>
      </c>
      <c r="D29" s="10" t="s">
        <v>23</v>
      </c>
      <c r="E29" s="10">
        <v>7</v>
      </c>
      <c r="F29" s="8" t="s">
        <v>12</v>
      </c>
      <c r="G29" s="8">
        <v>4</v>
      </c>
      <c r="H29" s="43">
        <v>5.6</v>
      </c>
      <c r="I29" s="25">
        <v>7.6</v>
      </c>
      <c r="J29" s="30">
        <f t="shared" si="0"/>
        <v>13.2</v>
      </c>
    </row>
    <row r="30" spans="1:10" ht="16">
      <c r="A30">
        <v>2023</v>
      </c>
      <c r="B30" t="s">
        <v>114</v>
      </c>
      <c r="C30" s="6" t="s">
        <v>66</v>
      </c>
      <c r="D30" s="4" t="s">
        <v>14</v>
      </c>
      <c r="E30" s="4">
        <v>8</v>
      </c>
      <c r="F30" t="s">
        <v>9</v>
      </c>
      <c r="G30">
        <v>1</v>
      </c>
      <c r="H30" s="42">
        <v>4.5999999999999996</v>
      </c>
      <c r="I30" s="27">
        <v>7.4660000000000002</v>
      </c>
      <c r="J30" s="30">
        <f t="shared" si="0"/>
        <v>12.065999999999999</v>
      </c>
    </row>
    <row r="31" spans="1:10" ht="16">
      <c r="A31">
        <v>2023</v>
      </c>
      <c r="B31" t="s">
        <v>114</v>
      </c>
      <c r="C31" s="6" t="s">
        <v>66</v>
      </c>
      <c r="D31" s="4" t="s">
        <v>14</v>
      </c>
      <c r="E31" s="4">
        <v>8</v>
      </c>
      <c r="F31" t="s">
        <v>10</v>
      </c>
      <c r="G31">
        <v>2</v>
      </c>
      <c r="H31" s="42">
        <v>5.8</v>
      </c>
      <c r="I31" s="24">
        <v>8</v>
      </c>
      <c r="J31" s="30">
        <f t="shared" si="0"/>
        <v>13.8</v>
      </c>
    </row>
    <row r="32" spans="1:10" ht="16">
      <c r="A32">
        <v>2023</v>
      </c>
      <c r="B32" t="s">
        <v>114</v>
      </c>
      <c r="C32" s="6" t="s">
        <v>66</v>
      </c>
      <c r="D32" s="4" t="s">
        <v>14</v>
      </c>
      <c r="E32" s="4">
        <v>8</v>
      </c>
      <c r="F32" t="s">
        <v>11</v>
      </c>
      <c r="G32">
        <v>3</v>
      </c>
      <c r="H32" s="42">
        <v>5.3</v>
      </c>
      <c r="I32" s="24">
        <v>7.8</v>
      </c>
      <c r="J32" s="30">
        <f t="shared" si="0"/>
        <v>13.1</v>
      </c>
    </row>
    <row r="33" spans="1:10" s="8" customFormat="1" ht="16">
      <c r="A33" s="8">
        <v>2023</v>
      </c>
      <c r="B33" s="8" t="s">
        <v>114</v>
      </c>
      <c r="C33" s="6" t="s">
        <v>66</v>
      </c>
      <c r="D33" s="10" t="s">
        <v>14</v>
      </c>
      <c r="E33" s="10">
        <v>8</v>
      </c>
      <c r="F33" s="8" t="s">
        <v>12</v>
      </c>
      <c r="G33" s="8">
        <v>4</v>
      </c>
      <c r="H33" s="43">
        <v>4.9000000000000004</v>
      </c>
      <c r="I33" s="25">
        <v>7.7329999999999997</v>
      </c>
      <c r="J33" s="30">
        <f t="shared" si="0"/>
        <v>12.632999999999999</v>
      </c>
    </row>
    <row r="34" spans="1:10">
      <c r="A34">
        <v>2023</v>
      </c>
      <c r="B34" t="s">
        <v>114</v>
      </c>
      <c r="C34" s="3" t="s">
        <v>26</v>
      </c>
      <c r="D34" s="4" t="s">
        <v>27</v>
      </c>
      <c r="E34" s="4">
        <v>9</v>
      </c>
      <c r="F34" t="s">
        <v>9</v>
      </c>
      <c r="G34">
        <v>4</v>
      </c>
      <c r="H34" s="42">
        <v>4.5999999999999996</v>
      </c>
      <c r="I34" s="24">
        <v>8.8000000000000007</v>
      </c>
      <c r="J34" s="30">
        <f t="shared" si="0"/>
        <v>13.4</v>
      </c>
    </row>
    <row r="35" spans="1:10">
      <c r="A35">
        <v>2023</v>
      </c>
      <c r="B35" t="s">
        <v>114</v>
      </c>
      <c r="C35" s="3" t="s">
        <v>26</v>
      </c>
      <c r="D35" s="4" t="s">
        <v>27</v>
      </c>
      <c r="E35" s="4">
        <v>9</v>
      </c>
      <c r="F35" t="s">
        <v>10</v>
      </c>
      <c r="G35">
        <v>1</v>
      </c>
      <c r="H35" s="41">
        <v>6</v>
      </c>
      <c r="I35" s="23">
        <v>7.133</v>
      </c>
      <c r="J35" s="30">
        <f t="shared" si="0"/>
        <v>13.132999999999999</v>
      </c>
    </row>
    <row r="36" spans="1:10">
      <c r="A36">
        <v>2023</v>
      </c>
      <c r="B36" t="s">
        <v>114</v>
      </c>
      <c r="C36" s="3" t="s">
        <v>26</v>
      </c>
      <c r="D36" s="4" t="s">
        <v>27</v>
      </c>
      <c r="E36" s="4">
        <v>9</v>
      </c>
      <c r="F36" t="s">
        <v>11</v>
      </c>
      <c r="G36">
        <v>2</v>
      </c>
      <c r="H36" s="42">
        <v>5.8</v>
      </c>
      <c r="I36" s="24">
        <v>7.133</v>
      </c>
      <c r="J36" s="30">
        <f t="shared" si="0"/>
        <v>12.933</v>
      </c>
    </row>
    <row r="37" spans="1:10" s="8" customFormat="1">
      <c r="A37" s="8">
        <v>2023</v>
      </c>
      <c r="B37" s="8" t="s">
        <v>114</v>
      </c>
      <c r="C37" s="11" t="s">
        <v>26</v>
      </c>
      <c r="D37" s="10" t="s">
        <v>27</v>
      </c>
      <c r="E37" s="10">
        <v>9</v>
      </c>
      <c r="F37" s="8" t="s">
        <v>12</v>
      </c>
      <c r="G37" s="8">
        <v>3</v>
      </c>
      <c r="H37" s="43">
        <v>5.3</v>
      </c>
      <c r="I37" s="25">
        <v>6.7329999999999997</v>
      </c>
      <c r="J37" s="30">
        <f t="shared" si="0"/>
        <v>12.032999999999999</v>
      </c>
    </row>
    <row r="38" spans="1:10">
      <c r="A38">
        <v>2023</v>
      </c>
      <c r="B38" t="s">
        <v>114</v>
      </c>
      <c r="C38" s="3" t="s">
        <v>28</v>
      </c>
      <c r="D38" s="4" t="s">
        <v>29</v>
      </c>
      <c r="E38" s="4">
        <v>10</v>
      </c>
      <c r="F38" t="s">
        <v>9</v>
      </c>
      <c r="G38">
        <v>4</v>
      </c>
      <c r="H38" s="42">
        <v>4.2</v>
      </c>
      <c r="I38" s="24">
        <v>9.0329999999999995</v>
      </c>
      <c r="J38" s="30">
        <f t="shared" si="0"/>
        <v>13.233000000000001</v>
      </c>
    </row>
    <row r="39" spans="1:10">
      <c r="A39">
        <v>2023</v>
      </c>
      <c r="B39" t="s">
        <v>114</v>
      </c>
      <c r="C39" s="3" t="s">
        <v>28</v>
      </c>
      <c r="D39" s="4" t="s">
        <v>29</v>
      </c>
      <c r="E39" s="4">
        <v>10</v>
      </c>
      <c r="F39" t="s">
        <v>10</v>
      </c>
      <c r="G39">
        <v>1</v>
      </c>
      <c r="H39" s="41">
        <v>5</v>
      </c>
      <c r="I39" s="23">
        <v>7.9</v>
      </c>
      <c r="J39" s="30">
        <f t="shared" si="0"/>
        <v>12.9</v>
      </c>
    </row>
    <row r="40" spans="1:10">
      <c r="A40">
        <v>2023</v>
      </c>
      <c r="B40" t="s">
        <v>114</v>
      </c>
      <c r="C40" s="3" t="s">
        <v>28</v>
      </c>
      <c r="D40" s="4" t="s">
        <v>29</v>
      </c>
      <c r="E40" s="4">
        <v>10</v>
      </c>
      <c r="F40" t="s">
        <v>11</v>
      </c>
      <c r="G40">
        <v>2</v>
      </c>
      <c r="H40" s="42">
        <v>5.5</v>
      </c>
      <c r="I40" s="24">
        <v>6.8</v>
      </c>
      <c r="J40" s="30">
        <f t="shared" si="0"/>
        <v>12.3</v>
      </c>
    </row>
    <row r="41" spans="1:10" s="8" customFormat="1">
      <c r="A41" s="8">
        <v>2023</v>
      </c>
      <c r="B41" s="8" t="s">
        <v>114</v>
      </c>
      <c r="C41" s="11" t="s">
        <v>28</v>
      </c>
      <c r="D41" s="10" t="s">
        <v>29</v>
      </c>
      <c r="E41" s="10">
        <v>10</v>
      </c>
      <c r="F41" s="8" t="s">
        <v>12</v>
      </c>
      <c r="G41" s="8">
        <v>3</v>
      </c>
      <c r="H41" s="43">
        <v>5.2</v>
      </c>
      <c r="I41" s="25">
        <v>7.5</v>
      </c>
      <c r="J41" s="30">
        <f t="shared" si="0"/>
        <v>12.7</v>
      </c>
    </row>
    <row r="42" spans="1:10">
      <c r="A42">
        <v>2023</v>
      </c>
      <c r="B42" t="s">
        <v>114</v>
      </c>
      <c r="C42" s="3" t="s">
        <v>30</v>
      </c>
      <c r="D42" s="4" t="s">
        <v>29</v>
      </c>
      <c r="E42" s="4">
        <v>11</v>
      </c>
      <c r="F42" t="s">
        <v>9</v>
      </c>
      <c r="G42">
        <v>3</v>
      </c>
      <c r="H42" s="42">
        <v>4.2</v>
      </c>
      <c r="I42" s="24">
        <v>8.9659999999999993</v>
      </c>
      <c r="J42" s="30">
        <f t="shared" si="0"/>
        <v>13.166</v>
      </c>
    </row>
    <row r="43" spans="1:10">
      <c r="A43">
        <v>2023</v>
      </c>
      <c r="B43" t="s">
        <v>114</v>
      </c>
      <c r="C43" s="3" t="s">
        <v>30</v>
      </c>
      <c r="D43" s="4" t="s">
        <v>29</v>
      </c>
      <c r="E43" s="4">
        <v>11</v>
      </c>
      <c r="F43" t="s">
        <v>10</v>
      </c>
      <c r="G43">
        <v>4</v>
      </c>
      <c r="H43" s="42">
        <v>5.2</v>
      </c>
      <c r="I43" s="24">
        <v>7.7329999999999997</v>
      </c>
      <c r="J43" s="30">
        <f t="shared" si="0"/>
        <v>12.933</v>
      </c>
    </row>
    <row r="44" spans="1:10">
      <c r="A44">
        <v>2023</v>
      </c>
      <c r="B44" t="s">
        <v>114</v>
      </c>
      <c r="C44" s="3" t="s">
        <v>30</v>
      </c>
      <c r="D44" s="4" t="s">
        <v>29</v>
      </c>
      <c r="E44" s="4">
        <v>11</v>
      </c>
      <c r="F44" t="s">
        <v>11</v>
      </c>
      <c r="G44">
        <v>1</v>
      </c>
      <c r="H44" s="41">
        <v>5.5</v>
      </c>
      <c r="I44" s="23">
        <v>7</v>
      </c>
      <c r="J44" s="30">
        <f t="shared" si="0"/>
        <v>12.5</v>
      </c>
    </row>
    <row r="45" spans="1:10" s="8" customFormat="1">
      <c r="A45" s="8">
        <v>2023</v>
      </c>
      <c r="B45" s="8" t="s">
        <v>114</v>
      </c>
      <c r="C45" s="11" t="s">
        <v>30</v>
      </c>
      <c r="D45" s="10" t="s">
        <v>29</v>
      </c>
      <c r="E45" s="10">
        <v>11</v>
      </c>
      <c r="F45" s="8" t="s">
        <v>12</v>
      </c>
      <c r="G45" s="8">
        <v>2</v>
      </c>
      <c r="H45" s="43">
        <v>5.2</v>
      </c>
      <c r="I45" s="25">
        <v>7.3</v>
      </c>
      <c r="J45" s="30">
        <f t="shared" si="0"/>
        <v>12.5</v>
      </c>
    </row>
    <row r="46" spans="1:10">
      <c r="A46">
        <v>2023</v>
      </c>
      <c r="B46" t="s">
        <v>114</v>
      </c>
      <c r="C46" s="3" t="s">
        <v>31</v>
      </c>
      <c r="D46" s="4" t="s">
        <v>17</v>
      </c>
      <c r="E46" s="4">
        <v>12</v>
      </c>
      <c r="F46" t="s">
        <v>9</v>
      </c>
      <c r="G46">
        <v>4</v>
      </c>
      <c r="H46" s="42">
        <v>4.5999999999999996</v>
      </c>
      <c r="I46" s="24">
        <v>9</v>
      </c>
      <c r="J46" s="30">
        <f t="shared" si="0"/>
        <v>13.6</v>
      </c>
    </row>
    <row r="47" spans="1:10">
      <c r="A47">
        <v>2023</v>
      </c>
      <c r="B47" t="s">
        <v>114</v>
      </c>
      <c r="C47" s="3" t="s">
        <v>31</v>
      </c>
      <c r="D47" s="4" t="s">
        <v>17</v>
      </c>
      <c r="E47" s="4">
        <v>12</v>
      </c>
      <c r="F47" t="s">
        <v>10</v>
      </c>
      <c r="G47">
        <v>1</v>
      </c>
      <c r="H47" s="41">
        <v>5.5</v>
      </c>
      <c r="I47" s="23">
        <v>7</v>
      </c>
      <c r="J47" s="30">
        <f t="shared" si="0"/>
        <v>12.5</v>
      </c>
    </row>
    <row r="48" spans="1:10">
      <c r="A48">
        <v>2023</v>
      </c>
      <c r="B48" t="s">
        <v>114</v>
      </c>
      <c r="C48" s="3" t="s">
        <v>31</v>
      </c>
      <c r="D48" s="4" t="s">
        <v>17</v>
      </c>
      <c r="E48" s="4">
        <v>12</v>
      </c>
      <c r="F48" t="s">
        <v>11</v>
      </c>
      <c r="G48">
        <v>2</v>
      </c>
      <c r="H48" s="42">
        <v>5.7</v>
      </c>
      <c r="I48" s="24">
        <v>7.3330000000000002</v>
      </c>
      <c r="J48" s="30">
        <f t="shared" si="0"/>
        <v>13.033000000000001</v>
      </c>
    </row>
    <row r="49" spans="1:10" s="8" customFormat="1">
      <c r="A49" s="8">
        <v>2023</v>
      </c>
      <c r="B49" s="8" t="s">
        <v>114</v>
      </c>
      <c r="C49" s="11" t="s">
        <v>31</v>
      </c>
      <c r="D49" s="10" t="s">
        <v>17</v>
      </c>
      <c r="E49" s="10">
        <v>12</v>
      </c>
      <c r="F49" s="8" t="s">
        <v>12</v>
      </c>
      <c r="G49" s="8">
        <v>3</v>
      </c>
      <c r="H49" s="43">
        <v>5.4</v>
      </c>
      <c r="I49" s="28">
        <v>6.4</v>
      </c>
      <c r="J49" s="30">
        <f t="shared" si="0"/>
        <v>11.8</v>
      </c>
    </row>
    <row r="50" spans="1:10">
      <c r="A50">
        <v>2023</v>
      </c>
      <c r="B50" t="s">
        <v>114</v>
      </c>
      <c r="C50" s="3" t="s">
        <v>32</v>
      </c>
      <c r="D50" s="4" t="s">
        <v>33</v>
      </c>
      <c r="E50" s="4">
        <v>13</v>
      </c>
      <c r="F50" t="s">
        <v>9</v>
      </c>
      <c r="G50">
        <v>2</v>
      </c>
      <c r="H50" s="42">
        <v>4.2</v>
      </c>
      <c r="I50" s="24">
        <v>9</v>
      </c>
      <c r="J50" s="30">
        <f t="shared" si="0"/>
        <v>13.2</v>
      </c>
    </row>
    <row r="51" spans="1:10">
      <c r="A51">
        <v>2023</v>
      </c>
      <c r="B51" t="s">
        <v>114</v>
      </c>
      <c r="C51" s="3" t="s">
        <v>32</v>
      </c>
      <c r="D51" s="4" t="s">
        <v>33</v>
      </c>
      <c r="E51" s="4">
        <v>13</v>
      </c>
      <c r="F51" t="s">
        <v>10</v>
      </c>
      <c r="G51">
        <v>3</v>
      </c>
      <c r="H51" s="42">
        <v>5.3</v>
      </c>
      <c r="I51" s="24">
        <v>7.5</v>
      </c>
      <c r="J51" s="30">
        <f t="shared" si="0"/>
        <v>12.8</v>
      </c>
    </row>
    <row r="52" spans="1:10">
      <c r="A52">
        <v>2023</v>
      </c>
      <c r="B52" t="s">
        <v>114</v>
      </c>
      <c r="C52" s="3" t="s">
        <v>32</v>
      </c>
      <c r="D52" s="4" t="s">
        <v>33</v>
      </c>
      <c r="E52" s="4">
        <v>13</v>
      </c>
      <c r="F52" t="s">
        <v>11</v>
      </c>
      <c r="G52">
        <v>4</v>
      </c>
      <c r="H52" s="42">
        <v>5.3</v>
      </c>
      <c r="I52" s="24">
        <v>7.3330000000000002</v>
      </c>
      <c r="J52" s="30">
        <f t="shared" si="0"/>
        <v>12.632999999999999</v>
      </c>
    </row>
    <row r="53" spans="1:10" s="8" customFormat="1">
      <c r="A53" s="8">
        <v>2023</v>
      </c>
      <c r="B53" s="8" t="s">
        <v>114</v>
      </c>
      <c r="C53" s="11" t="s">
        <v>32</v>
      </c>
      <c r="D53" s="10" t="s">
        <v>33</v>
      </c>
      <c r="E53" s="10">
        <v>13</v>
      </c>
      <c r="F53" s="8" t="s">
        <v>12</v>
      </c>
      <c r="G53" s="8">
        <v>1</v>
      </c>
      <c r="H53" s="44">
        <v>5.2</v>
      </c>
      <c r="I53" s="29">
        <v>7.1</v>
      </c>
      <c r="J53" s="30">
        <f t="shared" si="0"/>
        <v>12.3</v>
      </c>
    </row>
    <row r="54" spans="1:10">
      <c r="A54">
        <v>2023</v>
      </c>
      <c r="B54" t="s">
        <v>114</v>
      </c>
      <c r="C54" s="3" t="s">
        <v>34</v>
      </c>
      <c r="D54" s="4" t="s">
        <v>35</v>
      </c>
      <c r="E54" s="4">
        <v>14</v>
      </c>
      <c r="F54" t="s">
        <v>9</v>
      </c>
      <c r="G54">
        <v>3</v>
      </c>
      <c r="H54" s="42">
        <v>4.2</v>
      </c>
      <c r="I54" s="24">
        <v>9.0660000000000007</v>
      </c>
      <c r="J54" s="30">
        <f t="shared" si="0"/>
        <v>13.266000000000002</v>
      </c>
    </row>
    <row r="55" spans="1:10">
      <c r="A55">
        <v>2023</v>
      </c>
      <c r="B55" t="s">
        <v>114</v>
      </c>
      <c r="C55" s="3" t="s">
        <v>34</v>
      </c>
      <c r="D55" s="4" t="s">
        <v>35</v>
      </c>
      <c r="E55" s="4">
        <v>14</v>
      </c>
      <c r="F55" t="s">
        <v>10</v>
      </c>
      <c r="G55">
        <v>4</v>
      </c>
      <c r="H55" s="42">
        <v>4.8</v>
      </c>
      <c r="I55" s="24">
        <v>8.1329999999999991</v>
      </c>
      <c r="J55" s="30">
        <f t="shared" si="0"/>
        <v>12.933</v>
      </c>
    </row>
    <row r="56" spans="1:10">
      <c r="A56">
        <v>2023</v>
      </c>
      <c r="B56" t="s">
        <v>114</v>
      </c>
      <c r="C56" s="3" t="s">
        <v>34</v>
      </c>
      <c r="D56" s="4" t="s">
        <v>35</v>
      </c>
      <c r="E56" s="4">
        <v>14</v>
      </c>
      <c r="F56" t="s">
        <v>11</v>
      </c>
      <c r="G56">
        <v>1</v>
      </c>
      <c r="H56" s="41">
        <v>5.2</v>
      </c>
      <c r="I56" s="23">
        <v>7.2329999999999997</v>
      </c>
      <c r="J56" s="30">
        <f t="shared" si="0"/>
        <v>12.433</v>
      </c>
    </row>
    <row r="57" spans="1:10" s="8" customFormat="1">
      <c r="A57" s="8">
        <v>2023</v>
      </c>
      <c r="B57" s="8" t="s">
        <v>114</v>
      </c>
      <c r="C57" s="11" t="s">
        <v>34</v>
      </c>
      <c r="D57" s="10" t="s">
        <v>35</v>
      </c>
      <c r="E57" s="10">
        <v>14</v>
      </c>
      <c r="F57" s="8" t="s">
        <v>12</v>
      </c>
      <c r="G57" s="8">
        <v>2</v>
      </c>
      <c r="H57" s="43">
        <v>4.4000000000000004</v>
      </c>
      <c r="I57" s="28">
        <v>7.766</v>
      </c>
      <c r="J57" s="30">
        <f t="shared" si="0"/>
        <v>12.166</v>
      </c>
    </row>
    <row r="58" spans="1:10">
      <c r="A58">
        <v>2023</v>
      </c>
      <c r="B58" t="s">
        <v>114</v>
      </c>
      <c r="C58" s="3" t="s">
        <v>36</v>
      </c>
      <c r="D58" s="4" t="s">
        <v>37</v>
      </c>
      <c r="E58" s="4">
        <v>15</v>
      </c>
      <c r="F58" t="s">
        <v>9</v>
      </c>
      <c r="G58">
        <v>2</v>
      </c>
      <c r="H58" s="42">
        <v>4.2</v>
      </c>
      <c r="I58" s="24">
        <v>8.9</v>
      </c>
      <c r="J58" s="30">
        <f t="shared" si="0"/>
        <v>13.100000000000001</v>
      </c>
    </row>
    <row r="59" spans="1:10">
      <c r="A59">
        <v>2023</v>
      </c>
      <c r="B59" t="s">
        <v>114</v>
      </c>
      <c r="C59" s="3" t="s">
        <v>36</v>
      </c>
      <c r="D59" s="4" t="s">
        <v>37</v>
      </c>
      <c r="E59" s="4">
        <v>15</v>
      </c>
      <c r="F59" t="s">
        <v>10</v>
      </c>
      <c r="G59">
        <v>3</v>
      </c>
      <c r="H59" s="42">
        <v>6</v>
      </c>
      <c r="I59" s="24">
        <v>7.266</v>
      </c>
      <c r="J59" s="30">
        <f t="shared" si="0"/>
        <v>13.266</v>
      </c>
    </row>
    <row r="60" spans="1:10">
      <c r="A60">
        <v>2023</v>
      </c>
      <c r="B60" t="s">
        <v>114</v>
      </c>
      <c r="C60" s="3" t="s">
        <v>36</v>
      </c>
      <c r="D60" s="4" t="s">
        <v>37</v>
      </c>
      <c r="E60" s="4">
        <v>15</v>
      </c>
      <c r="F60" t="s">
        <v>11</v>
      </c>
      <c r="G60">
        <v>4</v>
      </c>
      <c r="H60" s="42">
        <v>4.7</v>
      </c>
      <c r="I60" s="24">
        <v>7.4</v>
      </c>
      <c r="J60" s="30">
        <f t="shared" si="0"/>
        <v>12.100000000000001</v>
      </c>
    </row>
    <row r="61" spans="1:10" s="8" customFormat="1">
      <c r="A61" s="8">
        <v>2023</v>
      </c>
      <c r="B61" s="8" t="s">
        <v>114</v>
      </c>
      <c r="C61" s="11" t="s">
        <v>36</v>
      </c>
      <c r="D61" s="10" t="s">
        <v>37</v>
      </c>
      <c r="E61" s="10">
        <v>15</v>
      </c>
      <c r="F61" s="8" t="s">
        <v>12</v>
      </c>
      <c r="G61" s="8">
        <v>1</v>
      </c>
      <c r="H61" s="44">
        <v>5.2</v>
      </c>
      <c r="I61" s="29">
        <v>7.1</v>
      </c>
      <c r="J61" s="30">
        <f t="shared" si="0"/>
        <v>12.3</v>
      </c>
    </row>
    <row r="62" spans="1:10">
      <c r="A62">
        <v>2023</v>
      </c>
      <c r="B62" t="s">
        <v>114</v>
      </c>
      <c r="C62" s="3" t="s">
        <v>38</v>
      </c>
      <c r="D62" s="4" t="s">
        <v>39</v>
      </c>
      <c r="E62" s="4">
        <v>16</v>
      </c>
      <c r="F62" t="s">
        <v>9</v>
      </c>
      <c r="G62">
        <v>3</v>
      </c>
      <c r="H62" s="42">
        <v>4.2</v>
      </c>
      <c r="I62" s="24">
        <v>9.3000000000000007</v>
      </c>
      <c r="J62" s="30">
        <f t="shared" si="0"/>
        <v>13.5</v>
      </c>
    </row>
    <row r="63" spans="1:10">
      <c r="A63">
        <v>2023</v>
      </c>
      <c r="B63" t="s">
        <v>114</v>
      </c>
      <c r="C63" s="3" t="s">
        <v>38</v>
      </c>
      <c r="D63" s="4" t="s">
        <v>39</v>
      </c>
      <c r="E63" s="4">
        <v>16</v>
      </c>
      <c r="F63" t="s">
        <v>10</v>
      </c>
      <c r="G63">
        <v>4</v>
      </c>
      <c r="H63" s="42">
        <v>5.3</v>
      </c>
      <c r="I63" s="24">
        <v>6.7</v>
      </c>
      <c r="J63" s="30">
        <f t="shared" si="0"/>
        <v>12</v>
      </c>
    </row>
    <row r="64" spans="1:10">
      <c r="A64">
        <v>2023</v>
      </c>
      <c r="B64" t="s">
        <v>114</v>
      </c>
      <c r="C64" s="3" t="s">
        <v>38</v>
      </c>
      <c r="D64" s="4" t="s">
        <v>39</v>
      </c>
      <c r="E64" s="4">
        <v>16</v>
      </c>
      <c r="F64" t="s">
        <v>11</v>
      </c>
      <c r="G64">
        <v>1</v>
      </c>
      <c r="H64" s="41">
        <v>5.2</v>
      </c>
      <c r="I64" s="23">
        <v>6.766</v>
      </c>
      <c r="J64" s="30">
        <f t="shared" si="0"/>
        <v>11.966000000000001</v>
      </c>
    </row>
    <row r="65" spans="1:10" s="8" customFormat="1">
      <c r="A65" s="8">
        <v>2023</v>
      </c>
      <c r="B65" s="8" t="s">
        <v>114</v>
      </c>
      <c r="C65" s="11" t="s">
        <v>38</v>
      </c>
      <c r="D65" s="10" t="s">
        <v>39</v>
      </c>
      <c r="E65" s="10">
        <v>16</v>
      </c>
      <c r="F65" s="8" t="s">
        <v>12</v>
      </c>
      <c r="G65" s="8">
        <v>2</v>
      </c>
      <c r="H65" s="43">
        <v>5</v>
      </c>
      <c r="I65" s="25">
        <v>7.4660000000000002</v>
      </c>
      <c r="J65" s="30">
        <f t="shared" si="0"/>
        <v>12.466000000000001</v>
      </c>
    </row>
    <row r="66" spans="1:10">
      <c r="A66">
        <v>2023</v>
      </c>
      <c r="B66" t="s">
        <v>114</v>
      </c>
      <c r="C66" s="3" t="s">
        <v>40</v>
      </c>
      <c r="D66" s="4" t="s">
        <v>16</v>
      </c>
      <c r="E66" s="4">
        <v>17</v>
      </c>
      <c r="F66" t="s">
        <v>9</v>
      </c>
      <c r="G66">
        <v>3</v>
      </c>
      <c r="H66" s="42">
        <v>4.2</v>
      </c>
      <c r="I66" s="24">
        <v>8.8000000000000007</v>
      </c>
      <c r="J66" s="30">
        <f t="shared" si="0"/>
        <v>13</v>
      </c>
    </row>
    <row r="67" spans="1:10">
      <c r="A67">
        <v>2023</v>
      </c>
      <c r="B67" t="s">
        <v>114</v>
      </c>
      <c r="C67" s="3" t="s">
        <v>40</v>
      </c>
      <c r="D67" s="4" t="s">
        <v>16</v>
      </c>
      <c r="E67" s="4">
        <v>17</v>
      </c>
      <c r="F67" t="s">
        <v>10</v>
      </c>
      <c r="G67">
        <v>4</v>
      </c>
      <c r="H67" s="42">
        <v>5.9</v>
      </c>
      <c r="I67" s="24">
        <v>7.5330000000000004</v>
      </c>
      <c r="J67" s="30">
        <f t="shared" ref="J67:J130" si="1">H67+I67</f>
        <v>13.433</v>
      </c>
    </row>
    <row r="68" spans="1:10">
      <c r="A68">
        <v>2023</v>
      </c>
      <c r="B68" t="s">
        <v>114</v>
      </c>
      <c r="C68" s="3" t="s">
        <v>40</v>
      </c>
      <c r="D68" s="4" t="s">
        <v>16</v>
      </c>
      <c r="E68" s="4">
        <v>17</v>
      </c>
      <c r="F68" t="s">
        <v>11</v>
      </c>
      <c r="G68">
        <v>1</v>
      </c>
      <c r="H68" s="41">
        <v>4.8</v>
      </c>
      <c r="I68" s="23">
        <v>5.8659999999999997</v>
      </c>
      <c r="J68" s="30">
        <f t="shared" si="1"/>
        <v>10.666</v>
      </c>
    </row>
    <row r="69" spans="1:10" s="8" customFormat="1">
      <c r="A69" s="8">
        <v>2023</v>
      </c>
      <c r="B69" s="8" t="s">
        <v>114</v>
      </c>
      <c r="C69" s="11" t="s">
        <v>40</v>
      </c>
      <c r="D69" s="10" t="s">
        <v>16</v>
      </c>
      <c r="E69" s="10">
        <v>17</v>
      </c>
      <c r="F69" s="8" t="s">
        <v>12</v>
      </c>
      <c r="G69" s="8">
        <v>2</v>
      </c>
      <c r="H69" s="43">
        <v>4.5999999999999996</v>
      </c>
      <c r="I69" s="25">
        <v>7.633</v>
      </c>
      <c r="J69" s="30">
        <f t="shared" si="1"/>
        <v>12.233000000000001</v>
      </c>
    </row>
    <row r="70" spans="1:10">
      <c r="A70">
        <v>2023</v>
      </c>
      <c r="B70" t="s">
        <v>114</v>
      </c>
      <c r="C70" s="3" t="s">
        <v>41</v>
      </c>
      <c r="D70" s="4" t="s">
        <v>42</v>
      </c>
      <c r="E70" s="4">
        <v>18</v>
      </c>
      <c r="F70" t="s">
        <v>9</v>
      </c>
      <c r="G70">
        <v>2</v>
      </c>
      <c r="H70" s="42">
        <v>4.2</v>
      </c>
      <c r="I70" s="24">
        <v>8.9659999999999993</v>
      </c>
      <c r="J70" s="30">
        <f t="shared" si="1"/>
        <v>13.166</v>
      </c>
    </row>
    <row r="71" spans="1:10">
      <c r="A71">
        <v>2023</v>
      </c>
      <c r="B71" t="s">
        <v>114</v>
      </c>
      <c r="C71" s="3" t="s">
        <v>41</v>
      </c>
      <c r="D71" s="4" t="s">
        <v>42</v>
      </c>
      <c r="E71" s="4">
        <v>18</v>
      </c>
      <c r="F71" t="s">
        <v>10</v>
      </c>
      <c r="G71">
        <v>3</v>
      </c>
      <c r="H71" s="42">
        <v>4.9000000000000004</v>
      </c>
      <c r="I71" s="24">
        <v>7.4660000000000002</v>
      </c>
      <c r="J71" s="30">
        <f t="shared" si="1"/>
        <v>12.366</v>
      </c>
    </row>
    <row r="72" spans="1:10">
      <c r="A72">
        <v>2023</v>
      </c>
      <c r="B72" t="s">
        <v>114</v>
      </c>
      <c r="C72" s="3" t="s">
        <v>41</v>
      </c>
      <c r="D72" s="4" t="s">
        <v>42</v>
      </c>
      <c r="E72" s="4">
        <v>18</v>
      </c>
      <c r="F72" t="s">
        <v>11</v>
      </c>
      <c r="G72">
        <v>4</v>
      </c>
      <c r="H72" s="42">
        <v>4.5999999999999996</v>
      </c>
      <c r="I72" s="24">
        <v>7.4660000000000002</v>
      </c>
      <c r="J72" s="30">
        <f t="shared" si="1"/>
        <v>12.065999999999999</v>
      </c>
    </row>
    <row r="73" spans="1:10" s="8" customFormat="1">
      <c r="A73" s="8">
        <v>2023</v>
      </c>
      <c r="B73" s="8" t="s">
        <v>114</v>
      </c>
      <c r="C73" s="11" t="s">
        <v>41</v>
      </c>
      <c r="D73" s="10" t="s">
        <v>42</v>
      </c>
      <c r="E73" s="10">
        <v>18</v>
      </c>
      <c r="F73" s="8" t="s">
        <v>12</v>
      </c>
      <c r="G73" s="8">
        <v>1</v>
      </c>
      <c r="H73" s="44">
        <v>4.4000000000000004</v>
      </c>
      <c r="I73" s="26">
        <v>7.2329999999999997</v>
      </c>
      <c r="J73" s="30">
        <f t="shared" si="1"/>
        <v>11.632999999999999</v>
      </c>
    </row>
    <row r="74" spans="1:10">
      <c r="A74">
        <v>2023</v>
      </c>
      <c r="B74" t="s">
        <v>114</v>
      </c>
      <c r="C74" s="3" t="s">
        <v>43</v>
      </c>
      <c r="D74" s="4" t="s">
        <v>27</v>
      </c>
      <c r="E74" s="4">
        <v>19</v>
      </c>
      <c r="F74" t="s">
        <v>9</v>
      </c>
      <c r="G74">
        <v>4</v>
      </c>
      <c r="H74" s="42">
        <v>4.2</v>
      </c>
      <c r="I74" s="24">
        <v>8.8000000000000007</v>
      </c>
      <c r="J74" s="30">
        <f t="shared" si="1"/>
        <v>13</v>
      </c>
    </row>
    <row r="75" spans="1:10">
      <c r="A75">
        <v>2023</v>
      </c>
      <c r="B75" t="s">
        <v>114</v>
      </c>
      <c r="C75" s="3" t="s">
        <v>43</v>
      </c>
      <c r="D75" s="4" t="s">
        <v>27</v>
      </c>
      <c r="E75" s="4">
        <v>19</v>
      </c>
      <c r="F75" t="s">
        <v>10</v>
      </c>
      <c r="G75">
        <v>1</v>
      </c>
      <c r="H75" s="41">
        <v>3.4</v>
      </c>
      <c r="I75" s="23">
        <v>5.8659999999999997</v>
      </c>
      <c r="J75" s="30">
        <f t="shared" si="1"/>
        <v>9.266</v>
      </c>
    </row>
    <row r="76" spans="1:10">
      <c r="A76">
        <v>2023</v>
      </c>
      <c r="B76" t="s">
        <v>114</v>
      </c>
      <c r="C76" s="3" t="s">
        <v>43</v>
      </c>
      <c r="D76" s="4" t="s">
        <v>27</v>
      </c>
      <c r="E76" s="4">
        <v>19</v>
      </c>
      <c r="F76" t="s">
        <v>11</v>
      </c>
      <c r="G76">
        <v>2</v>
      </c>
      <c r="H76" s="42">
        <v>5.4</v>
      </c>
      <c r="I76" s="24">
        <v>7.5</v>
      </c>
      <c r="J76" s="30">
        <f t="shared" si="1"/>
        <v>12.9</v>
      </c>
    </row>
    <row r="77" spans="1:10" s="8" customFormat="1">
      <c r="A77" s="8">
        <v>2023</v>
      </c>
      <c r="B77" s="8" t="s">
        <v>114</v>
      </c>
      <c r="C77" s="11" t="s">
        <v>43</v>
      </c>
      <c r="D77" s="10" t="s">
        <v>27</v>
      </c>
      <c r="E77" s="10">
        <v>19</v>
      </c>
      <c r="F77" s="8" t="s">
        <v>12</v>
      </c>
      <c r="G77" s="8">
        <v>3</v>
      </c>
      <c r="H77" s="43">
        <v>5.0999999999999996</v>
      </c>
      <c r="I77" s="25">
        <v>7.633</v>
      </c>
      <c r="J77" s="30">
        <f t="shared" si="1"/>
        <v>12.733000000000001</v>
      </c>
    </row>
    <row r="78" spans="1:10">
      <c r="A78">
        <v>2023</v>
      </c>
      <c r="B78" t="s">
        <v>114</v>
      </c>
      <c r="C78" s="3" t="s">
        <v>44</v>
      </c>
      <c r="D78" s="4" t="s">
        <v>35</v>
      </c>
      <c r="E78" s="4">
        <v>20</v>
      </c>
      <c r="F78" t="s">
        <v>9</v>
      </c>
      <c r="G78">
        <v>3</v>
      </c>
      <c r="H78" s="42">
        <v>4.2</v>
      </c>
      <c r="I78" s="24">
        <v>8.5660000000000007</v>
      </c>
      <c r="J78" s="30">
        <f t="shared" si="1"/>
        <v>12.766000000000002</v>
      </c>
    </row>
    <row r="79" spans="1:10">
      <c r="A79">
        <v>2023</v>
      </c>
      <c r="B79" t="s">
        <v>114</v>
      </c>
      <c r="C79" s="3" t="s">
        <v>44</v>
      </c>
      <c r="D79" s="4" t="s">
        <v>35</v>
      </c>
      <c r="E79" s="4">
        <v>20</v>
      </c>
      <c r="F79" t="s">
        <v>10</v>
      </c>
      <c r="G79">
        <v>4</v>
      </c>
      <c r="H79" s="42">
        <v>5.2</v>
      </c>
      <c r="I79" s="24">
        <v>7.5330000000000004</v>
      </c>
      <c r="J79" s="30">
        <f t="shared" si="1"/>
        <v>12.733000000000001</v>
      </c>
    </row>
    <row r="80" spans="1:10">
      <c r="A80">
        <v>2023</v>
      </c>
      <c r="B80" t="s">
        <v>114</v>
      </c>
      <c r="C80" s="3" t="s">
        <v>44</v>
      </c>
      <c r="D80" s="4" t="s">
        <v>35</v>
      </c>
      <c r="E80" s="4">
        <v>20</v>
      </c>
      <c r="F80" t="s">
        <v>11</v>
      </c>
      <c r="G80">
        <v>1</v>
      </c>
      <c r="H80" s="41">
        <v>4.4000000000000004</v>
      </c>
      <c r="I80" s="23">
        <v>5.8330000000000002</v>
      </c>
      <c r="J80" s="30">
        <f t="shared" si="1"/>
        <v>10.233000000000001</v>
      </c>
    </row>
    <row r="81" spans="1:10" s="8" customFormat="1">
      <c r="A81" s="8">
        <v>2023</v>
      </c>
      <c r="B81" s="8" t="s">
        <v>114</v>
      </c>
      <c r="C81" s="11" t="s">
        <v>44</v>
      </c>
      <c r="D81" s="10" t="s">
        <v>35</v>
      </c>
      <c r="E81" s="10">
        <v>20</v>
      </c>
      <c r="F81" s="8" t="s">
        <v>12</v>
      </c>
      <c r="G81" s="8">
        <v>2</v>
      </c>
      <c r="H81" s="43">
        <v>4.3</v>
      </c>
      <c r="I81" s="25">
        <v>7.6660000000000004</v>
      </c>
      <c r="J81" s="30">
        <f t="shared" si="1"/>
        <v>11.966000000000001</v>
      </c>
    </row>
    <row r="82" spans="1:10">
      <c r="A82">
        <v>2023</v>
      </c>
      <c r="B82" t="s">
        <v>114</v>
      </c>
      <c r="C82" s="3" t="s">
        <v>45</v>
      </c>
      <c r="D82" s="4" t="s">
        <v>42</v>
      </c>
      <c r="E82" s="4">
        <v>21</v>
      </c>
      <c r="F82" t="s">
        <v>9</v>
      </c>
      <c r="G82">
        <v>4</v>
      </c>
      <c r="H82" s="42">
        <v>4.2</v>
      </c>
      <c r="I82" s="24">
        <v>8.4329999999999998</v>
      </c>
      <c r="J82" s="30">
        <f t="shared" si="1"/>
        <v>12.632999999999999</v>
      </c>
    </row>
    <row r="83" spans="1:10">
      <c r="A83">
        <v>2023</v>
      </c>
      <c r="B83" t="s">
        <v>114</v>
      </c>
      <c r="C83" s="3" t="s">
        <v>45</v>
      </c>
      <c r="D83" s="4" t="s">
        <v>42</v>
      </c>
      <c r="E83" s="4">
        <v>21</v>
      </c>
      <c r="F83" t="s">
        <v>10</v>
      </c>
      <c r="G83">
        <v>1</v>
      </c>
      <c r="H83" s="41">
        <v>4.8</v>
      </c>
      <c r="I83" s="23">
        <v>7.2329999999999997</v>
      </c>
      <c r="J83" s="30">
        <f t="shared" si="1"/>
        <v>12.032999999999999</v>
      </c>
    </row>
    <row r="84" spans="1:10">
      <c r="A84">
        <v>2023</v>
      </c>
      <c r="B84" t="s">
        <v>114</v>
      </c>
      <c r="C84" s="3" t="s">
        <v>45</v>
      </c>
      <c r="D84" s="4" t="s">
        <v>42</v>
      </c>
      <c r="E84" s="4">
        <v>21</v>
      </c>
      <c r="F84" t="s">
        <v>11</v>
      </c>
      <c r="G84">
        <v>2</v>
      </c>
      <c r="H84" s="42">
        <v>4.5999999999999996</v>
      </c>
      <c r="I84" s="24">
        <v>6</v>
      </c>
      <c r="J84" s="30">
        <f t="shared" si="1"/>
        <v>10.6</v>
      </c>
    </row>
    <row r="85" spans="1:10" s="8" customFormat="1">
      <c r="A85" s="8">
        <v>2023</v>
      </c>
      <c r="B85" s="8" t="s">
        <v>114</v>
      </c>
      <c r="C85" s="11" t="s">
        <v>45</v>
      </c>
      <c r="D85" s="10" t="s">
        <v>42</v>
      </c>
      <c r="E85" s="10">
        <v>21</v>
      </c>
      <c r="F85" s="8" t="s">
        <v>12</v>
      </c>
      <c r="G85" s="8">
        <v>3</v>
      </c>
      <c r="H85" s="43">
        <v>4.3</v>
      </c>
      <c r="I85" s="25">
        <v>7.5659999999999998</v>
      </c>
      <c r="J85" s="30">
        <f t="shared" si="1"/>
        <v>11.866</v>
      </c>
    </row>
    <row r="86" spans="1:10">
      <c r="A86">
        <v>2023</v>
      </c>
      <c r="B86" t="s">
        <v>114</v>
      </c>
      <c r="C86" s="3" t="s">
        <v>46</v>
      </c>
      <c r="D86" s="4" t="s">
        <v>47</v>
      </c>
      <c r="E86" s="4">
        <v>22</v>
      </c>
      <c r="F86" t="s">
        <v>9</v>
      </c>
      <c r="G86">
        <v>2</v>
      </c>
      <c r="H86" s="42">
        <v>4.2</v>
      </c>
      <c r="I86" s="27">
        <v>8.5329999999999995</v>
      </c>
      <c r="J86" s="30">
        <f t="shared" si="1"/>
        <v>12.733000000000001</v>
      </c>
    </row>
    <row r="87" spans="1:10">
      <c r="A87">
        <v>2023</v>
      </c>
      <c r="B87" t="s">
        <v>114</v>
      </c>
      <c r="C87" s="3" t="s">
        <v>46</v>
      </c>
      <c r="D87" s="4" t="s">
        <v>47</v>
      </c>
      <c r="E87" s="4">
        <v>22</v>
      </c>
      <c r="F87" t="s">
        <v>10</v>
      </c>
      <c r="G87">
        <v>3</v>
      </c>
      <c r="H87" s="42">
        <v>4.5</v>
      </c>
      <c r="I87" s="24">
        <v>7.6</v>
      </c>
      <c r="J87" s="30">
        <f t="shared" si="1"/>
        <v>12.1</v>
      </c>
    </row>
    <row r="88" spans="1:10">
      <c r="A88">
        <v>2023</v>
      </c>
      <c r="B88" t="s">
        <v>114</v>
      </c>
      <c r="C88" s="3" t="s">
        <v>46</v>
      </c>
      <c r="D88" s="4" t="s">
        <v>47</v>
      </c>
      <c r="E88" s="4">
        <v>22</v>
      </c>
      <c r="F88" t="s">
        <v>11</v>
      </c>
      <c r="G88">
        <v>4</v>
      </c>
      <c r="H88" s="42">
        <v>5.3</v>
      </c>
      <c r="I88" s="24">
        <v>7.266</v>
      </c>
      <c r="J88" s="30">
        <f t="shared" si="1"/>
        <v>12.565999999999999</v>
      </c>
    </row>
    <row r="89" spans="1:10" s="8" customFormat="1">
      <c r="A89" s="8">
        <v>2023</v>
      </c>
      <c r="B89" s="8" t="s">
        <v>114</v>
      </c>
      <c r="C89" s="11" t="s">
        <v>46</v>
      </c>
      <c r="D89" s="10" t="s">
        <v>47</v>
      </c>
      <c r="E89" s="10">
        <v>22</v>
      </c>
      <c r="F89" s="8" t="s">
        <v>12</v>
      </c>
      <c r="G89" s="8">
        <v>1</v>
      </c>
      <c r="H89" s="44">
        <v>4.4000000000000004</v>
      </c>
      <c r="I89" s="29">
        <v>5.266</v>
      </c>
      <c r="J89" s="30">
        <f t="shared" si="1"/>
        <v>9.6660000000000004</v>
      </c>
    </row>
    <row r="90" spans="1:10">
      <c r="A90">
        <v>2023</v>
      </c>
      <c r="B90" t="s">
        <v>114</v>
      </c>
      <c r="C90" s="3" t="s">
        <v>48</v>
      </c>
      <c r="D90" s="4" t="s">
        <v>37</v>
      </c>
      <c r="E90" s="4">
        <v>23</v>
      </c>
      <c r="F90" t="s">
        <v>9</v>
      </c>
      <c r="G90">
        <v>3</v>
      </c>
      <c r="H90" s="42">
        <v>4.4000000000000004</v>
      </c>
      <c r="I90" s="24">
        <v>8.8000000000000007</v>
      </c>
      <c r="J90" s="30">
        <f t="shared" si="1"/>
        <v>13.200000000000001</v>
      </c>
    </row>
    <row r="91" spans="1:10">
      <c r="A91">
        <v>2023</v>
      </c>
      <c r="B91" t="s">
        <v>114</v>
      </c>
      <c r="C91" s="3" t="s">
        <v>48</v>
      </c>
      <c r="D91" s="4" t="s">
        <v>37</v>
      </c>
      <c r="E91" s="4">
        <v>23</v>
      </c>
      <c r="F91" t="s">
        <v>10</v>
      </c>
      <c r="G91">
        <v>4</v>
      </c>
      <c r="H91" s="42">
        <v>4.8</v>
      </c>
      <c r="I91" s="24">
        <v>5.7</v>
      </c>
      <c r="J91" s="30">
        <f t="shared" si="1"/>
        <v>10.5</v>
      </c>
    </row>
    <row r="92" spans="1:10">
      <c r="A92">
        <v>2023</v>
      </c>
      <c r="B92" t="s">
        <v>114</v>
      </c>
      <c r="C92" s="3" t="s">
        <v>48</v>
      </c>
      <c r="D92" s="4" t="s">
        <v>37</v>
      </c>
      <c r="E92" s="4">
        <v>23</v>
      </c>
      <c r="F92" t="s">
        <v>11</v>
      </c>
      <c r="G92">
        <v>1</v>
      </c>
      <c r="H92" s="41">
        <v>4.9000000000000004</v>
      </c>
      <c r="I92" s="23">
        <v>5.8659999999999997</v>
      </c>
      <c r="J92" s="30">
        <f t="shared" si="1"/>
        <v>10.766</v>
      </c>
    </row>
    <row r="93" spans="1:10" s="8" customFormat="1">
      <c r="A93" s="8">
        <v>2023</v>
      </c>
      <c r="B93" s="8" t="s">
        <v>114</v>
      </c>
      <c r="C93" s="11" t="s">
        <v>48</v>
      </c>
      <c r="D93" s="10" t="s">
        <v>37</v>
      </c>
      <c r="E93" s="10">
        <v>23</v>
      </c>
      <c r="F93" s="8" t="s">
        <v>12</v>
      </c>
      <c r="G93" s="8">
        <v>2</v>
      </c>
      <c r="H93" s="43">
        <v>5.0999999999999996</v>
      </c>
      <c r="I93" s="25">
        <v>7.4</v>
      </c>
      <c r="J93" s="30">
        <f t="shared" si="1"/>
        <v>12.5</v>
      </c>
    </row>
    <row r="94" spans="1:10">
      <c r="A94">
        <v>2023</v>
      </c>
      <c r="B94" t="s">
        <v>114</v>
      </c>
      <c r="C94" s="3" t="s">
        <v>49</v>
      </c>
      <c r="D94" s="4" t="s">
        <v>50</v>
      </c>
      <c r="E94" s="4">
        <v>24</v>
      </c>
      <c r="F94" t="s">
        <v>9</v>
      </c>
      <c r="G94">
        <v>2</v>
      </c>
      <c r="H94" s="42">
        <v>4.4000000000000004</v>
      </c>
      <c r="I94" s="24">
        <v>8.6999999999999993</v>
      </c>
      <c r="J94" s="30">
        <f t="shared" si="1"/>
        <v>13.1</v>
      </c>
    </row>
    <row r="95" spans="1:10">
      <c r="A95">
        <v>2023</v>
      </c>
      <c r="B95" t="s">
        <v>114</v>
      </c>
      <c r="C95" s="3" t="s">
        <v>49</v>
      </c>
      <c r="D95" s="4" t="s">
        <v>50</v>
      </c>
      <c r="E95" s="4">
        <v>24</v>
      </c>
      <c r="F95" t="s">
        <v>10</v>
      </c>
      <c r="G95">
        <v>3</v>
      </c>
      <c r="H95" s="42">
        <v>4.5</v>
      </c>
      <c r="I95" s="24">
        <v>7.0659999999999998</v>
      </c>
      <c r="J95" s="30">
        <f t="shared" si="1"/>
        <v>11.565999999999999</v>
      </c>
    </row>
    <row r="96" spans="1:10">
      <c r="A96">
        <v>2023</v>
      </c>
      <c r="B96" t="s">
        <v>114</v>
      </c>
      <c r="C96" s="3" t="s">
        <v>49</v>
      </c>
      <c r="D96" s="4" t="s">
        <v>50</v>
      </c>
      <c r="E96" s="4">
        <v>24</v>
      </c>
      <c r="F96" t="s">
        <v>11</v>
      </c>
      <c r="G96">
        <v>4</v>
      </c>
      <c r="H96" s="42">
        <v>4.8</v>
      </c>
      <c r="I96" s="24">
        <v>4.6333000000000002</v>
      </c>
      <c r="J96" s="30">
        <f t="shared" si="1"/>
        <v>9.4332999999999991</v>
      </c>
    </row>
    <row r="97" spans="1:10" s="8" customFormat="1">
      <c r="A97" s="8">
        <v>2023</v>
      </c>
      <c r="B97" s="8" t="s">
        <v>114</v>
      </c>
      <c r="C97" s="11" t="s">
        <v>49</v>
      </c>
      <c r="D97" s="10" t="s">
        <v>50</v>
      </c>
      <c r="E97" s="10">
        <v>24</v>
      </c>
      <c r="F97" s="8" t="s">
        <v>12</v>
      </c>
      <c r="G97" s="8">
        <v>1</v>
      </c>
      <c r="H97" s="44">
        <v>5</v>
      </c>
      <c r="I97" s="26">
        <v>7.2329999999999997</v>
      </c>
      <c r="J97" s="30">
        <f t="shared" si="1"/>
        <v>12.233000000000001</v>
      </c>
    </row>
    <row r="98" spans="1:10" ht="18">
      <c r="A98">
        <v>2024</v>
      </c>
      <c r="B98" s="7" t="s">
        <v>86</v>
      </c>
      <c r="C98" s="6" t="s">
        <v>51</v>
      </c>
      <c r="D98" s="14" t="s">
        <v>72</v>
      </c>
      <c r="E98" s="4">
        <v>1</v>
      </c>
      <c r="F98" t="s">
        <v>9</v>
      </c>
      <c r="G98">
        <v>1</v>
      </c>
      <c r="H98" s="45">
        <v>6.4</v>
      </c>
      <c r="I98" s="32">
        <v>9.3659999999999997</v>
      </c>
      <c r="J98" s="30">
        <f t="shared" si="1"/>
        <v>15.766</v>
      </c>
    </row>
    <row r="99" spans="1:10" ht="18">
      <c r="A99">
        <v>2024</v>
      </c>
      <c r="B99" s="7" t="s">
        <v>86</v>
      </c>
      <c r="C99" s="6" t="s">
        <v>51</v>
      </c>
      <c r="D99" s="14" t="s">
        <v>72</v>
      </c>
      <c r="E99" s="4">
        <v>1</v>
      </c>
      <c r="F99" t="s">
        <v>10</v>
      </c>
      <c r="G99">
        <v>2</v>
      </c>
      <c r="H99" s="46">
        <v>6.2</v>
      </c>
      <c r="I99" s="33">
        <v>7.5330000000000004</v>
      </c>
      <c r="J99" s="30">
        <f t="shared" si="1"/>
        <v>13.733000000000001</v>
      </c>
    </row>
    <row r="100" spans="1:10" ht="18">
      <c r="A100">
        <v>2024</v>
      </c>
      <c r="B100" s="7" t="s">
        <v>86</v>
      </c>
      <c r="C100" s="6" t="s">
        <v>51</v>
      </c>
      <c r="D100" s="14" t="s">
        <v>72</v>
      </c>
      <c r="E100" s="4">
        <v>1</v>
      </c>
      <c r="F100" t="s">
        <v>11</v>
      </c>
      <c r="G100">
        <v>3</v>
      </c>
      <c r="H100" s="46">
        <v>6.4</v>
      </c>
      <c r="I100" s="33">
        <v>8.1660000000000004</v>
      </c>
      <c r="J100" s="30">
        <f t="shared" si="1"/>
        <v>14.566000000000001</v>
      </c>
    </row>
    <row r="101" spans="1:10" s="8" customFormat="1" ht="18">
      <c r="A101" s="8">
        <v>2024</v>
      </c>
      <c r="B101" s="13" t="s">
        <v>86</v>
      </c>
      <c r="C101" s="12" t="s">
        <v>51</v>
      </c>
      <c r="D101" s="15" t="s">
        <v>72</v>
      </c>
      <c r="E101" s="10">
        <v>1</v>
      </c>
      <c r="F101" s="8" t="s">
        <v>12</v>
      </c>
      <c r="G101" s="8">
        <v>4</v>
      </c>
      <c r="H101" s="47">
        <v>6.9</v>
      </c>
      <c r="I101" s="34">
        <v>8.1660000000000004</v>
      </c>
      <c r="J101" s="30">
        <f t="shared" si="1"/>
        <v>15.066000000000001</v>
      </c>
    </row>
    <row r="102" spans="1:10" ht="18">
      <c r="A102">
        <v>2024</v>
      </c>
      <c r="B102" s="7" t="s">
        <v>86</v>
      </c>
      <c r="C102" s="6" t="s">
        <v>52</v>
      </c>
      <c r="D102" s="14" t="s">
        <v>73</v>
      </c>
      <c r="E102" s="4">
        <v>2</v>
      </c>
      <c r="F102" t="s">
        <v>9</v>
      </c>
      <c r="G102">
        <v>1</v>
      </c>
      <c r="H102" s="45">
        <v>5.6</v>
      </c>
      <c r="I102" s="32">
        <v>9.5</v>
      </c>
      <c r="J102" s="30">
        <f t="shared" si="1"/>
        <v>15.1</v>
      </c>
    </row>
    <row r="103" spans="1:10" ht="18">
      <c r="A103">
        <v>2024</v>
      </c>
      <c r="B103" s="7" t="s">
        <v>86</v>
      </c>
      <c r="C103" s="6" t="s">
        <v>52</v>
      </c>
      <c r="D103" s="14" t="s">
        <v>73</v>
      </c>
      <c r="E103" s="4">
        <v>2</v>
      </c>
      <c r="F103" t="s">
        <v>10</v>
      </c>
      <c r="G103">
        <v>2</v>
      </c>
      <c r="H103" s="46">
        <v>6.2</v>
      </c>
      <c r="I103" s="33">
        <v>8.4659999999999993</v>
      </c>
      <c r="J103" s="30">
        <f t="shared" si="1"/>
        <v>14.666</v>
      </c>
    </row>
    <row r="104" spans="1:10" ht="18">
      <c r="A104">
        <v>2024</v>
      </c>
      <c r="B104" s="7" t="s">
        <v>86</v>
      </c>
      <c r="C104" s="6" t="s">
        <v>52</v>
      </c>
      <c r="D104" s="14" t="s">
        <v>73</v>
      </c>
      <c r="E104" s="4">
        <v>2</v>
      </c>
      <c r="F104" t="s">
        <v>11</v>
      </c>
      <c r="G104">
        <v>3</v>
      </c>
      <c r="H104" s="46">
        <v>6.1</v>
      </c>
      <c r="I104" s="33">
        <v>8.0329999999999995</v>
      </c>
      <c r="J104" s="30">
        <f t="shared" si="1"/>
        <v>14.132999999999999</v>
      </c>
    </row>
    <row r="105" spans="1:10" s="8" customFormat="1" ht="18">
      <c r="A105" s="8">
        <v>2024</v>
      </c>
      <c r="B105" s="13" t="s">
        <v>86</v>
      </c>
      <c r="C105" s="12" t="s">
        <v>52</v>
      </c>
      <c r="D105" s="15" t="s">
        <v>73</v>
      </c>
      <c r="E105" s="4">
        <v>2</v>
      </c>
      <c r="F105" s="8" t="s">
        <v>12</v>
      </c>
      <c r="G105" s="8">
        <v>4</v>
      </c>
      <c r="H105" s="47">
        <v>5.9</v>
      </c>
      <c r="I105" s="34">
        <v>8.1329999999999991</v>
      </c>
      <c r="J105" s="30">
        <f t="shared" si="1"/>
        <v>14.032999999999999</v>
      </c>
    </row>
    <row r="106" spans="1:10" ht="18">
      <c r="A106">
        <v>2024</v>
      </c>
      <c r="B106" s="7" t="s">
        <v>86</v>
      </c>
      <c r="C106" s="6" t="s">
        <v>53</v>
      </c>
      <c r="D106" s="14" t="s">
        <v>72</v>
      </c>
      <c r="E106" s="4">
        <v>3</v>
      </c>
      <c r="F106" t="s">
        <v>9</v>
      </c>
      <c r="G106">
        <v>1</v>
      </c>
      <c r="H106" s="45">
        <v>5</v>
      </c>
      <c r="I106" s="32">
        <v>8.9329999999999998</v>
      </c>
      <c r="J106" s="30">
        <f t="shared" si="1"/>
        <v>13.933</v>
      </c>
    </row>
    <row r="107" spans="1:10" ht="18">
      <c r="A107">
        <v>2024</v>
      </c>
      <c r="B107" s="7" t="s">
        <v>86</v>
      </c>
      <c r="C107" s="6" t="s">
        <v>53</v>
      </c>
      <c r="D107" s="14" t="s">
        <v>72</v>
      </c>
      <c r="E107" s="4">
        <v>3</v>
      </c>
      <c r="F107" t="s">
        <v>10</v>
      </c>
      <c r="G107">
        <v>2</v>
      </c>
      <c r="H107" s="46">
        <v>6.4</v>
      </c>
      <c r="I107" s="33">
        <v>8.4659999999999993</v>
      </c>
      <c r="J107" s="30">
        <f t="shared" si="1"/>
        <v>14.866</v>
      </c>
    </row>
    <row r="108" spans="1:10" ht="18">
      <c r="A108">
        <v>2024</v>
      </c>
      <c r="B108" s="7" t="s">
        <v>86</v>
      </c>
      <c r="C108" s="6" t="s">
        <v>53</v>
      </c>
      <c r="D108" s="14" t="s">
        <v>72</v>
      </c>
      <c r="E108" s="4">
        <v>3</v>
      </c>
      <c r="F108" t="s">
        <v>11</v>
      </c>
      <c r="G108">
        <v>3</v>
      </c>
      <c r="H108" s="46">
        <v>6.2</v>
      </c>
      <c r="I108" s="33">
        <v>7.8</v>
      </c>
      <c r="J108" s="30">
        <f t="shared" si="1"/>
        <v>14</v>
      </c>
    </row>
    <row r="109" spans="1:10" s="8" customFormat="1" ht="18">
      <c r="A109" s="8">
        <v>2024</v>
      </c>
      <c r="B109" s="13" t="s">
        <v>86</v>
      </c>
      <c r="C109" s="6" t="s">
        <v>53</v>
      </c>
      <c r="D109" s="14" t="s">
        <v>72</v>
      </c>
      <c r="E109" s="4">
        <v>3</v>
      </c>
      <c r="F109" s="8" t="s">
        <v>12</v>
      </c>
      <c r="G109" s="8">
        <v>4</v>
      </c>
      <c r="H109" s="47">
        <v>5.4</v>
      </c>
      <c r="I109" s="34">
        <v>8.266</v>
      </c>
      <c r="J109" s="30">
        <f t="shared" si="1"/>
        <v>13.666</v>
      </c>
    </row>
    <row r="110" spans="1:10" ht="18">
      <c r="A110">
        <v>2024</v>
      </c>
      <c r="B110" s="7" t="s">
        <v>86</v>
      </c>
      <c r="C110" s="3" t="s">
        <v>18</v>
      </c>
      <c r="D110" s="14" t="s">
        <v>74</v>
      </c>
      <c r="E110" s="4">
        <v>4</v>
      </c>
      <c r="F110" t="s">
        <v>9</v>
      </c>
      <c r="G110">
        <v>1</v>
      </c>
      <c r="H110" s="45">
        <v>5</v>
      </c>
      <c r="I110" s="32">
        <v>9</v>
      </c>
      <c r="J110" s="30">
        <f t="shared" si="1"/>
        <v>14</v>
      </c>
    </row>
    <row r="111" spans="1:10" ht="18">
      <c r="A111">
        <v>2024</v>
      </c>
      <c r="B111" s="7" t="s">
        <v>86</v>
      </c>
      <c r="C111" s="3" t="s">
        <v>18</v>
      </c>
      <c r="D111" s="14" t="s">
        <v>74</v>
      </c>
      <c r="E111" s="4">
        <v>4</v>
      </c>
      <c r="F111" t="s">
        <v>10</v>
      </c>
      <c r="G111">
        <v>2</v>
      </c>
      <c r="H111" s="46">
        <v>6.4</v>
      </c>
      <c r="I111" s="33">
        <v>8.4</v>
      </c>
      <c r="J111" s="30">
        <f t="shared" si="1"/>
        <v>14.8</v>
      </c>
    </row>
    <row r="112" spans="1:10" ht="18">
      <c r="A112">
        <v>2024</v>
      </c>
      <c r="B112" s="7" t="s">
        <v>86</v>
      </c>
      <c r="C112" s="3" t="s">
        <v>18</v>
      </c>
      <c r="D112" s="14" t="s">
        <v>74</v>
      </c>
      <c r="E112" s="4">
        <v>4</v>
      </c>
      <c r="F112" t="s">
        <v>11</v>
      </c>
      <c r="G112">
        <v>3</v>
      </c>
      <c r="H112" s="46">
        <v>5.8</v>
      </c>
      <c r="I112" s="33">
        <v>8.2330000000000005</v>
      </c>
      <c r="J112" s="30">
        <f t="shared" si="1"/>
        <v>14.033000000000001</v>
      </c>
    </row>
    <row r="113" spans="1:10" s="8" customFormat="1" ht="18">
      <c r="A113" s="8">
        <v>2024</v>
      </c>
      <c r="B113" s="13" t="s">
        <v>86</v>
      </c>
      <c r="C113" s="11" t="s">
        <v>18</v>
      </c>
      <c r="D113" s="14" t="s">
        <v>74</v>
      </c>
      <c r="E113" s="4">
        <v>4</v>
      </c>
      <c r="F113" s="8" t="s">
        <v>12</v>
      </c>
      <c r="G113" s="8">
        <v>4</v>
      </c>
      <c r="H113" s="47">
        <v>5.6</v>
      </c>
      <c r="I113" s="34">
        <v>7.9</v>
      </c>
      <c r="J113" s="30">
        <f t="shared" si="1"/>
        <v>13.5</v>
      </c>
    </row>
    <row r="114" spans="1:10" ht="18">
      <c r="A114">
        <v>2024</v>
      </c>
      <c r="B114" s="7" t="s">
        <v>86</v>
      </c>
      <c r="C114" s="6" t="s">
        <v>55</v>
      </c>
      <c r="D114" s="14" t="s">
        <v>75</v>
      </c>
      <c r="E114" s="4">
        <v>5</v>
      </c>
      <c r="F114" t="s">
        <v>9</v>
      </c>
      <c r="G114">
        <v>1</v>
      </c>
      <c r="H114" s="45">
        <v>5</v>
      </c>
      <c r="I114" s="32">
        <v>9.0329999999999995</v>
      </c>
      <c r="J114" s="30">
        <f t="shared" si="1"/>
        <v>14.032999999999999</v>
      </c>
    </row>
    <row r="115" spans="1:10" ht="18">
      <c r="A115">
        <v>2024</v>
      </c>
      <c r="B115" s="7" t="s">
        <v>86</v>
      </c>
      <c r="C115" s="6" t="s">
        <v>55</v>
      </c>
      <c r="D115" s="14" t="s">
        <v>75</v>
      </c>
      <c r="E115" s="4">
        <v>5</v>
      </c>
      <c r="F115" t="s">
        <v>10</v>
      </c>
      <c r="G115">
        <v>2</v>
      </c>
      <c r="H115" s="46">
        <v>7.2</v>
      </c>
      <c r="I115" s="33">
        <v>8.3330000000000002</v>
      </c>
      <c r="J115" s="30">
        <f t="shared" si="1"/>
        <v>15.533000000000001</v>
      </c>
    </row>
    <row r="116" spans="1:10" ht="18">
      <c r="A116">
        <v>2024</v>
      </c>
      <c r="B116" s="7" t="s">
        <v>86</v>
      </c>
      <c r="C116" s="6" t="s">
        <v>55</v>
      </c>
      <c r="D116" s="14" t="s">
        <v>75</v>
      </c>
      <c r="E116" s="4">
        <v>5</v>
      </c>
      <c r="F116" t="s">
        <v>11</v>
      </c>
      <c r="G116">
        <v>3</v>
      </c>
      <c r="H116" s="46">
        <v>5.6</v>
      </c>
      <c r="I116" s="33">
        <v>7.633</v>
      </c>
      <c r="J116" s="30">
        <f t="shared" si="1"/>
        <v>13.233000000000001</v>
      </c>
    </row>
    <row r="117" spans="1:10" s="8" customFormat="1" ht="18">
      <c r="A117" s="8">
        <v>2024</v>
      </c>
      <c r="B117" s="13" t="s">
        <v>86</v>
      </c>
      <c r="C117" s="6" t="s">
        <v>55</v>
      </c>
      <c r="D117" s="14" t="s">
        <v>75</v>
      </c>
      <c r="E117" s="4">
        <v>5</v>
      </c>
      <c r="F117" s="8" t="s">
        <v>12</v>
      </c>
      <c r="G117" s="8">
        <v>4</v>
      </c>
      <c r="H117" s="47">
        <v>5.5</v>
      </c>
      <c r="I117" s="34">
        <v>7.6</v>
      </c>
      <c r="J117" s="30">
        <f t="shared" si="1"/>
        <v>13.1</v>
      </c>
    </row>
    <row r="118" spans="1:10" ht="18">
      <c r="A118">
        <v>2024</v>
      </c>
      <c r="B118" s="7" t="s">
        <v>86</v>
      </c>
      <c r="C118" s="6" t="s">
        <v>56</v>
      </c>
      <c r="D118" s="14" t="s">
        <v>76</v>
      </c>
      <c r="E118" s="4">
        <v>6</v>
      </c>
      <c r="F118" t="s">
        <v>9</v>
      </c>
      <c r="G118">
        <v>4</v>
      </c>
      <c r="H118" s="46">
        <v>5</v>
      </c>
      <c r="I118" s="33">
        <v>9.1</v>
      </c>
      <c r="J118" s="30">
        <f t="shared" si="1"/>
        <v>14.1</v>
      </c>
    </row>
    <row r="119" spans="1:10" ht="18">
      <c r="A119">
        <v>2024</v>
      </c>
      <c r="B119" s="7" t="s">
        <v>86</v>
      </c>
      <c r="C119" s="6" t="s">
        <v>56</v>
      </c>
      <c r="D119" s="14" t="s">
        <v>76</v>
      </c>
      <c r="E119" s="4">
        <v>6</v>
      </c>
      <c r="F119" t="s">
        <v>10</v>
      </c>
      <c r="G119">
        <v>1</v>
      </c>
      <c r="H119" s="45">
        <v>6</v>
      </c>
      <c r="I119" s="32">
        <v>8.0660000000000007</v>
      </c>
      <c r="J119" s="30">
        <f t="shared" si="1"/>
        <v>14.066000000000001</v>
      </c>
    </row>
    <row r="120" spans="1:10" ht="18">
      <c r="A120">
        <v>2024</v>
      </c>
      <c r="B120" s="7" t="s">
        <v>86</v>
      </c>
      <c r="C120" s="6" t="s">
        <v>56</v>
      </c>
      <c r="D120" s="14" t="s">
        <v>76</v>
      </c>
      <c r="E120" s="4">
        <v>6</v>
      </c>
      <c r="F120" t="s">
        <v>11</v>
      </c>
      <c r="G120">
        <v>2</v>
      </c>
      <c r="H120" s="46">
        <v>6</v>
      </c>
      <c r="I120" s="33">
        <v>6.9329999999999998</v>
      </c>
      <c r="J120" s="30">
        <f t="shared" si="1"/>
        <v>12.933</v>
      </c>
    </row>
    <row r="121" spans="1:10" s="8" customFormat="1" ht="18">
      <c r="A121" s="8">
        <v>2024</v>
      </c>
      <c r="B121" s="13" t="s">
        <v>86</v>
      </c>
      <c r="C121" s="6" t="s">
        <v>56</v>
      </c>
      <c r="D121" s="14" t="s">
        <v>76</v>
      </c>
      <c r="E121" s="4">
        <v>6</v>
      </c>
      <c r="F121" s="8" t="s">
        <v>12</v>
      </c>
      <c r="G121" s="8">
        <v>3</v>
      </c>
      <c r="H121" s="47">
        <v>5.6</v>
      </c>
      <c r="I121" s="34">
        <v>8.1</v>
      </c>
      <c r="J121" s="30">
        <f t="shared" si="1"/>
        <v>13.7</v>
      </c>
    </row>
    <row r="122" spans="1:10" ht="18">
      <c r="A122">
        <v>2024</v>
      </c>
      <c r="B122" s="7" t="s">
        <v>86</v>
      </c>
      <c r="C122" s="6" t="s">
        <v>57</v>
      </c>
      <c r="D122" s="14" t="s">
        <v>77</v>
      </c>
      <c r="E122" s="4">
        <v>7</v>
      </c>
      <c r="F122" t="s">
        <v>9</v>
      </c>
      <c r="G122">
        <v>4</v>
      </c>
      <c r="H122" s="46">
        <v>4.4000000000000004</v>
      </c>
      <c r="I122" s="33">
        <v>8.7330000000000005</v>
      </c>
      <c r="J122" s="30">
        <f t="shared" si="1"/>
        <v>13.133000000000001</v>
      </c>
    </row>
    <row r="123" spans="1:10" ht="18">
      <c r="A123">
        <v>2024</v>
      </c>
      <c r="B123" s="7" t="s">
        <v>86</v>
      </c>
      <c r="C123" s="6" t="s">
        <v>57</v>
      </c>
      <c r="D123" s="14" t="s">
        <v>77</v>
      </c>
      <c r="E123" s="4">
        <v>7</v>
      </c>
      <c r="F123" t="s">
        <v>10</v>
      </c>
      <c r="G123">
        <v>1</v>
      </c>
      <c r="H123" s="45">
        <v>6.6</v>
      </c>
      <c r="I123" s="32">
        <v>7.3</v>
      </c>
      <c r="J123" s="30">
        <f t="shared" si="1"/>
        <v>13.899999999999999</v>
      </c>
    </row>
    <row r="124" spans="1:10" ht="18">
      <c r="A124">
        <v>2024</v>
      </c>
      <c r="B124" s="7" t="s">
        <v>86</v>
      </c>
      <c r="C124" s="6" t="s">
        <v>57</v>
      </c>
      <c r="D124" s="14" t="s">
        <v>77</v>
      </c>
      <c r="E124" s="4">
        <v>7</v>
      </c>
      <c r="F124" t="s">
        <v>11</v>
      </c>
      <c r="G124">
        <v>2</v>
      </c>
      <c r="H124" s="46">
        <v>6.4</v>
      </c>
      <c r="I124" s="33">
        <v>8.1</v>
      </c>
      <c r="J124" s="30">
        <f t="shared" si="1"/>
        <v>14.5</v>
      </c>
    </row>
    <row r="125" spans="1:10" s="8" customFormat="1" ht="18">
      <c r="A125" s="8">
        <v>2024</v>
      </c>
      <c r="B125" s="13" t="s">
        <v>86</v>
      </c>
      <c r="C125" s="6" t="s">
        <v>57</v>
      </c>
      <c r="D125" s="14" t="s">
        <v>77</v>
      </c>
      <c r="E125" s="4">
        <v>7</v>
      </c>
      <c r="F125" s="8" t="s">
        <v>12</v>
      </c>
      <c r="G125" s="8">
        <v>3</v>
      </c>
      <c r="H125" s="47">
        <v>5.0999999999999996</v>
      </c>
      <c r="I125" s="34">
        <v>8.1329999999999991</v>
      </c>
      <c r="J125" s="30">
        <f t="shared" si="1"/>
        <v>13.232999999999999</v>
      </c>
    </row>
    <row r="126" spans="1:10" ht="18">
      <c r="A126">
        <v>2024</v>
      </c>
      <c r="B126" s="7" t="s">
        <v>86</v>
      </c>
      <c r="C126" s="6" t="s">
        <v>58</v>
      </c>
      <c r="D126" s="14" t="s">
        <v>78</v>
      </c>
      <c r="E126" s="4">
        <v>8</v>
      </c>
      <c r="F126" t="s">
        <v>9</v>
      </c>
      <c r="G126">
        <v>3</v>
      </c>
      <c r="H126" s="46">
        <v>5</v>
      </c>
      <c r="I126" s="33">
        <v>8.8659999999999997</v>
      </c>
      <c r="J126" s="30">
        <f t="shared" si="1"/>
        <v>13.866</v>
      </c>
    </row>
    <row r="127" spans="1:10" ht="18">
      <c r="A127">
        <v>2024</v>
      </c>
      <c r="B127" s="7" t="s">
        <v>86</v>
      </c>
      <c r="C127" s="6" t="s">
        <v>58</v>
      </c>
      <c r="D127" s="14" t="s">
        <v>78</v>
      </c>
      <c r="E127" s="4">
        <v>8</v>
      </c>
      <c r="F127" t="s">
        <v>10</v>
      </c>
      <c r="G127">
        <v>4</v>
      </c>
      <c r="H127" s="46">
        <v>6.2</v>
      </c>
      <c r="I127" s="33">
        <v>8.266</v>
      </c>
      <c r="J127" s="30">
        <f t="shared" si="1"/>
        <v>14.466000000000001</v>
      </c>
    </row>
    <row r="128" spans="1:10" ht="18">
      <c r="A128">
        <v>2024</v>
      </c>
      <c r="B128" s="7" t="s">
        <v>86</v>
      </c>
      <c r="C128" s="6" t="s">
        <v>58</v>
      </c>
      <c r="D128" s="14" t="s">
        <v>78</v>
      </c>
      <c r="E128" s="4">
        <v>8</v>
      </c>
      <c r="F128" t="s">
        <v>11</v>
      </c>
      <c r="G128">
        <v>1</v>
      </c>
      <c r="H128" s="45">
        <v>5.4</v>
      </c>
      <c r="I128" s="32">
        <v>8</v>
      </c>
      <c r="J128" s="30">
        <f t="shared" si="1"/>
        <v>13.4</v>
      </c>
    </row>
    <row r="129" spans="1:10" s="8" customFormat="1" ht="18">
      <c r="A129" s="8">
        <v>2024</v>
      </c>
      <c r="B129" s="13" t="s">
        <v>86</v>
      </c>
      <c r="C129" s="6" t="s">
        <v>58</v>
      </c>
      <c r="D129" s="14" t="s">
        <v>78</v>
      </c>
      <c r="E129" s="4">
        <v>8</v>
      </c>
      <c r="F129" s="8" t="s">
        <v>12</v>
      </c>
      <c r="G129" s="8">
        <v>2</v>
      </c>
      <c r="H129" s="47">
        <v>5.5</v>
      </c>
      <c r="I129" s="34">
        <v>7.3659999999999997</v>
      </c>
      <c r="J129" s="30">
        <f t="shared" si="1"/>
        <v>12.866</v>
      </c>
    </row>
    <row r="130" spans="1:10" ht="18">
      <c r="A130">
        <v>2024</v>
      </c>
      <c r="B130" s="7" t="s">
        <v>86</v>
      </c>
      <c r="C130" s="6" t="s">
        <v>59</v>
      </c>
      <c r="D130" s="14" t="s">
        <v>73</v>
      </c>
      <c r="E130" s="4">
        <v>9</v>
      </c>
      <c r="F130" t="s">
        <v>9</v>
      </c>
      <c r="G130">
        <v>4</v>
      </c>
      <c r="H130" s="46">
        <v>5</v>
      </c>
      <c r="I130" s="33">
        <v>8.6329999999999991</v>
      </c>
      <c r="J130" s="30">
        <f t="shared" si="1"/>
        <v>13.632999999999999</v>
      </c>
    </row>
    <row r="131" spans="1:10" ht="18">
      <c r="A131">
        <v>2024</v>
      </c>
      <c r="B131" s="7" t="s">
        <v>86</v>
      </c>
      <c r="C131" s="6" t="s">
        <v>59</v>
      </c>
      <c r="D131" s="14" t="s">
        <v>73</v>
      </c>
      <c r="E131" s="4">
        <v>9</v>
      </c>
      <c r="F131" t="s">
        <v>10</v>
      </c>
      <c r="G131">
        <v>1</v>
      </c>
      <c r="H131" s="45">
        <v>5.6</v>
      </c>
      <c r="I131" s="32">
        <v>8.3000000000000007</v>
      </c>
      <c r="J131" s="30">
        <f t="shared" ref="J131:J194" si="2">H131+I131</f>
        <v>13.9</v>
      </c>
    </row>
    <row r="132" spans="1:10" ht="18">
      <c r="A132">
        <v>2024</v>
      </c>
      <c r="B132" s="7" t="s">
        <v>86</v>
      </c>
      <c r="C132" s="6" t="s">
        <v>59</v>
      </c>
      <c r="D132" s="14" t="s">
        <v>73</v>
      </c>
      <c r="E132" s="4">
        <v>9</v>
      </c>
      <c r="F132" t="s">
        <v>11</v>
      </c>
      <c r="G132">
        <v>2</v>
      </c>
      <c r="H132" s="46">
        <v>5.9</v>
      </c>
      <c r="I132" s="33">
        <v>8.3659999999999997</v>
      </c>
      <c r="J132" s="30">
        <f t="shared" si="2"/>
        <v>14.266</v>
      </c>
    </row>
    <row r="133" spans="1:10" s="8" customFormat="1" ht="18">
      <c r="A133" s="8">
        <v>2024</v>
      </c>
      <c r="B133" s="13" t="s">
        <v>86</v>
      </c>
      <c r="C133" s="6" t="s">
        <v>59</v>
      </c>
      <c r="D133" s="14" t="s">
        <v>73</v>
      </c>
      <c r="E133" s="4">
        <v>9</v>
      </c>
      <c r="F133" s="8" t="s">
        <v>12</v>
      </c>
      <c r="G133" s="8">
        <v>3</v>
      </c>
      <c r="H133" s="47">
        <v>5.4</v>
      </c>
      <c r="I133" s="34">
        <v>6.8330000000000002</v>
      </c>
      <c r="J133" s="30">
        <f t="shared" si="2"/>
        <v>12.233000000000001</v>
      </c>
    </row>
    <row r="134" spans="1:10" ht="18">
      <c r="A134">
        <v>2024</v>
      </c>
      <c r="B134" s="7" t="s">
        <v>86</v>
      </c>
      <c r="C134" s="6" t="s">
        <v>60</v>
      </c>
      <c r="D134" s="14" t="s">
        <v>79</v>
      </c>
      <c r="E134" s="4">
        <v>10</v>
      </c>
      <c r="F134" t="s">
        <v>9</v>
      </c>
      <c r="G134">
        <v>3</v>
      </c>
      <c r="H134" s="46">
        <v>4.2</v>
      </c>
      <c r="I134" s="33">
        <v>8.766</v>
      </c>
      <c r="J134" s="30">
        <f t="shared" si="2"/>
        <v>12.966000000000001</v>
      </c>
    </row>
    <row r="135" spans="1:10" ht="18">
      <c r="A135">
        <v>2024</v>
      </c>
      <c r="B135" s="7" t="s">
        <v>86</v>
      </c>
      <c r="C135" s="6" t="s">
        <v>60</v>
      </c>
      <c r="D135" s="14" t="s">
        <v>79</v>
      </c>
      <c r="E135" s="4">
        <v>10</v>
      </c>
      <c r="F135" t="s">
        <v>10</v>
      </c>
      <c r="G135">
        <v>4</v>
      </c>
      <c r="H135" s="46">
        <v>6.1</v>
      </c>
      <c r="I135" s="33">
        <v>8.1660000000000004</v>
      </c>
      <c r="J135" s="30">
        <f t="shared" si="2"/>
        <v>14.266</v>
      </c>
    </row>
    <row r="136" spans="1:10" ht="18">
      <c r="A136">
        <v>2024</v>
      </c>
      <c r="B136" s="7" t="s">
        <v>86</v>
      </c>
      <c r="C136" s="6" t="s">
        <v>60</v>
      </c>
      <c r="D136" s="14" t="s">
        <v>79</v>
      </c>
      <c r="E136" s="4">
        <v>10</v>
      </c>
      <c r="F136" t="s">
        <v>11</v>
      </c>
      <c r="G136">
        <v>1</v>
      </c>
      <c r="H136" s="45">
        <v>5.2</v>
      </c>
      <c r="I136" s="32">
        <v>8.1329999999999991</v>
      </c>
      <c r="J136" s="30">
        <f t="shared" si="2"/>
        <v>13.332999999999998</v>
      </c>
    </row>
    <row r="137" spans="1:10" s="8" customFormat="1" ht="18">
      <c r="A137" s="8">
        <v>2024</v>
      </c>
      <c r="B137" s="13" t="s">
        <v>86</v>
      </c>
      <c r="C137" s="6" t="s">
        <v>60</v>
      </c>
      <c r="D137" s="14" t="s">
        <v>79</v>
      </c>
      <c r="E137" s="4">
        <v>10</v>
      </c>
      <c r="F137" s="8" t="s">
        <v>12</v>
      </c>
      <c r="G137" s="8">
        <v>2</v>
      </c>
      <c r="H137" s="47">
        <v>5.4</v>
      </c>
      <c r="I137" s="34">
        <v>8</v>
      </c>
      <c r="J137" s="30">
        <f t="shared" si="2"/>
        <v>13.4</v>
      </c>
    </row>
    <row r="138" spans="1:10" ht="18">
      <c r="A138">
        <v>2024</v>
      </c>
      <c r="B138" s="7" t="s">
        <v>86</v>
      </c>
      <c r="C138" s="6" t="s">
        <v>61</v>
      </c>
      <c r="D138" s="14" t="s">
        <v>80</v>
      </c>
      <c r="E138" s="4">
        <v>11</v>
      </c>
      <c r="F138" t="s">
        <v>9</v>
      </c>
      <c r="G138">
        <v>4</v>
      </c>
      <c r="H138" s="46">
        <v>5</v>
      </c>
      <c r="I138" s="33">
        <v>8.766</v>
      </c>
      <c r="J138" s="30">
        <f t="shared" si="2"/>
        <v>13.766</v>
      </c>
    </row>
    <row r="139" spans="1:10" ht="18">
      <c r="A139">
        <v>2024</v>
      </c>
      <c r="B139" s="7" t="s">
        <v>86</v>
      </c>
      <c r="C139" s="6" t="s">
        <v>61</v>
      </c>
      <c r="D139" s="14" t="s">
        <v>80</v>
      </c>
      <c r="E139" s="4">
        <v>11</v>
      </c>
      <c r="F139" t="s">
        <v>10</v>
      </c>
      <c r="G139">
        <v>1</v>
      </c>
      <c r="H139" s="45">
        <v>5.6</v>
      </c>
      <c r="I139" s="32">
        <v>8.2330000000000005</v>
      </c>
      <c r="J139" s="30">
        <f t="shared" si="2"/>
        <v>13.833</v>
      </c>
    </row>
    <row r="140" spans="1:10" ht="18">
      <c r="A140">
        <v>2024</v>
      </c>
      <c r="B140" s="7" t="s">
        <v>86</v>
      </c>
      <c r="C140" s="6" t="s">
        <v>61</v>
      </c>
      <c r="D140" s="14" t="s">
        <v>80</v>
      </c>
      <c r="E140" s="4">
        <v>11</v>
      </c>
      <c r="F140" t="s">
        <v>11</v>
      </c>
      <c r="G140">
        <v>2</v>
      </c>
      <c r="H140" s="46">
        <v>5.6</v>
      </c>
      <c r="I140" s="33">
        <v>7.5330000000000004</v>
      </c>
      <c r="J140" s="30">
        <f t="shared" si="2"/>
        <v>13.132999999999999</v>
      </c>
    </row>
    <row r="141" spans="1:10" s="8" customFormat="1" ht="18">
      <c r="A141" s="8">
        <v>2024</v>
      </c>
      <c r="B141" s="13" t="s">
        <v>86</v>
      </c>
      <c r="C141" s="6" t="s">
        <v>61</v>
      </c>
      <c r="D141" s="14" t="s">
        <v>80</v>
      </c>
      <c r="E141" s="4">
        <v>11</v>
      </c>
      <c r="F141" s="8" t="s">
        <v>12</v>
      </c>
      <c r="G141" s="8">
        <v>3</v>
      </c>
      <c r="H141" s="47">
        <v>5.7</v>
      </c>
      <c r="I141" s="34">
        <v>7.5330000000000004</v>
      </c>
      <c r="J141" s="30">
        <f t="shared" si="2"/>
        <v>13.233000000000001</v>
      </c>
    </row>
    <row r="142" spans="1:10" ht="18">
      <c r="A142">
        <v>2024</v>
      </c>
      <c r="B142" s="7" t="s">
        <v>86</v>
      </c>
      <c r="C142" s="6" t="s">
        <v>62</v>
      </c>
      <c r="D142" s="14" t="s">
        <v>25</v>
      </c>
      <c r="E142" s="4">
        <v>12</v>
      </c>
      <c r="F142" t="s">
        <v>9</v>
      </c>
      <c r="G142">
        <v>2</v>
      </c>
      <c r="H142" s="46">
        <v>5</v>
      </c>
      <c r="I142" s="33">
        <v>8.8000000000000007</v>
      </c>
      <c r="J142" s="30">
        <f t="shared" si="2"/>
        <v>13.8</v>
      </c>
    </row>
    <row r="143" spans="1:10" ht="18">
      <c r="A143">
        <v>2024</v>
      </c>
      <c r="B143" s="7" t="s">
        <v>86</v>
      </c>
      <c r="C143" s="6" t="s">
        <v>62</v>
      </c>
      <c r="D143" s="14" t="s">
        <v>25</v>
      </c>
      <c r="E143" s="4">
        <v>12</v>
      </c>
      <c r="F143" t="s">
        <v>10</v>
      </c>
      <c r="G143">
        <v>3</v>
      </c>
      <c r="H143" s="46">
        <v>6</v>
      </c>
      <c r="I143" s="33">
        <v>8.1329999999999991</v>
      </c>
      <c r="J143" s="30">
        <f t="shared" si="2"/>
        <v>14.132999999999999</v>
      </c>
    </row>
    <row r="144" spans="1:10" ht="18">
      <c r="A144">
        <v>2024</v>
      </c>
      <c r="B144" s="7" t="s">
        <v>86</v>
      </c>
      <c r="C144" s="6" t="s">
        <v>62</v>
      </c>
      <c r="D144" s="14" t="s">
        <v>25</v>
      </c>
      <c r="E144" s="4">
        <v>12</v>
      </c>
      <c r="F144" t="s">
        <v>11</v>
      </c>
      <c r="G144">
        <v>4</v>
      </c>
      <c r="H144" s="46">
        <v>5.5</v>
      </c>
      <c r="I144" s="33">
        <v>7.5330000000000004</v>
      </c>
      <c r="J144" s="30">
        <f t="shared" si="2"/>
        <v>13.033000000000001</v>
      </c>
    </row>
    <row r="145" spans="1:10" s="8" customFormat="1" ht="18">
      <c r="A145" s="8">
        <v>2024</v>
      </c>
      <c r="B145" s="13" t="s">
        <v>86</v>
      </c>
      <c r="C145" s="6" t="s">
        <v>62</v>
      </c>
      <c r="D145" s="14" t="s">
        <v>25</v>
      </c>
      <c r="E145" s="4">
        <v>12</v>
      </c>
      <c r="F145" s="8" t="s">
        <v>12</v>
      </c>
      <c r="G145" s="8">
        <v>1</v>
      </c>
      <c r="H145" s="48">
        <v>4.9000000000000004</v>
      </c>
      <c r="I145" s="35">
        <v>7.9329999999999998</v>
      </c>
      <c r="J145" s="30">
        <f t="shared" si="2"/>
        <v>12.833</v>
      </c>
    </row>
    <row r="146" spans="1:10" ht="18">
      <c r="A146">
        <v>2024</v>
      </c>
      <c r="B146" s="7" t="s">
        <v>86</v>
      </c>
      <c r="C146" s="6" t="s">
        <v>63</v>
      </c>
      <c r="D146" s="14" t="s">
        <v>81</v>
      </c>
      <c r="E146" s="4">
        <v>13</v>
      </c>
      <c r="F146" t="s">
        <v>9</v>
      </c>
      <c r="G146">
        <v>4</v>
      </c>
      <c r="H146" s="46">
        <v>5</v>
      </c>
      <c r="I146" s="33">
        <v>8.6329999999999991</v>
      </c>
      <c r="J146" s="30">
        <f t="shared" si="2"/>
        <v>13.632999999999999</v>
      </c>
    </row>
    <row r="147" spans="1:10" ht="18">
      <c r="A147">
        <v>2024</v>
      </c>
      <c r="B147" s="7" t="s">
        <v>86</v>
      </c>
      <c r="C147" s="6" t="s">
        <v>63</v>
      </c>
      <c r="D147" s="14" t="s">
        <v>81</v>
      </c>
      <c r="E147" s="4">
        <v>13</v>
      </c>
      <c r="F147" t="s">
        <v>10</v>
      </c>
      <c r="G147">
        <v>1</v>
      </c>
      <c r="H147" s="45">
        <v>6.1</v>
      </c>
      <c r="I147" s="32">
        <v>7.633</v>
      </c>
      <c r="J147" s="30">
        <f t="shared" si="2"/>
        <v>13.733000000000001</v>
      </c>
    </row>
    <row r="148" spans="1:10" ht="18">
      <c r="A148">
        <v>2024</v>
      </c>
      <c r="B148" s="7" t="s">
        <v>86</v>
      </c>
      <c r="C148" s="6" t="s">
        <v>63</v>
      </c>
      <c r="D148" s="14" t="s">
        <v>81</v>
      </c>
      <c r="E148" s="4">
        <v>13</v>
      </c>
      <c r="F148" t="s">
        <v>11</v>
      </c>
      <c r="G148">
        <v>2</v>
      </c>
      <c r="H148" s="46">
        <v>5.6</v>
      </c>
      <c r="I148" s="33">
        <v>7.8659999999999997</v>
      </c>
      <c r="J148" s="30">
        <f t="shared" si="2"/>
        <v>13.465999999999999</v>
      </c>
    </row>
    <row r="149" spans="1:10" s="8" customFormat="1" ht="18">
      <c r="A149" s="8">
        <v>2024</v>
      </c>
      <c r="B149" s="13" t="s">
        <v>86</v>
      </c>
      <c r="C149" s="12" t="s">
        <v>63</v>
      </c>
      <c r="D149" s="15" t="s">
        <v>81</v>
      </c>
      <c r="E149" s="10">
        <v>13</v>
      </c>
      <c r="F149" s="8" t="s">
        <v>12</v>
      </c>
      <c r="G149" s="8">
        <v>3</v>
      </c>
      <c r="H149" s="47">
        <v>5.2</v>
      </c>
      <c r="I149" s="34">
        <v>7.766</v>
      </c>
      <c r="J149" s="30">
        <f t="shared" si="2"/>
        <v>12.966000000000001</v>
      </c>
    </row>
    <row r="150" spans="1:10" ht="18">
      <c r="A150">
        <v>2024</v>
      </c>
      <c r="B150" s="7" t="s">
        <v>86</v>
      </c>
      <c r="C150" s="3" t="s">
        <v>31</v>
      </c>
      <c r="D150" s="14" t="s">
        <v>74</v>
      </c>
      <c r="E150" s="4">
        <v>14</v>
      </c>
      <c r="F150" t="s">
        <v>9</v>
      </c>
      <c r="G150">
        <v>1</v>
      </c>
      <c r="H150" s="45">
        <v>5</v>
      </c>
      <c r="I150" s="32">
        <v>8.8659999999999997</v>
      </c>
      <c r="J150" s="30">
        <f t="shared" si="2"/>
        <v>13.866</v>
      </c>
    </row>
    <row r="151" spans="1:10" ht="18">
      <c r="A151">
        <v>2024</v>
      </c>
      <c r="B151" s="7" t="s">
        <v>86</v>
      </c>
      <c r="C151" s="3" t="s">
        <v>31</v>
      </c>
      <c r="D151" s="14" t="s">
        <v>74</v>
      </c>
      <c r="E151" s="4">
        <v>14</v>
      </c>
      <c r="F151" t="s">
        <v>10</v>
      </c>
      <c r="G151">
        <v>2</v>
      </c>
      <c r="H151" s="46">
        <v>5.5</v>
      </c>
      <c r="I151" s="33">
        <v>7.3</v>
      </c>
      <c r="J151" s="30">
        <f t="shared" si="2"/>
        <v>12.8</v>
      </c>
    </row>
    <row r="152" spans="1:10" ht="18">
      <c r="A152">
        <v>2024</v>
      </c>
      <c r="B152" s="7" t="s">
        <v>86</v>
      </c>
      <c r="C152" s="3" t="s">
        <v>31</v>
      </c>
      <c r="D152" s="14" t="s">
        <v>74</v>
      </c>
      <c r="E152" s="4">
        <v>14</v>
      </c>
      <c r="F152" t="s">
        <v>11</v>
      </c>
      <c r="G152">
        <v>3</v>
      </c>
      <c r="H152" s="46">
        <v>6</v>
      </c>
      <c r="I152" s="33">
        <v>8.1999999999999993</v>
      </c>
      <c r="J152" s="30">
        <f t="shared" si="2"/>
        <v>14.2</v>
      </c>
    </row>
    <row r="153" spans="1:10" s="8" customFormat="1" ht="18">
      <c r="A153" s="8">
        <v>2024</v>
      </c>
      <c r="B153" s="13" t="s">
        <v>86</v>
      </c>
      <c r="C153" s="11" t="s">
        <v>31</v>
      </c>
      <c r="D153" s="15" t="s">
        <v>74</v>
      </c>
      <c r="E153" s="10">
        <v>14</v>
      </c>
      <c r="F153" s="8" t="s">
        <v>12</v>
      </c>
      <c r="G153" s="8">
        <v>4</v>
      </c>
      <c r="H153" s="47">
        <v>5.7</v>
      </c>
      <c r="I153" s="34">
        <v>7.0330000000000004</v>
      </c>
      <c r="J153" s="30">
        <f t="shared" si="2"/>
        <v>12.733000000000001</v>
      </c>
    </row>
    <row r="154" spans="1:10" ht="18">
      <c r="A154">
        <v>2024</v>
      </c>
      <c r="B154" s="7" t="s">
        <v>86</v>
      </c>
      <c r="C154" s="6" t="s">
        <v>64</v>
      </c>
      <c r="D154" s="14" t="s">
        <v>80</v>
      </c>
      <c r="E154" s="4">
        <v>15</v>
      </c>
      <c r="F154" t="s">
        <v>9</v>
      </c>
      <c r="G154">
        <v>3</v>
      </c>
      <c r="H154" s="46">
        <v>4.2</v>
      </c>
      <c r="I154" s="33">
        <v>8.6329999999999991</v>
      </c>
      <c r="J154" s="30">
        <f t="shared" si="2"/>
        <v>12.832999999999998</v>
      </c>
    </row>
    <row r="155" spans="1:10" ht="18">
      <c r="A155">
        <v>2024</v>
      </c>
      <c r="B155" s="7" t="s">
        <v>86</v>
      </c>
      <c r="C155" s="6" t="s">
        <v>64</v>
      </c>
      <c r="D155" s="14" t="s">
        <v>80</v>
      </c>
      <c r="E155" s="4">
        <v>15</v>
      </c>
      <c r="F155" t="s">
        <v>10</v>
      </c>
      <c r="G155">
        <v>4</v>
      </c>
      <c r="H155" s="46">
        <v>6.1</v>
      </c>
      <c r="I155" s="33">
        <v>7.8330000000000002</v>
      </c>
      <c r="J155" s="30">
        <f t="shared" si="2"/>
        <v>13.933</v>
      </c>
    </row>
    <row r="156" spans="1:10" ht="18">
      <c r="A156">
        <v>2024</v>
      </c>
      <c r="B156" s="7" t="s">
        <v>86</v>
      </c>
      <c r="C156" s="6" t="s">
        <v>64</v>
      </c>
      <c r="D156" s="14" t="s">
        <v>80</v>
      </c>
      <c r="E156" s="4">
        <v>15</v>
      </c>
      <c r="F156" t="s">
        <v>11</v>
      </c>
      <c r="G156">
        <v>1</v>
      </c>
      <c r="H156" s="45">
        <v>5.8</v>
      </c>
      <c r="I156" s="32">
        <v>7.9</v>
      </c>
      <c r="J156" s="30">
        <f t="shared" si="2"/>
        <v>13.7</v>
      </c>
    </row>
    <row r="157" spans="1:10" s="8" customFormat="1" ht="18">
      <c r="A157" s="8">
        <v>2024</v>
      </c>
      <c r="B157" s="13" t="s">
        <v>86</v>
      </c>
      <c r="C157" s="12" t="s">
        <v>64</v>
      </c>
      <c r="D157" s="15" t="s">
        <v>80</v>
      </c>
      <c r="E157" s="10">
        <v>15</v>
      </c>
      <c r="F157" s="8" t="s">
        <v>12</v>
      </c>
      <c r="G157" s="8">
        <v>2</v>
      </c>
      <c r="H157" s="47">
        <v>5.3</v>
      </c>
      <c r="I157" s="34">
        <v>7.3330000000000002</v>
      </c>
      <c r="J157" s="30">
        <f t="shared" si="2"/>
        <v>12.632999999999999</v>
      </c>
    </row>
    <row r="158" spans="1:10" ht="18">
      <c r="A158">
        <v>2024</v>
      </c>
      <c r="B158" s="7" t="s">
        <v>86</v>
      </c>
      <c r="C158" s="6" t="s">
        <v>65</v>
      </c>
      <c r="D158" s="14" t="s">
        <v>77</v>
      </c>
      <c r="E158" s="4">
        <v>16</v>
      </c>
      <c r="F158" t="s">
        <v>9</v>
      </c>
      <c r="G158">
        <v>4</v>
      </c>
      <c r="H158" s="46">
        <v>4.2</v>
      </c>
      <c r="I158" s="33">
        <v>8.766</v>
      </c>
      <c r="J158" s="30">
        <f t="shared" si="2"/>
        <v>12.966000000000001</v>
      </c>
    </row>
    <row r="159" spans="1:10" ht="18">
      <c r="A159">
        <v>2024</v>
      </c>
      <c r="B159" s="7" t="s">
        <v>86</v>
      </c>
      <c r="C159" s="6" t="s">
        <v>65</v>
      </c>
      <c r="D159" s="14" t="s">
        <v>77</v>
      </c>
      <c r="E159" s="4">
        <v>16</v>
      </c>
      <c r="F159" t="s">
        <v>10</v>
      </c>
      <c r="G159">
        <v>1</v>
      </c>
      <c r="H159" s="45">
        <v>5.8</v>
      </c>
      <c r="I159" s="32">
        <v>8.1660000000000004</v>
      </c>
      <c r="J159" s="30">
        <f t="shared" si="2"/>
        <v>13.966000000000001</v>
      </c>
    </row>
    <row r="160" spans="1:10" ht="18">
      <c r="A160">
        <v>2024</v>
      </c>
      <c r="B160" s="7" t="s">
        <v>86</v>
      </c>
      <c r="C160" s="6" t="s">
        <v>65</v>
      </c>
      <c r="D160" s="14" t="s">
        <v>77</v>
      </c>
      <c r="E160" s="4">
        <v>16</v>
      </c>
      <c r="F160" t="s">
        <v>11</v>
      </c>
      <c r="G160">
        <v>2</v>
      </c>
      <c r="H160" s="46">
        <v>6</v>
      </c>
      <c r="I160" s="33">
        <v>8.0329999999999995</v>
      </c>
      <c r="J160" s="30">
        <f t="shared" si="2"/>
        <v>14.032999999999999</v>
      </c>
    </row>
    <row r="161" spans="1:10" s="8" customFormat="1" ht="18">
      <c r="A161" s="8">
        <v>2024</v>
      </c>
      <c r="B161" s="13" t="s">
        <v>86</v>
      </c>
      <c r="C161" s="12" t="s">
        <v>65</v>
      </c>
      <c r="D161" s="15" t="s">
        <v>77</v>
      </c>
      <c r="E161" s="10">
        <v>16</v>
      </c>
      <c r="F161" s="8" t="s">
        <v>12</v>
      </c>
      <c r="G161" s="8">
        <v>3</v>
      </c>
      <c r="H161" s="47">
        <v>5.0999999999999996</v>
      </c>
      <c r="I161" s="34">
        <v>6.8330000000000002</v>
      </c>
      <c r="J161" s="30">
        <f t="shared" si="2"/>
        <v>11.933</v>
      </c>
    </row>
    <row r="162" spans="1:10" ht="18">
      <c r="A162">
        <v>2024</v>
      </c>
      <c r="B162" s="7" t="s">
        <v>86</v>
      </c>
      <c r="C162" s="3" t="s">
        <v>26</v>
      </c>
      <c r="D162" s="14" t="s">
        <v>82</v>
      </c>
      <c r="E162" s="4">
        <v>17</v>
      </c>
      <c r="F162" t="s">
        <v>9</v>
      </c>
      <c r="G162">
        <v>3</v>
      </c>
      <c r="H162" s="46">
        <v>5.2</v>
      </c>
      <c r="I162" s="33">
        <v>8.8000000000000007</v>
      </c>
      <c r="J162" s="30">
        <f t="shared" si="2"/>
        <v>14</v>
      </c>
    </row>
    <row r="163" spans="1:10" ht="18">
      <c r="A163">
        <v>2024</v>
      </c>
      <c r="B163" s="7" t="s">
        <v>86</v>
      </c>
      <c r="C163" s="3" t="s">
        <v>26</v>
      </c>
      <c r="D163" s="14" t="s">
        <v>82</v>
      </c>
      <c r="E163" s="4">
        <v>17</v>
      </c>
      <c r="F163" t="s">
        <v>10</v>
      </c>
      <c r="G163">
        <v>4</v>
      </c>
      <c r="H163" s="46">
        <v>6</v>
      </c>
      <c r="I163" s="33">
        <v>6.4329999999999998</v>
      </c>
      <c r="J163" s="30">
        <f t="shared" si="2"/>
        <v>12.433</v>
      </c>
    </row>
    <row r="164" spans="1:10" ht="18">
      <c r="A164">
        <v>2024</v>
      </c>
      <c r="B164" s="7" t="s">
        <v>86</v>
      </c>
      <c r="C164" s="3" t="s">
        <v>26</v>
      </c>
      <c r="D164" s="14" t="s">
        <v>82</v>
      </c>
      <c r="E164" s="4">
        <v>17</v>
      </c>
      <c r="F164" t="s">
        <v>11</v>
      </c>
      <c r="G164">
        <v>1</v>
      </c>
      <c r="H164" s="45">
        <v>5.6</v>
      </c>
      <c r="I164" s="32">
        <v>6.8659999999999997</v>
      </c>
      <c r="J164" s="30">
        <f t="shared" si="2"/>
        <v>12.465999999999999</v>
      </c>
    </row>
    <row r="165" spans="1:10" s="8" customFormat="1" ht="18">
      <c r="A165" s="8">
        <v>2024</v>
      </c>
      <c r="B165" s="13" t="s">
        <v>86</v>
      </c>
      <c r="C165" s="11" t="s">
        <v>26</v>
      </c>
      <c r="D165" s="15" t="s">
        <v>82</v>
      </c>
      <c r="E165" s="10">
        <v>17</v>
      </c>
      <c r="F165" s="8" t="s">
        <v>12</v>
      </c>
      <c r="G165" s="8">
        <v>2</v>
      </c>
      <c r="H165" s="47">
        <v>5.7</v>
      </c>
      <c r="I165" s="34">
        <v>7.8659999999999997</v>
      </c>
      <c r="J165" s="30">
        <f t="shared" si="2"/>
        <v>13.565999999999999</v>
      </c>
    </row>
    <row r="166" spans="1:10" ht="18">
      <c r="A166">
        <v>2024</v>
      </c>
      <c r="B166" s="7" t="s">
        <v>86</v>
      </c>
      <c r="C166" s="6" t="s">
        <v>66</v>
      </c>
      <c r="D166" s="14" t="s">
        <v>25</v>
      </c>
      <c r="E166" s="4">
        <v>18</v>
      </c>
      <c r="F166" t="s">
        <v>9</v>
      </c>
      <c r="G166">
        <v>2</v>
      </c>
      <c r="H166" s="46">
        <v>4.5999999999999996</v>
      </c>
      <c r="I166" s="33">
        <v>9.0329999999999995</v>
      </c>
      <c r="J166" s="30">
        <f t="shared" si="2"/>
        <v>13.632999999999999</v>
      </c>
    </row>
    <row r="167" spans="1:10" ht="18">
      <c r="A167">
        <v>2024</v>
      </c>
      <c r="B167" s="7" t="s">
        <v>86</v>
      </c>
      <c r="C167" s="6" t="s">
        <v>66</v>
      </c>
      <c r="D167" s="14" t="s">
        <v>25</v>
      </c>
      <c r="E167" s="4">
        <v>18</v>
      </c>
      <c r="F167" t="s">
        <v>10</v>
      </c>
      <c r="G167">
        <v>3</v>
      </c>
      <c r="H167" s="46">
        <v>5.7</v>
      </c>
      <c r="I167" s="33">
        <v>8.1</v>
      </c>
      <c r="J167" s="30">
        <f t="shared" si="2"/>
        <v>13.8</v>
      </c>
    </row>
    <row r="168" spans="1:10" ht="18">
      <c r="A168">
        <v>2024</v>
      </c>
      <c r="B168" s="7" t="s">
        <v>86</v>
      </c>
      <c r="C168" s="6" t="s">
        <v>66</v>
      </c>
      <c r="D168" s="14" t="s">
        <v>25</v>
      </c>
      <c r="E168" s="4">
        <v>18</v>
      </c>
      <c r="F168" t="s">
        <v>11</v>
      </c>
      <c r="G168">
        <v>4</v>
      </c>
      <c r="H168" s="46">
        <v>4.4000000000000004</v>
      </c>
      <c r="I168" s="33">
        <v>6.9</v>
      </c>
      <c r="J168" s="30">
        <f t="shared" si="2"/>
        <v>11.3</v>
      </c>
    </row>
    <row r="169" spans="1:10" s="8" customFormat="1" ht="18">
      <c r="A169" s="8">
        <v>2024</v>
      </c>
      <c r="B169" s="13" t="s">
        <v>86</v>
      </c>
      <c r="C169" s="6" t="s">
        <v>66</v>
      </c>
      <c r="D169" s="14" t="s">
        <v>25</v>
      </c>
      <c r="E169" s="4">
        <v>18</v>
      </c>
      <c r="F169" s="8" t="s">
        <v>12</v>
      </c>
      <c r="G169" s="8">
        <v>1</v>
      </c>
      <c r="H169" s="48">
        <v>5.2</v>
      </c>
      <c r="I169" s="35">
        <v>7.8330000000000002</v>
      </c>
      <c r="J169" s="30">
        <f t="shared" si="2"/>
        <v>13.033000000000001</v>
      </c>
    </row>
    <row r="170" spans="1:10" ht="18">
      <c r="A170">
        <v>2024</v>
      </c>
      <c r="B170" s="7" t="s">
        <v>86</v>
      </c>
      <c r="C170" s="6" t="s">
        <v>67</v>
      </c>
      <c r="D170" s="14" t="s">
        <v>76</v>
      </c>
      <c r="E170" s="4">
        <v>19</v>
      </c>
      <c r="F170" t="s">
        <v>9</v>
      </c>
      <c r="G170">
        <v>2</v>
      </c>
      <c r="H170" s="46">
        <v>4.5999999999999996</v>
      </c>
      <c r="I170" s="33">
        <v>8.7330000000000005</v>
      </c>
      <c r="J170" s="30">
        <f t="shared" si="2"/>
        <v>13.333</v>
      </c>
    </row>
    <row r="171" spans="1:10" ht="18">
      <c r="A171">
        <v>2024</v>
      </c>
      <c r="B171" s="7" t="s">
        <v>86</v>
      </c>
      <c r="C171" s="6" t="s">
        <v>67</v>
      </c>
      <c r="D171" s="14" t="s">
        <v>76</v>
      </c>
      <c r="E171" s="4">
        <v>19</v>
      </c>
      <c r="F171" t="s">
        <v>10</v>
      </c>
      <c r="G171">
        <v>3</v>
      </c>
      <c r="H171" s="46">
        <v>5.8</v>
      </c>
      <c r="I171" s="33">
        <v>6.8330000000000002</v>
      </c>
      <c r="J171" s="30">
        <f t="shared" si="2"/>
        <v>12.632999999999999</v>
      </c>
    </row>
    <row r="172" spans="1:10" ht="18">
      <c r="A172">
        <v>2024</v>
      </c>
      <c r="B172" s="7" t="s">
        <v>86</v>
      </c>
      <c r="C172" s="6" t="s">
        <v>67</v>
      </c>
      <c r="D172" s="14" t="s">
        <v>76</v>
      </c>
      <c r="E172" s="4">
        <v>19</v>
      </c>
      <c r="F172" t="s">
        <v>11</v>
      </c>
      <c r="G172">
        <v>4</v>
      </c>
      <c r="H172" s="46">
        <v>6</v>
      </c>
      <c r="I172" s="33">
        <v>7.1660000000000004</v>
      </c>
      <c r="J172" s="30">
        <f t="shared" si="2"/>
        <v>13.166</v>
      </c>
    </row>
    <row r="173" spans="1:10" s="8" customFormat="1" ht="18">
      <c r="A173" s="8">
        <v>2024</v>
      </c>
      <c r="B173" s="13" t="s">
        <v>86</v>
      </c>
      <c r="C173" s="12" t="s">
        <v>67</v>
      </c>
      <c r="D173" s="15" t="s">
        <v>76</v>
      </c>
      <c r="E173" s="10">
        <v>19</v>
      </c>
      <c r="F173" s="8" t="s">
        <v>12</v>
      </c>
      <c r="G173" s="8">
        <v>1</v>
      </c>
      <c r="H173" s="48">
        <v>4.9000000000000004</v>
      </c>
      <c r="I173" s="35">
        <v>7.6</v>
      </c>
      <c r="J173" s="30">
        <f t="shared" si="2"/>
        <v>12.5</v>
      </c>
    </row>
    <row r="174" spans="1:10" ht="18">
      <c r="A174">
        <v>2024</v>
      </c>
      <c r="B174" s="7" t="s">
        <v>86</v>
      </c>
      <c r="C174" s="6" t="s">
        <v>68</v>
      </c>
      <c r="D174" s="14" t="s">
        <v>83</v>
      </c>
      <c r="E174" s="4">
        <v>20</v>
      </c>
      <c r="F174" t="s">
        <v>9</v>
      </c>
      <c r="G174">
        <v>3</v>
      </c>
      <c r="H174" s="46">
        <v>5</v>
      </c>
      <c r="I174" s="33">
        <v>7.5</v>
      </c>
      <c r="J174" s="30">
        <f t="shared" si="2"/>
        <v>12.5</v>
      </c>
    </row>
    <row r="175" spans="1:10" ht="18">
      <c r="A175">
        <v>2024</v>
      </c>
      <c r="B175" s="7" t="s">
        <v>86</v>
      </c>
      <c r="C175" s="6" t="s">
        <v>68</v>
      </c>
      <c r="D175" s="14" t="s">
        <v>83</v>
      </c>
      <c r="E175" s="4">
        <v>20</v>
      </c>
      <c r="F175" t="s">
        <v>10</v>
      </c>
      <c r="G175">
        <v>4</v>
      </c>
      <c r="H175" s="46">
        <v>5.3</v>
      </c>
      <c r="I175" s="33">
        <v>8.266</v>
      </c>
      <c r="J175" s="30">
        <f t="shared" si="2"/>
        <v>13.565999999999999</v>
      </c>
    </row>
    <row r="176" spans="1:10" ht="18">
      <c r="A176">
        <v>2024</v>
      </c>
      <c r="B176" s="7" t="s">
        <v>86</v>
      </c>
      <c r="C176" s="6" t="s">
        <v>68</v>
      </c>
      <c r="D176" s="14" t="s">
        <v>83</v>
      </c>
      <c r="E176" s="4">
        <v>20</v>
      </c>
      <c r="F176" t="s">
        <v>11</v>
      </c>
      <c r="G176">
        <v>1</v>
      </c>
      <c r="H176" s="45">
        <v>4.9000000000000004</v>
      </c>
      <c r="I176" s="32">
        <v>7.8</v>
      </c>
      <c r="J176" s="30">
        <f t="shared" si="2"/>
        <v>12.7</v>
      </c>
    </row>
    <row r="177" spans="1:10" s="8" customFormat="1" ht="18">
      <c r="A177" s="8">
        <v>2024</v>
      </c>
      <c r="B177" s="13" t="s">
        <v>86</v>
      </c>
      <c r="C177" s="12" t="s">
        <v>68</v>
      </c>
      <c r="D177" s="15" t="s">
        <v>83</v>
      </c>
      <c r="E177" s="10">
        <v>20</v>
      </c>
      <c r="F177" s="8" t="s">
        <v>12</v>
      </c>
      <c r="G177" s="8">
        <v>2</v>
      </c>
      <c r="H177" s="47">
        <v>4.8</v>
      </c>
      <c r="I177" s="34">
        <v>7.6660000000000004</v>
      </c>
      <c r="J177" s="30">
        <f t="shared" si="2"/>
        <v>12.466000000000001</v>
      </c>
    </row>
    <row r="178" spans="1:10" ht="18">
      <c r="A178">
        <v>2024</v>
      </c>
      <c r="B178" s="7" t="s">
        <v>86</v>
      </c>
      <c r="C178" s="6" t="s">
        <v>69</v>
      </c>
      <c r="D178" s="14" t="s">
        <v>84</v>
      </c>
      <c r="E178" s="4">
        <v>21</v>
      </c>
      <c r="F178" t="s">
        <v>9</v>
      </c>
      <c r="G178">
        <v>3</v>
      </c>
      <c r="H178" s="46">
        <v>4.2</v>
      </c>
      <c r="I178" s="33">
        <v>8.766</v>
      </c>
      <c r="J178" s="30">
        <f t="shared" si="2"/>
        <v>12.966000000000001</v>
      </c>
    </row>
    <row r="179" spans="1:10" ht="18">
      <c r="A179">
        <v>2024</v>
      </c>
      <c r="B179" s="7" t="s">
        <v>86</v>
      </c>
      <c r="C179" s="6" t="s">
        <v>69</v>
      </c>
      <c r="D179" s="14" t="s">
        <v>84</v>
      </c>
      <c r="E179" s="4">
        <v>21</v>
      </c>
      <c r="F179" t="s">
        <v>10</v>
      </c>
      <c r="G179">
        <v>4</v>
      </c>
      <c r="H179" s="46">
        <v>5.9</v>
      </c>
      <c r="I179" s="33">
        <v>8</v>
      </c>
      <c r="J179" s="30">
        <f t="shared" si="2"/>
        <v>13.9</v>
      </c>
    </row>
    <row r="180" spans="1:10" ht="18">
      <c r="A180">
        <v>2024</v>
      </c>
      <c r="B180" s="7" t="s">
        <v>86</v>
      </c>
      <c r="C180" s="6" t="s">
        <v>69</v>
      </c>
      <c r="D180" s="14" t="s">
        <v>84</v>
      </c>
      <c r="E180" s="4">
        <v>21</v>
      </c>
      <c r="F180" t="s">
        <v>11</v>
      </c>
      <c r="G180">
        <v>1</v>
      </c>
      <c r="H180" s="45">
        <v>4.8</v>
      </c>
      <c r="I180" s="32">
        <v>6.6</v>
      </c>
      <c r="J180" s="30">
        <f t="shared" si="2"/>
        <v>11.399999999999999</v>
      </c>
    </row>
    <row r="181" spans="1:10" s="8" customFormat="1" ht="18">
      <c r="A181" s="8">
        <v>2024</v>
      </c>
      <c r="B181" s="13" t="s">
        <v>86</v>
      </c>
      <c r="C181" s="12" t="s">
        <v>69</v>
      </c>
      <c r="D181" s="15" t="s">
        <v>84</v>
      </c>
      <c r="E181" s="10">
        <v>21</v>
      </c>
      <c r="F181" s="8" t="s">
        <v>12</v>
      </c>
      <c r="G181" s="8">
        <v>2</v>
      </c>
      <c r="H181" s="47">
        <v>5.8</v>
      </c>
      <c r="I181" s="34">
        <v>7.0330000000000004</v>
      </c>
      <c r="J181" s="30">
        <f t="shared" si="2"/>
        <v>12.833</v>
      </c>
    </row>
    <row r="182" spans="1:10" ht="18">
      <c r="A182">
        <v>2024</v>
      </c>
      <c r="B182" s="7" t="s">
        <v>86</v>
      </c>
      <c r="C182" s="3" t="s">
        <v>43</v>
      </c>
      <c r="D182" s="14" t="s">
        <v>82</v>
      </c>
      <c r="E182" s="4">
        <v>22</v>
      </c>
      <c r="F182" t="s">
        <v>9</v>
      </c>
      <c r="G182">
        <v>2</v>
      </c>
      <c r="H182" s="46">
        <v>4.2</v>
      </c>
      <c r="I182" s="33">
        <v>8.9</v>
      </c>
      <c r="J182" s="30">
        <f t="shared" si="2"/>
        <v>13.100000000000001</v>
      </c>
    </row>
    <row r="183" spans="1:10" ht="18">
      <c r="A183">
        <v>2024</v>
      </c>
      <c r="B183" s="7" t="s">
        <v>86</v>
      </c>
      <c r="C183" s="3" t="s">
        <v>43</v>
      </c>
      <c r="D183" s="14" t="s">
        <v>82</v>
      </c>
      <c r="E183" s="4">
        <v>22</v>
      </c>
      <c r="F183" t="s">
        <v>10</v>
      </c>
      <c r="G183">
        <v>3</v>
      </c>
      <c r="H183" s="46">
        <v>5.3</v>
      </c>
      <c r="I183" s="33">
        <v>7.266</v>
      </c>
      <c r="J183" s="30">
        <f t="shared" si="2"/>
        <v>12.565999999999999</v>
      </c>
    </row>
    <row r="184" spans="1:10" ht="18">
      <c r="A184">
        <v>2024</v>
      </c>
      <c r="B184" s="7" t="s">
        <v>86</v>
      </c>
      <c r="C184" s="3" t="s">
        <v>43</v>
      </c>
      <c r="D184" s="14" t="s">
        <v>82</v>
      </c>
      <c r="E184" s="4">
        <v>22</v>
      </c>
      <c r="F184" t="s">
        <v>11</v>
      </c>
      <c r="G184">
        <v>4</v>
      </c>
      <c r="H184" s="46">
        <v>5.0999999999999996</v>
      </c>
      <c r="I184" s="33">
        <v>6.8</v>
      </c>
      <c r="J184" s="30">
        <f t="shared" si="2"/>
        <v>11.899999999999999</v>
      </c>
    </row>
    <row r="185" spans="1:10" s="8" customFormat="1" ht="18">
      <c r="A185" s="8">
        <v>2024</v>
      </c>
      <c r="B185" s="13" t="s">
        <v>86</v>
      </c>
      <c r="C185" s="11" t="s">
        <v>43</v>
      </c>
      <c r="D185" s="15" t="s">
        <v>82</v>
      </c>
      <c r="E185" s="10">
        <v>22</v>
      </c>
      <c r="F185" s="8" t="s">
        <v>12</v>
      </c>
      <c r="G185" s="8">
        <v>1</v>
      </c>
      <c r="H185" s="48">
        <v>5.2</v>
      </c>
      <c r="I185" s="35">
        <v>7.9660000000000002</v>
      </c>
      <c r="J185" s="30">
        <f t="shared" si="2"/>
        <v>13.166</v>
      </c>
    </row>
    <row r="186" spans="1:10" ht="18">
      <c r="A186">
        <v>2024</v>
      </c>
      <c r="B186" s="7" t="s">
        <v>86</v>
      </c>
      <c r="C186" s="6" t="s">
        <v>70</v>
      </c>
      <c r="D186" s="14" t="s">
        <v>85</v>
      </c>
      <c r="E186" s="4">
        <v>23</v>
      </c>
      <c r="F186" t="s">
        <v>9</v>
      </c>
      <c r="G186">
        <v>2</v>
      </c>
      <c r="H186" s="46">
        <v>4.5999999999999996</v>
      </c>
      <c r="I186" s="33">
        <v>8.9</v>
      </c>
      <c r="J186" s="30">
        <f t="shared" si="2"/>
        <v>13.5</v>
      </c>
    </row>
    <row r="187" spans="1:10" ht="18">
      <c r="A187">
        <v>2024</v>
      </c>
      <c r="B187" s="7" t="s">
        <v>86</v>
      </c>
      <c r="C187" s="6" t="s">
        <v>70</v>
      </c>
      <c r="D187" s="14" t="s">
        <v>85</v>
      </c>
      <c r="E187" s="4">
        <v>23</v>
      </c>
      <c r="F187" t="s">
        <v>10</v>
      </c>
      <c r="G187">
        <v>3</v>
      </c>
      <c r="H187" s="46">
        <v>4.5</v>
      </c>
      <c r="I187" s="33">
        <v>6.633</v>
      </c>
      <c r="J187" s="30">
        <f t="shared" si="2"/>
        <v>11.132999999999999</v>
      </c>
    </row>
    <row r="188" spans="1:10" ht="18">
      <c r="A188">
        <v>2024</v>
      </c>
      <c r="B188" s="7" t="s">
        <v>86</v>
      </c>
      <c r="C188" s="6" t="s">
        <v>70</v>
      </c>
      <c r="D188" s="14" t="s">
        <v>85</v>
      </c>
      <c r="E188" s="4">
        <v>23</v>
      </c>
      <c r="F188" t="s">
        <v>11</v>
      </c>
      <c r="G188">
        <v>4</v>
      </c>
      <c r="H188" s="46">
        <v>5.3</v>
      </c>
      <c r="I188" s="33">
        <v>7.5659999999999998</v>
      </c>
      <c r="J188" s="30">
        <f t="shared" si="2"/>
        <v>12.866</v>
      </c>
    </row>
    <row r="189" spans="1:10" s="8" customFormat="1" ht="18">
      <c r="A189" s="8">
        <v>2024</v>
      </c>
      <c r="B189" s="13" t="s">
        <v>86</v>
      </c>
      <c r="C189" s="12" t="s">
        <v>70</v>
      </c>
      <c r="D189" s="15" t="s">
        <v>85</v>
      </c>
      <c r="E189" s="10">
        <v>23</v>
      </c>
      <c r="F189" s="8" t="s">
        <v>12</v>
      </c>
      <c r="G189" s="8">
        <v>1</v>
      </c>
      <c r="H189" s="48">
        <v>4.7</v>
      </c>
      <c r="I189" s="35">
        <v>8</v>
      </c>
      <c r="J189" s="30">
        <f t="shared" si="2"/>
        <v>12.7</v>
      </c>
    </row>
    <row r="190" spans="1:10" ht="18">
      <c r="A190">
        <v>2024</v>
      </c>
      <c r="B190" s="7" t="s">
        <v>86</v>
      </c>
      <c r="C190" s="6" t="s">
        <v>71</v>
      </c>
      <c r="D190" s="14" t="s">
        <v>78</v>
      </c>
      <c r="E190" s="4">
        <v>24</v>
      </c>
      <c r="F190" t="s">
        <v>9</v>
      </c>
      <c r="G190">
        <v>2</v>
      </c>
      <c r="H190" s="46">
        <v>5</v>
      </c>
      <c r="I190" s="33">
        <v>7.5</v>
      </c>
      <c r="J190" s="30">
        <f t="shared" si="2"/>
        <v>12.5</v>
      </c>
    </row>
    <row r="191" spans="1:10" ht="18">
      <c r="A191">
        <v>2024</v>
      </c>
      <c r="B191" s="7" t="s">
        <v>86</v>
      </c>
      <c r="C191" s="6" t="s">
        <v>71</v>
      </c>
      <c r="D191" s="14" t="s">
        <v>78</v>
      </c>
      <c r="E191" s="4">
        <v>24</v>
      </c>
      <c r="F191" t="s">
        <v>10</v>
      </c>
      <c r="G191">
        <v>3</v>
      </c>
      <c r="H191" s="46">
        <v>5.2</v>
      </c>
      <c r="I191" s="33">
        <v>7.133</v>
      </c>
      <c r="J191" s="30">
        <f t="shared" si="2"/>
        <v>12.333</v>
      </c>
    </row>
    <row r="192" spans="1:10" ht="18">
      <c r="A192">
        <v>2024</v>
      </c>
      <c r="B192" s="7" t="s">
        <v>86</v>
      </c>
      <c r="C192" s="6" t="s">
        <v>71</v>
      </c>
      <c r="D192" s="14" t="s">
        <v>78</v>
      </c>
      <c r="E192" s="4">
        <v>24</v>
      </c>
      <c r="F192" t="s">
        <v>11</v>
      </c>
      <c r="G192">
        <v>4</v>
      </c>
      <c r="H192" s="46">
        <v>5.6</v>
      </c>
      <c r="I192" s="33">
        <v>6.7</v>
      </c>
      <c r="J192" s="30">
        <f t="shared" si="2"/>
        <v>12.3</v>
      </c>
    </row>
    <row r="193" spans="1:10" s="8" customFormat="1" ht="18">
      <c r="A193" s="8">
        <v>2024</v>
      </c>
      <c r="B193" s="13" t="s">
        <v>86</v>
      </c>
      <c r="C193" s="12" t="s">
        <v>71</v>
      </c>
      <c r="D193" s="15" t="s">
        <v>78</v>
      </c>
      <c r="E193" s="10">
        <v>24</v>
      </c>
      <c r="F193" s="8" t="s">
        <v>12</v>
      </c>
      <c r="G193" s="8">
        <v>1</v>
      </c>
      <c r="H193" s="48">
        <v>5</v>
      </c>
      <c r="I193" s="35">
        <v>7.8659999999999997</v>
      </c>
      <c r="J193" s="30">
        <f t="shared" si="2"/>
        <v>12.866</v>
      </c>
    </row>
    <row r="194" spans="1:10" ht="18">
      <c r="A194" s="22">
        <v>2022</v>
      </c>
      <c r="B194" s="7" t="s">
        <v>113</v>
      </c>
      <c r="C194" s="16" t="s">
        <v>87</v>
      </c>
      <c r="D194" s="20" t="s">
        <v>88</v>
      </c>
      <c r="E194" s="4">
        <v>1</v>
      </c>
      <c r="F194" t="s">
        <v>9</v>
      </c>
      <c r="G194">
        <v>1</v>
      </c>
      <c r="H194" s="49">
        <v>4.2</v>
      </c>
      <c r="I194" s="36">
        <v>8.6329999999999991</v>
      </c>
      <c r="J194" s="30">
        <f t="shared" si="2"/>
        <v>12.832999999999998</v>
      </c>
    </row>
    <row r="195" spans="1:10" ht="18">
      <c r="A195">
        <v>2022</v>
      </c>
      <c r="B195" s="7" t="s">
        <v>113</v>
      </c>
      <c r="C195" s="16" t="s">
        <v>87</v>
      </c>
      <c r="D195" s="20" t="s">
        <v>88</v>
      </c>
      <c r="E195" s="4">
        <v>1</v>
      </c>
      <c r="F195" t="s">
        <v>10</v>
      </c>
      <c r="G195">
        <v>2</v>
      </c>
      <c r="H195" s="50">
        <v>6</v>
      </c>
      <c r="I195" s="37">
        <v>7.7329999999999997</v>
      </c>
      <c r="J195" s="30">
        <f t="shared" ref="J195:J257" si="3">H195+I195</f>
        <v>13.733000000000001</v>
      </c>
    </row>
    <row r="196" spans="1:10" ht="18">
      <c r="A196">
        <v>2022</v>
      </c>
      <c r="B196" s="7" t="s">
        <v>113</v>
      </c>
      <c r="C196" s="16" t="s">
        <v>87</v>
      </c>
      <c r="D196" s="20" t="s">
        <v>88</v>
      </c>
      <c r="E196" s="4">
        <v>1</v>
      </c>
      <c r="F196" t="s">
        <v>11</v>
      </c>
      <c r="G196">
        <v>3</v>
      </c>
      <c r="H196" s="50">
        <v>5.8</v>
      </c>
      <c r="I196" s="54">
        <v>8.0329999999999995</v>
      </c>
      <c r="J196" s="30">
        <f t="shared" si="3"/>
        <v>13.832999999999998</v>
      </c>
    </row>
    <row r="197" spans="1:10" s="8" customFormat="1" ht="18">
      <c r="A197" s="8">
        <v>2022</v>
      </c>
      <c r="B197" s="13" t="s">
        <v>113</v>
      </c>
      <c r="C197" s="19" t="s">
        <v>87</v>
      </c>
      <c r="D197" s="21" t="s">
        <v>88</v>
      </c>
      <c r="E197" s="10">
        <v>1</v>
      </c>
      <c r="F197" s="8" t="s">
        <v>12</v>
      </c>
      <c r="G197" s="8">
        <v>4</v>
      </c>
      <c r="H197" s="51">
        <v>5.0999999999999996</v>
      </c>
      <c r="I197" s="55">
        <v>8.0660000000000007</v>
      </c>
      <c r="J197" s="30">
        <f t="shared" si="3"/>
        <v>13.166</v>
      </c>
    </row>
    <row r="198" spans="1:10" ht="18">
      <c r="A198" s="22">
        <v>2022</v>
      </c>
      <c r="B198" s="7" t="s">
        <v>113</v>
      </c>
      <c r="C198" s="16" t="s">
        <v>89</v>
      </c>
      <c r="D198" s="20" t="s">
        <v>90</v>
      </c>
      <c r="E198" s="4">
        <v>2</v>
      </c>
      <c r="F198" t="s">
        <v>9</v>
      </c>
      <c r="G198">
        <v>1</v>
      </c>
      <c r="H198" s="49">
        <v>4.4000000000000004</v>
      </c>
      <c r="I198" s="36">
        <v>8.4659999999999993</v>
      </c>
      <c r="J198" s="30">
        <f t="shared" si="3"/>
        <v>12.866</v>
      </c>
    </row>
    <row r="199" spans="1:10" ht="18">
      <c r="A199">
        <v>2022</v>
      </c>
      <c r="B199" s="7" t="s">
        <v>113</v>
      </c>
      <c r="C199" s="16" t="s">
        <v>89</v>
      </c>
      <c r="D199" s="20" t="s">
        <v>90</v>
      </c>
      <c r="E199" s="4">
        <v>2</v>
      </c>
      <c r="F199" t="s">
        <v>10</v>
      </c>
      <c r="G199">
        <v>2</v>
      </c>
      <c r="H199" s="50">
        <v>5.3</v>
      </c>
      <c r="I199" s="24">
        <v>7.7329999999999997</v>
      </c>
      <c r="J199" s="30">
        <f t="shared" si="3"/>
        <v>13.032999999999999</v>
      </c>
    </row>
    <row r="200" spans="1:10" ht="18">
      <c r="A200">
        <v>2022</v>
      </c>
      <c r="B200" s="7" t="s">
        <v>113</v>
      </c>
      <c r="C200" s="16" t="s">
        <v>89</v>
      </c>
      <c r="D200" s="20" t="s">
        <v>90</v>
      </c>
      <c r="E200" s="4">
        <v>2</v>
      </c>
      <c r="F200" t="s">
        <v>11</v>
      </c>
      <c r="G200">
        <v>3</v>
      </c>
      <c r="H200" s="50">
        <v>5.8</v>
      </c>
      <c r="I200" s="24">
        <v>8.1329999999999991</v>
      </c>
      <c r="J200" s="30">
        <f t="shared" si="3"/>
        <v>13.933</v>
      </c>
    </row>
    <row r="201" spans="1:10" s="8" customFormat="1" ht="18">
      <c r="A201" s="8">
        <v>2022</v>
      </c>
      <c r="B201" s="13" t="s">
        <v>113</v>
      </c>
      <c r="C201" s="19" t="s">
        <v>89</v>
      </c>
      <c r="D201" s="21" t="s">
        <v>90</v>
      </c>
      <c r="E201" s="10">
        <v>2</v>
      </c>
      <c r="F201" s="8" t="s">
        <v>12</v>
      </c>
      <c r="G201" s="8">
        <v>4</v>
      </c>
      <c r="H201" s="51">
        <v>5</v>
      </c>
      <c r="I201" s="24">
        <v>8.0660000000000007</v>
      </c>
      <c r="J201" s="30">
        <f t="shared" si="3"/>
        <v>13.066000000000001</v>
      </c>
    </row>
    <row r="202" spans="1:10" ht="18">
      <c r="A202">
        <v>2022</v>
      </c>
      <c r="B202" s="7" t="s">
        <v>113</v>
      </c>
      <c r="C202" s="16" t="s">
        <v>91</v>
      </c>
      <c r="D202" s="20" t="s">
        <v>92</v>
      </c>
      <c r="E202" s="4">
        <v>3</v>
      </c>
      <c r="F202" t="s">
        <v>9</v>
      </c>
      <c r="G202">
        <v>1</v>
      </c>
      <c r="H202" s="49">
        <v>4</v>
      </c>
      <c r="I202" s="24">
        <v>8.3000000000000007</v>
      </c>
      <c r="J202" s="30">
        <f t="shared" si="3"/>
        <v>12.3</v>
      </c>
    </row>
    <row r="203" spans="1:10" ht="18">
      <c r="A203">
        <v>2022</v>
      </c>
      <c r="B203" s="7" t="s">
        <v>113</v>
      </c>
      <c r="C203" s="16" t="s">
        <v>91</v>
      </c>
      <c r="D203" s="20" t="s">
        <v>92</v>
      </c>
      <c r="E203" s="4">
        <v>3</v>
      </c>
      <c r="F203" t="s">
        <v>10</v>
      </c>
      <c r="G203">
        <v>2</v>
      </c>
      <c r="H203" s="50">
        <v>5.6</v>
      </c>
      <c r="I203" s="24">
        <v>7.4</v>
      </c>
      <c r="J203" s="30">
        <f t="shared" si="3"/>
        <v>13</v>
      </c>
    </row>
    <row r="204" spans="1:10" ht="18">
      <c r="A204">
        <v>2022</v>
      </c>
      <c r="B204" s="7" t="s">
        <v>113</v>
      </c>
      <c r="C204" s="16" t="s">
        <v>91</v>
      </c>
      <c r="D204" s="20" t="s">
        <v>92</v>
      </c>
      <c r="E204" s="4">
        <v>3</v>
      </c>
      <c r="F204" t="s">
        <v>11</v>
      </c>
      <c r="G204">
        <v>3</v>
      </c>
      <c r="H204" s="50">
        <v>5.3</v>
      </c>
      <c r="I204" s="24">
        <v>7.9</v>
      </c>
      <c r="J204" s="30">
        <f t="shared" si="3"/>
        <v>13.2</v>
      </c>
    </row>
    <row r="205" spans="1:10" s="8" customFormat="1" ht="18">
      <c r="A205" s="8">
        <v>2022</v>
      </c>
      <c r="B205" s="13" t="s">
        <v>113</v>
      </c>
      <c r="C205" s="19" t="s">
        <v>91</v>
      </c>
      <c r="D205" s="21" t="s">
        <v>92</v>
      </c>
      <c r="E205" s="10">
        <v>3</v>
      </c>
      <c r="F205" s="8" t="s">
        <v>12</v>
      </c>
      <c r="G205" s="8">
        <v>4</v>
      </c>
      <c r="H205" s="51">
        <v>5.5</v>
      </c>
      <c r="I205" s="24">
        <v>7.4660000000000002</v>
      </c>
      <c r="J205" s="30">
        <f t="shared" si="3"/>
        <v>12.966000000000001</v>
      </c>
    </row>
    <row r="206" spans="1:10" ht="18">
      <c r="A206">
        <v>2022</v>
      </c>
      <c r="B206" s="7" t="s">
        <v>113</v>
      </c>
      <c r="C206" s="16" t="s">
        <v>93</v>
      </c>
      <c r="D206" s="20" t="s">
        <v>77</v>
      </c>
      <c r="E206" s="4">
        <v>4</v>
      </c>
      <c r="F206" t="s">
        <v>9</v>
      </c>
      <c r="G206">
        <v>1</v>
      </c>
      <c r="H206" s="49">
        <v>5.2</v>
      </c>
      <c r="I206" s="24">
        <v>7.8330000000000002</v>
      </c>
      <c r="J206" s="30">
        <f t="shared" si="3"/>
        <v>13.033000000000001</v>
      </c>
    </row>
    <row r="207" spans="1:10" ht="18">
      <c r="A207">
        <v>2022</v>
      </c>
      <c r="B207" s="7" t="s">
        <v>113</v>
      </c>
      <c r="C207" s="16" t="s">
        <v>93</v>
      </c>
      <c r="D207" s="20" t="s">
        <v>77</v>
      </c>
      <c r="E207" s="4">
        <v>4</v>
      </c>
      <c r="F207" t="s">
        <v>10</v>
      </c>
      <c r="G207">
        <v>2</v>
      </c>
      <c r="H207" s="50">
        <v>4.8</v>
      </c>
      <c r="I207" s="24">
        <v>5.3</v>
      </c>
      <c r="J207" s="30">
        <f t="shared" si="3"/>
        <v>10.1</v>
      </c>
    </row>
    <row r="208" spans="1:10" ht="18">
      <c r="A208">
        <v>2022</v>
      </c>
      <c r="B208" s="7" t="s">
        <v>113</v>
      </c>
      <c r="C208" s="16" t="s">
        <v>93</v>
      </c>
      <c r="D208" s="20" t="s">
        <v>77</v>
      </c>
      <c r="E208" s="4">
        <v>4</v>
      </c>
      <c r="F208" t="s">
        <v>11</v>
      </c>
      <c r="G208">
        <v>3</v>
      </c>
      <c r="H208" s="50">
        <v>5.5</v>
      </c>
      <c r="I208" s="24">
        <v>8.4</v>
      </c>
      <c r="J208" s="30">
        <f t="shared" si="3"/>
        <v>13.9</v>
      </c>
    </row>
    <row r="209" spans="1:12" s="8" customFormat="1" ht="18">
      <c r="A209" s="8">
        <v>2022</v>
      </c>
      <c r="B209" s="13" t="s">
        <v>113</v>
      </c>
      <c r="C209" s="19" t="s">
        <v>93</v>
      </c>
      <c r="D209" s="21" t="s">
        <v>77</v>
      </c>
      <c r="E209" s="10">
        <v>4</v>
      </c>
      <c r="F209" s="8" t="s">
        <v>12</v>
      </c>
      <c r="G209" s="8">
        <v>4</v>
      </c>
      <c r="H209" s="51">
        <v>5.6</v>
      </c>
      <c r="I209" s="24">
        <v>8.266</v>
      </c>
      <c r="J209" s="30">
        <f t="shared" si="3"/>
        <v>13.866</v>
      </c>
    </row>
    <row r="210" spans="1:12" ht="18">
      <c r="A210">
        <v>2022</v>
      </c>
      <c r="B210" s="7" t="s">
        <v>113</v>
      </c>
      <c r="C210" s="16" t="s">
        <v>94</v>
      </c>
      <c r="D210" s="20" t="s">
        <v>95</v>
      </c>
      <c r="E210" s="4">
        <v>5</v>
      </c>
      <c r="F210" t="s">
        <v>9</v>
      </c>
      <c r="G210">
        <v>4</v>
      </c>
      <c r="H210" s="50">
        <v>4.2</v>
      </c>
      <c r="I210" s="24">
        <v>8.1660000000000004</v>
      </c>
      <c r="J210" s="30">
        <f t="shared" si="3"/>
        <v>12.366</v>
      </c>
    </row>
    <row r="211" spans="1:12" ht="18">
      <c r="A211">
        <v>2022</v>
      </c>
      <c r="B211" s="7" t="s">
        <v>113</v>
      </c>
      <c r="C211" s="16" t="s">
        <v>94</v>
      </c>
      <c r="D211" s="20" t="s">
        <v>95</v>
      </c>
      <c r="E211" s="4">
        <v>5</v>
      </c>
      <c r="F211" t="s">
        <v>10</v>
      </c>
      <c r="G211">
        <v>1</v>
      </c>
      <c r="H211" s="49">
        <v>4.5999999999999996</v>
      </c>
      <c r="I211" s="24">
        <v>7.7</v>
      </c>
      <c r="J211" s="30">
        <f t="shared" si="3"/>
        <v>12.3</v>
      </c>
    </row>
    <row r="212" spans="1:12" ht="18">
      <c r="A212">
        <v>2022</v>
      </c>
      <c r="B212" s="7" t="s">
        <v>113</v>
      </c>
      <c r="C212" s="16" t="s">
        <v>94</v>
      </c>
      <c r="D212" s="20" t="s">
        <v>95</v>
      </c>
      <c r="E212" s="4">
        <v>5</v>
      </c>
      <c r="F212" t="s">
        <v>11</v>
      </c>
      <c r="G212">
        <v>2</v>
      </c>
      <c r="H212" s="50">
        <v>5.5</v>
      </c>
      <c r="I212" s="24">
        <v>8.0329999999999995</v>
      </c>
      <c r="J212" s="30">
        <f t="shared" si="3"/>
        <v>13.532999999999999</v>
      </c>
    </row>
    <row r="213" spans="1:12" s="8" customFormat="1" ht="18">
      <c r="A213" s="8">
        <v>2022</v>
      </c>
      <c r="B213" s="13" t="s">
        <v>113</v>
      </c>
      <c r="C213" s="19" t="s">
        <v>94</v>
      </c>
      <c r="D213" s="21" t="s">
        <v>95</v>
      </c>
      <c r="E213" s="10">
        <v>5</v>
      </c>
      <c r="F213" s="8" t="s">
        <v>12</v>
      </c>
      <c r="G213" s="8">
        <v>3</v>
      </c>
      <c r="H213" s="51">
        <v>4.7</v>
      </c>
      <c r="I213" s="24">
        <v>7.4</v>
      </c>
      <c r="J213" s="30">
        <f t="shared" si="3"/>
        <v>12.100000000000001</v>
      </c>
    </row>
    <row r="214" spans="1:12" ht="18">
      <c r="A214">
        <v>2022</v>
      </c>
      <c r="B214" s="7" t="s">
        <v>113</v>
      </c>
      <c r="C214" s="16" t="s">
        <v>96</v>
      </c>
      <c r="D214" s="20" t="s">
        <v>92</v>
      </c>
      <c r="E214" s="4">
        <v>6</v>
      </c>
      <c r="F214" t="s">
        <v>9</v>
      </c>
      <c r="G214">
        <v>1</v>
      </c>
      <c r="H214" s="49">
        <v>5.6</v>
      </c>
      <c r="I214" s="24">
        <v>7.9</v>
      </c>
      <c r="J214" s="30">
        <f t="shared" si="3"/>
        <v>13.5</v>
      </c>
      <c r="K214" s="17"/>
      <c r="L214" s="18"/>
    </row>
    <row r="215" spans="1:12" ht="18">
      <c r="A215">
        <v>2022</v>
      </c>
      <c r="B215" s="7" t="s">
        <v>113</v>
      </c>
      <c r="C215" s="16" t="s">
        <v>96</v>
      </c>
      <c r="D215" s="20" t="s">
        <v>92</v>
      </c>
      <c r="E215" s="4">
        <v>6</v>
      </c>
      <c r="F215" t="s">
        <v>10</v>
      </c>
      <c r="G215">
        <v>2</v>
      </c>
      <c r="H215" s="50">
        <v>6.1</v>
      </c>
      <c r="I215" s="24">
        <v>7.5330000000000004</v>
      </c>
      <c r="J215" s="30">
        <f t="shared" si="3"/>
        <v>13.632999999999999</v>
      </c>
    </row>
    <row r="216" spans="1:12" ht="18">
      <c r="A216">
        <v>2022</v>
      </c>
      <c r="B216" s="7" t="s">
        <v>113</v>
      </c>
      <c r="C216" s="16" t="s">
        <v>96</v>
      </c>
      <c r="D216" s="20" t="s">
        <v>92</v>
      </c>
      <c r="E216" s="4">
        <v>6</v>
      </c>
      <c r="F216" t="s">
        <v>11</v>
      </c>
      <c r="G216">
        <v>3</v>
      </c>
      <c r="H216" s="50">
        <v>5.0999999999999996</v>
      </c>
      <c r="I216" s="24">
        <v>6.9329999999999998</v>
      </c>
      <c r="J216" s="30">
        <f t="shared" si="3"/>
        <v>12.032999999999999</v>
      </c>
    </row>
    <row r="217" spans="1:12" s="8" customFormat="1" ht="18">
      <c r="A217" s="8">
        <v>2022</v>
      </c>
      <c r="B217" s="13" t="s">
        <v>113</v>
      </c>
      <c r="C217" s="19" t="s">
        <v>96</v>
      </c>
      <c r="D217" s="21" t="s">
        <v>92</v>
      </c>
      <c r="E217" s="10">
        <v>6</v>
      </c>
      <c r="F217" s="8" t="s">
        <v>12</v>
      </c>
      <c r="G217" s="8">
        <v>4</v>
      </c>
      <c r="H217" s="51">
        <v>5</v>
      </c>
      <c r="I217" s="24">
        <v>6.1</v>
      </c>
      <c r="J217" s="30">
        <f t="shared" si="3"/>
        <v>11.1</v>
      </c>
    </row>
    <row r="218" spans="1:12" ht="18">
      <c r="A218">
        <v>2022</v>
      </c>
      <c r="B218" s="7" t="s">
        <v>113</v>
      </c>
      <c r="C218" s="16" t="s">
        <v>97</v>
      </c>
      <c r="D218" s="20" t="s">
        <v>98</v>
      </c>
      <c r="E218" s="4">
        <v>7</v>
      </c>
      <c r="F218" t="s">
        <v>9</v>
      </c>
      <c r="G218">
        <v>4</v>
      </c>
      <c r="H218" s="50">
        <v>4.2</v>
      </c>
      <c r="I218" s="24">
        <v>8.5</v>
      </c>
      <c r="J218" s="30">
        <f t="shared" si="3"/>
        <v>12.7</v>
      </c>
    </row>
    <row r="219" spans="1:12" ht="18">
      <c r="A219">
        <v>2022</v>
      </c>
      <c r="B219" s="7" t="s">
        <v>113</v>
      </c>
      <c r="C219" s="16" t="s">
        <v>97</v>
      </c>
      <c r="D219" s="20" t="s">
        <v>98</v>
      </c>
      <c r="E219" s="4">
        <v>7</v>
      </c>
      <c r="F219" t="s">
        <v>10</v>
      </c>
      <c r="G219">
        <v>1</v>
      </c>
      <c r="H219" s="49">
        <v>4.8</v>
      </c>
      <c r="I219" s="24">
        <v>6.3</v>
      </c>
      <c r="J219" s="30">
        <f t="shared" si="3"/>
        <v>11.1</v>
      </c>
    </row>
    <row r="220" spans="1:12" ht="18">
      <c r="A220">
        <v>2022</v>
      </c>
      <c r="B220" s="7" t="s">
        <v>113</v>
      </c>
      <c r="C220" s="16" t="s">
        <v>97</v>
      </c>
      <c r="D220" s="20" t="s">
        <v>98</v>
      </c>
      <c r="E220" s="4">
        <v>7</v>
      </c>
      <c r="F220" t="s">
        <v>11</v>
      </c>
      <c r="G220">
        <v>2</v>
      </c>
      <c r="H220" s="50">
        <v>5.6</v>
      </c>
      <c r="I220" s="24">
        <v>6.8330000000000002</v>
      </c>
      <c r="J220" s="30">
        <f t="shared" si="3"/>
        <v>12.433</v>
      </c>
    </row>
    <row r="221" spans="1:12" s="8" customFormat="1" ht="18">
      <c r="A221" s="8">
        <v>2022</v>
      </c>
      <c r="B221" s="13" t="s">
        <v>113</v>
      </c>
      <c r="C221" s="19" t="s">
        <v>97</v>
      </c>
      <c r="D221" s="21" t="s">
        <v>98</v>
      </c>
      <c r="E221" s="10">
        <v>7</v>
      </c>
      <c r="F221" s="8" t="s">
        <v>12</v>
      </c>
      <c r="G221" s="8">
        <v>3</v>
      </c>
      <c r="H221" s="51">
        <v>5</v>
      </c>
      <c r="I221" s="24">
        <v>7.9329999999999998</v>
      </c>
      <c r="J221" s="30">
        <f t="shared" si="3"/>
        <v>12.933</v>
      </c>
    </row>
    <row r="222" spans="1:12" ht="18">
      <c r="A222">
        <v>2022</v>
      </c>
      <c r="B222" s="7" t="s">
        <v>113</v>
      </c>
      <c r="C222" s="16" t="s">
        <v>99</v>
      </c>
      <c r="D222" s="20" t="s">
        <v>98</v>
      </c>
      <c r="E222" s="4">
        <v>8</v>
      </c>
      <c r="F222" t="s">
        <v>9</v>
      </c>
      <c r="G222">
        <v>4</v>
      </c>
      <c r="H222" s="50">
        <v>4.2</v>
      </c>
      <c r="I222" s="24">
        <v>8.5329999999999995</v>
      </c>
      <c r="J222" s="30">
        <f t="shared" si="3"/>
        <v>12.733000000000001</v>
      </c>
    </row>
    <row r="223" spans="1:12" ht="18">
      <c r="A223">
        <v>2022</v>
      </c>
      <c r="B223" s="7" t="s">
        <v>113</v>
      </c>
      <c r="C223" s="16" t="s">
        <v>99</v>
      </c>
      <c r="D223" s="20" t="s">
        <v>98</v>
      </c>
      <c r="E223" s="4">
        <v>8</v>
      </c>
      <c r="F223" t="s">
        <v>10</v>
      </c>
      <c r="G223">
        <v>1</v>
      </c>
      <c r="H223" s="49">
        <v>4.2</v>
      </c>
      <c r="I223" s="24">
        <v>7.3659999999999997</v>
      </c>
      <c r="J223" s="30">
        <f t="shared" si="3"/>
        <v>11.565999999999999</v>
      </c>
    </row>
    <row r="224" spans="1:12" ht="18">
      <c r="A224">
        <v>2022</v>
      </c>
      <c r="B224" s="7" t="s">
        <v>113</v>
      </c>
      <c r="C224" s="16" t="s">
        <v>99</v>
      </c>
      <c r="D224" s="20" t="s">
        <v>98</v>
      </c>
      <c r="E224" s="4">
        <v>8</v>
      </c>
      <c r="F224" t="s">
        <v>11</v>
      </c>
      <c r="G224">
        <v>2</v>
      </c>
      <c r="H224" s="50">
        <v>4.9000000000000004</v>
      </c>
      <c r="I224" s="24">
        <v>7.633</v>
      </c>
      <c r="J224" s="30">
        <f t="shared" si="3"/>
        <v>12.533000000000001</v>
      </c>
    </row>
    <row r="225" spans="1:11" s="8" customFormat="1" ht="18">
      <c r="A225" s="8">
        <v>2022</v>
      </c>
      <c r="B225" s="13" t="s">
        <v>113</v>
      </c>
      <c r="C225" s="19" t="s">
        <v>99</v>
      </c>
      <c r="D225" s="21" t="s">
        <v>98</v>
      </c>
      <c r="E225" s="10">
        <v>8</v>
      </c>
      <c r="F225" s="8" t="s">
        <v>12</v>
      </c>
      <c r="G225" s="8">
        <v>3</v>
      </c>
      <c r="H225" s="51">
        <v>5.2</v>
      </c>
      <c r="I225" s="24">
        <v>6.9329999999999998</v>
      </c>
      <c r="J225" s="30">
        <f t="shared" si="3"/>
        <v>12.132999999999999</v>
      </c>
      <c r="K225" s="10"/>
    </row>
    <row r="226" spans="1:11" ht="18">
      <c r="A226">
        <v>2022</v>
      </c>
      <c r="B226" s="7" t="s">
        <v>113</v>
      </c>
      <c r="C226" s="16" t="s">
        <v>100</v>
      </c>
      <c r="D226" s="20" t="s">
        <v>95</v>
      </c>
      <c r="E226" s="4">
        <v>9</v>
      </c>
      <c r="F226" t="s">
        <v>9</v>
      </c>
      <c r="G226">
        <v>4</v>
      </c>
      <c r="H226" s="50">
        <v>4.2</v>
      </c>
      <c r="I226" s="24">
        <v>8.6660000000000004</v>
      </c>
      <c r="J226" s="30">
        <f t="shared" si="3"/>
        <v>12.866</v>
      </c>
    </row>
    <row r="227" spans="1:11" ht="18">
      <c r="A227">
        <v>2022</v>
      </c>
      <c r="B227" s="7" t="s">
        <v>113</v>
      </c>
      <c r="C227" s="16" t="s">
        <v>100</v>
      </c>
      <c r="D227" s="20" t="s">
        <v>95</v>
      </c>
      <c r="E227" s="4">
        <v>9</v>
      </c>
      <c r="F227" t="s">
        <v>10</v>
      </c>
      <c r="G227">
        <v>1</v>
      </c>
      <c r="H227" s="49">
        <v>4.0999999999999996</v>
      </c>
      <c r="I227" s="24">
        <v>7.133</v>
      </c>
      <c r="J227" s="30">
        <f t="shared" si="3"/>
        <v>11.233000000000001</v>
      </c>
    </row>
    <row r="228" spans="1:11" ht="18">
      <c r="A228">
        <v>2022</v>
      </c>
      <c r="B228" s="7" t="s">
        <v>113</v>
      </c>
      <c r="C228" s="16" t="s">
        <v>100</v>
      </c>
      <c r="D228" s="20" t="s">
        <v>95</v>
      </c>
      <c r="E228" s="4">
        <v>9</v>
      </c>
      <c r="F228" t="s">
        <v>11</v>
      </c>
      <c r="G228">
        <v>2</v>
      </c>
      <c r="H228" s="50">
        <v>5.0999999999999996</v>
      </c>
      <c r="I228" s="24">
        <v>7.8659999999999997</v>
      </c>
      <c r="J228" s="30">
        <f t="shared" si="3"/>
        <v>12.965999999999999</v>
      </c>
    </row>
    <row r="229" spans="1:11" s="8" customFormat="1" ht="18">
      <c r="A229" s="8">
        <v>2022</v>
      </c>
      <c r="B229" s="13" t="s">
        <v>113</v>
      </c>
      <c r="C229" s="19" t="s">
        <v>100</v>
      </c>
      <c r="D229" s="21" t="s">
        <v>95</v>
      </c>
      <c r="E229" s="10">
        <v>9</v>
      </c>
      <c r="F229" s="8" t="s">
        <v>12</v>
      </c>
      <c r="G229" s="8">
        <v>3</v>
      </c>
      <c r="H229" s="51">
        <v>4.5999999999999996</v>
      </c>
      <c r="I229" s="24">
        <v>7.1660000000000004</v>
      </c>
      <c r="J229" s="30">
        <f t="shared" si="3"/>
        <v>11.766</v>
      </c>
    </row>
    <row r="230" spans="1:11" ht="18">
      <c r="A230">
        <v>2022</v>
      </c>
      <c r="B230" s="7" t="s">
        <v>113</v>
      </c>
      <c r="C230" s="16" t="s">
        <v>101</v>
      </c>
      <c r="D230" s="20" t="s">
        <v>102</v>
      </c>
      <c r="E230" s="4">
        <v>10</v>
      </c>
      <c r="F230" t="s">
        <v>9</v>
      </c>
      <c r="G230">
        <v>4</v>
      </c>
      <c r="H230" s="50">
        <v>3.4</v>
      </c>
      <c r="I230" s="24">
        <v>8.1999999999999993</v>
      </c>
      <c r="J230" s="30">
        <f t="shared" si="3"/>
        <v>11.6</v>
      </c>
    </row>
    <row r="231" spans="1:11" ht="18">
      <c r="A231">
        <v>2022</v>
      </c>
      <c r="B231" s="7" t="s">
        <v>113</v>
      </c>
      <c r="C231" s="16" t="s">
        <v>101</v>
      </c>
      <c r="D231" s="20" t="s">
        <v>102</v>
      </c>
      <c r="E231" s="4">
        <v>10</v>
      </c>
      <c r="F231" t="s">
        <v>10</v>
      </c>
      <c r="G231">
        <v>1</v>
      </c>
      <c r="H231" s="49">
        <v>4.0999999999999996</v>
      </c>
      <c r="I231" s="24">
        <v>7</v>
      </c>
      <c r="J231" s="30">
        <f t="shared" si="3"/>
        <v>11.1</v>
      </c>
    </row>
    <row r="232" spans="1:11" ht="18">
      <c r="A232">
        <v>2022</v>
      </c>
      <c r="B232" s="7" t="s">
        <v>113</v>
      </c>
      <c r="C232" s="16" t="s">
        <v>101</v>
      </c>
      <c r="D232" s="20" t="s">
        <v>102</v>
      </c>
      <c r="E232" s="4">
        <v>10</v>
      </c>
      <c r="F232" t="s">
        <v>11</v>
      </c>
      <c r="G232">
        <v>2</v>
      </c>
      <c r="H232" s="50">
        <v>4.9000000000000004</v>
      </c>
      <c r="I232" s="24">
        <v>7.0330000000000004</v>
      </c>
      <c r="J232" s="30">
        <f t="shared" si="3"/>
        <v>11.933</v>
      </c>
    </row>
    <row r="233" spans="1:11" s="8" customFormat="1" ht="18">
      <c r="A233" s="8">
        <v>2022</v>
      </c>
      <c r="B233" s="13" t="s">
        <v>113</v>
      </c>
      <c r="C233" s="19" t="s">
        <v>101</v>
      </c>
      <c r="D233" s="21" t="s">
        <v>102</v>
      </c>
      <c r="E233" s="10">
        <v>10</v>
      </c>
      <c r="F233" s="8" t="s">
        <v>12</v>
      </c>
      <c r="G233" s="8">
        <v>3</v>
      </c>
      <c r="H233" s="51">
        <v>5</v>
      </c>
      <c r="I233" s="24">
        <v>7.9</v>
      </c>
      <c r="J233" s="30">
        <f t="shared" si="3"/>
        <v>12.9</v>
      </c>
    </row>
    <row r="234" spans="1:11" ht="18">
      <c r="A234">
        <v>2022</v>
      </c>
      <c r="B234" s="7" t="s">
        <v>113</v>
      </c>
      <c r="C234" s="16" t="s">
        <v>103</v>
      </c>
      <c r="D234" s="20" t="s">
        <v>104</v>
      </c>
      <c r="E234" s="4">
        <v>11</v>
      </c>
      <c r="F234" t="s">
        <v>9</v>
      </c>
      <c r="G234">
        <v>3</v>
      </c>
      <c r="H234" s="50">
        <v>3.8</v>
      </c>
      <c r="I234" s="24">
        <v>8.5660000000000007</v>
      </c>
      <c r="J234" s="30">
        <f t="shared" si="3"/>
        <v>12.366</v>
      </c>
    </row>
    <row r="235" spans="1:11" ht="18">
      <c r="A235">
        <v>2022</v>
      </c>
      <c r="B235" s="7" t="s">
        <v>113</v>
      </c>
      <c r="C235" s="16" t="s">
        <v>103</v>
      </c>
      <c r="D235" s="20" t="s">
        <v>104</v>
      </c>
      <c r="E235" s="4">
        <v>11</v>
      </c>
      <c r="F235" t="s">
        <v>10</v>
      </c>
      <c r="G235">
        <v>4</v>
      </c>
      <c r="H235" s="50">
        <v>4</v>
      </c>
      <c r="I235" s="24">
        <v>5.7</v>
      </c>
      <c r="J235" s="30">
        <f t="shared" si="3"/>
        <v>9.6999999999999993</v>
      </c>
    </row>
    <row r="236" spans="1:11" ht="18">
      <c r="A236">
        <v>2022</v>
      </c>
      <c r="B236" s="7" t="s">
        <v>113</v>
      </c>
      <c r="C236" s="16" t="s">
        <v>103</v>
      </c>
      <c r="D236" s="20" t="s">
        <v>104</v>
      </c>
      <c r="E236" s="4">
        <v>11</v>
      </c>
      <c r="F236" t="s">
        <v>11</v>
      </c>
      <c r="G236">
        <v>1</v>
      </c>
      <c r="H236" s="49">
        <v>4.7</v>
      </c>
      <c r="I236" s="24">
        <v>6.4329999999999998</v>
      </c>
      <c r="J236" s="30">
        <f t="shared" si="3"/>
        <v>11.132999999999999</v>
      </c>
    </row>
    <row r="237" spans="1:11" s="8" customFormat="1" ht="18">
      <c r="A237" s="8">
        <v>2022</v>
      </c>
      <c r="B237" s="13" t="s">
        <v>113</v>
      </c>
      <c r="C237" s="19" t="s">
        <v>103</v>
      </c>
      <c r="D237" s="21" t="s">
        <v>104</v>
      </c>
      <c r="E237" s="10">
        <v>11</v>
      </c>
      <c r="F237" s="8" t="s">
        <v>12</v>
      </c>
      <c r="G237" s="8">
        <v>2</v>
      </c>
      <c r="H237" s="51">
        <v>4.8</v>
      </c>
      <c r="I237" s="24">
        <v>7.7329999999999997</v>
      </c>
      <c r="J237" s="30">
        <f t="shared" si="3"/>
        <v>12.532999999999999</v>
      </c>
    </row>
    <row r="238" spans="1:11" ht="18">
      <c r="A238">
        <v>2022</v>
      </c>
      <c r="B238" s="7" t="s">
        <v>113</v>
      </c>
      <c r="C238" s="16" t="s">
        <v>105</v>
      </c>
      <c r="D238" s="20" t="s">
        <v>106</v>
      </c>
      <c r="E238" s="4">
        <v>12</v>
      </c>
      <c r="F238" t="s">
        <v>9</v>
      </c>
      <c r="G238">
        <v>3</v>
      </c>
      <c r="H238" s="50">
        <v>3.6</v>
      </c>
      <c r="I238" s="24">
        <v>8.9</v>
      </c>
      <c r="J238" s="30">
        <f t="shared" si="3"/>
        <v>12.5</v>
      </c>
    </row>
    <row r="239" spans="1:11" ht="18">
      <c r="A239">
        <v>2022</v>
      </c>
      <c r="B239" s="7" t="s">
        <v>113</v>
      </c>
      <c r="C239" s="16" t="s">
        <v>105</v>
      </c>
      <c r="D239" s="20" t="s">
        <v>106</v>
      </c>
      <c r="E239" s="4">
        <v>12</v>
      </c>
      <c r="F239" t="s">
        <v>10</v>
      </c>
      <c r="G239">
        <v>4</v>
      </c>
      <c r="H239" s="50">
        <v>2.2000000000000002</v>
      </c>
      <c r="I239" s="24">
        <v>7.3659999999999997</v>
      </c>
      <c r="J239" s="30">
        <f t="shared" si="3"/>
        <v>9.5659999999999989</v>
      </c>
    </row>
    <row r="240" spans="1:11" ht="18">
      <c r="A240">
        <v>2022</v>
      </c>
      <c r="B240" s="7" t="s">
        <v>113</v>
      </c>
      <c r="C240" s="16" t="s">
        <v>105</v>
      </c>
      <c r="D240" s="20" t="s">
        <v>106</v>
      </c>
      <c r="E240" s="4">
        <v>12</v>
      </c>
      <c r="F240" t="s">
        <v>11</v>
      </c>
      <c r="G240">
        <v>1</v>
      </c>
      <c r="H240" s="49">
        <v>4.5999999999999996</v>
      </c>
      <c r="I240" s="24">
        <v>7.3</v>
      </c>
      <c r="J240" s="30">
        <f t="shared" si="3"/>
        <v>11.899999999999999</v>
      </c>
    </row>
    <row r="241" spans="1:10" s="8" customFormat="1" ht="18">
      <c r="A241" s="8">
        <v>2022</v>
      </c>
      <c r="B241" s="13" t="s">
        <v>113</v>
      </c>
      <c r="C241" s="19" t="s">
        <v>105</v>
      </c>
      <c r="D241" s="21" t="s">
        <v>106</v>
      </c>
      <c r="E241" s="10">
        <v>12</v>
      </c>
      <c r="F241" s="8" t="s">
        <v>12</v>
      </c>
      <c r="G241" s="8">
        <v>2</v>
      </c>
      <c r="H241" s="51">
        <v>4.0999999999999996</v>
      </c>
      <c r="I241" s="24">
        <v>7.4</v>
      </c>
      <c r="J241" s="30">
        <f t="shared" si="3"/>
        <v>11.5</v>
      </c>
    </row>
    <row r="242" spans="1:10" ht="18">
      <c r="A242">
        <v>2022</v>
      </c>
      <c r="B242" s="7" t="s">
        <v>113</v>
      </c>
      <c r="C242" s="16" t="s">
        <v>107</v>
      </c>
      <c r="D242" s="20" t="s">
        <v>108</v>
      </c>
      <c r="E242" s="4">
        <v>13</v>
      </c>
      <c r="F242" t="s">
        <v>9</v>
      </c>
      <c r="G242">
        <v>3</v>
      </c>
      <c r="H242" s="50">
        <v>3.4</v>
      </c>
      <c r="I242" s="24">
        <v>8.766</v>
      </c>
      <c r="J242" s="30">
        <f t="shared" si="3"/>
        <v>12.166</v>
      </c>
    </row>
    <row r="243" spans="1:10" ht="18">
      <c r="A243">
        <v>2022</v>
      </c>
      <c r="B243" s="7" t="s">
        <v>113</v>
      </c>
      <c r="C243" s="16" t="s">
        <v>107</v>
      </c>
      <c r="D243" s="20" t="s">
        <v>108</v>
      </c>
      <c r="E243" s="4">
        <v>13</v>
      </c>
      <c r="F243" t="s">
        <v>10</v>
      </c>
      <c r="G243">
        <v>4</v>
      </c>
      <c r="H243" s="50">
        <v>2.8</v>
      </c>
      <c r="I243" s="24">
        <v>7.2329999999999997</v>
      </c>
      <c r="J243" s="30">
        <f t="shared" si="3"/>
        <v>10.032999999999999</v>
      </c>
    </row>
    <row r="244" spans="1:10" ht="18">
      <c r="A244">
        <v>2022</v>
      </c>
      <c r="B244" s="7" t="s">
        <v>113</v>
      </c>
      <c r="C244" s="16" t="s">
        <v>107</v>
      </c>
      <c r="D244" s="20" t="s">
        <v>108</v>
      </c>
      <c r="E244" s="4">
        <v>13</v>
      </c>
      <c r="F244" t="s">
        <v>11</v>
      </c>
      <c r="G244">
        <v>1</v>
      </c>
      <c r="H244" s="49">
        <v>4.3</v>
      </c>
      <c r="I244" s="24">
        <v>7.0659999999999998</v>
      </c>
      <c r="J244" s="30">
        <f t="shared" si="3"/>
        <v>11.366</v>
      </c>
    </row>
    <row r="245" spans="1:10" s="8" customFormat="1" ht="18">
      <c r="A245" s="8">
        <v>2022</v>
      </c>
      <c r="B245" s="13" t="s">
        <v>113</v>
      </c>
      <c r="C245" s="19" t="s">
        <v>107</v>
      </c>
      <c r="D245" s="21" t="s">
        <v>108</v>
      </c>
      <c r="E245" s="10">
        <v>13</v>
      </c>
      <c r="F245" s="8" t="s">
        <v>12</v>
      </c>
      <c r="G245" s="8">
        <v>2</v>
      </c>
      <c r="H245" s="51">
        <v>4.2</v>
      </c>
      <c r="I245" s="24">
        <v>6.5659999999999998</v>
      </c>
      <c r="J245" s="30">
        <f t="shared" si="3"/>
        <v>10.766</v>
      </c>
    </row>
    <row r="246" spans="1:10" ht="18">
      <c r="A246">
        <v>2022</v>
      </c>
      <c r="B246" s="7" t="s">
        <v>113</v>
      </c>
      <c r="C246" s="16" t="s">
        <v>109</v>
      </c>
      <c r="D246" s="20" t="s">
        <v>102</v>
      </c>
      <c r="E246" s="4">
        <v>14</v>
      </c>
      <c r="F246" t="s">
        <v>9</v>
      </c>
      <c r="G246">
        <v>3</v>
      </c>
      <c r="H246" s="50">
        <v>3.6</v>
      </c>
      <c r="I246" s="24">
        <v>8.6999999999999993</v>
      </c>
      <c r="J246" s="30">
        <f t="shared" si="3"/>
        <v>12.299999999999999</v>
      </c>
    </row>
    <row r="247" spans="1:10" ht="18">
      <c r="A247">
        <v>2022</v>
      </c>
      <c r="B247" s="7" t="s">
        <v>113</v>
      </c>
      <c r="C247" s="16" t="s">
        <v>109</v>
      </c>
      <c r="D247" s="20" t="s">
        <v>102</v>
      </c>
      <c r="E247" s="4">
        <v>14</v>
      </c>
      <c r="F247" t="s">
        <v>10</v>
      </c>
      <c r="G247">
        <v>4</v>
      </c>
      <c r="H247" s="50">
        <v>4.3</v>
      </c>
      <c r="I247" s="24">
        <v>6.1660000000000004</v>
      </c>
      <c r="J247" s="30">
        <f t="shared" si="3"/>
        <v>10.466000000000001</v>
      </c>
    </row>
    <row r="248" spans="1:10" ht="18">
      <c r="A248">
        <v>2022</v>
      </c>
      <c r="B248" s="7" t="s">
        <v>113</v>
      </c>
      <c r="C248" s="16" t="s">
        <v>109</v>
      </c>
      <c r="D248" s="20" t="s">
        <v>102</v>
      </c>
      <c r="E248" s="4">
        <v>14</v>
      </c>
      <c r="F248" t="s">
        <v>11</v>
      </c>
      <c r="G248">
        <v>1</v>
      </c>
      <c r="H248" s="49">
        <v>4.5</v>
      </c>
      <c r="I248" s="24">
        <v>6.3</v>
      </c>
      <c r="J248" s="30">
        <f t="shared" si="3"/>
        <v>10.8</v>
      </c>
    </row>
    <row r="249" spans="1:10" s="8" customFormat="1" ht="18">
      <c r="A249" s="8">
        <v>2022</v>
      </c>
      <c r="B249" s="13" t="s">
        <v>113</v>
      </c>
      <c r="C249" s="19" t="s">
        <v>109</v>
      </c>
      <c r="D249" s="21" t="s">
        <v>102</v>
      </c>
      <c r="E249" s="10">
        <v>14</v>
      </c>
      <c r="F249" s="8" t="s">
        <v>12</v>
      </c>
      <c r="G249" s="8">
        <v>2</v>
      </c>
      <c r="H249" s="51">
        <v>4.4000000000000004</v>
      </c>
      <c r="I249" s="24">
        <v>6.0659999999999998</v>
      </c>
      <c r="J249" s="30">
        <f t="shared" si="3"/>
        <v>10.466000000000001</v>
      </c>
    </row>
    <row r="250" spans="1:10" ht="18">
      <c r="A250">
        <v>2022</v>
      </c>
      <c r="B250" s="7" t="s">
        <v>113</v>
      </c>
      <c r="C250" s="16" t="s">
        <v>110</v>
      </c>
      <c r="D250" s="20" t="s">
        <v>111</v>
      </c>
      <c r="E250" s="4">
        <v>15</v>
      </c>
      <c r="F250" t="s">
        <v>9</v>
      </c>
      <c r="G250">
        <v>3</v>
      </c>
      <c r="H250" s="50">
        <v>4.2</v>
      </c>
      <c r="I250" s="24">
        <v>8.5329999999999995</v>
      </c>
      <c r="J250" s="30">
        <f t="shared" si="3"/>
        <v>12.733000000000001</v>
      </c>
    </row>
    <row r="251" spans="1:10" ht="18">
      <c r="A251">
        <v>2022</v>
      </c>
      <c r="B251" s="7" t="s">
        <v>113</v>
      </c>
      <c r="C251" s="16" t="s">
        <v>110</v>
      </c>
      <c r="D251" s="20" t="s">
        <v>111</v>
      </c>
      <c r="E251" s="4">
        <v>15</v>
      </c>
      <c r="F251" t="s">
        <v>10</v>
      </c>
      <c r="G251">
        <v>4</v>
      </c>
      <c r="H251" s="50">
        <v>4.2</v>
      </c>
      <c r="I251" s="24">
        <v>6.4329999999999998</v>
      </c>
      <c r="J251" s="30">
        <f t="shared" si="3"/>
        <v>10.632999999999999</v>
      </c>
    </row>
    <row r="252" spans="1:10" ht="18">
      <c r="A252">
        <v>2022</v>
      </c>
      <c r="B252" s="7" t="s">
        <v>113</v>
      </c>
      <c r="C252" s="16" t="s">
        <v>110</v>
      </c>
      <c r="D252" s="20" t="s">
        <v>111</v>
      </c>
      <c r="E252" s="4">
        <v>15</v>
      </c>
      <c r="F252" t="s">
        <v>11</v>
      </c>
      <c r="G252">
        <v>1</v>
      </c>
      <c r="H252" s="49">
        <v>3.7</v>
      </c>
      <c r="I252" s="24">
        <v>5.4660000000000002</v>
      </c>
      <c r="J252" s="30">
        <f t="shared" si="3"/>
        <v>9.1660000000000004</v>
      </c>
    </row>
    <row r="253" spans="1:10" s="8" customFormat="1" ht="18">
      <c r="A253" s="8">
        <v>2022</v>
      </c>
      <c r="B253" s="13" t="s">
        <v>113</v>
      </c>
      <c r="C253" s="19" t="s">
        <v>110</v>
      </c>
      <c r="D253" s="21" t="s">
        <v>111</v>
      </c>
      <c r="E253" s="10">
        <v>15</v>
      </c>
      <c r="F253" s="8" t="s">
        <v>12</v>
      </c>
      <c r="G253" s="8">
        <v>2</v>
      </c>
      <c r="H253" s="51">
        <v>4.3</v>
      </c>
      <c r="I253" s="24">
        <v>7.133</v>
      </c>
      <c r="J253" s="30">
        <f t="shared" si="3"/>
        <v>11.433</v>
      </c>
    </row>
    <row r="254" spans="1:10" ht="18">
      <c r="A254">
        <v>2022</v>
      </c>
      <c r="B254" s="7" t="s">
        <v>113</v>
      </c>
      <c r="C254" s="16" t="s">
        <v>112</v>
      </c>
      <c r="D254" s="20" t="s">
        <v>106</v>
      </c>
      <c r="E254" s="4">
        <v>16</v>
      </c>
      <c r="F254" t="s">
        <v>9</v>
      </c>
      <c r="G254">
        <v>4</v>
      </c>
      <c r="H254" s="50">
        <v>3</v>
      </c>
      <c r="I254" s="24">
        <v>8.5660000000000007</v>
      </c>
      <c r="J254" s="30">
        <f t="shared" si="3"/>
        <v>11.566000000000001</v>
      </c>
    </row>
    <row r="255" spans="1:10" ht="18">
      <c r="A255">
        <v>2022</v>
      </c>
      <c r="B255" s="7" t="s">
        <v>113</v>
      </c>
      <c r="C255" s="16" t="s">
        <v>112</v>
      </c>
      <c r="D255" s="20" t="s">
        <v>106</v>
      </c>
      <c r="E255" s="4">
        <v>16</v>
      </c>
      <c r="F255" t="s">
        <v>10</v>
      </c>
      <c r="G255">
        <v>1</v>
      </c>
      <c r="H255" s="49">
        <v>3.6</v>
      </c>
      <c r="I255" s="24">
        <v>4.8330000000000002</v>
      </c>
      <c r="J255" s="30">
        <f t="shared" si="3"/>
        <v>8.4329999999999998</v>
      </c>
    </row>
    <row r="256" spans="1:10" ht="18">
      <c r="A256">
        <v>2022</v>
      </c>
      <c r="B256" s="7" t="s">
        <v>113</v>
      </c>
      <c r="C256" s="16" t="s">
        <v>112</v>
      </c>
      <c r="D256" s="20" t="s">
        <v>106</v>
      </c>
      <c r="E256" s="4">
        <v>16</v>
      </c>
      <c r="F256" t="s">
        <v>11</v>
      </c>
      <c r="G256">
        <v>2</v>
      </c>
      <c r="H256" s="50">
        <v>4.4000000000000004</v>
      </c>
      <c r="I256" s="24">
        <v>6.4329999999999998</v>
      </c>
      <c r="J256" s="30">
        <f t="shared" si="3"/>
        <v>10.833</v>
      </c>
    </row>
    <row r="257" spans="1:13" s="8" customFormat="1" ht="18">
      <c r="A257" s="8">
        <v>2022</v>
      </c>
      <c r="B257" s="13" t="s">
        <v>113</v>
      </c>
      <c r="C257" s="19" t="s">
        <v>112</v>
      </c>
      <c r="D257" s="21" t="s">
        <v>106</v>
      </c>
      <c r="E257" s="10">
        <v>16</v>
      </c>
      <c r="F257" s="8" t="s">
        <v>12</v>
      </c>
      <c r="G257" s="8">
        <v>3</v>
      </c>
      <c r="H257" s="51">
        <v>4.2</v>
      </c>
      <c r="I257" s="24">
        <v>7.0659999999999998</v>
      </c>
      <c r="J257" s="30">
        <f t="shared" si="3"/>
        <v>11.266</v>
      </c>
    </row>
    <row r="258" spans="1:13" ht="18">
      <c r="A258" s="22">
        <v>2022</v>
      </c>
      <c r="B258" s="7" t="s">
        <v>134</v>
      </c>
      <c r="C258" s="6" t="s">
        <v>52</v>
      </c>
      <c r="D258" s="6" t="s">
        <v>73</v>
      </c>
      <c r="E258" s="4">
        <v>1</v>
      </c>
      <c r="F258" t="s">
        <v>9</v>
      </c>
      <c r="G258" s="22">
        <v>1</v>
      </c>
      <c r="H258" s="52">
        <v>5.6</v>
      </c>
      <c r="I258" s="38">
        <v>9.5660000000000007</v>
      </c>
      <c r="J258" s="30">
        <f>H258+I258</f>
        <v>15.166</v>
      </c>
    </row>
    <row r="259" spans="1:13" ht="18">
      <c r="A259">
        <v>2022</v>
      </c>
      <c r="B259" s="7" t="s">
        <v>134</v>
      </c>
      <c r="C259" s="6" t="s">
        <v>52</v>
      </c>
      <c r="D259" s="6" t="s">
        <v>73</v>
      </c>
      <c r="E259" s="4">
        <v>1</v>
      </c>
      <c r="F259" t="s">
        <v>10</v>
      </c>
      <c r="G259">
        <v>2</v>
      </c>
      <c r="H259" s="46">
        <v>6.2</v>
      </c>
      <c r="I259" s="33">
        <v>7.6</v>
      </c>
      <c r="J259" s="30">
        <f t="shared" ref="J259:J322" si="4">H259+I259</f>
        <v>13.8</v>
      </c>
    </row>
    <row r="260" spans="1:13" ht="18">
      <c r="A260">
        <v>2022</v>
      </c>
      <c r="B260" s="7" t="s">
        <v>134</v>
      </c>
      <c r="C260" s="6" t="s">
        <v>52</v>
      </c>
      <c r="D260" s="6" t="s">
        <v>73</v>
      </c>
      <c r="E260" s="4">
        <v>1</v>
      </c>
      <c r="F260" t="s">
        <v>11</v>
      </c>
      <c r="G260">
        <v>3</v>
      </c>
      <c r="H260" s="46">
        <v>6</v>
      </c>
      <c r="I260" s="33">
        <v>7.5330000000000004</v>
      </c>
      <c r="J260" s="30">
        <f t="shared" si="4"/>
        <v>13.533000000000001</v>
      </c>
    </row>
    <row r="261" spans="1:13" ht="18">
      <c r="A261">
        <v>2022</v>
      </c>
      <c r="B261" s="7" t="s">
        <v>134</v>
      </c>
      <c r="C261" s="6" t="s">
        <v>52</v>
      </c>
      <c r="D261" s="6" t="s">
        <v>73</v>
      </c>
      <c r="E261" s="10">
        <v>1</v>
      </c>
      <c r="F261" s="8" t="s">
        <v>12</v>
      </c>
      <c r="G261" s="8">
        <v>4</v>
      </c>
      <c r="H261" s="46">
        <v>6.1</v>
      </c>
      <c r="I261" s="33">
        <v>8.3000000000000007</v>
      </c>
      <c r="J261" s="30">
        <f t="shared" si="4"/>
        <v>14.4</v>
      </c>
    </row>
    <row r="262" spans="1:13" ht="18">
      <c r="A262">
        <v>2022</v>
      </c>
      <c r="B262" s="7" t="s">
        <v>134</v>
      </c>
      <c r="C262" s="6" t="s">
        <v>115</v>
      </c>
      <c r="D262" s="6" t="s">
        <v>72</v>
      </c>
      <c r="E262" s="4">
        <v>2</v>
      </c>
      <c r="F262" t="s">
        <v>9</v>
      </c>
      <c r="G262" s="22">
        <v>1</v>
      </c>
      <c r="H262" s="52">
        <v>5</v>
      </c>
      <c r="I262" s="38">
        <v>9.2330000000000005</v>
      </c>
      <c r="J262" s="30">
        <f t="shared" si="4"/>
        <v>14.233000000000001</v>
      </c>
    </row>
    <row r="263" spans="1:13" ht="18">
      <c r="A263">
        <v>2022</v>
      </c>
      <c r="B263" s="7" t="s">
        <v>134</v>
      </c>
      <c r="C263" s="6" t="s">
        <v>115</v>
      </c>
      <c r="D263" s="6" t="s">
        <v>72</v>
      </c>
      <c r="E263" s="4">
        <v>2</v>
      </c>
      <c r="F263" t="s">
        <v>10</v>
      </c>
      <c r="G263">
        <v>2</v>
      </c>
      <c r="H263" s="46">
        <v>6.3</v>
      </c>
      <c r="I263" s="33">
        <v>8.0660000000000007</v>
      </c>
      <c r="J263" s="30">
        <f t="shared" si="4"/>
        <v>14.366</v>
      </c>
      <c r="M263" s="6"/>
    </row>
    <row r="264" spans="1:13" ht="18">
      <c r="A264">
        <v>2022</v>
      </c>
      <c r="B264" s="7" t="s">
        <v>134</v>
      </c>
      <c r="C264" s="6" t="s">
        <v>115</v>
      </c>
      <c r="D264" s="6" t="s">
        <v>72</v>
      </c>
      <c r="E264" s="4">
        <v>2</v>
      </c>
      <c r="F264" t="s">
        <v>11</v>
      </c>
      <c r="G264">
        <v>3</v>
      </c>
      <c r="H264" s="46">
        <v>5.2</v>
      </c>
      <c r="I264" s="33">
        <v>7.9</v>
      </c>
      <c r="J264" s="30">
        <f t="shared" si="4"/>
        <v>13.100000000000001</v>
      </c>
    </row>
    <row r="265" spans="1:13" ht="18">
      <c r="A265">
        <v>2022</v>
      </c>
      <c r="B265" s="7" t="s">
        <v>134</v>
      </c>
      <c r="C265" s="6" t="s">
        <v>115</v>
      </c>
      <c r="D265" s="6" t="s">
        <v>72</v>
      </c>
      <c r="E265" s="10">
        <v>2</v>
      </c>
      <c r="F265" s="8" t="s">
        <v>12</v>
      </c>
      <c r="G265" s="8">
        <v>4</v>
      </c>
      <c r="H265" s="46">
        <v>5.5</v>
      </c>
      <c r="I265" s="33">
        <v>8.1999999999999993</v>
      </c>
      <c r="J265" s="30">
        <f t="shared" si="4"/>
        <v>13.7</v>
      </c>
    </row>
    <row r="266" spans="1:13" ht="18">
      <c r="A266">
        <v>2022</v>
      </c>
      <c r="B266" s="7" t="s">
        <v>134</v>
      </c>
      <c r="C266" s="2" t="s">
        <v>13</v>
      </c>
      <c r="D266" s="6" t="s">
        <v>25</v>
      </c>
      <c r="E266" s="4">
        <v>3</v>
      </c>
      <c r="F266" t="s">
        <v>9</v>
      </c>
      <c r="G266" s="22">
        <v>1</v>
      </c>
      <c r="H266" s="52">
        <v>5</v>
      </c>
      <c r="I266" s="38">
        <v>8.8330000000000002</v>
      </c>
      <c r="J266" s="30">
        <f t="shared" si="4"/>
        <v>13.833</v>
      </c>
    </row>
    <row r="267" spans="1:13" ht="18">
      <c r="A267">
        <v>2022</v>
      </c>
      <c r="B267" s="7" t="s">
        <v>134</v>
      </c>
      <c r="C267" s="2" t="s">
        <v>13</v>
      </c>
      <c r="D267" s="6" t="s">
        <v>25</v>
      </c>
      <c r="E267" s="4">
        <v>3</v>
      </c>
      <c r="F267" t="s">
        <v>10</v>
      </c>
      <c r="G267">
        <v>2</v>
      </c>
      <c r="H267" s="46">
        <v>5.6</v>
      </c>
      <c r="I267" s="33">
        <v>7.633</v>
      </c>
      <c r="J267" s="30">
        <f t="shared" si="4"/>
        <v>13.233000000000001</v>
      </c>
    </row>
    <row r="268" spans="1:13" ht="18">
      <c r="A268">
        <v>2022</v>
      </c>
      <c r="B268" s="7" t="s">
        <v>134</v>
      </c>
      <c r="C268" s="2" t="s">
        <v>13</v>
      </c>
      <c r="D268" s="6" t="s">
        <v>25</v>
      </c>
      <c r="E268" s="4">
        <v>3</v>
      </c>
      <c r="F268" t="s">
        <v>11</v>
      </c>
      <c r="G268">
        <v>3</v>
      </c>
      <c r="H268" s="46">
        <v>5.7</v>
      </c>
      <c r="I268" s="33">
        <v>8.0329999999999995</v>
      </c>
      <c r="J268" s="30">
        <f t="shared" si="4"/>
        <v>13.733000000000001</v>
      </c>
    </row>
    <row r="269" spans="1:13" ht="18">
      <c r="A269">
        <v>2022</v>
      </c>
      <c r="B269" s="7" t="s">
        <v>134</v>
      </c>
      <c r="C269" s="9" t="s">
        <v>13</v>
      </c>
      <c r="D269" s="6" t="s">
        <v>25</v>
      </c>
      <c r="E269" s="10">
        <v>3</v>
      </c>
      <c r="F269" s="8" t="s">
        <v>12</v>
      </c>
      <c r="G269" s="8">
        <v>4</v>
      </c>
      <c r="H269" s="46">
        <v>6</v>
      </c>
      <c r="I269" s="33">
        <v>8.4</v>
      </c>
      <c r="J269" s="30">
        <f t="shared" si="4"/>
        <v>14.4</v>
      </c>
    </row>
    <row r="270" spans="1:13" ht="18">
      <c r="A270">
        <v>2022</v>
      </c>
      <c r="B270" s="7" t="s">
        <v>134</v>
      </c>
      <c r="C270" s="6" t="s">
        <v>62</v>
      </c>
      <c r="D270" s="6" t="s">
        <v>25</v>
      </c>
      <c r="E270" s="4">
        <v>4</v>
      </c>
      <c r="F270" t="s">
        <v>9</v>
      </c>
      <c r="G270">
        <v>3</v>
      </c>
      <c r="H270" s="46">
        <v>5</v>
      </c>
      <c r="I270" s="33">
        <v>9.1660000000000004</v>
      </c>
      <c r="J270" s="30">
        <f t="shared" si="4"/>
        <v>14.166</v>
      </c>
    </row>
    <row r="271" spans="1:13" ht="18">
      <c r="A271">
        <v>2022</v>
      </c>
      <c r="B271" s="7" t="s">
        <v>134</v>
      </c>
      <c r="C271" s="6" t="s">
        <v>62</v>
      </c>
      <c r="D271" s="6" t="s">
        <v>25</v>
      </c>
      <c r="E271" s="4">
        <v>4</v>
      </c>
      <c r="F271" t="s">
        <v>10</v>
      </c>
      <c r="G271">
        <v>4</v>
      </c>
      <c r="H271" s="46">
        <v>6</v>
      </c>
      <c r="I271" s="33">
        <v>8.1660000000000004</v>
      </c>
      <c r="J271" s="30">
        <f t="shared" si="4"/>
        <v>14.166</v>
      </c>
    </row>
    <row r="272" spans="1:13" ht="18">
      <c r="A272">
        <v>2022</v>
      </c>
      <c r="B272" s="7" t="s">
        <v>134</v>
      </c>
      <c r="C272" s="6" t="s">
        <v>62</v>
      </c>
      <c r="D272" s="6" t="s">
        <v>25</v>
      </c>
      <c r="E272" s="4">
        <v>4</v>
      </c>
      <c r="F272" t="s">
        <v>11</v>
      </c>
      <c r="G272">
        <v>1</v>
      </c>
      <c r="H272" s="52">
        <v>5.8</v>
      </c>
      <c r="I272" s="38">
        <v>7.3</v>
      </c>
      <c r="J272" s="30">
        <f t="shared" si="4"/>
        <v>13.1</v>
      </c>
    </row>
    <row r="273" spans="1:13" ht="18">
      <c r="A273">
        <v>2022</v>
      </c>
      <c r="B273" s="7" t="s">
        <v>134</v>
      </c>
      <c r="C273" s="6" t="s">
        <v>62</v>
      </c>
      <c r="D273" s="6" t="s">
        <v>25</v>
      </c>
      <c r="E273" s="10">
        <v>4</v>
      </c>
      <c r="F273" s="8" t="s">
        <v>12</v>
      </c>
      <c r="G273">
        <v>2</v>
      </c>
      <c r="H273" s="46">
        <v>5.6</v>
      </c>
      <c r="I273" s="33">
        <v>8.0329999999999995</v>
      </c>
      <c r="J273" s="30">
        <f t="shared" si="4"/>
        <v>13.632999999999999</v>
      </c>
    </row>
    <row r="274" spans="1:13" ht="18">
      <c r="A274">
        <v>2022</v>
      </c>
      <c r="B274" s="7" t="s">
        <v>134</v>
      </c>
      <c r="C274" s="6" t="s">
        <v>56</v>
      </c>
      <c r="D274" s="6" t="s">
        <v>76</v>
      </c>
      <c r="E274" s="4">
        <v>5</v>
      </c>
      <c r="F274" t="s">
        <v>9</v>
      </c>
      <c r="G274">
        <v>4</v>
      </c>
      <c r="H274" s="46">
        <v>5</v>
      </c>
      <c r="I274" s="33">
        <v>9.0329999999999995</v>
      </c>
      <c r="J274" s="30">
        <f t="shared" si="4"/>
        <v>14.032999999999999</v>
      </c>
    </row>
    <row r="275" spans="1:13" ht="18">
      <c r="A275">
        <v>2022</v>
      </c>
      <c r="B275" s="7" t="s">
        <v>134</v>
      </c>
      <c r="C275" s="6" t="s">
        <v>56</v>
      </c>
      <c r="D275" s="6" t="s">
        <v>76</v>
      </c>
      <c r="E275" s="4">
        <v>5</v>
      </c>
      <c r="F275" t="s">
        <v>10</v>
      </c>
      <c r="G275">
        <v>1</v>
      </c>
      <c r="H275" s="52">
        <v>5.7</v>
      </c>
      <c r="I275" s="38">
        <v>8.2330000000000005</v>
      </c>
      <c r="J275" s="30">
        <f t="shared" si="4"/>
        <v>13.933</v>
      </c>
      <c r="M275" s="6"/>
    </row>
    <row r="276" spans="1:13" ht="18">
      <c r="A276">
        <v>2022</v>
      </c>
      <c r="B276" s="7" t="s">
        <v>134</v>
      </c>
      <c r="C276" s="6" t="s">
        <v>56</v>
      </c>
      <c r="D276" s="6" t="s">
        <v>76</v>
      </c>
      <c r="E276" s="4">
        <v>5</v>
      </c>
      <c r="F276" t="s">
        <v>11</v>
      </c>
      <c r="G276">
        <v>2</v>
      </c>
      <c r="H276" s="46">
        <v>5.8</v>
      </c>
      <c r="I276" s="33">
        <v>7.633</v>
      </c>
      <c r="J276" s="30">
        <f t="shared" si="4"/>
        <v>13.433</v>
      </c>
      <c r="M276" s="6"/>
    </row>
    <row r="277" spans="1:13" ht="18">
      <c r="A277">
        <v>2022</v>
      </c>
      <c r="B277" s="7" t="s">
        <v>134</v>
      </c>
      <c r="C277" s="6" t="s">
        <v>56</v>
      </c>
      <c r="D277" s="6" t="s">
        <v>76</v>
      </c>
      <c r="E277" s="10">
        <v>5</v>
      </c>
      <c r="F277" s="8" t="s">
        <v>12</v>
      </c>
      <c r="G277" s="8">
        <v>3</v>
      </c>
      <c r="H277" s="46">
        <v>5</v>
      </c>
      <c r="I277" s="33">
        <v>8.3330000000000002</v>
      </c>
      <c r="J277" s="30">
        <f t="shared" si="4"/>
        <v>13.333</v>
      </c>
      <c r="M277" s="6"/>
    </row>
    <row r="278" spans="1:13" ht="18">
      <c r="A278">
        <v>2022</v>
      </c>
      <c r="B278" s="7" t="s">
        <v>134</v>
      </c>
      <c r="C278" s="6" t="s">
        <v>116</v>
      </c>
      <c r="D278" s="6" t="s">
        <v>72</v>
      </c>
      <c r="E278" s="4">
        <v>6</v>
      </c>
      <c r="F278" t="s">
        <v>9</v>
      </c>
      <c r="G278" s="22">
        <v>1</v>
      </c>
      <c r="H278" s="52">
        <v>5.6</v>
      </c>
      <c r="I278" s="38">
        <v>9.1329999999999991</v>
      </c>
      <c r="J278" s="30">
        <f t="shared" si="4"/>
        <v>14.732999999999999</v>
      </c>
      <c r="M278" s="6"/>
    </row>
    <row r="279" spans="1:13" ht="18">
      <c r="A279">
        <v>2022</v>
      </c>
      <c r="B279" s="7" t="s">
        <v>134</v>
      </c>
      <c r="C279" s="6" t="s">
        <v>116</v>
      </c>
      <c r="D279" s="6" t="s">
        <v>72</v>
      </c>
      <c r="E279" s="4">
        <v>6</v>
      </c>
      <c r="F279" t="s">
        <v>10</v>
      </c>
      <c r="G279">
        <v>2</v>
      </c>
      <c r="H279" s="46">
        <v>5.4</v>
      </c>
      <c r="I279" s="33">
        <v>7.766</v>
      </c>
      <c r="J279" s="30">
        <f t="shared" si="4"/>
        <v>13.166</v>
      </c>
      <c r="M279" s="6"/>
    </row>
    <row r="280" spans="1:13" ht="18">
      <c r="A280">
        <v>2022</v>
      </c>
      <c r="B280" s="7" t="s">
        <v>134</v>
      </c>
      <c r="C280" s="6" t="s">
        <v>116</v>
      </c>
      <c r="D280" s="6" t="s">
        <v>72</v>
      </c>
      <c r="E280" s="4">
        <v>6</v>
      </c>
      <c r="F280" t="s">
        <v>11</v>
      </c>
      <c r="G280">
        <v>3</v>
      </c>
      <c r="H280" s="46">
        <v>5.2</v>
      </c>
      <c r="I280" s="33">
        <v>7.4329999999999998</v>
      </c>
      <c r="J280" s="30">
        <f t="shared" si="4"/>
        <v>12.632999999999999</v>
      </c>
    </row>
    <row r="281" spans="1:13" ht="18">
      <c r="A281">
        <v>2022</v>
      </c>
      <c r="B281" s="7" t="s">
        <v>134</v>
      </c>
      <c r="C281" s="6" t="s">
        <v>116</v>
      </c>
      <c r="D281" s="6" t="s">
        <v>72</v>
      </c>
      <c r="E281" s="10">
        <v>6</v>
      </c>
      <c r="F281" s="8" t="s">
        <v>12</v>
      </c>
      <c r="G281" s="8">
        <v>4</v>
      </c>
      <c r="H281" s="46">
        <v>6.1</v>
      </c>
      <c r="I281" s="33">
        <v>8.0660000000000007</v>
      </c>
      <c r="J281" s="30">
        <f t="shared" si="4"/>
        <v>14.166</v>
      </c>
    </row>
    <row r="282" spans="1:13" ht="18">
      <c r="A282">
        <v>2022</v>
      </c>
      <c r="B282" s="7" t="s">
        <v>134</v>
      </c>
      <c r="C282" s="6" t="s">
        <v>65</v>
      </c>
      <c r="D282" s="6" t="s">
        <v>77</v>
      </c>
      <c r="E282" s="4">
        <v>7</v>
      </c>
      <c r="F282" t="s">
        <v>9</v>
      </c>
      <c r="G282" s="22">
        <v>1</v>
      </c>
      <c r="H282" s="52">
        <v>4.2</v>
      </c>
      <c r="I282" s="38">
        <v>8.9</v>
      </c>
      <c r="J282" s="30">
        <f t="shared" si="4"/>
        <v>13.100000000000001</v>
      </c>
    </row>
    <row r="283" spans="1:13" ht="18">
      <c r="A283">
        <v>2022</v>
      </c>
      <c r="B283" s="7" t="s">
        <v>134</v>
      </c>
      <c r="C283" s="6" t="s">
        <v>65</v>
      </c>
      <c r="D283" s="6" t="s">
        <v>77</v>
      </c>
      <c r="E283" s="4">
        <v>7</v>
      </c>
      <c r="F283" t="s">
        <v>10</v>
      </c>
      <c r="G283">
        <v>2</v>
      </c>
      <c r="H283" s="46">
        <v>5.8</v>
      </c>
      <c r="I283" s="33">
        <v>7.4</v>
      </c>
      <c r="J283" s="30">
        <f t="shared" si="4"/>
        <v>13.2</v>
      </c>
    </row>
    <row r="284" spans="1:13" ht="18">
      <c r="A284">
        <v>2022</v>
      </c>
      <c r="B284" s="7" t="s">
        <v>134</v>
      </c>
      <c r="C284" s="6" t="s">
        <v>65</v>
      </c>
      <c r="D284" s="6" t="s">
        <v>77</v>
      </c>
      <c r="E284" s="4">
        <v>7</v>
      </c>
      <c r="F284" t="s">
        <v>11</v>
      </c>
      <c r="G284">
        <v>3</v>
      </c>
      <c r="H284" s="46">
        <v>6.2</v>
      </c>
      <c r="I284" s="33">
        <v>7.6660000000000004</v>
      </c>
      <c r="J284" s="30">
        <f t="shared" si="4"/>
        <v>13.866</v>
      </c>
    </row>
    <row r="285" spans="1:13" ht="18">
      <c r="A285">
        <v>2022</v>
      </c>
      <c r="B285" s="7" t="s">
        <v>134</v>
      </c>
      <c r="C285" s="6" t="s">
        <v>65</v>
      </c>
      <c r="D285" s="6" t="s">
        <v>77</v>
      </c>
      <c r="E285" s="10">
        <v>7</v>
      </c>
      <c r="F285" s="8" t="s">
        <v>12</v>
      </c>
      <c r="G285" s="8">
        <v>4</v>
      </c>
      <c r="H285" s="46">
        <v>5.6</v>
      </c>
      <c r="I285" s="33">
        <v>8.1329999999999991</v>
      </c>
      <c r="J285" s="30">
        <f t="shared" si="4"/>
        <v>13.732999999999999</v>
      </c>
    </row>
    <row r="286" spans="1:13" ht="18">
      <c r="A286">
        <v>2022</v>
      </c>
      <c r="B286" s="7" t="s">
        <v>134</v>
      </c>
      <c r="C286" s="6" t="s">
        <v>117</v>
      </c>
      <c r="D286" s="6" t="s">
        <v>80</v>
      </c>
      <c r="E286" s="4">
        <v>8</v>
      </c>
      <c r="F286" t="s">
        <v>9</v>
      </c>
      <c r="G286">
        <v>4</v>
      </c>
      <c r="H286" s="46">
        <v>5</v>
      </c>
      <c r="I286" s="33">
        <v>9.2330000000000005</v>
      </c>
      <c r="J286" s="30">
        <f t="shared" si="4"/>
        <v>14.233000000000001</v>
      </c>
    </row>
    <row r="287" spans="1:13" ht="18">
      <c r="A287">
        <v>2022</v>
      </c>
      <c r="B287" s="7" t="s">
        <v>134</v>
      </c>
      <c r="C287" s="6" t="s">
        <v>117</v>
      </c>
      <c r="D287" s="6" t="s">
        <v>80</v>
      </c>
      <c r="E287" s="4">
        <v>8</v>
      </c>
      <c r="F287" t="s">
        <v>10</v>
      </c>
      <c r="G287">
        <v>1</v>
      </c>
      <c r="H287" s="52">
        <v>5.5</v>
      </c>
      <c r="I287" s="38">
        <v>7.3659999999999997</v>
      </c>
      <c r="J287" s="30">
        <f t="shared" si="4"/>
        <v>12.866</v>
      </c>
    </row>
    <row r="288" spans="1:13" ht="18">
      <c r="A288">
        <v>2022</v>
      </c>
      <c r="B288" s="7" t="s">
        <v>134</v>
      </c>
      <c r="C288" s="6" t="s">
        <v>117</v>
      </c>
      <c r="D288" s="6" t="s">
        <v>80</v>
      </c>
      <c r="E288" s="4">
        <v>8</v>
      </c>
      <c r="F288" t="s">
        <v>11</v>
      </c>
      <c r="G288">
        <v>2</v>
      </c>
      <c r="H288" s="46">
        <v>5.7</v>
      </c>
      <c r="I288" s="33">
        <v>7.266</v>
      </c>
      <c r="J288" s="30">
        <f t="shared" si="4"/>
        <v>12.966000000000001</v>
      </c>
      <c r="M288" s="6"/>
    </row>
    <row r="289" spans="1:13" ht="18">
      <c r="A289">
        <v>2022</v>
      </c>
      <c r="B289" s="7" t="s">
        <v>134</v>
      </c>
      <c r="C289" s="6" t="s">
        <v>117</v>
      </c>
      <c r="D289" s="6" t="s">
        <v>80</v>
      </c>
      <c r="E289" s="10">
        <v>8</v>
      </c>
      <c r="F289" s="8" t="s">
        <v>12</v>
      </c>
      <c r="G289" s="8">
        <v>3</v>
      </c>
      <c r="H289" s="46">
        <v>5.7</v>
      </c>
      <c r="I289" s="33">
        <v>8.0329999999999995</v>
      </c>
      <c r="J289" s="30">
        <f t="shared" si="4"/>
        <v>13.733000000000001</v>
      </c>
      <c r="M289" s="6"/>
    </row>
    <row r="290" spans="1:13" ht="18">
      <c r="A290">
        <v>2022</v>
      </c>
      <c r="B290" s="7" t="s">
        <v>134</v>
      </c>
      <c r="C290" s="6" t="s">
        <v>118</v>
      </c>
      <c r="D290" s="6" t="s">
        <v>74</v>
      </c>
      <c r="E290" s="4">
        <v>9</v>
      </c>
      <c r="F290" t="s">
        <v>9</v>
      </c>
      <c r="G290" s="22">
        <v>1</v>
      </c>
      <c r="H290" s="52">
        <v>4.5999999999999996</v>
      </c>
      <c r="I290" s="38">
        <v>9.4329999999999998</v>
      </c>
      <c r="J290" s="30">
        <f t="shared" si="4"/>
        <v>14.032999999999999</v>
      </c>
    </row>
    <row r="291" spans="1:13" ht="18">
      <c r="A291">
        <v>2022</v>
      </c>
      <c r="B291" s="7" t="s">
        <v>134</v>
      </c>
      <c r="C291" s="6" t="s">
        <v>118</v>
      </c>
      <c r="D291" s="6" t="s">
        <v>74</v>
      </c>
      <c r="E291" s="4">
        <v>9</v>
      </c>
      <c r="F291" t="s">
        <v>10</v>
      </c>
      <c r="G291">
        <v>2</v>
      </c>
      <c r="H291" s="46">
        <v>5.7</v>
      </c>
      <c r="I291" s="33">
        <v>7.1</v>
      </c>
      <c r="J291" s="30">
        <f t="shared" si="4"/>
        <v>12.8</v>
      </c>
    </row>
    <row r="292" spans="1:13" ht="18">
      <c r="A292">
        <v>2022</v>
      </c>
      <c r="B292" s="7" t="s">
        <v>134</v>
      </c>
      <c r="C292" s="6" t="s">
        <v>118</v>
      </c>
      <c r="D292" s="6" t="s">
        <v>74</v>
      </c>
      <c r="E292" s="4">
        <v>9</v>
      </c>
      <c r="F292" t="s">
        <v>11</v>
      </c>
      <c r="G292">
        <v>3</v>
      </c>
      <c r="H292" s="46">
        <v>5.4</v>
      </c>
      <c r="I292" s="33">
        <v>7.633</v>
      </c>
      <c r="J292" s="30">
        <f t="shared" si="4"/>
        <v>13.033000000000001</v>
      </c>
      <c r="M292" s="6"/>
    </row>
    <row r="293" spans="1:13" ht="18">
      <c r="A293">
        <v>2022</v>
      </c>
      <c r="B293" s="7" t="s">
        <v>134</v>
      </c>
      <c r="C293" s="6" t="s">
        <v>118</v>
      </c>
      <c r="D293" s="6" t="s">
        <v>74</v>
      </c>
      <c r="E293" s="10">
        <v>9</v>
      </c>
      <c r="F293" s="8" t="s">
        <v>12</v>
      </c>
      <c r="G293" s="8">
        <v>4</v>
      </c>
      <c r="H293" s="46">
        <v>5.7</v>
      </c>
      <c r="I293" s="33">
        <v>8.1660000000000004</v>
      </c>
      <c r="J293" s="30">
        <f t="shared" si="4"/>
        <v>13.866</v>
      </c>
    </row>
    <row r="294" spans="1:13" ht="18">
      <c r="A294">
        <v>2022</v>
      </c>
      <c r="B294" s="7" t="s">
        <v>134</v>
      </c>
      <c r="C294" s="6" t="s">
        <v>54</v>
      </c>
      <c r="D294" s="6" t="s">
        <v>74</v>
      </c>
      <c r="E294" s="4">
        <v>10</v>
      </c>
      <c r="F294" t="s">
        <v>9</v>
      </c>
      <c r="G294">
        <v>4</v>
      </c>
      <c r="H294" s="46">
        <v>5</v>
      </c>
      <c r="I294" s="33">
        <v>9.1660000000000004</v>
      </c>
      <c r="J294" s="30">
        <f t="shared" si="4"/>
        <v>14.166</v>
      </c>
    </row>
    <row r="295" spans="1:13" ht="18">
      <c r="A295">
        <v>2022</v>
      </c>
      <c r="B295" s="7" t="s">
        <v>134</v>
      </c>
      <c r="C295" s="6" t="s">
        <v>54</v>
      </c>
      <c r="D295" s="6" t="s">
        <v>74</v>
      </c>
      <c r="E295" s="4">
        <v>10</v>
      </c>
      <c r="F295" t="s">
        <v>10</v>
      </c>
      <c r="G295">
        <v>1</v>
      </c>
      <c r="H295" s="52">
        <v>6.1</v>
      </c>
      <c r="I295" s="38">
        <v>7.1660000000000004</v>
      </c>
      <c r="J295" s="30">
        <f t="shared" si="4"/>
        <v>13.266</v>
      </c>
    </row>
    <row r="296" spans="1:13" ht="18">
      <c r="A296">
        <v>2022</v>
      </c>
      <c r="B296" s="7" t="s">
        <v>134</v>
      </c>
      <c r="C296" s="6" t="s">
        <v>54</v>
      </c>
      <c r="D296" s="6" t="s">
        <v>74</v>
      </c>
      <c r="E296" s="4">
        <v>10</v>
      </c>
      <c r="F296" t="s">
        <v>11</v>
      </c>
      <c r="G296">
        <v>2</v>
      </c>
      <c r="H296" s="46">
        <v>5.3</v>
      </c>
      <c r="I296" s="33">
        <v>7.2329999999999997</v>
      </c>
      <c r="J296" s="30">
        <f t="shared" si="4"/>
        <v>12.532999999999999</v>
      </c>
    </row>
    <row r="297" spans="1:13" ht="18">
      <c r="A297">
        <v>2022</v>
      </c>
      <c r="B297" s="7" t="s">
        <v>134</v>
      </c>
      <c r="C297" s="6" t="s">
        <v>54</v>
      </c>
      <c r="D297" s="6" t="s">
        <v>74</v>
      </c>
      <c r="E297" s="10">
        <v>10</v>
      </c>
      <c r="F297" s="8" t="s">
        <v>12</v>
      </c>
      <c r="G297" s="8">
        <v>3</v>
      </c>
      <c r="H297" s="46">
        <v>5</v>
      </c>
      <c r="I297" s="33">
        <v>8.0660000000000007</v>
      </c>
      <c r="J297" s="30">
        <f t="shared" si="4"/>
        <v>13.066000000000001</v>
      </c>
    </row>
    <row r="298" spans="1:13" ht="18">
      <c r="A298">
        <v>2022</v>
      </c>
      <c r="B298" s="7" t="s">
        <v>134</v>
      </c>
      <c r="C298" s="6" t="s">
        <v>119</v>
      </c>
      <c r="D298" s="6" t="s">
        <v>120</v>
      </c>
      <c r="E298" s="4">
        <v>11</v>
      </c>
      <c r="F298" t="s">
        <v>9</v>
      </c>
      <c r="G298">
        <v>3</v>
      </c>
      <c r="H298" s="46">
        <v>5.4</v>
      </c>
      <c r="I298" s="33">
        <v>8.8000000000000007</v>
      </c>
      <c r="J298" s="30">
        <f t="shared" si="4"/>
        <v>14.200000000000001</v>
      </c>
    </row>
    <row r="299" spans="1:13" ht="18">
      <c r="A299">
        <v>2022</v>
      </c>
      <c r="B299" s="7" t="s">
        <v>134</v>
      </c>
      <c r="C299" s="6" t="s">
        <v>119</v>
      </c>
      <c r="D299" s="6" t="s">
        <v>120</v>
      </c>
      <c r="E299" s="4">
        <v>11</v>
      </c>
      <c r="F299" t="s">
        <v>10</v>
      </c>
      <c r="G299">
        <v>4</v>
      </c>
      <c r="H299" s="46">
        <v>5.6</v>
      </c>
      <c r="I299" s="33">
        <v>8.1999999999999993</v>
      </c>
      <c r="J299" s="30">
        <f t="shared" si="4"/>
        <v>13.799999999999999</v>
      </c>
    </row>
    <row r="300" spans="1:13" ht="18">
      <c r="A300">
        <v>2022</v>
      </c>
      <c r="B300" s="7" t="s">
        <v>134</v>
      </c>
      <c r="C300" s="6" t="s">
        <v>119</v>
      </c>
      <c r="D300" s="6" t="s">
        <v>120</v>
      </c>
      <c r="E300" s="4">
        <v>11</v>
      </c>
      <c r="F300" t="s">
        <v>11</v>
      </c>
      <c r="G300">
        <v>1</v>
      </c>
      <c r="H300" s="52">
        <v>4.5999999999999996</v>
      </c>
      <c r="I300" s="38">
        <v>6.7329999999999997</v>
      </c>
      <c r="J300" s="30">
        <f t="shared" si="4"/>
        <v>11.332999999999998</v>
      </c>
    </row>
    <row r="301" spans="1:13" ht="18">
      <c r="A301">
        <v>2022</v>
      </c>
      <c r="B301" s="7" t="s">
        <v>134</v>
      </c>
      <c r="C301" s="6" t="s">
        <v>119</v>
      </c>
      <c r="D301" s="6" t="s">
        <v>120</v>
      </c>
      <c r="E301" s="10">
        <v>11</v>
      </c>
      <c r="F301" s="8" t="s">
        <v>12</v>
      </c>
      <c r="G301" s="8">
        <v>2</v>
      </c>
      <c r="H301" s="46">
        <v>5.0999999999999996</v>
      </c>
      <c r="I301" s="33">
        <v>8.266</v>
      </c>
      <c r="J301" s="30">
        <f t="shared" si="4"/>
        <v>13.366</v>
      </c>
    </row>
    <row r="302" spans="1:13" ht="18">
      <c r="A302">
        <v>2022</v>
      </c>
      <c r="B302" s="7" t="s">
        <v>134</v>
      </c>
      <c r="C302" s="6" t="s">
        <v>121</v>
      </c>
      <c r="D302" s="6" t="s">
        <v>81</v>
      </c>
      <c r="E302" s="4">
        <v>12</v>
      </c>
      <c r="F302" t="s">
        <v>9</v>
      </c>
      <c r="G302">
        <v>3</v>
      </c>
      <c r="H302" s="46">
        <v>4.8</v>
      </c>
      <c r="I302" s="33">
        <v>8.9659999999999993</v>
      </c>
      <c r="J302" s="30">
        <f t="shared" si="4"/>
        <v>13.765999999999998</v>
      </c>
    </row>
    <row r="303" spans="1:13" ht="18">
      <c r="A303">
        <v>2022</v>
      </c>
      <c r="B303" s="7" t="s">
        <v>134</v>
      </c>
      <c r="C303" s="6" t="s">
        <v>121</v>
      </c>
      <c r="D303" s="6" t="s">
        <v>81</v>
      </c>
      <c r="E303" s="4">
        <v>12</v>
      </c>
      <c r="F303" t="s">
        <v>10</v>
      </c>
      <c r="G303">
        <v>4</v>
      </c>
      <c r="H303" s="46">
        <v>5.6</v>
      </c>
      <c r="I303" s="33">
        <v>7.9</v>
      </c>
      <c r="J303" s="30">
        <f t="shared" si="4"/>
        <v>13.5</v>
      </c>
    </row>
    <row r="304" spans="1:13" ht="18">
      <c r="A304">
        <v>2022</v>
      </c>
      <c r="B304" s="7" t="s">
        <v>134</v>
      </c>
      <c r="C304" s="6" t="s">
        <v>121</v>
      </c>
      <c r="D304" s="6" t="s">
        <v>81</v>
      </c>
      <c r="E304" s="4">
        <v>12</v>
      </c>
      <c r="F304" t="s">
        <v>11</v>
      </c>
      <c r="G304">
        <v>1</v>
      </c>
      <c r="H304" s="52">
        <v>5.4</v>
      </c>
      <c r="I304" s="38">
        <v>7</v>
      </c>
      <c r="J304" s="30">
        <f t="shared" si="4"/>
        <v>12.4</v>
      </c>
    </row>
    <row r="305" spans="1:13" ht="18">
      <c r="A305">
        <v>2022</v>
      </c>
      <c r="B305" s="7" t="s">
        <v>134</v>
      </c>
      <c r="C305" s="6" t="s">
        <v>121</v>
      </c>
      <c r="D305" s="6" t="s">
        <v>81</v>
      </c>
      <c r="E305" s="10">
        <v>12</v>
      </c>
      <c r="F305" s="8" t="s">
        <v>12</v>
      </c>
      <c r="G305" s="8">
        <v>2</v>
      </c>
      <c r="H305" s="46">
        <v>5.5</v>
      </c>
      <c r="I305" s="33">
        <v>7.5330000000000004</v>
      </c>
      <c r="J305" s="30">
        <f t="shared" si="4"/>
        <v>13.033000000000001</v>
      </c>
    </row>
    <row r="306" spans="1:13" ht="18">
      <c r="A306">
        <v>2022</v>
      </c>
      <c r="B306" s="7" t="s">
        <v>134</v>
      </c>
      <c r="C306" s="6" t="s">
        <v>122</v>
      </c>
      <c r="D306" s="6" t="s">
        <v>123</v>
      </c>
      <c r="E306" s="4">
        <v>13</v>
      </c>
      <c r="F306" t="s">
        <v>9</v>
      </c>
      <c r="G306">
        <v>2</v>
      </c>
      <c r="H306" s="46">
        <v>4.5999999999999996</v>
      </c>
      <c r="I306" s="33">
        <v>8.9</v>
      </c>
      <c r="J306" s="30">
        <f t="shared" si="4"/>
        <v>13.5</v>
      </c>
    </row>
    <row r="307" spans="1:13" ht="18">
      <c r="A307">
        <v>2022</v>
      </c>
      <c r="B307" s="7" t="s">
        <v>134</v>
      </c>
      <c r="C307" s="6" t="s">
        <v>122</v>
      </c>
      <c r="D307" s="6" t="s">
        <v>123</v>
      </c>
      <c r="E307" s="4">
        <v>13</v>
      </c>
      <c r="F307" t="s">
        <v>10</v>
      </c>
      <c r="G307">
        <v>3</v>
      </c>
      <c r="H307" s="46">
        <v>6</v>
      </c>
      <c r="I307" s="33">
        <v>7.3</v>
      </c>
      <c r="J307" s="30">
        <f t="shared" si="4"/>
        <v>13.3</v>
      </c>
      <c r="M307" s="6"/>
    </row>
    <row r="308" spans="1:13" ht="18">
      <c r="A308">
        <v>2022</v>
      </c>
      <c r="B308" s="7" t="s">
        <v>134</v>
      </c>
      <c r="C308" s="6" t="s">
        <v>122</v>
      </c>
      <c r="D308" s="6" t="s">
        <v>123</v>
      </c>
      <c r="E308" s="4">
        <v>13</v>
      </c>
      <c r="F308" t="s">
        <v>11</v>
      </c>
      <c r="G308">
        <v>4</v>
      </c>
      <c r="H308" s="46">
        <v>4.9000000000000004</v>
      </c>
      <c r="I308" s="33">
        <v>7.5659999999999998</v>
      </c>
      <c r="J308" s="30">
        <f t="shared" si="4"/>
        <v>12.466000000000001</v>
      </c>
      <c r="M308" s="6"/>
    </row>
    <row r="309" spans="1:13" ht="18">
      <c r="A309">
        <v>2022</v>
      </c>
      <c r="B309" s="7" t="s">
        <v>134</v>
      </c>
      <c r="C309" s="6" t="s">
        <v>122</v>
      </c>
      <c r="D309" s="6" t="s">
        <v>123</v>
      </c>
      <c r="E309" s="10">
        <v>13</v>
      </c>
      <c r="F309" s="8" t="s">
        <v>12</v>
      </c>
      <c r="G309" s="8">
        <v>1</v>
      </c>
      <c r="H309" s="52">
        <v>5</v>
      </c>
      <c r="I309" s="38">
        <v>7.7329999999999997</v>
      </c>
      <c r="J309" s="30">
        <f t="shared" si="4"/>
        <v>12.733000000000001</v>
      </c>
      <c r="M309" s="6"/>
    </row>
    <row r="310" spans="1:13" ht="18">
      <c r="A310">
        <v>2022</v>
      </c>
      <c r="B310" s="7" t="s">
        <v>134</v>
      </c>
      <c r="C310" s="6" t="s">
        <v>124</v>
      </c>
      <c r="D310" s="6" t="s">
        <v>80</v>
      </c>
      <c r="E310" s="4">
        <v>14</v>
      </c>
      <c r="F310" t="s">
        <v>9</v>
      </c>
      <c r="G310">
        <v>3</v>
      </c>
      <c r="H310" s="46">
        <v>4.2</v>
      </c>
      <c r="I310" s="33">
        <v>8.9659999999999993</v>
      </c>
      <c r="J310" s="30">
        <f t="shared" si="4"/>
        <v>13.166</v>
      </c>
      <c r="M310" s="6"/>
    </row>
    <row r="311" spans="1:13" ht="18">
      <c r="A311">
        <v>2022</v>
      </c>
      <c r="B311" s="7" t="s">
        <v>134</v>
      </c>
      <c r="C311" s="6" t="s">
        <v>124</v>
      </c>
      <c r="D311" s="6" t="s">
        <v>80</v>
      </c>
      <c r="E311" s="4">
        <v>14</v>
      </c>
      <c r="F311" t="s">
        <v>10</v>
      </c>
      <c r="G311">
        <v>4</v>
      </c>
      <c r="H311" s="46">
        <v>5.7</v>
      </c>
      <c r="I311" s="33">
        <v>7.766</v>
      </c>
      <c r="J311" s="30">
        <f t="shared" si="4"/>
        <v>13.466000000000001</v>
      </c>
      <c r="M311" s="6"/>
    </row>
    <row r="312" spans="1:13" ht="18">
      <c r="A312">
        <v>2022</v>
      </c>
      <c r="B312" s="7" t="s">
        <v>134</v>
      </c>
      <c r="C312" s="6" t="s">
        <v>124</v>
      </c>
      <c r="D312" s="6" t="s">
        <v>80</v>
      </c>
      <c r="E312" s="4">
        <v>14</v>
      </c>
      <c r="F312" t="s">
        <v>11</v>
      </c>
      <c r="G312">
        <v>1</v>
      </c>
      <c r="H312" s="52">
        <v>5.3</v>
      </c>
      <c r="I312" s="38">
        <v>6.9329999999999998</v>
      </c>
      <c r="J312" s="30">
        <f t="shared" si="4"/>
        <v>12.233000000000001</v>
      </c>
    </row>
    <row r="313" spans="1:13" ht="18">
      <c r="A313">
        <v>2022</v>
      </c>
      <c r="B313" s="7" t="s">
        <v>134</v>
      </c>
      <c r="C313" s="6" t="s">
        <v>124</v>
      </c>
      <c r="D313" s="6" t="s">
        <v>80</v>
      </c>
      <c r="E313" s="10">
        <v>14</v>
      </c>
      <c r="F313" s="8" t="s">
        <v>12</v>
      </c>
      <c r="G313" s="8">
        <v>2</v>
      </c>
      <c r="H313" s="46">
        <v>5.3</v>
      </c>
      <c r="I313" s="33">
        <v>7.8</v>
      </c>
      <c r="J313" s="30">
        <f t="shared" si="4"/>
        <v>13.1</v>
      </c>
    </row>
    <row r="314" spans="1:13" ht="18">
      <c r="A314">
        <v>2022</v>
      </c>
      <c r="B314" s="7" t="s">
        <v>134</v>
      </c>
      <c r="C314" s="3" t="s">
        <v>21</v>
      </c>
      <c r="D314" s="6" t="s">
        <v>120</v>
      </c>
      <c r="E314" s="4">
        <v>15</v>
      </c>
      <c r="F314" t="s">
        <v>9</v>
      </c>
      <c r="G314">
        <v>4</v>
      </c>
      <c r="H314" s="46">
        <v>4.2</v>
      </c>
      <c r="I314" s="33">
        <v>9.0660000000000007</v>
      </c>
      <c r="J314" s="30">
        <f t="shared" si="4"/>
        <v>13.266000000000002</v>
      </c>
    </row>
    <row r="315" spans="1:13" ht="18">
      <c r="A315">
        <v>2022</v>
      </c>
      <c r="B315" s="7" t="s">
        <v>134</v>
      </c>
      <c r="C315" s="3" t="s">
        <v>21</v>
      </c>
      <c r="D315" s="6" t="s">
        <v>120</v>
      </c>
      <c r="E315" s="4">
        <v>15</v>
      </c>
      <c r="F315" t="s">
        <v>10</v>
      </c>
      <c r="G315">
        <v>1</v>
      </c>
      <c r="H315" s="52">
        <v>5.7</v>
      </c>
      <c r="I315" s="38">
        <v>8.0660000000000007</v>
      </c>
      <c r="J315" s="30">
        <f t="shared" si="4"/>
        <v>13.766000000000002</v>
      </c>
    </row>
    <row r="316" spans="1:13" ht="18">
      <c r="A316">
        <v>2022</v>
      </c>
      <c r="B316" s="7" t="s">
        <v>134</v>
      </c>
      <c r="C316" s="3" t="s">
        <v>21</v>
      </c>
      <c r="D316" s="6" t="s">
        <v>120</v>
      </c>
      <c r="E316" s="4">
        <v>15</v>
      </c>
      <c r="F316" t="s">
        <v>11</v>
      </c>
      <c r="G316">
        <v>2</v>
      </c>
      <c r="H316" s="46">
        <v>5.2</v>
      </c>
      <c r="I316" s="33">
        <v>6.5330000000000004</v>
      </c>
      <c r="J316" s="30">
        <f t="shared" si="4"/>
        <v>11.733000000000001</v>
      </c>
    </row>
    <row r="317" spans="1:13" ht="18">
      <c r="A317">
        <v>2022</v>
      </c>
      <c r="B317" s="7" t="s">
        <v>134</v>
      </c>
      <c r="C317" s="11" t="s">
        <v>21</v>
      </c>
      <c r="D317" s="6" t="s">
        <v>120</v>
      </c>
      <c r="E317" s="10">
        <v>15</v>
      </c>
      <c r="F317" s="8" t="s">
        <v>12</v>
      </c>
      <c r="G317" s="8">
        <v>3</v>
      </c>
      <c r="H317" s="46">
        <v>5</v>
      </c>
      <c r="I317" s="33">
        <v>8.1329999999999991</v>
      </c>
      <c r="J317" s="30">
        <f t="shared" si="4"/>
        <v>13.132999999999999</v>
      </c>
    </row>
    <row r="318" spans="1:13" ht="18">
      <c r="A318">
        <v>2022</v>
      </c>
      <c r="B318" s="7" t="s">
        <v>134</v>
      </c>
      <c r="C318" s="6" t="s">
        <v>125</v>
      </c>
      <c r="D318" s="6" t="s">
        <v>79</v>
      </c>
      <c r="E318" s="4">
        <v>16</v>
      </c>
      <c r="F318" t="s">
        <v>9</v>
      </c>
      <c r="G318">
        <v>2</v>
      </c>
      <c r="H318" s="46">
        <v>4.2</v>
      </c>
      <c r="I318" s="33">
        <v>9.1999999999999993</v>
      </c>
      <c r="J318" s="30">
        <f t="shared" si="4"/>
        <v>13.399999999999999</v>
      </c>
    </row>
    <row r="319" spans="1:13" ht="18">
      <c r="A319">
        <v>2022</v>
      </c>
      <c r="B319" s="7" t="s">
        <v>134</v>
      </c>
      <c r="C319" s="6" t="s">
        <v>125</v>
      </c>
      <c r="D319" s="6" t="s">
        <v>79</v>
      </c>
      <c r="E319" s="4">
        <v>16</v>
      </c>
      <c r="F319" t="s">
        <v>10</v>
      </c>
      <c r="G319">
        <v>3</v>
      </c>
      <c r="H319" s="46">
        <v>5.2</v>
      </c>
      <c r="I319" s="33">
        <v>7.9329999999999998</v>
      </c>
      <c r="J319" s="30">
        <f t="shared" si="4"/>
        <v>13.132999999999999</v>
      </c>
    </row>
    <row r="320" spans="1:13" ht="18">
      <c r="A320">
        <v>2022</v>
      </c>
      <c r="B320" s="7" t="s">
        <v>134</v>
      </c>
      <c r="C320" s="6" t="s">
        <v>125</v>
      </c>
      <c r="D320" s="6" t="s">
        <v>79</v>
      </c>
      <c r="E320" s="4">
        <v>16</v>
      </c>
      <c r="F320" t="s">
        <v>11</v>
      </c>
      <c r="G320">
        <v>4</v>
      </c>
      <c r="H320" s="46">
        <v>4.5999999999999996</v>
      </c>
      <c r="I320" s="33">
        <v>7.7329999999999997</v>
      </c>
      <c r="J320" s="30">
        <f t="shared" si="4"/>
        <v>12.332999999999998</v>
      </c>
    </row>
    <row r="321" spans="1:14" ht="18">
      <c r="A321">
        <v>2022</v>
      </c>
      <c r="B321" s="7" t="s">
        <v>134</v>
      </c>
      <c r="C321" s="6" t="s">
        <v>125</v>
      </c>
      <c r="D321" s="6" t="s">
        <v>79</v>
      </c>
      <c r="E321" s="10">
        <v>16</v>
      </c>
      <c r="F321" s="8" t="s">
        <v>12</v>
      </c>
      <c r="G321" s="8">
        <v>1</v>
      </c>
      <c r="H321" s="52">
        <v>4.7</v>
      </c>
      <c r="I321" s="38">
        <v>7.9660000000000002</v>
      </c>
      <c r="J321" s="30">
        <f t="shared" si="4"/>
        <v>12.666</v>
      </c>
    </row>
    <row r="322" spans="1:14" ht="18">
      <c r="A322">
        <v>2022</v>
      </c>
      <c r="B322" s="7" t="s">
        <v>134</v>
      </c>
      <c r="C322" s="6" t="s">
        <v>126</v>
      </c>
      <c r="D322" s="6" t="s">
        <v>127</v>
      </c>
      <c r="E322" s="4">
        <v>17</v>
      </c>
      <c r="F322" t="s">
        <v>9</v>
      </c>
      <c r="G322">
        <v>2</v>
      </c>
      <c r="H322" s="46">
        <v>4.2</v>
      </c>
      <c r="I322" s="33">
        <v>8.6999999999999993</v>
      </c>
      <c r="J322" s="30">
        <f t="shared" si="4"/>
        <v>12.899999999999999</v>
      </c>
    </row>
    <row r="323" spans="1:14" ht="18">
      <c r="A323">
        <v>2022</v>
      </c>
      <c r="B323" s="7" t="s">
        <v>134</v>
      </c>
      <c r="C323" s="6" t="s">
        <v>126</v>
      </c>
      <c r="D323" s="6" t="s">
        <v>127</v>
      </c>
      <c r="E323" s="4">
        <v>17</v>
      </c>
      <c r="F323" t="s">
        <v>10</v>
      </c>
      <c r="G323">
        <v>3</v>
      </c>
      <c r="H323" s="46">
        <v>6.3</v>
      </c>
      <c r="I323" s="33">
        <v>6.766</v>
      </c>
      <c r="J323" s="30">
        <f t="shared" ref="J323:J386" si="5">H323+I323</f>
        <v>13.065999999999999</v>
      </c>
    </row>
    <row r="324" spans="1:14" ht="18">
      <c r="A324">
        <v>2022</v>
      </c>
      <c r="B324" s="7" t="s">
        <v>134</v>
      </c>
      <c r="C324" s="6" t="s">
        <v>126</v>
      </c>
      <c r="D324" s="6" t="s">
        <v>127</v>
      </c>
      <c r="E324" s="4">
        <v>17</v>
      </c>
      <c r="F324" t="s">
        <v>11</v>
      </c>
      <c r="G324">
        <v>4</v>
      </c>
      <c r="H324" s="46">
        <v>5.2</v>
      </c>
      <c r="I324" s="33">
        <v>7.5659999999999998</v>
      </c>
      <c r="J324" s="30">
        <f t="shared" si="5"/>
        <v>12.766</v>
      </c>
    </row>
    <row r="325" spans="1:14" ht="18">
      <c r="A325">
        <v>2022</v>
      </c>
      <c r="B325" s="7" t="s">
        <v>134</v>
      </c>
      <c r="C325" s="6" t="s">
        <v>126</v>
      </c>
      <c r="D325" s="6" t="s">
        <v>127</v>
      </c>
      <c r="E325" s="10">
        <v>17</v>
      </c>
      <c r="F325" s="8" t="s">
        <v>12</v>
      </c>
      <c r="G325" s="8">
        <v>1</v>
      </c>
      <c r="H325" s="52">
        <v>5.0999999999999996</v>
      </c>
      <c r="I325" s="38">
        <v>7.5</v>
      </c>
      <c r="J325" s="30">
        <f t="shared" si="5"/>
        <v>12.6</v>
      </c>
    </row>
    <row r="326" spans="1:14" ht="18">
      <c r="A326">
        <v>2022</v>
      </c>
      <c r="B326" s="7" t="s">
        <v>134</v>
      </c>
      <c r="C326" s="6" t="s">
        <v>60</v>
      </c>
      <c r="D326" s="6" t="s">
        <v>79</v>
      </c>
      <c r="E326" s="4">
        <v>18</v>
      </c>
      <c r="F326" t="s">
        <v>9</v>
      </c>
      <c r="G326">
        <v>4</v>
      </c>
      <c r="H326" s="46">
        <v>4.2</v>
      </c>
      <c r="I326" s="33">
        <v>8.8000000000000007</v>
      </c>
      <c r="J326" s="30">
        <f t="shared" si="5"/>
        <v>13</v>
      </c>
    </row>
    <row r="327" spans="1:14" ht="18">
      <c r="A327">
        <v>2022</v>
      </c>
      <c r="B327" s="7" t="s">
        <v>134</v>
      </c>
      <c r="C327" s="6" t="s">
        <v>60</v>
      </c>
      <c r="D327" s="6" t="s">
        <v>79</v>
      </c>
      <c r="E327" s="4">
        <v>18</v>
      </c>
      <c r="F327" t="s">
        <v>10</v>
      </c>
      <c r="G327">
        <v>1</v>
      </c>
      <c r="H327" s="52">
        <v>6</v>
      </c>
      <c r="I327" s="38">
        <v>6.0330000000000004</v>
      </c>
      <c r="J327" s="30">
        <f t="shared" si="5"/>
        <v>12.033000000000001</v>
      </c>
    </row>
    <row r="328" spans="1:14" ht="18">
      <c r="A328">
        <v>2022</v>
      </c>
      <c r="B328" s="7" t="s">
        <v>134</v>
      </c>
      <c r="C328" s="6" t="s">
        <v>60</v>
      </c>
      <c r="D328" s="6" t="s">
        <v>79</v>
      </c>
      <c r="E328" s="4">
        <v>18</v>
      </c>
      <c r="F328" t="s">
        <v>11</v>
      </c>
      <c r="G328">
        <v>2</v>
      </c>
      <c r="H328" s="46">
        <v>4.8</v>
      </c>
      <c r="I328" s="33">
        <v>7.0659999999999998</v>
      </c>
      <c r="J328" s="30">
        <f t="shared" si="5"/>
        <v>11.866</v>
      </c>
    </row>
    <row r="329" spans="1:14" ht="18">
      <c r="A329">
        <v>2022</v>
      </c>
      <c r="B329" s="7" t="s">
        <v>134</v>
      </c>
      <c r="C329" s="6" t="s">
        <v>60</v>
      </c>
      <c r="D329" s="6" t="s">
        <v>79</v>
      </c>
      <c r="E329" s="4">
        <v>18</v>
      </c>
      <c r="F329" s="8" t="s">
        <v>12</v>
      </c>
      <c r="G329" s="8">
        <v>3</v>
      </c>
      <c r="H329" s="46">
        <v>5.6</v>
      </c>
      <c r="I329" s="33">
        <v>8.1660000000000004</v>
      </c>
      <c r="J329" s="30">
        <f t="shared" si="5"/>
        <v>13.766</v>
      </c>
    </row>
    <row r="330" spans="1:14" ht="18">
      <c r="A330">
        <v>2022</v>
      </c>
      <c r="B330" s="7" t="s">
        <v>134</v>
      </c>
      <c r="C330" s="6" t="s">
        <v>128</v>
      </c>
      <c r="D330" s="6" t="s">
        <v>129</v>
      </c>
      <c r="E330" s="4">
        <v>19</v>
      </c>
      <c r="F330" t="s">
        <v>9</v>
      </c>
      <c r="G330">
        <v>3</v>
      </c>
      <c r="H330" s="46">
        <v>5</v>
      </c>
      <c r="I330" s="33">
        <v>8.4329999999999998</v>
      </c>
      <c r="J330" s="30">
        <f t="shared" si="5"/>
        <v>13.433</v>
      </c>
      <c r="K330" s="6"/>
      <c r="N330" s="6"/>
    </row>
    <row r="331" spans="1:14" ht="18">
      <c r="A331">
        <v>2022</v>
      </c>
      <c r="B331" s="7" t="s">
        <v>134</v>
      </c>
      <c r="C331" s="6" t="s">
        <v>128</v>
      </c>
      <c r="D331" s="6" t="s">
        <v>129</v>
      </c>
      <c r="E331" s="4">
        <v>19</v>
      </c>
      <c r="F331" t="s">
        <v>10</v>
      </c>
      <c r="G331">
        <v>4</v>
      </c>
      <c r="H331" s="46">
        <v>5.8</v>
      </c>
      <c r="I331" s="33">
        <v>7.4660000000000002</v>
      </c>
      <c r="J331" s="30">
        <f t="shared" si="5"/>
        <v>13.266</v>
      </c>
      <c r="K331" s="6"/>
      <c r="N331" s="6"/>
    </row>
    <row r="332" spans="1:14" ht="18">
      <c r="A332">
        <v>2022</v>
      </c>
      <c r="B332" s="7" t="s">
        <v>134</v>
      </c>
      <c r="C332" s="6" t="s">
        <v>128</v>
      </c>
      <c r="D332" s="6" t="s">
        <v>129</v>
      </c>
      <c r="E332" s="4">
        <v>19</v>
      </c>
      <c r="F332" t="s">
        <v>11</v>
      </c>
      <c r="G332">
        <v>1</v>
      </c>
      <c r="H332" s="52">
        <v>5.3</v>
      </c>
      <c r="I332" s="38">
        <v>6.633</v>
      </c>
      <c r="J332" s="30">
        <f t="shared" si="5"/>
        <v>11.933</v>
      </c>
      <c r="K332" s="6"/>
      <c r="N332" s="6"/>
    </row>
    <row r="333" spans="1:14" ht="18">
      <c r="A333">
        <v>2022</v>
      </c>
      <c r="B333" s="7" t="s">
        <v>134</v>
      </c>
      <c r="C333" s="6" t="s">
        <v>128</v>
      </c>
      <c r="D333" s="6" t="s">
        <v>129</v>
      </c>
      <c r="E333" s="10">
        <v>19</v>
      </c>
      <c r="F333" s="8" t="s">
        <v>12</v>
      </c>
      <c r="G333" s="8">
        <v>2</v>
      </c>
      <c r="H333" s="46">
        <v>5.0999999999999996</v>
      </c>
      <c r="I333" s="33">
        <v>6.8</v>
      </c>
      <c r="J333" s="30">
        <f t="shared" si="5"/>
        <v>11.899999999999999</v>
      </c>
      <c r="K333" s="6"/>
      <c r="N333" s="6"/>
    </row>
    <row r="334" spans="1:14" ht="18">
      <c r="A334">
        <v>2022</v>
      </c>
      <c r="B334" s="7" t="s">
        <v>134</v>
      </c>
      <c r="C334" s="3" t="s">
        <v>26</v>
      </c>
      <c r="D334" s="6" t="s">
        <v>82</v>
      </c>
      <c r="E334" s="4">
        <v>20</v>
      </c>
      <c r="F334" t="s">
        <v>9</v>
      </c>
      <c r="G334">
        <v>2</v>
      </c>
      <c r="H334" s="46">
        <v>4.2</v>
      </c>
      <c r="I334" s="33">
        <v>8.9</v>
      </c>
      <c r="J334" s="30">
        <f t="shared" si="5"/>
        <v>13.100000000000001</v>
      </c>
      <c r="K334" s="6"/>
      <c r="N334" s="6"/>
    </row>
    <row r="335" spans="1:14" ht="18">
      <c r="A335">
        <v>2022</v>
      </c>
      <c r="B335" s="7" t="s">
        <v>134</v>
      </c>
      <c r="C335" s="3" t="s">
        <v>26</v>
      </c>
      <c r="D335" s="6" t="s">
        <v>82</v>
      </c>
      <c r="E335" s="4">
        <v>20</v>
      </c>
      <c r="F335" t="s">
        <v>10</v>
      </c>
      <c r="G335">
        <v>3</v>
      </c>
      <c r="H335" s="46">
        <v>5.9</v>
      </c>
      <c r="I335" s="33">
        <v>6.8659999999999997</v>
      </c>
      <c r="J335" s="30">
        <f t="shared" si="5"/>
        <v>12.766</v>
      </c>
    </row>
    <row r="336" spans="1:14" ht="18">
      <c r="A336">
        <v>2022</v>
      </c>
      <c r="B336" s="7" t="s">
        <v>134</v>
      </c>
      <c r="C336" s="3" t="s">
        <v>26</v>
      </c>
      <c r="D336" s="6" t="s">
        <v>82</v>
      </c>
      <c r="E336" s="4">
        <v>20</v>
      </c>
      <c r="F336" t="s">
        <v>11</v>
      </c>
      <c r="G336">
        <v>4</v>
      </c>
      <c r="H336" s="46">
        <v>5.6</v>
      </c>
      <c r="I336" s="33">
        <v>7.133</v>
      </c>
      <c r="J336" s="30">
        <f t="shared" si="5"/>
        <v>12.733000000000001</v>
      </c>
    </row>
    <row r="337" spans="1:14" ht="18">
      <c r="A337">
        <v>2022</v>
      </c>
      <c r="B337" s="7" t="s">
        <v>134</v>
      </c>
      <c r="C337" s="11" t="s">
        <v>26</v>
      </c>
      <c r="D337" s="6" t="s">
        <v>82</v>
      </c>
      <c r="E337" s="10">
        <v>20</v>
      </c>
      <c r="F337" s="8" t="s">
        <v>12</v>
      </c>
      <c r="G337" s="8">
        <v>1</v>
      </c>
      <c r="H337" s="52">
        <v>5.2</v>
      </c>
      <c r="I337" s="38">
        <v>6.7329999999999997</v>
      </c>
      <c r="J337" s="30">
        <f t="shared" si="5"/>
        <v>11.933</v>
      </c>
    </row>
    <row r="338" spans="1:14" ht="18">
      <c r="A338">
        <v>2022</v>
      </c>
      <c r="B338" s="7" t="s">
        <v>134</v>
      </c>
      <c r="C338" s="6" t="s">
        <v>130</v>
      </c>
      <c r="D338" s="6" t="s">
        <v>129</v>
      </c>
      <c r="E338" s="4">
        <v>21</v>
      </c>
      <c r="F338" t="s">
        <v>9</v>
      </c>
      <c r="G338">
        <v>4</v>
      </c>
      <c r="H338" s="46">
        <v>4.4000000000000004</v>
      </c>
      <c r="I338" s="33">
        <v>8.6</v>
      </c>
      <c r="J338" s="30">
        <f t="shared" si="5"/>
        <v>13</v>
      </c>
    </row>
    <row r="339" spans="1:14" ht="18">
      <c r="A339">
        <v>2022</v>
      </c>
      <c r="B339" s="7" t="s">
        <v>134</v>
      </c>
      <c r="C339" s="6" t="s">
        <v>130</v>
      </c>
      <c r="D339" s="6" t="s">
        <v>129</v>
      </c>
      <c r="E339" s="4">
        <v>21</v>
      </c>
      <c r="F339" t="s">
        <v>10</v>
      </c>
      <c r="G339">
        <v>1</v>
      </c>
      <c r="H339" s="52">
        <v>5.3</v>
      </c>
      <c r="I339" s="38">
        <v>7.7</v>
      </c>
      <c r="J339" s="30">
        <f t="shared" si="5"/>
        <v>13</v>
      </c>
    </row>
    <row r="340" spans="1:14" ht="18">
      <c r="A340">
        <v>2022</v>
      </c>
      <c r="B340" s="7" t="s">
        <v>134</v>
      </c>
      <c r="C340" s="6" t="s">
        <v>130</v>
      </c>
      <c r="D340" s="6" t="s">
        <v>129</v>
      </c>
      <c r="E340" s="4">
        <v>21</v>
      </c>
      <c r="F340" t="s">
        <v>11</v>
      </c>
      <c r="G340">
        <v>2</v>
      </c>
      <c r="H340" s="46">
        <v>5.0999999999999996</v>
      </c>
      <c r="I340" s="33">
        <v>6.3659999999999997</v>
      </c>
      <c r="J340" s="30">
        <f t="shared" si="5"/>
        <v>11.465999999999999</v>
      </c>
    </row>
    <row r="341" spans="1:14" ht="18">
      <c r="A341">
        <v>2022</v>
      </c>
      <c r="B341" s="7" t="s">
        <v>134</v>
      </c>
      <c r="C341" s="6" t="s">
        <v>130</v>
      </c>
      <c r="D341" s="6" t="s">
        <v>129</v>
      </c>
      <c r="E341" s="10">
        <v>21</v>
      </c>
      <c r="F341" s="8" t="s">
        <v>12</v>
      </c>
      <c r="G341" s="8">
        <v>3</v>
      </c>
      <c r="H341" s="46">
        <v>5.2</v>
      </c>
      <c r="I341" s="33">
        <v>7.6</v>
      </c>
      <c r="J341" s="30">
        <f t="shared" si="5"/>
        <v>12.8</v>
      </c>
    </row>
    <row r="342" spans="1:14" ht="18">
      <c r="A342">
        <v>2022</v>
      </c>
      <c r="B342" s="7" t="s">
        <v>134</v>
      </c>
      <c r="C342" s="6" t="s">
        <v>131</v>
      </c>
      <c r="D342" s="6" t="s">
        <v>78</v>
      </c>
      <c r="E342" s="4">
        <v>22</v>
      </c>
      <c r="F342" t="s">
        <v>9</v>
      </c>
      <c r="G342">
        <v>3</v>
      </c>
      <c r="H342" s="46">
        <v>4.2</v>
      </c>
      <c r="I342" s="33">
        <v>8.8659999999999997</v>
      </c>
      <c r="J342" s="30">
        <f t="shared" si="5"/>
        <v>13.065999999999999</v>
      </c>
    </row>
    <row r="343" spans="1:14" ht="18">
      <c r="A343">
        <v>2022</v>
      </c>
      <c r="B343" s="7" t="s">
        <v>134</v>
      </c>
      <c r="C343" s="6" t="s">
        <v>131</v>
      </c>
      <c r="D343" s="6" t="s">
        <v>78</v>
      </c>
      <c r="E343" s="4">
        <v>22</v>
      </c>
      <c r="F343" t="s">
        <v>10</v>
      </c>
      <c r="G343">
        <v>4</v>
      </c>
      <c r="H343" s="46">
        <v>4.7</v>
      </c>
      <c r="I343" s="33">
        <v>7.4329999999999998</v>
      </c>
      <c r="J343" s="30">
        <f t="shared" si="5"/>
        <v>12.132999999999999</v>
      </c>
    </row>
    <row r="344" spans="1:14" ht="18">
      <c r="A344">
        <v>2022</v>
      </c>
      <c r="B344" s="7" t="s">
        <v>134</v>
      </c>
      <c r="C344" s="6" t="s">
        <v>131</v>
      </c>
      <c r="D344" s="6" t="s">
        <v>78</v>
      </c>
      <c r="E344" s="4">
        <v>22</v>
      </c>
      <c r="F344" t="s">
        <v>11</v>
      </c>
      <c r="G344">
        <v>1</v>
      </c>
      <c r="H344" s="52">
        <v>4.4000000000000004</v>
      </c>
      <c r="I344" s="38">
        <v>7.266</v>
      </c>
      <c r="J344" s="30">
        <f t="shared" si="5"/>
        <v>11.666</v>
      </c>
    </row>
    <row r="345" spans="1:14" ht="18">
      <c r="A345">
        <v>2022</v>
      </c>
      <c r="B345" s="7" t="s">
        <v>134</v>
      </c>
      <c r="C345" s="6" t="s">
        <v>131</v>
      </c>
      <c r="D345" s="6" t="s">
        <v>78</v>
      </c>
      <c r="E345" s="10">
        <v>22</v>
      </c>
      <c r="F345" s="8" t="s">
        <v>12</v>
      </c>
      <c r="G345" s="8">
        <v>2</v>
      </c>
      <c r="H345" s="46">
        <v>4.7</v>
      </c>
      <c r="I345" s="33">
        <v>7.8659999999999997</v>
      </c>
      <c r="J345" s="30">
        <f t="shared" si="5"/>
        <v>12.565999999999999</v>
      </c>
    </row>
    <row r="346" spans="1:14" ht="18">
      <c r="A346">
        <v>2022</v>
      </c>
      <c r="B346" s="7" t="s">
        <v>134</v>
      </c>
      <c r="C346" s="6" t="s">
        <v>132</v>
      </c>
      <c r="D346" s="6" t="s">
        <v>81</v>
      </c>
      <c r="E346" s="4">
        <v>23</v>
      </c>
      <c r="F346" t="s">
        <v>9</v>
      </c>
      <c r="G346">
        <v>2</v>
      </c>
      <c r="H346" s="46">
        <v>4.2</v>
      </c>
      <c r="I346" s="33">
        <v>8.9659999999999993</v>
      </c>
      <c r="J346" s="30">
        <f t="shared" si="5"/>
        <v>13.166</v>
      </c>
    </row>
    <row r="347" spans="1:14" ht="18">
      <c r="A347">
        <v>2022</v>
      </c>
      <c r="B347" s="7" t="s">
        <v>134</v>
      </c>
      <c r="C347" s="6" t="s">
        <v>132</v>
      </c>
      <c r="D347" s="6" t="s">
        <v>81</v>
      </c>
      <c r="E347" s="4">
        <v>23</v>
      </c>
      <c r="F347" t="s">
        <v>10</v>
      </c>
      <c r="G347">
        <v>3</v>
      </c>
      <c r="H347" s="46">
        <v>5.2</v>
      </c>
      <c r="I347" s="33">
        <v>8.266</v>
      </c>
      <c r="J347" s="30">
        <f t="shared" si="5"/>
        <v>13.466000000000001</v>
      </c>
      <c r="K347" s="6"/>
      <c r="N347" s="6"/>
    </row>
    <row r="348" spans="1:14" ht="18">
      <c r="A348">
        <v>2022</v>
      </c>
      <c r="B348" s="7" t="s">
        <v>134</v>
      </c>
      <c r="C348" s="6" t="s">
        <v>132</v>
      </c>
      <c r="D348" s="6" t="s">
        <v>81</v>
      </c>
      <c r="E348" s="4">
        <v>23</v>
      </c>
      <c r="F348" t="s">
        <v>11</v>
      </c>
      <c r="G348">
        <v>4</v>
      </c>
      <c r="H348" s="46">
        <v>4.7</v>
      </c>
      <c r="I348" s="33">
        <v>6.5</v>
      </c>
      <c r="J348" s="30">
        <f t="shared" si="5"/>
        <v>11.2</v>
      </c>
      <c r="K348" s="6"/>
      <c r="N348" s="6"/>
    </row>
    <row r="349" spans="1:14" ht="18">
      <c r="A349">
        <v>2022</v>
      </c>
      <c r="B349" s="7" t="s">
        <v>134</v>
      </c>
      <c r="C349" s="6" t="s">
        <v>132</v>
      </c>
      <c r="D349" s="6" t="s">
        <v>81</v>
      </c>
      <c r="E349" s="10">
        <v>23</v>
      </c>
      <c r="F349" s="8" t="s">
        <v>12</v>
      </c>
      <c r="G349" s="8">
        <v>1</v>
      </c>
      <c r="H349" s="52">
        <v>4.8</v>
      </c>
      <c r="I349" s="38">
        <v>6.633</v>
      </c>
      <c r="J349" s="30">
        <f t="shared" si="5"/>
        <v>11.433</v>
      </c>
      <c r="K349" s="6"/>
      <c r="N349" s="6"/>
    </row>
    <row r="350" spans="1:14" ht="18">
      <c r="A350">
        <v>2022</v>
      </c>
      <c r="B350" s="7" t="s">
        <v>134</v>
      </c>
      <c r="C350" s="3" t="s">
        <v>28</v>
      </c>
      <c r="D350" s="6" t="s">
        <v>133</v>
      </c>
      <c r="E350" s="4">
        <v>24</v>
      </c>
      <c r="F350" t="s">
        <v>9</v>
      </c>
      <c r="G350">
        <v>2</v>
      </c>
      <c r="H350" s="46">
        <v>4.2</v>
      </c>
      <c r="I350" s="33">
        <v>9</v>
      </c>
      <c r="J350" s="30">
        <f t="shared" si="5"/>
        <v>13.2</v>
      </c>
      <c r="K350" s="6"/>
      <c r="N350" s="6"/>
    </row>
    <row r="351" spans="1:14" ht="18">
      <c r="A351">
        <v>2022</v>
      </c>
      <c r="B351" s="7" t="s">
        <v>134</v>
      </c>
      <c r="C351" s="3" t="s">
        <v>28</v>
      </c>
      <c r="D351" s="6" t="s">
        <v>133</v>
      </c>
      <c r="E351" s="4">
        <v>24</v>
      </c>
      <c r="F351" t="s">
        <v>10</v>
      </c>
      <c r="G351">
        <v>3</v>
      </c>
      <c r="H351" s="46">
        <v>4.9000000000000004</v>
      </c>
      <c r="I351" s="33">
        <v>7.4</v>
      </c>
      <c r="J351" s="30">
        <f t="shared" si="5"/>
        <v>12.3</v>
      </c>
      <c r="K351" s="6"/>
      <c r="N351" s="6"/>
    </row>
    <row r="352" spans="1:14" ht="18">
      <c r="A352">
        <v>2022</v>
      </c>
      <c r="B352" s="7" t="s">
        <v>134</v>
      </c>
      <c r="C352" s="3" t="s">
        <v>28</v>
      </c>
      <c r="D352" s="6" t="s">
        <v>133</v>
      </c>
      <c r="E352" s="4">
        <v>24</v>
      </c>
      <c r="F352" t="s">
        <v>11</v>
      </c>
      <c r="G352">
        <v>4</v>
      </c>
      <c r="H352" s="46">
        <v>5</v>
      </c>
      <c r="I352" s="33">
        <v>2.5</v>
      </c>
      <c r="J352" s="30">
        <f t="shared" si="5"/>
        <v>7.5</v>
      </c>
    </row>
    <row r="353" spans="1:13" s="8" customFormat="1" ht="18">
      <c r="A353" s="8">
        <v>2022</v>
      </c>
      <c r="B353" s="13" t="s">
        <v>134</v>
      </c>
      <c r="C353" s="11" t="s">
        <v>28</v>
      </c>
      <c r="D353" s="6" t="s">
        <v>133</v>
      </c>
      <c r="E353" s="10">
        <v>24</v>
      </c>
      <c r="F353" s="8" t="s">
        <v>12</v>
      </c>
      <c r="G353" s="8">
        <v>1</v>
      </c>
      <c r="H353" s="53">
        <v>5.0999999999999996</v>
      </c>
      <c r="I353" s="39">
        <v>8.2330000000000005</v>
      </c>
      <c r="J353" s="30">
        <f t="shared" si="5"/>
        <v>13.333</v>
      </c>
    </row>
    <row r="354" spans="1:13" ht="18">
      <c r="A354">
        <v>2023</v>
      </c>
      <c r="B354" s="7" t="s">
        <v>134</v>
      </c>
      <c r="C354" s="6" t="s">
        <v>51</v>
      </c>
      <c r="D354" s="56" t="s">
        <v>72</v>
      </c>
      <c r="E354" s="4">
        <v>1</v>
      </c>
      <c r="F354" t="s">
        <v>9</v>
      </c>
      <c r="G354">
        <v>1</v>
      </c>
      <c r="H354" s="57">
        <v>5.6</v>
      </c>
      <c r="I354" s="59">
        <v>9.5</v>
      </c>
      <c r="J354" s="30">
        <f t="shared" si="5"/>
        <v>15.1</v>
      </c>
    </row>
    <row r="355" spans="1:13" ht="18">
      <c r="A355">
        <v>2023</v>
      </c>
      <c r="B355" s="7" t="s">
        <v>134</v>
      </c>
      <c r="C355" s="6" t="s">
        <v>51</v>
      </c>
      <c r="D355" s="56" t="s">
        <v>72</v>
      </c>
      <c r="E355" s="4">
        <v>1</v>
      </c>
      <c r="F355" t="s">
        <v>10</v>
      </c>
      <c r="G355">
        <v>2</v>
      </c>
      <c r="H355" s="58">
        <v>6</v>
      </c>
      <c r="I355" s="60">
        <v>8.3330000000000002</v>
      </c>
      <c r="J355" s="30">
        <f t="shared" si="5"/>
        <v>14.333</v>
      </c>
    </row>
    <row r="356" spans="1:13" ht="18">
      <c r="A356">
        <v>2023</v>
      </c>
      <c r="B356" s="7" t="s">
        <v>134</v>
      </c>
      <c r="C356" s="6" t="s">
        <v>51</v>
      </c>
      <c r="D356" s="56" t="s">
        <v>72</v>
      </c>
      <c r="E356" s="4">
        <v>1</v>
      </c>
      <c r="F356" t="s">
        <v>11</v>
      </c>
      <c r="G356">
        <v>3</v>
      </c>
      <c r="H356" s="58">
        <v>6.4</v>
      </c>
      <c r="I356" s="60">
        <v>8.0329999999999995</v>
      </c>
      <c r="J356" s="30">
        <f t="shared" si="5"/>
        <v>14.433</v>
      </c>
    </row>
    <row r="357" spans="1:13" ht="18">
      <c r="A357">
        <v>2023</v>
      </c>
      <c r="B357" s="7" t="s">
        <v>134</v>
      </c>
      <c r="C357" s="6" t="s">
        <v>51</v>
      </c>
      <c r="D357" s="56" t="s">
        <v>72</v>
      </c>
      <c r="E357" s="4">
        <v>1</v>
      </c>
      <c r="F357" s="8" t="s">
        <v>12</v>
      </c>
      <c r="G357">
        <v>4</v>
      </c>
      <c r="H357" s="58">
        <v>6.5</v>
      </c>
      <c r="I357" s="60">
        <v>8.0329999999999995</v>
      </c>
      <c r="J357" s="30">
        <f t="shared" si="5"/>
        <v>14.532999999999999</v>
      </c>
    </row>
    <row r="358" spans="1:13" ht="18">
      <c r="A358">
        <v>2024</v>
      </c>
      <c r="B358" s="7" t="s">
        <v>134</v>
      </c>
      <c r="C358" s="6" t="s">
        <v>136</v>
      </c>
      <c r="D358" s="56" t="s">
        <v>73</v>
      </c>
      <c r="E358" s="4">
        <v>2</v>
      </c>
      <c r="F358" t="s">
        <v>9</v>
      </c>
      <c r="G358">
        <v>1</v>
      </c>
      <c r="H358" s="57">
        <v>5.6</v>
      </c>
      <c r="I358" s="61">
        <v>9.1</v>
      </c>
      <c r="J358" s="30">
        <f t="shared" si="5"/>
        <v>14.7</v>
      </c>
    </row>
    <row r="359" spans="1:13" ht="18">
      <c r="A359">
        <v>2025</v>
      </c>
      <c r="B359" s="7" t="s">
        <v>134</v>
      </c>
      <c r="C359" s="6" t="s">
        <v>136</v>
      </c>
      <c r="D359" s="56" t="s">
        <v>73</v>
      </c>
      <c r="E359" s="4">
        <v>2</v>
      </c>
      <c r="F359" t="s">
        <v>10</v>
      </c>
      <c r="G359">
        <v>2</v>
      </c>
      <c r="H359" s="58">
        <v>6.1</v>
      </c>
      <c r="I359" s="60">
        <v>8.4</v>
      </c>
      <c r="J359" s="30">
        <f t="shared" si="5"/>
        <v>14.5</v>
      </c>
    </row>
    <row r="360" spans="1:13" ht="18">
      <c r="A360">
        <v>2026</v>
      </c>
      <c r="B360" s="7" t="s">
        <v>134</v>
      </c>
      <c r="C360" s="6" t="s">
        <v>136</v>
      </c>
      <c r="D360" s="56" t="s">
        <v>73</v>
      </c>
      <c r="E360" s="4">
        <v>2</v>
      </c>
      <c r="F360" t="s">
        <v>11</v>
      </c>
      <c r="G360">
        <v>3</v>
      </c>
      <c r="H360" s="58">
        <v>5.8</v>
      </c>
      <c r="I360" s="60">
        <v>7.7</v>
      </c>
      <c r="J360" s="30">
        <f t="shared" si="5"/>
        <v>13.5</v>
      </c>
    </row>
    <row r="361" spans="1:13" ht="18">
      <c r="A361">
        <v>2027</v>
      </c>
      <c r="B361" s="7" t="s">
        <v>134</v>
      </c>
      <c r="C361" s="6" t="s">
        <v>136</v>
      </c>
      <c r="D361" s="56" t="s">
        <v>73</v>
      </c>
      <c r="E361" s="4">
        <v>2</v>
      </c>
      <c r="F361" s="8" t="s">
        <v>12</v>
      </c>
      <c r="G361">
        <v>4</v>
      </c>
      <c r="H361" s="58">
        <v>6.2</v>
      </c>
      <c r="I361" s="62">
        <v>7.8659999999999997</v>
      </c>
      <c r="J361" s="30">
        <f t="shared" si="5"/>
        <v>14.065999999999999</v>
      </c>
      <c r="M361" s="58"/>
    </row>
    <row r="362" spans="1:13" ht="18">
      <c r="A362">
        <v>2028</v>
      </c>
      <c r="B362" s="7" t="s">
        <v>134</v>
      </c>
      <c r="C362" s="6" t="s">
        <v>115</v>
      </c>
      <c r="D362" s="56" t="s">
        <v>72</v>
      </c>
      <c r="E362" s="4">
        <v>3</v>
      </c>
      <c r="F362" t="s">
        <v>9</v>
      </c>
      <c r="G362">
        <v>1</v>
      </c>
      <c r="H362" s="57">
        <v>5</v>
      </c>
      <c r="I362" s="59">
        <v>9.2330000000000005</v>
      </c>
      <c r="J362" s="30">
        <f t="shared" si="5"/>
        <v>14.233000000000001</v>
      </c>
      <c r="M362" s="58"/>
    </row>
    <row r="363" spans="1:13" ht="18">
      <c r="A363">
        <v>2029</v>
      </c>
      <c r="B363" s="7" t="s">
        <v>134</v>
      </c>
      <c r="C363" s="6" t="s">
        <v>115</v>
      </c>
      <c r="D363" s="56" t="s">
        <v>72</v>
      </c>
      <c r="E363" s="4">
        <v>3</v>
      </c>
      <c r="F363" t="s">
        <v>10</v>
      </c>
      <c r="G363">
        <v>2</v>
      </c>
      <c r="H363" s="58">
        <v>6.3</v>
      </c>
      <c r="I363" s="60">
        <v>8.3330000000000002</v>
      </c>
      <c r="J363" s="30">
        <f t="shared" si="5"/>
        <v>14.632999999999999</v>
      </c>
      <c r="M363" s="58"/>
    </row>
    <row r="364" spans="1:13" ht="18">
      <c r="A364">
        <v>2030</v>
      </c>
      <c r="B364" s="7" t="s">
        <v>134</v>
      </c>
      <c r="C364" s="6" t="s">
        <v>115</v>
      </c>
      <c r="D364" s="56" t="s">
        <v>72</v>
      </c>
      <c r="E364" s="4">
        <v>3</v>
      </c>
      <c r="F364" t="s">
        <v>11</v>
      </c>
      <c r="G364">
        <v>3</v>
      </c>
      <c r="H364" s="58">
        <v>5.9</v>
      </c>
      <c r="I364" s="60">
        <v>8.1660000000000004</v>
      </c>
      <c r="J364" s="30">
        <f t="shared" si="5"/>
        <v>14.066000000000001</v>
      </c>
    </row>
    <row r="365" spans="1:13" ht="18">
      <c r="A365">
        <v>2031</v>
      </c>
      <c r="B365" s="7" t="s">
        <v>134</v>
      </c>
      <c r="C365" s="6" t="s">
        <v>115</v>
      </c>
      <c r="D365" s="56" t="s">
        <v>72</v>
      </c>
      <c r="E365" s="10">
        <v>3</v>
      </c>
      <c r="F365" s="8" t="s">
        <v>12</v>
      </c>
      <c r="G365">
        <v>4</v>
      </c>
      <c r="H365" s="58">
        <v>5.6</v>
      </c>
      <c r="I365" s="60">
        <v>7.8</v>
      </c>
      <c r="J365" s="30">
        <f t="shared" si="5"/>
        <v>13.399999999999999</v>
      </c>
    </row>
    <row r="366" spans="1:13" ht="18">
      <c r="A366">
        <v>2032</v>
      </c>
      <c r="B366" s="7" t="s">
        <v>134</v>
      </c>
      <c r="C366" s="6" t="s">
        <v>137</v>
      </c>
      <c r="D366" s="6" t="s">
        <v>77</v>
      </c>
      <c r="E366" s="4">
        <v>4</v>
      </c>
      <c r="F366" t="s">
        <v>9</v>
      </c>
      <c r="G366">
        <v>4</v>
      </c>
      <c r="H366" s="58">
        <v>4.4000000000000004</v>
      </c>
      <c r="I366" s="60">
        <v>8.8000000000000007</v>
      </c>
      <c r="J366" s="30">
        <f t="shared" si="5"/>
        <v>13.200000000000001</v>
      </c>
    </row>
    <row r="367" spans="1:13" ht="18">
      <c r="A367">
        <v>2033</v>
      </c>
      <c r="B367" s="7" t="s">
        <v>134</v>
      </c>
      <c r="C367" s="6" t="s">
        <v>137</v>
      </c>
      <c r="D367" s="6" t="s">
        <v>77</v>
      </c>
      <c r="E367" s="4">
        <v>4</v>
      </c>
      <c r="F367" t="s">
        <v>10</v>
      </c>
      <c r="G367">
        <v>1</v>
      </c>
      <c r="H367" s="57">
        <v>6.3</v>
      </c>
      <c r="I367" s="59">
        <v>8.4</v>
      </c>
      <c r="J367" s="30">
        <f t="shared" si="5"/>
        <v>14.7</v>
      </c>
    </row>
    <row r="368" spans="1:13" ht="18">
      <c r="A368">
        <v>2034</v>
      </c>
      <c r="B368" s="7" t="s">
        <v>134</v>
      </c>
      <c r="C368" s="6" t="s">
        <v>137</v>
      </c>
      <c r="D368" s="6" t="s">
        <v>77</v>
      </c>
      <c r="E368" s="4">
        <v>4</v>
      </c>
      <c r="F368" t="s">
        <v>11</v>
      </c>
      <c r="G368">
        <v>2</v>
      </c>
      <c r="H368" s="58">
        <v>6.5</v>
      </c>
      <c r="I368" s="60">
        <v>7.2329999999999997</v>
      </c>
      <c r="J368" s="30">
        <f t="shared" si="5"/>
        <v>13.733000000000001</v>
      </c>
    </row>
    <row r="369" spans="1:13" ht="18">
      <c r="A369">
        <v>2035</v>
      </c>
      <c r="B369" s="7" t="s">
        <v>134</v>
      </c>
      <c r="C369" s="6" t="s">
        <v>137</v>
      </c>
      <c r="D369" s="6" t="s">
        <v>77</v>
      </c>
      <c r="E369" s="10">
        <v>4</v>
      </c>
      <c r="F369" s="8" t="s">
        <v>12</v>
      </c>
      <c r="G369">
        <v>3</v>
      </c>
      <c r="H369" s="58">
        <v>5.0999999999999996</v>
      </c>
      <c r="I369" s="60">
        <v>8.0660000000000007</v>
      </c>
      <c r="J369" s="30">
        <f t="shared" si="5"/>
        <v>13.166</v>
      </c>
    </row>
    <row r="370" spans="1:13" ht="18">
      <c r="A370">
        <v>2036</v>
      </c>
      <c r="B370" s="7" t="s">
        <v>134</v>
      </c>
      <c r="C370" s="6" t="s">
        <v>54</v>
      </c>
      <c r="D370" s="6" t="s">
        <v>74</v>
      </c>
      <c r="E370" s="4">
        <v>5</v>
      </c>
      <c r="F370" t="s">
        <v>9</v>
      </c>
      <c r="G370">
        <v>3</v>
      </c>
      <c r="H370" s="58">
        <v>5</v>
      </c>
      <c r="I370" s="60">
        <v>8.9329999999999998</v>
      </c>
      <c r="J370" s="30">
        <f t="shared" si="5"/>
        <v>13.933</v>
      </c>
    </row>
    <row r="371" spans="1:13" ht="18">
      <c r="A371">
        <v>2037</v>
      </c>
      <c r="B371" s="7" t="s">
        <v>134</v>
      </c>
      <c r="C371" s="6" t="s">
        <v>54</v>
      </c>
      <c r="D371" s="6" t="s">
        <v>74</v>
      </c>
      <c r="E371" s="4">
        <v>5</v>
      </c>
      <c r="F371" t="s">
        <v>10</v>
      </c>
      <c r="G371">
        <v>4</v>
      </c>
      <c r="H371" s="58">
        <v>6.3</v>
      </c>
      <c r="I371" s="60">
        <v>8.3659999999999997</v>
      </c>
      <c r="J371" s="30">
        <f t="shared" si="5"/>
        <v>14.666</v>
      </c>
    </row>
    <row r="372" spans="1:13" ht="18">
      <c r="A372">
        <v>2038</v>
      </c>
      <c r="B372" s="7" t="s">
        <v>134</v>
      </c>
      <c r="C372" s="6" t="s">
        <v>54</v>
      </c>
      <c r="D372" s="6" t="s">
        <v>74</v>
      </c>
      <c r="E372" s="4">
        <v>5</v>
      </c>
      <c r="F372" t="s">
        <v>11</v>
      </c>
      <c r="G372">
        <v>1</v>
      </c>
      <c r="H372" s="57">
        <v>5.3</v>
      </c>
      <c r="I372" s="59">
        <v>7.8659999999999997</v>
      </c>
      <c r="J372" s="30">
        <f t="shared" si="5"/>
        <v>13.166</v>
      </c>
    </row>
    <row r="373" spans="1:13" ht="18">
      <c r="A373">
        <v>2039</v>
      </c>
      <c r="B373" s="7" t="s">
        <v>134</v>
      </c>
      <c r="C373" s="6" t="s">
        <v>54</v>
      </c>
      <c r="D373" s="6" t="s">
        <v>74</v>
      </c>
      <c r="E373" s="10">
        <v>5</v>
      </c>
      <c r="F373" s="8" t="s">
        <v>12</v>
      </c>
      <c r="G373">
        <v>2</v>
      </c>
      <c r="H373" s="58">
        <v>5.4</v>
      </c>
      <c r="I373" s="60">
        <v>7.1</v>
      </c>
      <c r="J373" s="30">
        <f t="shared" si="5"/>
        <v>12.5</v>
      </c>
    </row>
    <row r="374" spans="1:13" ht="18">
      <c r="A374">
        <v>2040</v>
      </c>
      <c r="B374" s="7" t="s">
        <v>134</v>
      </c>
      <c r="C374" s="6" t="s">
        <v>138</v>
      </c>
      <c r="D374" s="6" t="s">
        <v>79</v>
      </c>
      <c r="E374" s="4">
        <v>6</v>
      </c>
      <c r="F374" t="s">
        <v>9</v>
      </c>
      <c r="G374">
        <v>2</v>
      </c>
      <c r="H374" s="58">
        <v>5</v>
      </c>
      <c r="I374" s="60">
        <v>8.8330000000000002</v>
      </c>
      <c r="J374" s="30">
        <f t="shared" si="5"/>
        <v>13.833</v>
      </c>
    </row>
    <row r="375" spans="1:13" ht="18">
      <c r="A375">
        <v>2041</v>
      </c>
      <c r="B375" s="7" t="s">
        <v>134</v>
      </c>
      <c r="C375" s="6" t="s">
        <v>138</v>
      </c>
      <c r="D375" s="6" t="s">
        <v>79</v>
      </c>
      <c r="E375" s="4">
        <v>6</v>
      </c>
      <c r="F375" t="s">
        <v>10</v>
      </c>
      <c r="G375">
        <v>3</v>
      </c>
      <c r="H375" s="58">
        <v>5.5</v>
      </c>
      <c r="I375" s="60">
        <v>7.9329999999999998</v>
      </c>
      <c r="J375" s="30">
        <f t="shared" si="5"/>
        <v>13.433</v>
      </c>
    </row>
    <row r="376" spans="1:13" ht="18">
      <c r="A376">
        <v>2042</v>
      </c>
      <c r="B376" s="7" t="s">
        <v>134</v>
      </c>
      <c r="C376" s="6" t="s">
        <v>138</v>
      </c>
      <c r="D376" s="6" t="s">
        <v>79</v>
      </c>
      <c r="E376" s="4">
        <v>6</v>
      </c>
      <c r="F376" t="s">
        <v>11</v>
      </c>
      <c r="G376">
        <v>4</v>
      </c>
      <c r="H376" s="58">
        <v>5.3</v>
      </c>
      <c r="I376" s="60">
        <v>8.266</v>
      </c>
      <c r="J376" s="30">
        <f t="shared" si="5"/>
        <v>13.565999999999999</v>
      </c>
    </row>
    <row r="377" spans="1:13" ht="18">
      <c r="A377">
        <v>2043</v>
      </c>
      <c r="B377" s="7" t="s">
        <v>134</v>
      </c>
      <c r="C377" s="6" t="s">
        <v>138</v>
      </c>
      <c r="D377" s="6" t="s">
        <v>79</v>
      </c>
      <c r="E377" s="10">
        <v>6</v>
      </c>
      <c r="F377" s="8" t="s">
        <v>12</v>
      </c>
      <c r="G377">
        <v>1</v>
      </c>
      <c r="H377" s="57">
        <v>5.0999999999999996</v>
      </c>
      <c r="I377" s="59">
        <v>8.1660000000000004</v>
      </c>
      <c r="J377" s="30">
        <f t="shared" si="5"/>
        <v>13.266</v>
      </c>
    </row>
    <row r="378" spans="1:13" ht="18">
      <c r="A378">
        <v>2044</v>
      </c>
      <c r="B378" s="7" t="s">
        <v>134</v>
      </c>
      <c r="C378" s="6" t="s">
        <v>139</v>
      </c>
      <c r="D378" s="56" t="s">
        <v>25</v>
      </c>
      <c r="E378" s="4">
        <v>7</v>
      </c>
      <c r="F378" t="s">
        <v>9</v>
      </c>
      <c r="G378">
        <v>1</v>
      </c>
      <c r="H378" s="57">
        <v>5</v>
      </c>
      <c r="I378" s="59">
        <v>8.766</v>
      </c>
      <c r="J378" s="30">
        <f t="shared" si="5"/>
        <v>13.766</v>
      </c>
    </row>
    <row r="379" spans="1:13" ht="18">
      <c r="A379">
        <v>2045</v>
      </c>
      <c r="B379" s="7" t="s">
        <v>134</v>
      </c>
      <c r="C379" s="6" t="s">
        <v>139</v>
      </c>
      <c r="D379" s="56" t="s">
        <v>25</v>
      </c>
      <c r="E379" s="4">
        <v>7</v>
      </c>
      <c r="F379" t="s">
        <v>10</v>
      </c>
      <c r="G379" s="58">
        <v>2</v>
      </c>
      <c r="H379" s="58">
        <v>5.8</v>
      </c>
      <c r="I379" s="60">
        <v>7.8</v>
      </c>
      <c r="J379" s="30">
        <f t="shared" si="5"/>
        <v>13.6</v>
      </c>
      <c r="M379" s="58"/>
    </row>
    <row r="380" spans="1:13" ht="18">
      <c r="A380">
        <v>2046</v>
      </c>
      <c r="B380" s="7" t="s">
        <v>134</v>
      </c>
      <c r="C380" s="6" t="s">
        <v>139</v>
      </c>
      <c r="D380" s="56" t="s">
        <v>25</v>
      </c>
      <c r="E380" s="4">
        <v>7</v>
      </c>
      <c r="F380" t="s">
        <v>11</v>
      </c>
      <c r="G380" s="58">
        <v>3</v>
      </c>
      <c r="H380" s="58">
        <v>5.7</v>
      </c>
      <c r="I380" s="60">
        <v>7.7329999999999997</v>
      </c>
      <c r="J380" s="30">
        <f t="shared" si="5"/>
        <v>13.433</v>
      </c>
      <c r="M380" s="57"/>
    </row>
    <row r="381" spans="1:13" ht="18">
      <c r="A381">
        <v>2047</v>
      </c>
      <c r="B381" s="7" t="s">
        <v>134</v>
      </c>
      <c r="C381" s="6" t="s">
        <v>139</v>
      </c>
      <c r="D381" s="56" t="s">
        <v>25</v>
      </c>
      <c r="E381" s="10">
        <v>7</v>
      </c>
      <c r="F381" s="8" t="s">
        <v>12</v>
      </c>
      <c r="G381" s="58">
        <v>4</v>
      </c>
      <c r="H381" s="58">
        <v>5.5</v>
      </c>
      <c r="I381" s="60">
        <v>7.7329999999999997</v>
      </c>
      <c r="J381" s="30">
        <f t="shared" si="5"/>
        <v>13.233000000000001</v>
      </c>
      <c r="M381" s="58"/>
    </row>
    <row r="382" spans="1:13" ht="18">
      <c r="A382">
        <v>2048</v>
      </c>
      <c r="B382" s="7" t="s">
        <v>134</v>
      </c>
      <c r="C382" s="6" t="s">
        <v>140</v>
      </c>
      <c r="D382" s="6" t="s">
        <v>75</v>
      </c>
      <c r="E382" s="4">
        <v>8</v>
      </c>
      <c r="F382" t="s">
        <v>9</v>
      </c>
      <c r="G382" s="57">
        <v>4</v>
      </c>
      <c r="H382" s="58">
        <v>4.2</v>
      </c>
      <c r="I382" s="62">
        <v>8.5660000000000007</v>
      </c>
      <c r="J382" s="30">
        <f t="shared" si="5"/>
        <v>12.766000000000002</v>
      </c>
      <c r="M382" s="58"/>
    </row>
    <row r="383" spans="1:13" ht="18">
      <c r="A383">
        <v>2049</v>
      </c>
      <c r="B383" s="7" t="s">
        <v>134</v>
      </c>
      <c r="C383" s="6" t="s">
        <v>140</v>
      </c>
      <c r="D383" s="6" t="s">
        <v>75</v>
      </c>
      <c r="E383" s="4">
        <v>8</v>
      </c>
      <c r="F383" t="s">
        <v>10</v>
      </c>
      <c r="G383" s="58">
        <v>1</v>
      </c>
      <c r="H383" s="57">
        <v>6.9</v>
      </c>
      <c r="I383" s="59">
        <v>8.3000000000000007</v>
      </c>
      <c r="J383" s="30">
        <f t="shared" si="5"/>
        <v>15.200000000000001</v>
      </c>
      <c r="M383" s="58"/>
    </row>
    <row r="384" spans="1:13" ht="18">
      <c r="A384">
        <v>2050</v>
      </c>
      <c r="B384" s="7" t="s">
        <v>134</v>
      </c>
      <c r="C384" s="6" t="s">
        <v>140</v>
      </c>
      <c r="D384" s="6" t="s">
        <v>75</v>
      </c>
      <c r="E384" s="4">
        <v>8</v>
      </c>
      <c r="F384" t="s">
        <v>11</v>
      </c>
      <c r="G384" s="58">
        <v>2</v>
      </c>
      <c r="H384" s="58">
        <v>5.5</v>
      </c>
      <c r="I384" s="60">
        <v>7.8</v>
      </c>
      <c r="J384" s="30">
        <f t="shared" si="5"/>
        <v>13.3</v>
      </c>
    </row>
    <row r="385" spans="1:10" ht="18">
      <c r="A385">
        <v>2051</v>
      </c>
      <c r="B385" s="7" t="s">
        <v>134</v>
      </c>
      <c r="C385" s="6" t="s">
        <v>140</v>
      </c>
      <c r="D385" s="6" t="s">
        <v>75</v>
      </c>
      <c r="E385" s="10">
        <v>8</v>
      </c>
      <c r="F385" s="8" t="s">
        <v>12</v>
      </c>
      <c r="G385" s="58">
        <v>3</v>
      </c>
      <c r="H385" s="58">
        <v>5</v>
      </c>
      <c r="I385" s="62">
        <v>7.7</v>
      </c>
      <c r="J385" s="30">
        <f t="shared" si="5"/>
        <v>12.7</v>
      </c>
    </row>
    <row r="386" spans="1:10" ht="18">
      <c r="A386">
        <v>2052</v>
      </c>
      <c r="B386" s="7" t="s">
        <v>134</v>
      </c>
      <c r="C386" s="3" t="s">
        <v>31</v>
      </c>
      <c r="D386" s="6" t="s">
        <v>74</v>
      </c>
      <c r="E386" s="4">
        <v>9</v>
      </c>
      <c r="F386" t="s">
        <v>9</v>
      </c>
      <c r="G386" s="58">
        <v>4</v>
      </c>
      <c r="H386" s="58">
        <v>4.5999999999999996</v>
      </c>
      <c r="I386" s="60">
        <v>9.1660000000000004</v>
      </c>
      <c r="J386" s="30">
        <f t="shared" si="5"/>
        <v>13.766</v>
      </c>
    </row>
    <row r="387" spans="1:10" ht="18">
      <c r="A387">
        <v>2053</v>
      </c>
      <c r="B387" s="7" t="s">
        <v>134</v>
      </c>
      <c r="C387" s="3" t="s">
        <v>31</v>
      </c>
      <c r="D387" s="6" t="s">
        <v>74</v>
      </c>
      <c r="E387" s="4">
        <v>9</v>
      </c>
      <c r="F387" t="s">
        <v>10</v>
      </c>
      <c r="G387" s="58">
        <v>1</v>
      </c>
      <c r="H387" s="57">
        <v>5.9</v>
      </c>
      <c r="I387" s="59">
        <v>8.266</v>
      </c>
      <c r="J387" s="30">
        <f t="shared" ref="J387:J449" si="6">H387+I387</f>
        <v>14.166</v>
      </c>
    </row>
    <row r="388" spans="1:10" ht="18">
      <c r="A388">
        <v>2054</v>
      </c>
      <c r="B388" s="7" t="s">
        <v>134</v>
      </c>
      <c r="C388" s="3" t="s">
        <v>31</v>
      </c>
      <c r="D388" s="6" t="s">
        <v>74</v>
      </c>
      <c r="E388" s="4">
        <v>9</v>
      </c>
      <c r="F388" t="s">
        <v>11</v>
      </c>
      <c r="G388" s="58">
        <v>2</v>
      </c>
      <c r="H388" s="58">
        <v>5.7</v>
      </c>
      <c r="I388" s="60">
        <v>7.1660000000000004</v>
      </c>
      <c r="J388" s="30">
        <f t="shared" si="6"/>
        <v>12.866</v>
      </c>
    </row>
    <row r="389" spans="1:10" ht="18">
      <c r="A389">
        <v>2055</v>
      </c>
      <c r="B389" s="7" t="s">
        <v>134</v>
      </c>
      <c r="C389" s="11" t="s">
        <v>31</v>
      </c>
      <c r="D389" s="6" t="s">
        <v>74</v>
      </c>
      <c r="E389" s="10">
        <v>9</v>
      </c>
      <c r="F389" s="8" t="s">
        <v>12</v>
      </c>
      <c r="G389" s="58">
        <v>3</v>
      </c>
      <c r="H389" s="58">
        <v>5.5</v>
      </c>
      <c r="I389" s="62">
        <v>7.6</v>
      </c>
      <c r="J389" s="30">
        <f t="shared" si="6"/>
        <v>13.1</v>
      </c>
    </row>
    <row r="390" spans="1:10" ht="18">
      <c r="A390">
        <v>2056</v>
      </c>
      <c r="B390" s="7" t="s">
        <v>134</v>
      </c>
      <c r="C390" s="6" t="s">
        <v>141</v>
      </c>
      <c r="D390" s="6" t="s">
        <v>129</v>
      </c>
      <c r="E390" s="4">
        <v>10</v>
      </c>
      <c r="F390" t="s">
        <v>9</v>
      </c>
      <c r="G390" s="58">
        <v>4</v>
      </c>
      <c r="H390" s="58">
        <v>5</v>
      </c>
      <c r="I390" s="62">
        <v>9.0660000000000007</v>
      </c>
      <c r="J390" s="30">
        <f t="shared" si="6"/>
        <v>14.066000000000001</v>
      </c>
    </row>
    <row r="391" spans="1:10" ht="18">
      <c r="A391">
        <v>2057</v>
      </c>
      <c r="B391" s="7" t="s">
        <v>134</v>
      </c>
      <c r="C391" s="6" t="s">
        <v>141</v>
      </c>
      <c r="D391" s="6" t="s">
        <v>129</v>
      </c>
      <c r="E391" s="4">
        <v>10</v>
      </c>
      <c r="F391" t="s">
        <v>10</v>
      </c>
      <c r="G391" s="58">
        <v>1</v>
      </c>
      <c r="H391" s="57">
        <v>5.3</v>
      </c>
      <c r="I391" s="59">
        <v>7.2</v>
      </c>
      <c r="J391" s="30">
        <f t="shared" si="6"/>
        <v>12.5</v>
      </c>
    </row>
    <row r="392" spans="1:10" ht="18">
      <c r="A392">
        <v>2058</v>
      </c>
      <c r="B392" s="7" t="s">
        <v>134</v>
      </c>
      <c r="C392" s="6" t="s">
        <v>141</v>
      </c>
      <c r="D392" s="6" t="s">
        <v>129</v>
      </c>
      <c r="E392" s="4">
        <v>10</v>
      </c>
      <c r="F392" t="s">
        <v>11</v>
      </c>
      <c r="G392" s="58">
        <v>2</v>
      </c>
      <c r="H392" s="58">
        <v>5.7</v>
      </c>
      <c r="I392" s="60">
        <v>7.766</v>
      </c>
      <c r="J392" s="30">
        <f t="shared" si="6"/>
        <v>13.466000000000001</v>
      </c>
    </row>
    <row r="393" spans="1:10" ht="18">
      <c r="A393">
        <v>2059</v>
      </c>
      <c r="B393" s="7" t="s">
        <v>134</v>
      </c>
      <c r="C393" s="6" t="s">
        <v>141</v>
      </c>
      <c r="D393" s="6" t="s">
        <v>129</v>
      </c>
      <c r="E393" s="10">
        <v>10</v>
      </c>
      <c r="F393" s="8" t="s">
        <v>12</v>
      </c>
      <c r="G393" s="58">
        <v>3</v>
      </c>
      <c r="H393" s="58">
        <v>5.6</v>
      </c>
      <c r="I393" s="60">
        <v>8.2330000000000005</v>
      </c>
      <c r="J393" s="30">
        <f t="shared" si="6"/>
        <v>13.833</v>
      </c>
    </row>
    <row r="394" spans="1:10" ht="18">
      <c r="A394">
        <v>2060</v>
      </c>
      <c r="B394" s="7" t="s">
        <v>134</v>
      </c>
      <c r="C394" s="6" t="s">
        <v>142</v>
      </c>
      <c r="D394" s="6" t="s">
        <v>80</v>
      </c>
      <c r="E394" s="4">
        <v>11</v>
      </c>
      <c r="F394" t="s">
        <v>9</v>
      </c>
      <c r="G394" s="58">
        <v>2</v>
      </c>
      <c r="H394" s="58">
        <v>5</v>
      </c>
      <c r="I394" s="60">
        <v>8.8000000000000007</v>
      </c>
      <c r="J394" s="30">
        <f t="shared" si="6"/>
        <v>13.8</v>
      </c>
    </row>
    <row r="395" spans="1:10" ht="18">
      <c r="A395">
        <v>2061</v>
      </c>
      <c r="B395" s="7" t="s">
        <v>134</v>
      </c>
      <c r="C395" s="6" t="s">
        <v>142</v>
      </c>
      <c r="D395" s="6" t="s">
        <v>80</v>
      </c>
      <c r="E395" s="4">
        <v>11</v>
      </c>
      <c r="F395" t="s">
        <v>10</v>
      </c>
      <c r="G395" s="58">
        <v>3</v>
      </c>
      <c r="H395" s="58">
        <v>5</v>
      </c>
      <c r="I395" s="60">
        <v>7.9660000000000002</v>
      </c>
      <c r="J395" s="30">
        <f t="shared" si="6"/>
        <v>12.966000000000001</v>
      </c>
    </row>
    <row r="396" spans="1:10" ht="18">
      <c r="A396">
        <v>2062</v>
      </c>
      <c r="B396" s="7" t="s">
        <v>134</v>
      </c>
      <c r="C396" s="6" t="s">
        <v>142</v>
      </c>
      <c r="D396" s="6" t="s">
        <v>80</v>
      </c>
      <c r="E396" s="4">
        <v>11</v>
      </c>
      <c r="F396" t="s">
        <v>11</v>
      </c>
      <c r="G396" s="58">
        <v>4</v>
      </c>
      <c r="H396" s="58">
        <v>5.4</v>
      </c>
      <c r="I396" s="60">
        <v>8.1329999999999991</v>
      </c>
      <c r="J396" s="30">
        <f t="shared" si="6"/>
        <v>13.532999999999999</v>
      </c>
    </row>
    <row r="397" spans="1:10" ht="18">
      <c r="A397">
        <v>2063</v>
      </c>
      <c r="B397" s="7" t="s">
        <v>134</v>
      </c>
      <c r="C397" s="6" t="s">
        <v>142</v>
      </c>
      <c r="D397" s="6" t="s">
        <v>80</v>
      </c>
      <c r="E397" s="10">
        <v>11</v>
      </c>
      <c r="F397" s="8" t="s">
        <v>12</v>
      </c>
      <c r="G397">
        <v>1</v>
      </c>
      <c r="H397" s="57">
        <v>5.7</v>
      </c>
      <c r="I397" s="59">
        <v>7.2</v>
      </c>
      <c r="J397" s="30">
        <f t="shared" si="6"/>
        <v>12.9</v>
      </c>
    </row>
    <row r="398" spans="1:10" ht="18">
      <c r="A398">
        <v>2064</v>
      </c>
      <c r="B398" s="7" t="s">
        <v>134</v>
      </c>
      <c r="C398" s="6" t="s">
        <v>143</v>
      </c>
      <c r="D398" s="6" t="s">
        <v>79</v>
      </c>
      <c r="E398" s="4">
        <v>12</v>
      </c>
      <c r="F398" t="s">
        <v>9</v>
      </c>
      <c r="G398" s="58">
        <v>4</v>
      </c>
      <c r="H398" s="58">
        <v>4.2</v>
      </c>
      <c r="I398" s="60">
        <v>8.9329999999999998</v>
      </c>
      <c r="J398" s="30">
        <f t="shared" si="6"/>
        <v>13.132999999999999</v>
      </c>
    </row>
    <row r="399" spans="1:10" ht="18">
      <c r="A399">
        <v>2065</v>
      </c>
      <c r="B399" s="7" t="s">
        <v>134</v>
      </c>
      <c r="C399" s="6" t="s">
        <v>143</v>
      </c>
      <c r="D399" s="6" t="s">
        <v>79</v>
      </c>
      <c r="E399" s="4">
        <v>12</v>
      </c>
      <c r="F399" t="s">
        <v>10</v>
      </c>
      <c r="G399" s="58">
        <v>1</v>
      </c>
      <c r="H399" s="57">
        <v>6</v>
      </c>
      <c r="I399" s="59">
        <v>8.266</v>
      </c>
      <c r="J399" s="30">
        <f t="shared" si="6"/>
        <v>14.266</v>
      </c>
    </row>
    <row r="400" spans="1:10" ht="18">
      <c r="A400">
        <v>2066</v>
      </c>
      <c r="B400" s="7" t="s">
        <v>134</v>
      </c>
      <c r="C400" s="6" t="s">
        <v>143</v>
      </c>
      <c r="D400" s="6" t="s">
        <v>79</v>
      </c>
      <c r="E400" s="4">
        <v>12</v>
      </c>
      <c r="F400" t="s">
        <v>11</v>
      </c>
      <c r="G400" s="58">
        <v>2</v>
      </c>
      <c r="H400" s="58">
        <v>5</v>
      </c>
      <c r="I400" s="60">
        <v>7.2</v>
      </c>
      <c r="J400" s="30">
        <f t="shared" si="6"/>
        <v>12.2</v>
      </c>
    </row>
    <row r="401" spans="1:13" ht="18">
      <c r="A401">
        <v>2067</v>
      </c>
      <c r="B401" s="7" t="s">
        <v>134</v>
      </c>
      <c r="C401" s="6" t="s">
        <v>143</v>
      </c>
      <c r="D401" s="6" t="s">
        <v>79</v>
      </c>
      <c r="E401" s="10">
        <v>12</v>
      </c>
      <c r="F401" s="8" t="s">
        <v>12</v>
      </c>
      <c r="G401" s="58">
        <v>3</v>
      </c>
      <c r="H401" s="58">
        <v>5.7</v>
      </c>
      <c r="I401" s="60">
        <v>7.8330000000000002</v>
      </c>
      <c r="J401" s="30">
        <f t="shared" si="6"/>
        <v>13.533000000000001</v>
      </c>
    </row>
    <row r="402" spans="1:13" ht="18">
      <c r="A402">
        <v>2068</v>
      </c>
      <c r="B402" s="7" t="s">
        <v>134</v>
      </c>
      <c r="C402" s="6" t="s">
        <v>144</v>
      </c>
      <c r="D402" s="6" t="s">
        <v>25</v>
      </c>
      <c r="E402" s="4">
        <v>13</v>
      </c>
      <c r="F402" t="s">
        <v>9</v>
      </c>
      <c r="G402" s="58">
        <v>3</v>
      </c>
      <c r="H402" s="58">
        <v>5</v>
      </c>
      <c r="I402" s="60">
        <v>9.1329999999999991</v>
      </c>
      <c r="J402" s="30">
        <f t="shared" si="6"/>
        <v>14.132999999999999</v>
      </c>
      <c r="M402" s="58"/>
    </row>
    <row r="403" spans="1:13" ht="18">
      <c r="A403">
        <v>2069</v>
      </c>
      <c r="B403" s="7" t="s">
        <v>134</v>
      </c>
      <c r="C403" s="6" t="s">
        <v>144</v>
      </c>
      <c r="D403" s="6" t="s">
        <v>25</v>
      </c>
      <c r="E403" s="4">
        <v>13</v>
      </c>
      <c r="F403" t="s">
        <v>10</v>
      </c>
      <c r="G403" s="58">
        <v>4</v>
      </c>
      <c r="H403" s="58">
        <v>4.9000000000000004</v>
      </c>
      <c r="I403" s="60">
        <v>7.633</v>
      </c>
      <c r="J403" s="30">
        <f t="shared" si="6"/>
        <v>12.533000000000001</v>
      </c>
      <c r="M403" s="58"/>
    </row>
    <row r="404" spans="1:13" ht="18">
      <c r="A404">
        <v>2070</v>
      </c>
      <c r="B404" s="7" t="s">
        <v>134</v>
      </c>
      <c r="C404" s="6" t="s">
        <v>144</v>
      </c>
      <c r="D404" s="6" t="s">
        <v>25</v>
      </c>
      <c r="E404" s="4">
        <v>13</v>
      </c>
      <c r="F404" t="s">
        <v>11</v>
      </c>
      <c r="G404" s="58">
        <v>1</v>
      </c>
      <c r="H404" s="57">
        <v>5.9</v>
      </c>
      <c r="I404" s="59">
        <v>7.7</v>
      </c>
      <c r="J404" s="30">
        <f t="shared" si="6"/>
        <v>13.600000000000001</v>
      </c>
      <c r="M404" s="58"/>
    </row>
    <row r="405" spans="1:13" ht="18">
      <c r="A405">
        <v>2071</v>
      </c>
      <c r="B405" s="7" t="s">
        <v>134</v>
      </c>
      <c r="C405" s="6" t="s">
        <v>144</v>
      </c>
      <c r="D405" s="6" t="s">
        <v>25</v>
      </c>
      <c r="E405" s="10">
        <v>13</v>
      </c>
      <c r="F405" s="8" t="s">
        <v>12</v>
      </c>
      <c r="G405" s="58">
        <v>2</v>
      </c>
      <c r="H405" s="58">
        <v>5.3</v>
      </c>
      <c r="I405" s="60">
        <v>7.4</v>
      </c>
      <c r="J405" s="30">
        <f t="shared" si="6"/>
        <v>12.7</v>
      </c>
      <c r="M405" s="58"/>
    </row>
    <row r="406" spans="1:13" ht="18">
      <c r="A406">
        <v>2072</v>
      </c>
      <c r="B406" s="7" t="s">
        <v>134</v>
      </c>
      <c r="C406" s="6" t="s">
        <v>145</v>
      </c>
      <c r="D406" s="6" t="s">
        <v>129</v>
      </c>
      <c r="E406" s="4">
        <v>14</v>
      </c>
      <c r="F406" t="s">
        <v>9</v>
      </c>
      <c r="G406" s="58">
        <v>4</v>
      </c>
      <c r="H406" s="58">
        <v>4.2</v>
      </c>
      <c r="I406" s="60">
        <v>9</v>
      </c>
      <c r="J406" s="30">
        <f t="shared" si="6"/>
        <v>13.2</v>
      </c>
      <c r="M406" s="57"/>
    </row>
    <row r="407" spans="1:13" ht="18">
      <c r="A407">
        <v>2073</v>
      </c>
      <c r="B407" s="7" t="s">
        <v>134</v>
      </c>
      <c r="C407" s="6" t="s">
        <v>145</v>
      </c>
      <c r="D407" s="6" t="s">
        <v>129</v>
      </c>
      <c r="E407" s="4">
        <v>14</v>
      </c>
      <c r="F407" t="s">
        <v>10</v>
      </c>
      <c r="G407" s="58">
        <v>1</v>
      </c>
      <c r="H407" s="57">
        <v>5.3</v>
      </c>
      <c r="I407" s="59">
        <v>7.8</v>
      </c>
      <c r="J407" s="30">
        <f t="shared" si="6"/>
        <v>13.1</v>
      </c>
      <c r="M407" s="58"/>
    </row>
    <row r="408" spans="1:13" ht="18">
      <c r="A408">
        <v>2074</v>
      </c>
      <c r="B408" s="7" t="s">
        <v>134</v>
      </c>
      <c r="C408" s="6" t="s">
        <v>145</v>
      </c>
      <c r="D408" s="6" t="s">
        <v>129</v>
      </c>
      <c r="E408" s="4">
        <v>14</v>
      </c>
      <c r="F408" t="s">
        <v>11</v>
      </c>
      <c r="G408">
        <v>2</v>
      </c>
      <c r="H408" s="58">
        <v>5.4</v>
      </c>
      <c r="I408" s="60">
        <v>7.9660000000000002</v>
      </c>
      <c r="J408" s="30">
        <f t="shared" si="6"/>
        <v>13.366</v>
      </c>
    </row>
    <row r="409" spans="1:13" ht="18">
      <c r="A409">
        <v>2075</v>
      </c>
      <c r="B409" s="7" t="s">
        <v>134</v>
      </c>
      <c r="C409" s="6" t="s">
        <v>145</v>
      </c>
      <c r="D409" s="6" t="s">
        <v>129</v>
      </c>
      <c r="E409" s="10">
        <v>14</v>
      </c>
      <c r="F409" s="8" t="s">
        <v>12</v>
      </c>
      <c r="G409">
        <v>3</v>
      </c>
      <c r="H409" s="58">
        <v>5.5</v>
      </c>
      <c r="I409" s="62">
        <v>7.633</v>
      </c>
      <c r="J409" s="30">
        <f t="shared" si="6"/>
        <v>13.132999999999999</v>
      </c>
    </row>
    <row r="410" spans="1:13" ht="18">
      <c r="A410">
        <v>2076</v>
      </c>
      <c r="B410" s="7" t="s">
        <v>134</v>
      </c>
      <c r="C410" s="6" t="s">
        <v>146</v>
      </c>
      <c r="D410" s="56" t="s">
        <v>73</v>
      </c>
      <c r="E410" s="4">
        <v>15</v>
      </c>
      <c r="F410" t="s">
        <v>9</v>
      </c>
      <c r="G410" s="58">
        <v>1</v>
      </c>
      <c r="H410" s="57">
        <v>5</v>
      </c>
      <c r="I410" s="59">
        <v>8.8330000000000002</v>
      </c>
      <c r="J410" s="30">
        <f t="shared" si="6"/>
        <v>13.833</v>
      </c>
    </row>
    <row r="411" spans="1:13" ht="18">
      <c r="A411">
        <v>2077</v>
      </c>
      <c r="B411" s="7" t="s">
        <v>134</v>
      </c>
      <c r="C411" s="6" t="s">
        <v>146</v>
      </c>
      <c r="D411" s="56" t="s">
        <v>73</v>
      </c>
      <c r="E411" s="4">
        <v>15</v>
      </c>
      <c r="F411" t="s">
        <v>10</v>
      </c>
      <c r="G411" s="58">
        <v>2</v>
      </c>
      <c r="H411" s="58">
        <v>5.4</v>
      </c>
      <c r="I411" s="60">
        <v>7.2329999999999997</v>
      </c>
      <c r="J411" s="30">
        <f t="shared" si="6"/>
        <v>12.632999999999999</v>
      </c>
    </row>
    <row r="412" spans="1:13" ht="18">
      <c r="A412">
        <v>2078</v>
      </c>
      <c r="B412" s="7" t="s">
        <v>134</v>
      </c>
      <c r="C412" s="6" t="s">
        <v>146</v>
      </c>
      <c r="D412" s="56" t="s">
        <v>73</v>
      </c>
      <c r="E412" s="4">
        <v>15</v>
      </c>
      <c r="F412" t="s">
        <v>11</v>
      </c>
      <c r="G412" s="58">
        <v>3</v>
      </c>
      <c r="H412" s="58">
        <v>5.7</v>
      </c>
      <c r="I412" s="60">
        <v>8.3330000000000002</v>
      </c>
      <c r="J412" s="30">
        <f t="shared" si="6"/>
        <v>14.033000000000001</v>
      </c>
    </row>
    <row r="413" spans="1:13" ht="18">
      <c r="A413">
        <v>2079</v>
      </c>
      <c r="B413" s="7" t="s">
        <v>134</v>
      </c>
      <c r="C413" s="6" t="s">
        <v>146</v>
      </c>
      <c r="D413" s="56" t="s">
        <v>73</v>
      </c>
      <c r="E413" s="10">
        <v>15</v>
      </c>
      <c r="F413" s="8" t="s">
        <v>12</v>
      </c>
      <c r="G413" s="58">
        <v>4</v>
      </c>
      <c r="H413" s="58">
        <v>5.2</v>
      </c>
      <c r="I413" s="60">
        <v>7</v>
      </c>
      <c r="J413" s="30">
        <f t="shared" si="6"/>
        <v>12.2</v>
      </c>
    </row>
    <row r="414" spans="1:13" ht="18">
      <c r="A414">
        <v>2080</v>
      </c>
      <c r="B414" s="7" t="s">
        <v>134</v>
      </c>
      <c r="C414" s="6" t="s">
        <v>56</v>
      </c>
      <c r="D414" s="56" t="s">
        <v>76</v>
      </c>
      <c r="E414" s="4">
        <v>16</v>
      </c>
      <c r="F414" t="s">
        <v>9</v>
      </c>
      <c r="G414" s="58">
        <v>1</v>
      </c>
      <c r="H414" s="57">
        <v>5</v>
      </c>
      <c r="I414" s="59">
        <v>9</v>
      </c>
      <c r="J414" s="30">
        <f t="shared" si="6"/>
        <v>14</v>
      </c>
    </row>
    <row r="415" spans="1:13" ht="18">
      <c r="A415">
        <v>2081</v>
      </c>
      <c r="B415" s="7" t="s">
        <v>134</v>
      </c>
      <c r="C415" s="6" t="s">
        <v>56</v>
      </c>
      <c r="D415" s="56" t="s">
        <v>76</v>
      </c>
      <c r="E415" s="4">
        <v>16</v>
      </c>
      <c r="F415" t="s">
        <v>10</v>
      </c>
      <c r="G415" s="58">
        <v>2</v>
      </c>
      <c r="H415" s="58">
        <v>5.2</v>
      </c>
      <c r="I415" s="60">
        <v>6.9329999999999998</v>
      </c>
      <c r="J415" s="30">
        <f t="shared" si="6"/>
        <v>12.132999999999999</v>
      </c>
    </row>
    <row r="416" spans="1:13" ht="18">
      <c r="A416">
        <v>2082</v>
      </c>
      <c r="B416" s="7" t="s">
        <v>134</v>
      </c>
      <c r="C416" s="6" t="s">
        <v>56</v>
      </c>
      <c r="D416" s="56" t="s">
        <v>76</v>
      </c>
      <c r="E416" s="4">
        <v>16</v>
      </c>
      <c r="F416" t="s">
        <v>11</v>
      </c>
      <c r="G416" s="58">
        <v>3</v>
      </c>
      <c r="H416" s="58">
        <v>5.5</v>
      </c>
      <c r="I416" s="60">
        <v>7.4329999999999998</v>
      </c>
      <c r="J416" s="30">
        <f t="shared" si="6"/>
        <v>12.933</v>
      </c>
    </row>
    <row r="417" spans="1:13" ht="18">
      <c r="A417">
        <v>2083</v>
      </c>
      <c r="B417" s="7" t="s">
        <v>134</v>
      </c>
      <c r="C417" s="6" t="s">
        <v>56</v>
      </c>
      <c r="D417" s="56" t="s">
        <v>76</v>
      </c>
      <c r="E417" s="10">
        <v>16</v>
      </c>
      <c r="F417" s="8" t="s">
        <v>12</v>
      </c>
      <c r="G417" s="58">
        <v>4</v>
      </c>
      <c r="H417" s="58">
        <v>5.4</v>
      </c>
      <c r="I417" s="62">
        <v>7.5</v>
      </c>
      <c r="J417" s="30">
        <f t="shared" si="6"/>
        <v>12.9</v>
      </c>
    </row>
    <row r="418" spans="1:13" ht="18">
      <c r="A418">
        <v>2084</v>
      </c>
      <c r="B418" s="7" t="s">
        <v>134</v>
      </c>
      <c r="C418" s="6" t="s">
        <v>147</v>
      </c>
      <c r="D418" s="6" t="s">
        <v>80</v>
      </c>
      <c r="E418" s="4">
        <v>17</v>
      </c>
      <c r="F418" t="s">
        <v>9</v>
      </c>
      <c r="G418" s="58">
        <v>2</v>
      </c>
      <c r="H418" s="58">
        <v>4.5999999999999996</v>
      </c>
      <c r="I418" s="62">
        <v>8.3659999999999997</v>
      </c>
      <c r="J418" s="30">
        <f t="shared" si="6"/>
        <v>12.965999999999999</v>
      </c>
    </row>
    <row r="419" spans="1:13" ht="18">
      <c r="A419">
        <v>2085</v>
      </c>
      <c r="B419" s="7" t="s">
        <v>134</v>
      </c>
      <c r="C419" s="6" t="s">
        <v>147</v>
      </c>
      <c r="D419" s="6" t="s">
        <v>80</v>
      </c>
      <c r="E419" s="4">
        <v>17</v>
      </c>
      <c r="F419" t="s">
        <v>10</v>
      </c>
      <c r="G419" s="57">
        <v>3</v>
      </c>
      <c r="H419" s="58">
        <v>5.3</v>
      </c>
      <c r="I419" s="60">
        <v>7.8659999999999997</v>
      </c>
      <c r="J419" s="30">
        <f t="shared" si="6"/>
        <v>13.166</v>
      </c>
      <c r="M419" s="58"/>
    </row>
    <row r="420" spans="1:13" ht="18">
      <c r="A420">
        <v>2086</v>
      </c>
      <c r="B420" s="7" t="s">
        <v>134</v>
      </c>
      <c r="C420" s="6" t="s">
        <v>147</v>
      </c>
      <c r="D420" s="6" t="s">
        <v>80</v>
      </c>
      <c r="E420" s="4">
        <v>17</v>
      </c>
      <c r="F420" t="s">
        <v>11</v>
      </c>
      <c r="G420" s="57">
        <v>4</v>
      </c>
      <c r="H420" s="58">
        <v>5.3</v>
      </c>
      <c r="I420" s="60">
        <v>7.8330000000000002</v>
      </c>
      <c r="J420" s="30">
        <f t="shared" si="6"/>
        <v>13.132999999999999</v>
      </c>
      <c r="M420" s="58"/>
    </row>
    <row r="421" spans="1:13" ht="18">
      <c r="A421">
        <v>2087</v>
      </c>
      <c r="B421" s="7" t="s">
        <v>134</v>
      </c>
      <c r="C421" s="6" t="s">
        <v>147</v>
      </c>
      <c r="D421" s="6" t="s">
        <v>80</v>
      </c>
      <c r="E421" s="10">
        <v>17</v>
      </c>
      <c r="F421" s="8" t="s">
        <v>12</v>
      </c>
      <c r="G421" s="58">
        <v>1</v>
      </c>
      <c r="H421" s="57">
        <v>5.2</v>
      </c>
      <c r="I421" s="59">
        <v>7.4</v>
      </c>
      <c r="J421" s="30">
        <f t="shared" si="6"/>
        <v>12.600000000000001</v>
      </c>
      <c r="M421" s="58"/>
    </row>
    <row r="422" spans="1:13" ht="18">
      <c r="A422">
        <v>2088</v>
      </c>
      <c r="B422" s="7" t="s">
        <v>134</v>
      </c>
      <c r="C422" s="6" t="s">
        <v>148</v>
      </c>
      <c r="D422" s="6" t="s">
        <v>149</v>
      </c>
      <c r="E422" s="4">
        <v>18</v>
      </c>
      <c r="F422" t="s">
        <v>9</v>
      </c>
      <c r="G422" s="58">
        <v>2</v>
      </c>
      <c r="H422" s="58">
        <v>5.4</v>
      </c>
      <c r="I422" s="62">
        <v>8.5660000000000007</v>
      </c>
      <c r="J422" s="30">
        <f t="shared" si="6"/>
        <v>13.966000000000001</v>
      </c>
      <c r="M422" s="58"/>
    </row>
    <row r="423" spans="1:13" ht="18">
      <c r="A423">
        <v>2089</v>
      </c>
      <c r="B423" s="7" t="s">
        <v>134</v>
      </c>
      <c r="C423" s="6" t="s">
        <v>148</v>
      </c>
      <c r="D423" s="6" t="s">
        <v>149</v>
      </c>
      <c r="E423" s="4">
        <v>18</v>
      </c>
      <c r="F423" t="s">
        <v>10</v>
      </c>
      <c r="G423" s="58">
        <v>3</v>
      </c>
      <c r="H423" s="58">
        <v>5.5</v>
      </c>
      <c r="I423" s="60">
        <v>7.4660000000000002</v>
      </c>
      <c r="J423" s="30">
        <f t="shared" si="6"/>
        <v>12.966000000000001</v>
      </c>
    </row>
    <row r="424" spans="1:13" ht="18">
      <c r="A424">
        <v>2090</v>
      </c>
      <c r="B424" s="7" t="s">
        <v>134</v>
      </c>
      <c r="C424" s="6" t="s">
        <v>148</v>
      </c>
      <c r="D424" s="6" t="s">
        <v>149</v>
      </c>
      <c r="E424" s="4">
        <v>18</v>
      </c>
      <c r="F424" t="s">
        <v>11</v>
      </c>
      <c r="G424" s="58">
        <v>4</v>
      </c>
      <c r="H424" s="58">
        <v>5.0999999999999996</v>
      </c>
      <c r="I424" s="60">
        <v>7.5</v>
      </c>
      <c r="J424" s="30">
        <f t="shared" si="6"/>
        <v>12.6</v>
      </c>
    </row>
    <row r="425" spans="1:13" ht="18">
      <c r="A425">
        <v>2091</v>
      </c>
      <c r="B425" s="7" t="s">
        <v>134</v>
      </c>
      <c r="C425" s="6" t="s">
        <v>148</v>
      </c>
      <c r="D425" s="6" t="s">
        <v>149</v>
      </c>
      <c r="E425" s="4">
        <v>18</v>
      </c>
      <c r="F425" s="8" t="s">
        <v>12</v>
      </c>
      <c r="G425">
        <v>1</v>
      </c>
      <c r="H425" s="57">
        <v>5.7</v>
      </c>
      <c r="I425" s="59">
        <v>6.5330000000000004</v>
      </c>
      <c r="J425" s="30">
        <f t="shared" si="6"/>
        <v>12.233000000000001</v>
      </c>
    </row>
    <row r="426" spans="1:13" ht="18">
      <c r="A426">
        <v>2092</v>
      </c>
      <c r="B426" s="7" t="s">
        <v>134</v>
      </c>
      <c r="C426" s="6" t="s">
        <v>126</v>
      </c>
      <c r="D426" s="6" t="s">
        <v>127</v>
      </c>
      <c r="E426" s="4">
        <v>19</v>
      </c>
      <c r="F426" t="s">
        <v>9</v>
      </c>
      <c r="G426" s="58">
        <v>3</v>
      </c>
      <c r="H426" s="58">
        <v>4.2</v>
      </c>
      <c r="I426" s="60">
        <v>8.5329999999999995</v>
      </c>
      <c r="J426" s="30">
        <f t="shared" si="6"/>
        <v>12.733000000000001</v>
      </c>
    </row>
    <row r="427" spans="1:13" ht="18">
      <c r="A427">
        <v>2093</v>
      </c>
      <c r="B427" s="7" t="s">
        <v>134</v>
      </c>
      <c r="C427" s="6" t="s">
        <v>126</v>
      </c>
      <c r="D427" s="6" t="s">
        <v>127</v>
      </c>
      <c r="E427" s="4">
        <v>19</v>
      </c>
      <c r="F427" t="s">
        <v>10</v>
      </c>
      <c r="G427" s="58">
        <v>4</v>
      </c>
      <c r="H427" s="58">
        <v>6.1</v>
      </c>
      <c r="I427" s="60">
        <v>7.6660000000000004</v>
      </c>
      <c r="J427" s="30">
        <f t="shared" si="6"/>
        <v>13.766</v>
      </c>
    </row>
    <row r="428" spans="1:13" ht="18">
      <c r="A428">
        <v>2094</v>
      </c>
      <c r="B428" s="7" t="s">
        <v>134</v>
      </c>
      <c r="C428" s="6" t="s">
        <v>126</v>
      </c>
      <c r="D428" s="6" t="s">
        <v>127</v>
      </c>
      <c r="E428" s="4">
        <v>19</v>
      </c>
      <c r="F428" t="s">
        <v>11</v>
      </c>
      <c r="G428">
        <v>1</v>
      </c>
      <c r="H428" s="57">
        <v>5.2</v>
      </c>
      <c r="I428" s="59">
        <v>7.133</v>
      </c>
      <c r="J428" s="30">
        <f t="shared" si="6"/>
        <v>12.333</v>
      </c>
    </row>
    <row r="429" spans="1:13" ht="18">
      <c r="A429">
        <v>2095</v>
      </c>
      <c r="B429" s="7" t="s">
        <v>134</v>
      </c>
      <c r="C429" s="6" t="s">
        <v>126</v>
      </c>
      <c r="D429" s="6" t="s">
        <v>127</v>
      </c>
      <c r="E429" s="10">
        <v>19</v>
      </c>
      <c r="F429" s="8" t="s">
        <v>12</v>
      </c>
      <c r="G429">
        <v>2</v>
      </c>
      <c r="H429" s="58">
        <v>5.3</v>
      </c>
      <c r="I429" s="60">
        <v>7.6</v>
      </c>
      <c r="J429" s="30">
        <f t="shared" si="6"/>
        <v>12.899999999999999</v>
      </c>
    </row>
    <row r="430" spans="1:13" ht="18">
      <c r="A430">
        <v>2096</v>
      </c>
      <c r="B430" s="7" t="s">
        <v>134</v>
      </c>
      <c r="C430" s="6" t="s">
        <v>121</v>
      </c>
      <c r="D430" s="6" t="s">
        <v>81</v>
      </c>
      <c r="E430" s="4">
        <v>20</v>
      </c>
      <c r="F430" t="s">
        <v>9</v>
      </c>
      <c r="G430">
        <v>3</v>
      </c>
      <c r="H430" s="58">
        <v>4.8</v>
      </c>
      <c r="I430" s="62">
        <v>8.8000000000000007</v>
      </c>
      <c r="J430" s="30">
        <f t="shared" si="6"/>
        <v>13.600000000000001</v>
      </c>
    </row>
    <row r="431" spans="1:13" ht="18">
      <c r="A431">
        <v>2097</v>
      </c>
      <c r="B431" s="7" t="s">
        <v>134</v>
      </c>
      <c r="C431" s="6" t="s">
        <v>121</v>
      </c>
      <c r="D431" s="6" t="s">
        <v>81</v>
      </c>
      <c r="E431" s="4">
        <v>20</v>
      </c>
      <c r="F431" t="s">
        <v>10</v>
      </c>
      <c r="G431">
        <v>4</v>
      </c>
      <c r="H431" s="58">
        <v>5.6</v>
      </c>
      <c r="I431" s="60">
        <v>7.9</v>
      </c>
      <c r="J431" s="30">
        <f t="shared" si="6"/>
        <v>13.5</v>
      </c>
    </row>
    <row r="432" spans="1:13" ht="18">
      <c r="A432">
        <v>2098</v>
      </c>
      <c r="B432" s="7" t="s">
        <v>134</v>
      </c>
      <c r="C432" s="6" t="s">
        <v>121</v>
      </c>
      <c r="D432" s="6" t="s">
        <v>81</v>
      </c>
      <c r="E432" s="4">
        <v>20</v>
      </c>
      <c r="F432" t="s">
        <v>11</v>
      </c>
      <c r="G432">
        <v>1</v>
      </c>
      <c r="H432" s="57">
        <v>5.8</v>
      </c>
      <c r="I432" s="59">
        <v>6.4660000000000002</v>
      </c>
      <c r="J432" s="30">
        <f t="shared" si="6"/>
        <v>12.266</v>
      </c>
    </row>
    <row r="433" spans="1:13" ht="18">
      <c r="A433">
        <v>2099</v>
      </c>
      <c r="B433" s="7" t="s">
        <v>134</v>
      </c>
      <c r="C433" s="6" t="s">
        <v>121</v>
      </c>
      <c r="D433" s="6" t="s">
        <v>81</v>
      </c>
      <c r="E433" s="10">
        <v>20</v>
      </c>
      <c r="F433" s="8" t="s">
        <v>12</v>
      </c>
      <c r="G433">
        <v>2</v>
      </c>
      <c r="H433" s="58">
        <v>5.5</v>
      </c>
      <c r="I433" s="62">
        <v>6.8330000000000002</v>
      </c>
      <c r="J433" s="30">
        <f t="shared" si="6"/>
        <v>12.333</v>
      </c>
    </row>
    <row r="434" spans="1:13" ht="18">
      <c r="A434">
        <v>2100</v>
      </c>
      <c r="B434" s="7" t="s">
        <v>134</v>
      </c>
      <c r="C434" s="6" t="s">
        <v>150</v>
      </c>
      <c r="D434" s="6" t="s">
        <v>83</v>
      </c>
      <c r="E434" s="4">
        <v>21</v>
      </c>
      <c r="F434" t="s">
        <v>9</v>
      </c>
      <c r="G434">
        <v>2</v>
      </c>
      <c r="H434" s="58">
        <v>4.2</v>
      </c>
      <c r="I434" s="62">
        <v>8.6660000000000004</v>
      </c>
      <c r="J434" s="30">
        <f t="shared" si="6"/>
        <v>12.866</v>
      </c>
    </row>
    <row r="435" spans="1:13" ht="18">
      <c r="A435">
        <v>2101</v>
      </c>
      <c r="B435" s="7" t="s">
        <v>134</v>
      </c>
      <c r="C435" s="6" t="s">
        <v>150</v>
      </c>
      <c r="D435" s="6" t="s">
        <v>83</v>
      </c>
      <c r="E435" s="4">
        <v>21</v>
      </c>
      <c r="F435" t="s">
        <v>10</v>
      </c>
      <c r="G435">
        <v>3</v>
      </c>
      <c r="H435" s="58">
        <v>5.3</v>
      </c>
      <c r="I435" s="60">
        <v>8.1329999999999991</v>
      </c>
      <c r="J435" s="30">
        <f t="shared" si="6"/>
        <v>13.433</v>
      </c>
    </row>
    <row r="436" spans="1:13" ht="18">
      <c r="A436">
        <v>2102</v>
      </c>
      <c r="B436" s="7" t="s">
        <v>134</v>
      </c>
      <c r="C436" s="6" t="s">
        <v>150</v>
      </c>
      <c r="D436" s="6" t="s">
        <v>83</v>
      </c>
      <c r="E436" s="4">
        <v>21</v>
      </c>
      <c r="F436" t="s">
        <v>11</v>
      </c>
      <c r="G436">
        <v>4</v>
      </c>
      <c r="H436" s="58">
        <v>5</v>
      </c>
      <c r="I436" s="60">
        <v>7.5659999999999998</v>
      </c>
      <c r="J436" s="30">
        <f t="shared" si="6"/>
        <v>12.565999999999999</v>
      </c>
    </row>
    <row r="437" spans="1:13" ht="18">
      <c r="A437">
        <v>2103</v>
      </c>
      <c r="B437" s="7" t="s">
        <v>134</v>
      </c>
      <c r="C437" s="6" t="s">
        <v>150</v>
      </c>
      <c r="D437" s="6" t="s">
        <v>83</v>
      </c>
      <c r="E437" s="10">
        <v>21</v>
      </c>
      <c r="F437" s="8" t="s">
        <v>12</v>
      </c>
      <c r="G437">
        <v>1</v>
      </c>
      <c r="H437" s="57">
        <v>4.8</v>
      </c>
      <c r="I437" s="59">
        <v>7.9329999999999998</v>
      </c>
      <c r="J437" s="30">
        <f t="shared" si="6"/>
        <v>12.733000000000001</v>
      </c>
    </row>
    <row r="438" spans="1:13" ht="18">
      <c r="A438">
        <v>2104</v>
      </c>
      <c r="B438" s="7" t="s">
        <v>134</v>
      </c>
      <c r="C438" s="6" t="s">
        <v>151</v>
      </c>
      <c r="D438" s="6" t="s">
        <v>78</v>
      </c>
      <c r="E438" s="4">
        <v>22</v>
      </c>
      <c r="F438" t="s">
        <v>9</v>
      </c>
      <c r="G438">
        <v>2</v>
      </c>
      <c r="H438" s="58">
        <v>4.2</v>
      </c>
      <c r="I438" s="60">
        <v>9.1999999999999993</v>
      </c>
      <c r="J438" s="30">
        <f t="shared" si="6"/>
        <v>13.399999999999999</v>
      </c>
    </row>
    <row r="439" spans="1:13" ht="18">
      <c r="A439">
        <v>2105</v>
      </c>
      <c r="B439" s="7" t="s">
        <v>134</v>
      </c>
      <c r="C439" s="6" t="s">
        <v>151</v>
      </c>
      <c r="D439" s="6" t="s">
        <v>78</v>
      </c>
      <c r="E439" s="4">
        <v>22</v>
      </c>
      <c r="F439" t="s">
        <v>10</v>
      </c>
      <c r="G439">
        <v>3</v>
      </c>
      <c r="H439" s="58">
        <v>4.7</v>
      </c>
      <c r="I439" s="60">
        <v>6.2</v>
      </c>
      <c r="J439" s="30">
        <f t="shared" si="6"/>
        <v>10.9</v>
      </c>
    </row>
    <row r="440" spans="1:13" ht="18">
      <c r="A440">
        <v>2106</v>
      </c>
      <c r="B440" s="7" t="s">
        <v>134</v>
      </c>
      <c r="C440" s="6" t="s">
        <v>151</v>
      </c>
      <c r="D440" s="6" t="s">
        <v>78</v>
      </c>
      <c r="E440" s="4">
        <v>22</v>
      </c>
      <c r="F440" t="s">
        <v>11</v>
      </c>
      <c r="G440" s="58">
        <v>4</v>
      </c>
      <c r="H440" s="58">
        <v>5.3</v>
      </c>
      <c r="I440" s="60">
        <v>7.8659999999999997</v>
      </c>
      <c r="J440" s="30">
        <f t="shared" si="6"/>
        <v>13.166</v>
      </c>
      <c r="M440" s="57"/>
    </row>
    <row r="441" spans="1:13" ht="18">
      <c r="A441">
        <v>2107</v>
      </c>
      <c r="B441" s="7" t="s">
        <v>134</v>
      </c>
      <c r="C441" s="6" t="s">
        <v>151</v>
      </c>
      <c r="D441" s="6" t="s">
        <v>78</v>
      </c>
      <c r="E441" s="10">
        <v>22</v>
      </c>
      <c r="F441" s="8" t="s">
        <v>12</v>
      </c>
      <c r="G441" s="58">
        <v>1</v>
      </c>
      <c r="H441" s="57">
        <v>5.2</v>
      </c>
      <c r="I441" s="59">
        <v>8.1329999999999991</v>
      </c>
      <c r="J441" s="30">
        <f t="shared" si="6"/>
        <v>13.332999999999998</v>
      </c>
      <c r="M441" s="57"/>
    </row>
    <row r="442" spans="1:13" ht="18">
      <c r="A442">
        <v>2108</v>
      </c>
      <c r="B442" s="7" t="s">
        <v>134</v>
      </c>
      <c r="C442" s="6" t="s">
        <v>152</v>
      </c>
      <c r="D442" s="6" t="s">
        <v>82</v>
      </c>
      <c r="E442" s="4">
        <v>23</v>
      </c>
      <c r="F442" t="s">
        <v>9</v>
      </c>
      <c r="G442" s="58">
        <v>3</v>
      </c>
      <c r="H442" s="58">
        <v>4.5999999999999996</v>
      </c>
      <c r="I442" s="60">
        <v>8.766</v>
      </c>
      <c r="J442" s="30">
        <f t="shared" si="6"/>
        <v>13.366</v>
      </c>
      <c r="M442" s="58"/>
    </row>
    <row r="443" spans="1:13" ht="18">
      <c r="A443">
        <v>2109</v>
      </c>
      <c r="B443" s="7" t="s">
        <v>134</v>
      </c>
      <c r="C443" s="6" t="s">
        <v>152</v>
      </c>
      <c r="D443" s="6" t="s">
        <v>82</v>
      </c>
      <c r="E443" s="4">
        <v>23</v>
      </c>
      <c r="F443" t="s">
        <v>10</v>
      </c>
      <c r="G443" s="58">
        <v>4</v>
      </c>
      <c r="H443" s="58">
        <v>6.1</v>
      </c>
      <c r="I443" s="60">
        <v>5.5659999999999998</v>
      </c>
      <c r="J443" s="30">
        <f t="shared" si="6"/>
        <v>11.666</v>
      </c>
      <c r="M443" s="58"/>
    </row>
    <row r="444" spans="1:13" ht="18">
      <c r="A444">
        <v>2110</v>
      </c>
      <c r="B444" s="7" t="s">
        <v>134</v>
      </c>
      <c r="C444" s="6" t="s">
        <v>152</v>
      </c>
      <c r="D444" s="6" t="s">
        <v>82</v>
      </c>
      <c r="E444" s="4">
        <v>23</v>
      </c>
      <c r="F444" t="s">
        <v>11</v>
      </c>
      <c r="G444" s="58">
        <v>1</v>
      </c>
      <c r="H444" s="57">
        <v>5.8</v>
      </c>
      <c r="I444" s="59">
        <v>7.7329999999999997</v>
      </c>
      <c r="J444" s="30">
        <f t="shared" si="6"/>
        <v>13.532999999999999</v>
      </c>
      <c r="M444" s="57"/>
    </row>
    <row r="445" spans="1:13" ht="18">
      <c r="A445">
        <v>2111</v>
      </c>
      <c r="B445" s="7" t="s">
        <v>134</v>
      </c>
      <c r="C445" s="6" t="s">
        <v>152</v>
      </c>
      <c r="D445" s="6" t="s">
        <v>82</v>
      </c>
      <c r="E445" s="10">
        <v>23</v>
      </c>
      <c r="F445" s="8" t="s">
        <v>12</v>
      </c>
      <c r="G445" s="58">
        <v>2</v>
      </c>
      <c r="H445" s="58">
        <v>5.3</v>
      </c>
      <c r="I445" s="60">
        <v>6.3</v>
      </c>
      <c r="J445" s="30">
        <f t="shared" si="6"/>
        <v>11.6</v>
      </c>
    </row>
    <row r="446" spans="1:13" ht="18">
      <c r="A446">
        <v>2112</v>
      </c>
      <c r="B446" s="7" t="s">
        <v>134</v>
      </c>
      <c r="C446" s="6" t="s">
        <v>153</v>
      </c>
      <c r="D446" s="6" t="s">
        <v>78</v>
      </c>
      <c r="E446" s="4">
        <v>24</v>
      </c>
      <c r="F446" t="s">
        <v>9</v>
      </c>
      <c r="G446" s="58">
        <v>3</v>
      </c>
      <c r="H446" s="58">
        <v>3.8</v>
      </c>
      <c r="I446" s="60">
        <v>8.9329999999999998</v>
      </c>
      <c r="J446" s="30">
        <f t="shared" si="6"/>
        <v>12.733000000000001</v>
      </c>
    </row>
    <row r="447" spans="1:13" ht="18">
      <c r="A447">
        <v>2113</v>
      </c>
      <c r="B447" s="7" t="s">
        <v>134</v>
      </c>
      <c r="C447" s="6" t="s">
        <v>153</v>
      </c>
      <c r="D447" s="6" t="s">
        <v>78</v>
      </c>
      <c r="E447" s="4">
        <v>24</v>
      </c>
      <c r="F447" t="s">
        <v>10</v>
      </c>
      <c r="G447" s="58">
        <v>4</v>
      </c>
      <c r="H447" s="58">
        <v>4.8</v>
      </c>
      <c r="I447" s="60">
        <v>8.1329999999999991</v>
      </c>
      <c r="J447" s="30">
        <f t="shared" si="6"/>
        <v>12.933</v>
      </c>
    </row>
    <row r="448" spans="1:13" ht="18">
      <c r="A448">
        <v>2114</v>
      </c>
      <c r="B448" s="7" t="s">
        <v>134</v>
      </c>
      <c r="C448" s="6" t="s">
        <v>153</v>
      </c>
      <c r="D448" s="6" t="s">
        <v>78</v>
      </c>
      <c r="E448" s="4">
        <v>24</v>
      </c>
      <c r="F448" t="s">
        <v>11</v>
      </c>
      <c r="G448" s="58">
        <v>1</v>
      </c>
      <c r="H448" s="57">
        <v>5.8</v>
      </c>
      <c r="I448" s="61">
        <v>7.766</v>
      </c>
      <c r="J448" s="30">
        <f t="shared" si="6"/>
        <v>13.565999999999999</v>
      </c>
    </row>
    <row r="449" spans="1:13" ht="18">
      <c r="A449">
        <v>2115</v>
      </c>
      <c r="B449" s="7" t="s">
        <v>134</v>
      </c>
      <c r="C449" s="6" t="s">
        <v>153</v>
      </c>
      <c r="D449" s="6" t="s">
        <v>78</v>
      </c>
      <c r="E449" s="10">
        <v>24</v>
      </c>
      <c r="F449" s="8" t="s">
        <v>12</v>
      </c>
      <c r="G449" s="58">
        <v>2</v>
      </c>
      <c r="H449" s="58">
        <v>4.0999999999999996</v>
      </c>
      <c r="I449" s="62">
        <v>6.6</v>
      </c>
      <c r="J449" s="30">
        <f t="shared" si="6"/>
        <v>10.7</v>
      </c>
    </row>
    <row r="450" spans="1:13">
      <c r="G450" s="58"/>
      <c r="J450" s="58"/>
      <c r="M450" s="57"/>
    </row>
    <row r="451" spans="1:13">
      <c r="D451"/>
      <c r="F451" s="4"/>
      <c r="H451"/>
      <c r="J451" s="2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charlotte139606@gmail.com</dc:creator>
  <cp:lastModifiedBy>charlotte139606@gmail.com</cp:lastModifiedBy>
  <dcterms:created xsi:type="dcterms:W3CDTF">2026-05-25T07:13:53Z</dcterms:created>
  <dcterms:modified xsi:type="dcterms:W3CDTF">2026-05-31T14:55:35Z</dcterms:modified>
</cp:coreProperties>
</file>