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cuments\GitHub\1141_IntroToCS_114306062\HW3_Excel1\"/>
    </mc:Choice>
  </mc:AlternateContent>
  <xr:revisionPtr revIDLastSave="0" documentId="13_ncr:1_{A0026B86-7F22-4689-AC2A-5F2DF3DA69DB}" xr6:coauthVersionLast="47" xr6:coauthVersionMax="47" xr10:uidLastSave="{00000000-0000-0000-0000-000000000000}"/>
  <bookViews>
    <workbookView xWindow="2280" yWindow="460" windowWidth="15640" windowHeight="1154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8" i="1" l="1"/>
  <c r="J15" i="1"/>
  <c r="J17" i="1" s="1"/>
  <c r="K12" i="1" a="1"/>
  <c r="K12" i="1"/>
  <c r="K11" i="1" a="1"/>
  <c r="K11" i="1" s="1"/>
  <c r="K10" i="1" a="1"/>
  <c r="K10" i="1"/>
  <c r="K9" i="1" a="1"/>
  <c r="K9" i="1" s="1"/>
  <c r="K8" i="1" a="1"/>
  <c r="K8" i="1" s="1"/>
  <c r="K7" i="1" a="1"/>
  <c r="K7" i="1"/>
  <c r="K6" i="1" a="1"/>
  <c r="K6" i="1" s="1"/>
  <c r="K5" i="1" a="1"/>
  <c r="K5" i="1" s="1"/>
  <c r="K4" i="1" a="1"/>
  <c r="K4" i="1" s="1"/>
  <c r="K14" i="1" a="1"/>
  <c r="K14" i="1"/>
  <c r="K13" i="1" a="1"/>
  <c r="K13" i="1" s="1"/>
  <c r="K3" i="1" a="1"/>
  <c r="K3" i="1"/>
  <c r="K2" i="1" a="1"/>
  <c r="K2" i="1" s="1"/>
  <c r="M18" i="1"/>
  <c r="M17" i="1"/>
  <c r="H17" i="1"/>
  <c r="D17" i="1"/>
  <c r="C17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14" i="1"/>
  <c r="J13" i="1"/>
  <c r="J12" i="1"/>
  <c r="J11" i="1"/>
  <c r="J10" i="1"/>
  <c r="J7" i="1"/>
  <c r="J9" i="1"/>
  <c r="J5" i="1"/>
  <c r="J4" i="1"/>
  <c r="J3" i="1"/>
  <c r="J2" i="1"/>
  <c r="J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K15" i="1" l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<sst xmlns="http://schemas.openxmlformats.org/spreadsheetml/2006/main" count="34" uniqueCount="34">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</sst>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1">
      <alignment vertical="center"/>
    </xf>
  </cellXfs>
  <cellStyles count="2">
    <cellStyle name="一般" xfId="0" builtinId="0"/>
    <cellStyle name="超連結" xfId="1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3.0057961504811898E-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2-42E5-8768-D0BA4A86FC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7736031"/>
        <c:axId val="1757748031"/>
      </c:barChart>
      <c:catAx>
        <c:axId val="175773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748031"/>
        <c:crosses val="autoZero"/>
        <c:auto val="0"/>
        <c:lblAlgn val="ctr"/>
        <c:lblOffset val="100"/>
        <c:noMultiLvlLbl val="0"/>
      </c:catAx>
      <c:valAx>
        <c:axId val="1757748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73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363D-4EA8-852D-449C04B2CB71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363D-4EA8-852D-449C04B2CB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0-4496-94A2-21E817DD452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92075</xdr:colOff>
      <xdr:row>24</xdr:row>
      <xdr:rowOff>12700</xdr:rowOff>
    </xdr:from>
    <xdr:to>
      <xdr:col>10</xdr:col>
      <xdr:colOff>1628775</xdr:colOff>
      <xdr:row>36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6F53A5-1C59-F279-E42E-E37DC6691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1685925</xdr:colOff>
      <xdr:row>18</xdr:row>
      <xdr:rowOff>6350</xdr:rowOff>
    </xdr:from>
    <xdr:to>
      <xdr:col>16</xdr:col>
      <xdr:colOff>523875</xdr:colOff>
      <xdr:row>30</xdr:row>
      <xdr:rowOff>158750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3BF7D52-1430-75CE-FC0B-FF86F881C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6"/>
  <sheetViews>
    <sheetView tabSelected="1" topLeftCell="D13" workbookViewId="0">
      <selection activeCell="N34" sqref="N3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t="shared" ref="J2:J15" si="1">SUM(C2:G2)*10% + I2*50%</f>
        <v>91.7</v>
      </c>
      <c r="K2" t="str" cm="1">
        <f t="array" ref="K2">_xlfn.IFS(J2&gt;=90,"A", J2&gt;=80,"B", J2&gt;=70,"C", J2&gt;=60,"D", J2&lt;60,"F")</f>
        <v>A</v>
      </c>
      <c r="L2" t="str">
        <f t="shared" ref="L2:L15" si="2">IF(I2&gt;=60,"Pass","Fail")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t="str" cm="1">
        <f t="array" ref="K3">_xlfn.IFS(J3&gt;=90,"A", J3&gt;=80,"B", J3&gt;=70,"C", J3&gt;=60,"D", J3&lt;60,"F")</f>
        <v>A</v>
      </c>
      <c r="L3" t="str">
        <f t="shared" si="2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 J4&gt;=80,"B", J4&gt;=70,"C", J4&gt;=60,"D", 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 J5&gt;=80,"B", J5&gt;=70,"C", J5&gt;=60,"D", 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 J6&gt;=80,"B", J6&gt;=70,"C", J6&gt;=60,"D", 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 J7&gt;=80,"B", J7&gt;=70,"C", J7&gt;=60,"D", 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 J8&gt;=80,"B", J8&gt;=70,"C", J8&gt;=60,"D", 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 J9&gt;=80,"B", J9&gt;=70,"C", J9&gt;=60,"D", 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 J10&gt;=80,"B", J10&gt;=70,"C", J10&gt;=60,"D", 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 J11&gt;=80,"B", J11&gt;=70,"C", J11&gt;=60,"D", 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 J12&gt;=80,"B", J12&gt;=70,"C", J12&gt;=60,"D", 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 J13&gt;=80,"B",J13&gt;=70,"C", J13&gt;=60,"D", 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 J14&gt;=80,"B", J14&gt;=70,"C", J14&gt;=60,"D", 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 J15&gt;=80,"B", J15&gt;=70,"C", J15&gt;=60,"D", 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COUNTIF(H2:H15,"&gt;=80")</f>
        <v>6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  <row r="26" spans="3:13">
      <c r="J26" s="5"/>
    </row>
  </sheetData>
  <phoneticPr fontId="2" type="noConversion"/>
  <conditionalFormatting sqref="L2:L15 L17">
    <cfRule type="cellIs" dxfId="2" priority="3" operator="equal">
      <formula>"Pass"</formula>
    </cfRule>
  </conditionalFormatting>
  <conditionalFormatting sqref="L3:L15">
    <cfRule type="cellIs" dxfId="1" priority="2" operator="equal">
      <formula>"Fail"</formula>
    </cfRule>
  </conditionalFormatting>
  <conditionalFormatting sqref="L17:L18">
    <cfRule type="cellIs" dxfId="0" priority="1" operator="equal">
      <formula>"Fail"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D7DBF71-997A-462B-AD26-E5A2273449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工作表1!J2:J15</xm:f>
              <xm:sqref>J25</xm:sqref>
            </x14:sparkline>
            <x14:sparkline>
              <xm:f>工作表1!J3:J16</xm:f>
              <xm:sqref>J26</xm:sqref>
            </x14:sparkline>
            <x14:sparkline>
              <xm:f>工作表1!J4:J17</xm:f>
              <xm:sqref>J27</xm:sqref>
            </x14:sparkline>
            <x14:sparkline>
              <xm:f>工作表1!J6:J19</xm:f>
              <xm:sqref>J29</xm:sqref>
            </x14:sparkline>
            <x14:sparkline>
              <xm:f>工作表1!J7:J20</xm:f>
              <xm:sqref>J30</xm:sqref>
            </x14:sparkline>
            <x14:sparkline>
              <xm:f>工作表1!J8:J21</xm:f>
              <xm:sqref>J31</xm:sqref>
            </x14:sparkline>
            <x14:sparkline>
              <xm:f>工作表1!J9:J22</xm:f>
              <xm:sqref>J32</xm:sqref>
            </x14:sparkline>
            <x14:sparkline>
              <xm:f>工作表1!J10:J23</xm:f>
              <xm:sqref>J33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Allison</cp:lastModifiedBy>
  <dcterms:created xsi:type="dcterms:W3CDTF">2023-10-19T05:27:10Z</dcterms:created>
  <dcterms:modified xsi:type="dcterms:W3CDTF">2025-10-08T14:47:59Z</dcterms:modified>
</cp:coreProperties>
</file>