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TJlab\Tang\"/>
    </mc:Choice>
  </mc:AlternateContent>
  <xr:revisionPtr revIDLastSave="0" documentId="13_ncr:1_{BBE4366F-5037-4D76-BBCC-F376E1A555B7}" xr6:coauthVersionLast="45" xr6:coauthVersionMax="45" xr10:uidLastSave="{00000000-0000-0000-0000-000000000000}"/>
  <bookViews>
    <workbookView xWindow="28680" yWindow="90" windowWidth="29040" windowHeight="15840" xr2:uid="{00000000-000D-0000-FFFF-FFFF00000000}"/>
  </bookViews>
  <sheets>
    <sheet name="关中选诗FIN" sheetId="5" r:id="rId1"/>
    <sheet name="初步统计" sheetId="6" r:id="rId2"/>
    <sheet name="关中选诗" sheetId="4" r:id="rId3"/>
    <sheet name="數據清洗—重複" sheetId="3" r:id="rId4"/>
    <sheet name="查找结果 关中2" sheetId="1" r:id="rId5"/>
    <sheet name="组诗" sheetId="2" r:id="rId6"/>
  </sheets>
  <definedNames>
    <definedName name="_xlnm._FilterDatabase" localSheetId="4" hidden="1">'查找结果 关中2'!$A$1:$J$1904</definedName>
    <definedName name="_xlnm._FilterDatabase" localSheetId="0" hidden="1">关中选诗FIN!$A$1:$U$1144</definedName>
  </definedNames>
  <calcPr calcId="191029" calcOnSave="0"/>
</workbook>
</file>

<file path=xl/calcChain.xml><?xml version="1.0" encoding="utf-8"?>
<calcChain xmlns="http://schemas.openxmlformats.org/spreadsheetml/2006/main">
  <c r="G1144" i="5" l="1"/>
  <c r="E15" i="6" l="1"/>
  <c r="D15" i="6"/>
  <c r="C15" i="6"/>
  <c r="B15" i="6"/>
  <c r="B14" i="6"/>
  <c r="E14" i="6"/>
  <c r="D14" i="6"/>
  <c r="C14" i="6"/>
  <c r="E13" i="6"/>
  <c r="D13" i="6"/>
  <c r="C13" i="6"/>
  <c r="B13" i="6"/>
  <c r="E12" i="6"/>
  <c r="D12" i="6"/>
  <c r="C12" i="6"/>
  <c r="B12" i="6"/>
  <c r="C11" i="6"/>
  <c r="B11" i="6"/>
  <c r="E11" i="6" l="1"/>
  <c r="D11" i="6"/>
  <c r="E6" i="6"/>
  <c r="D6" i="6"/>
  <c r="C6" i="6"/>
  <c r="B6" i="6"/>
  <c r="E4" i="6"/>
  <c r="D4" i="6"/>
  <c r="C4" i="6"/>
  <c r="B4" i="6"/>
</calcChain>
</file>

<file path=xl/sharedStrings.xml><?xml version="1.0" encoding="utf-8"?>
<sst xmlns="http://schemas.openxmlformats.org/spreadsheetml/2006/main" count="27441" uniqueCount="7847">
  <si>
    <t>卷号</t>
  </si>
  <si>
    <t>作者</t>
  </si>
  <si>
    <t>title</t>
  </si>
  <si>
    <t>content</t>
  </si>
  <si>
    <t>题名是否包含</t>
  </si>
  <si>
    <t>内容是否包含</t>
  </si>
  <si>
    <t>李世民</t>
  </si>
  <si>
    <t xml:space="preserve">卷1_15 </t>
  </si>
  <si>
    <t>登三台言志</t>
  </si>
  <si>
    <t>未央初壮汉，阿房昔侈秦。在危犹骋丽，居奢遂役人。岂如家四海，日宇罄朝伦。扇天裁户旧，砌地翦基新。引月擎宵桂，飘云逼曙鳞。露除光炫玉，霜阙映雕银。舞接花梁燕，歌迎鸟路尘。镜池波太液，庄苑丽宜春。作异甘泉日，停非路寝辰。念劳惭逸己，居旷返劳神。所欣成大厦，宏材伫渭滨。</t>
  </si>
  <si>
    <t xml:space="preserve">卷1_17 </t>
  </si>
  <si>
    <t>冬狩</t>
  </si>
  <si>
    <t>烈烈寒风起，惨惨飞云浮。霜浓凝广隰，冰厚结清流。金鞍移上苑，玉勒骋平畴。旌旗四望合，罝罗一面求。楚踣争兕殪，秦亡角鹿愁。兽忙投密树，鸿惊起砾洲。骑敛原尘静，戈回岭日收。心非洛汭逸，意在渭滨游。禽荒非所乐，抚辔更招忧。</t>
  </si>
  <si>
    <t xml:space="preserve">卷1_20 </t>
  </si>
  <si>
    <t>望终南山</t>
  </si>
  <si>
    <t>重峦俯渭水，碧嶂插遥天。出红扶岭日，入翠贮岩烟。叠松朝若夜，复岫阙疑全。对此恬千虑，无劳访九仙。</t>
  </si>
  <si>
    <t xml:space="preserve">卷1_26 </t>
  </si>
  <si>
    <t>度秋</t>
  </si>
  <si>
    <t>夏律昨留灰，秋箭今移晷。峨嵋岫初出，洞庭波渐起。桂白发幽岩，菊黄开灞涘。运流方可叹，含毫属微理。</t>
  </si>
  <si>
    <t>除夜</t>
  </si>
  <si>
    <t xml:space="preserve">卷1_60 </t>
  </si>
  <si>
    <t>三层阁上置音声</t>
  </si>
  <si>
    <t>绮筵移暮景，紫阁引宵烟。隔栋歌尘合，分阶舞影连。声流三处管，响乱一重弦。不似秦楼上，吹箫空学仙。</t>
  </si>
  <si>
    <t xml:space="preserve">卷1_68 </t>
  </si>
  <si>
    <t>咏饮马</t>
  </si>
  <si>
    <t>骏骨饮长泾，奔流洒络缨。细纹连喷聚，乱荇绕蹄萦。水光鞍上侧，马影溜中横。翻似天池里，腾波龙种生。</t>
  </si>
  <si>
    <t xml:space="preserve">卷1_73 </t>
  </si>
  <si>
    <t>饯中书侍郎来济</t>
  </si>
  <si>
    <t>暧暧去尘昏灞岸，飞飞轻盖指河梁。云峰衣结千重叶，雪岫花开几树妆。深悲黄鹤孤舟远，独叹青山别路长。聊将分袂沾巾泪，还用持添离席觞。</t>
  </si>
  <si>
    <t>句</t>
  </si>
  <si>
    <t xml:space="preserve">卷2_9 </t>
  </si>
  <si>
    <t>李显</t>
  </si>
  <si>
    <t>九月九日幸临渭亭登高得秋字</t>
  </si>
  <si>
    <t>九日正乘秋，三杯兴已周。泛桂迎尊满，吹花向酒浮。长房萸早熟，彭泽菊初收。何藉龙沙上，方得恣淹留。</t>
  </si>
  <si>
    <t xml:space="preserve">卷2_10 </t>
  </si>
  <si>
    <t>登骊山高顶寓目</t>
  </si>
  <si>
    <t>四郊秦汉国，八水帝王都。阊阖雄里閈，城阙壮规模。贯渭称天邑，含岐实奥区。金门披玉馆，因此识皇图。</t>
  </si>
  <si>
    <t>李隆基</t>
  </si>
  <si>
    <t xml:space="preserve">卷3_12 </t>
  </si>
  <si>
    <t>初入秦川路逢寒食</t>
  </si>
  <si>
    <t>洛阳芳树映天津，灞岸垂杨窣地新。直为经过行处乐，不知虚度两京春。去年馀闰今春早，曙色和风著花草。可怜寒食与清明，光辉并在长安道。自从关路入秦川，争道何人不戏鞭。公子途中妨蹴鞠，佳人马上废秋千。渭水长桥今欲渡，葱葱渐见新丰树。远看骊岫入云霄，预想汤池起烟雾。烟雾氛氲水殿开，暂拂香轮归去来。今岁清明行已晚，明年寒食更相陪。</t>
  </si>
  <si>
    <t xml:space="preserve">卷3_27 </t>
  </si>
  <si>
    <t>赐道士邓紫阳</t>
  </si>
  <si>
    <t>太乙三门诀，元君六甲符。下传金版术，上刻玉清书。有美探真士，囊中得秘书。自知三醮后，翊我灭残胡。</t>
  </si>
  <si>
    <t xml:space="preserve">卷3_35 </t>
  </si>
  <si>
    <t>首夏花萼楼观群臣宴宁王山亭回楼下又申之以赏乐赋诗</t>
  </si>
  <si>
    <t>今年通闰月，入夏展春辉。楼下风光晚，城隅宴赏归。九歌扬政要，六舞散朝衣。天喜时相合，人和事不违。礼中推意厚，乐处感心微。别赏阳台乐，前旬暮雨飞。</t>
  </si>
  <si>
    <t>李忱</t>
  </si>
  <si>
    <t xml:space="preserve">卷4_28 </t>
  </si>
  <si>
    <t>题泾县水西寺</t>
  </si>
  <si>
    <t>大殿连云接爽溪，钟声还与鼓声齐。长安若问江南事，说道风光在水西。</t>
  </si>
  <si>
    <t>上官昭容</t>
  </si>
  <si>
    <t xml:space="preserve">卷5_58 </t>
  </si>
  <si>
    <t>驾幸新丰温泉宫献诗三首</t>
  </si>
  <si>
    <t>三冬季月景龙年，万乘观风出灞川。遥看电跃龙为马，回瞩霜原玉作田。鸾旂掣曳拂空回，羽骑骖驔蹑景来。隐隐骊山云外耸，迢迢御帐日边开。翠幕珠帏敞月营，金罍玉斝泛兰英。岁岁年年常扈跸，长长久久乐升平。</t>
  </si>
  <si>
    <t xml:space="preserve">卷5_59 </t>
  </si>
  <si>
    <t>游长宁公主流杯池二十五首</t>
  </si>
  <si>
    <t>逐仙赏，展幽情，逾昆阆，迈蓬瀛。游鲁馆，陟秦台。污山壁，愧琼瑰。檀栾竹影，飙f2松声。不烦歌吹，自足娱情。仰循茅宇，俯眄乔枝。烟霞问讯，风月相知。枝条郁郁，文质彬彬。山林作伴，松桂为邻。清波汹涌，碧树冥蒙。莫怪留步，因攀桂丛。莫论圆峤，休说方壶。何如鲁馆，即是仙都。玉环腾远创，金埒荷殊荣。弗玩珠玑饰，仍留仁智情。凿山便作室，凭树即为楹。公输与班尔，从此遂韬声。登山一长望，正遇九春初。结驷填街术，闾阎满邑居。斗雪梅先吐，惊风柳未舒。直愁斜日落，不畏酒尊虚。霁晓气清和，披襟赏薜萝。玳瑁凝春色，琉璃漾水波。跂石聊长啸，攀松乍短歌。除非物外者，谁就此经过。暂尔游山第，淹留惜未归。霞窗明月满，涧户白云飞。书引藤为架，人将薜作衣。此真攀玩所，临睨赏光辉。放旷出烟云，萧条自不群。漱流清意府，隐几避嚣氛。石画妆苔色，风梭织水文。山室何为贵，唯馀兰桂熏。策杖临霞岫，危步下霜蹊。志逐深山静，途随曲涧迷。渐觉心神逸，俄看云雾低。莫怪人题树，只为赏幽栖。攀藤招逸客，偃桂协幽情。水中看树影，风里听松声。携琴侍叔夜，负局访安期。不应题石壁，为记赏山时。泉石多仙趣，岩壑写奇形。欲知堪悦耳，唯听水泠泠。岩壑恣登临，莹目复怡心。风篁类长笛，流水当鸣琴。懒步天台路，惟登地肺山。幽岩仙桂满，今日恣情攀。暂游仁智所，萧然松桂情。寄言栖遁客，勿复访蓬瀛。瀑溜晴疑雨，丛篁昼似昏。山中真可玩，暂请报王孙。傍池聊试笔，倚石旋题诗。豫弹山水调，终拟从钟期。横铺豹皮褥，侧带鹿胎巾。借问何为者，山中有逸人。沁水田园先自多，齐城楼观更无过。倩语张骞莫辛苦，人今从此识天河。参差碧岫耸莲花，潺湲绿水莹金沙。何须远访三山路，人今已到九仙家。凭高瞰险足怡心，菌阁桃源不暇寻。馀雪依林成玉树，残霙点岫即瑶岑。</t>
  </si>
  <si>
    <t>李衍</t>
  </si>
  <si>
    <t xml:space="preserve">卷8_26 </t>
  </si>
  <si>
    <t>过白卫岭和韩昭</t>
  </si>
  <si>
    <t>先朝神武力开边，画断封疆四五千。前望陇山屯剑戟，后凭巫峡锁烽烟。轩皇尚自亲平寇，嬴政徒劳爱学仙。想到隗宫寻胜处，正应莺语暮春天。</t>
  </si>
  <si>
    <t>贾曾</t>
  </si>
  <si>
    <t>苏颋</t>
  </si>
  <si>
    <t>沈佺期</t>
  </si>
  <si>
    <t>卢怀慎</t>
  </si>
  <si>
    <t>崔日用</t>
  </si>
  <si>
    <t>李乂</t>
  </si>
  <si>
    <t>郑絪</t>
  </si>
  <si>
    <t>徐彦伯</t>
  </si>
  <si>
    <t>薛稷</t>
  </si>
  <si>
    <t>徐坚</t>
  </si>
  <si>
    <t>李逢吉</t>
  </si>
  <si>
    <t>王涯</t>
  </si>
  <si>
    <t>张籍</t>
  </si>
  <si>
    <t>李贺</t>
  </si>
  <si>
    <t>卢照邻</t>
  </si>
  <si>
    <t>乐府杂曲·鼓吹曲辞·上之回</t>
  </si>
  <si>
    <t xml:space="preserve">卷17_4 </t>
  </si>
  <si>
    <t>李白</t>
  </si>
  <si>
    <t>三十六离宫，楼台与天通。阁道步行月，美人愁烟空。恩疏宠不及，桃李伤春风。淫乐意何极，金舆向回中。万乘出黄道，千旗扬彩虹。前军细柳北，后骑甘泉东。岂问渭川老，宁邀襄野童。秋暮瑶池宴，归来乐未穷。</t>
  </si>
  <si>
    <t>刘驾</t>
  </si>
  <si>
    <t>贯休</t>
  </si>
  <si>
    <t>刘方平</t>
  </si>
  <si>
    <t>皇甫冉</t>
  </si>
  <si>
    <t>李端</t>
  </si>
  <si>
    <t>于濆</t>
  </si>
  <si>
    <t>孟郊</t>
  </si>
  <si>
    <t>齐己</t>
  </si>
  <si>
    <t>元稹</t>
  </si>
  <si>
    <t>韦应物</t>
  </si>
  <si>
    <t>罗隐</t>
  </si>
  <si>
    <t>褚亮</t>
  </si>
  <si>
    <t>乐府杂曲·鼓吹曲辞·临高台</t>
  </si>
  <si>
    <t xml:space="preserve">卷17_39 </t>
  </si>
  <si>
    <t>王勃</t>
  </si>
  <si>
    <t>临高台，高台迢递绝浮埃，瑶轩绮构何崔嵬，鸾歌凤吹清且哀。俯瞰长安道，萋萋御沟草，斜对甘泉路，苍苍茂陵树。高台四望同，帝乡佳气郁葱葱。紫阁丹楼纷照曜，璧房锦殿相玲珑。东弥长乐观，西指未央宫。赤城映朝日，绿树摇春风。旗亭百队开新市，甲第千甍分戚里。朱轮翠盖不胜春，叠树层楹相对起。复有青楼大道中，绣户文窗雕绮栊。锦衣昼不襞，罗帏夕未空。歌屏朝掩翠，妆镜晚窥红。为吾安宝髻，蛾眉罢花丛。狭路尘间黯将暮，云间月色明如素。鸳鸯池上两两飞，凤凰楼下双双度。物色正如此，佳期那不顾。银鞍绣毂盛繁华，可怜今夜宿倡家。倡家少妇不须嚬，东园桃李片时春。君看旧日高台处，柏梁铜雀生黄尘。</t>
  </si>
  <si>
    <t>岑参</t>
  </si>
  <si>
    <t>柳宗元</t>
  </si>
  <si>
    <t xml:space="preserve">卷17_47 </t>
  </si>
  <si>
    <t>乐府杂曲·鼓吹铙歌·泾水黄</t>
  </si>
  <si>
    <t>泾水黄，陇野茫。负太白，腾天狼。有鸟鸷立，羽翼张。钩喙决前，钜趯傍；怒飞饥啸，翾不可当。老雄死，子复良。巢岐饮渭，肆翱翔。顿地纮，提天纲。列缺掉帜，招摇耀铓。鬼神来助，梦嘉祥。脑涂原野，魂飞扬。星辰复，恢一方。</t>
  </si>
  <si>
    <t xml:space="preserve">卷18_2 </t>
  </si>
  <si>
    <t>王维</t>
  </si>
  <si>
    <t>横吹曲辞·陇头吟</t>
  </si>
  <si>
    <t>长安少年游侠客，夜上戍楼看太白。陇头明月迥临关，陇上行人夜吹笛。关西老将不胜愁，驻马听之双泪流。身经大小百馀战，麾下偏裨万户侯。苏武才为典属国，节旄空尽海西头。</t>
  </si>
  <si>
    <t>杨师道</t>
  </si>
  <si>
    <t>横吹曲辞·陇头水</t>
  </si>
  <si>
    <t>王建</t>
  </si>
  <si>
    <t xml:space="preserve">卷18_7 </t>
  </si>
  <si>
    <t>借问陇头水，终年恨何事。深疑呜咽声，中有征人泪。昨日上山下，达曙不能寐。何处接长波，东流入清渭。</t>
  </si>
  <si>
    <t>皎然</t>
  </si>
  <si>
    <t>鲍溶</t>
  </si>
  <si>
    <t>魏徵</t>
  </si>
  <si>
    <t>张祜</t>
  </si>
  <si>
    <t>横吹曲辞·出塞</t>
  </si>
  <si>
    <t>陈子昂</t>
  </si>
  <si>
    <t xml:space="preserve">卷18_16 </t>
  </si>
  <si>
    <t>张易之</t>
  </si>
  <si>
    <t>侠客重恩光，骢马饰金装。瞥闻传羽檄，驰突救边荒。转战磨笄地，横行戴斗乡。将军占太白，小妇怨流黄。騕褭青丝骑，娉婷红粉妆。一春莺度曲，八月雁成行。谁堪坐秋思，罗袖拂空床。</t>
  </si>
  <si>
    <t>王昌龄</t>
  </si>
  <si>
    <t>马戴</t>
  </si>
  <si>
    <t>杜甫</t>
  </si>
  <si>
    <t>耿湋</t>
  </si>
  <si>
    <t>横吹曲辞·出塞曲</t>
  </si>
  <si>
    <t>于鹄</t>
  </si>
  <si>
    <t xml:space="preserve">卷18_30 </t>
  </si>
  <si>
    <t>扫尽狂胡迹，回戈望故关。相逢唯死斗，岂易得生还。纵宴参胡乐，收兵过雪山。不封十万户，此事亦应闲。玉帐将军意，殷勤把酒论。功高宁在我，阵没与招魂。塞色干戈束，军容喜气屯。男儿今始是，敢出玉关门。回首陇山头，连天草木秋。圣君应入梦，半路遣封侯。水不担阴雪，柴令倒戍楼。归来麟阁上，春色满皇州。</t>
  </si>
  <si>
    <t>刘希夷</t>
  </si>
  <si>
    <t>沈彬</t>
  </si>
  <si>
    <t>刘宪</t>
  </si>
  <si>
    <t>崔湜</t>
  </si>
  <si>
    <t>张九龄</t>
  </si>
  <si>
    <t>戴叔伦</t>
  </si>
  <si>
    <t>于武陵</t>
  </si>
  <si>
    <t>崔颢</t>
  </si>
  <si>
    <t>顾况</t>
  </si>
  <si>
    <t>聂夷中</t>
  </si>
  <si>
    <t>白居易</t>
  </si>
  <si>
    <t>薛能</t>
  </si>
  <si>
    <t>李益</t>
  </si>
  <si>
    <t>秦韬玉</t>
  </si>
  <si>
    <t>李群玉</t>
  </si>
  <si>
    <t>温庭筠</t>
  </si>
  <si>
    <t>宋之问</t>
  </si>
  <si>
    <t>李商隐</t>
  </si>
  <si>
    <t>韩翃</t>
  </si>
  <si>
    <t>陆龟蒙</t>
  </si>
  <si>
    <t>崔国辅</t>
  </si>
  <si>
    <t xml:space="preserve">卷19_30 </t>
  </si>
  <si>
    <t>相和歌辞·陌上桑</t>
  </si>
  <si>
    <t>美女渭桥东，春还事蚕作。五马如飞龙，青丝结金络。不知谁家子，调笑来相谑。妾本秦罗敷，玉颜艳名都。绿条映素手，采桑向城隅。使君且不顾，况复论秋胡。寒螀爱碧草，鸣凤栖青梧。托心自有处，但怪傍人愚。徒令白日暮，高驾空踟蹰。</t>
  </si>
  <si>
    <t>常建</t>
  </si>
  <si>
    <t>相和歌辞·采桑</t>
  </si>
  <si>
    <t xml:space="preserve">卷19_34 </t>
  </si>
  <si>
    <t>杨柳送行人，青青西入秦。秦家采桑女，楼上不胜春。盈盈灞水曲，步步春芳绿。红脸耀明珠，绛唇含白玉。回首渭桥东，遥怜树色同。青丝娇落日，缃绮弄春风。携笼长叹息，逶迤恋春色。看花若有情，倚树疑无力。薄暮思悠悠，使君南陌头。相逢不相识，归去梦青楼。</t>
  </si>
  <si>
    <t>骆宾王</t>
  </si>
  <si>
    <t>刘长卿</t>
  </si>
  <si>
    <t>储光羲</t>
  </si>
  <si>
    <t>张仲素</t>
  </si>
  <si>
    <t>张文琮</t>
  </si>
  <si>
    <t>贾至</t>
  </si>
  <si>
    <t>欧阳詹</t>
  </si>
  <si>
    <t>刘商</t>
  </si>
  <si>
    <t>相和歌辞·猛虎行</t>
  </si>
  <si>
    <t>韩愈</t>
  </si>
  <si>
    <t xml:space="preserve">卷19_105 </t>
  </si>
  <si>
    <t>南山北山树冥冥，猛虎白日绕林行。向晚一身当道食，山中麋鹿尽无声。年年养子在深谷，雌雄上山不相逐。谷中近窟有山村，长向村家取黄犊。五陵年少不敢射，空来林下看行迹。</t>
  </si>
  <si>
    <t>高适</t>
  </si>
  <si>
    <t>相和歌辞·燕歌行</t>
  </si>
  <si>
    <t xml:space="preserve">卷19_110 </t>
  </si>
  <si>
    <t>国之重镇惟幽都，东威九夷制北胡。五军精卒三十万，百战百胜擒单于。前临滹沱后沮水，崇山沃野亘千里。昔时燕王重贤士，黄金筑台从隗始。倏忽兴王定蓟丘，汉家又以封王侯。萧条魏晋为横流，鲜卑窃据朝五州。我唐区夏馀十纪，军容武备赫万祀。彤弓黄钺授元帅，垦耕大漠为内地。季秋胶折边草腓，治兵羽猎因出师。千营万队连旌旗，望之如火忽雷驰。匈奴慑窜穷发北，大荒万里无尘飞。隋家昔为天下宰，穷兵黩武征辽海。南风不竞多死声，鼓卧旗折黄云横。六军将士皆死尽，战马空鞍归故营。时迁道革天下平，白环入贡沧海清。自有农夫已高枕，无劳校尉重横行。</t>
  </si>
  <si>
    <t>陶翰</t>
  </si>
  <si>
    <t>相和歌辞·从军行</t>
  </si>
  <si>
    <t>李颀</t>
  </si>
  <si>
    <t xml:space="preserve">卷19_117 </t>
  </si>
  <si>
    <t>李约</t>
  </si>
  <si>
    <t>相和歌辞·从军行三首</t>
  </si>
  <si>
    <t>看图闲教阵，画地静论边。乌垒天西戍，鹰姿塞上川。路长须算日，书远每题年。无复生还望，翻思未别前。栅高三面斗，箭尽举烽频。营柳和烟暮，关榆带雪春。边城多老将，碛路少归人。点尽三河卒，年年添塞尘。候火起雕城，尘砂拥战声。游军藏汉帜，降骑说蕃情。霜降滮池浅，秋深太白明。嫖姚方虎视，不觉请添兵。</t>
  </si>
  <si>
    <t xml:space="preserve">卷19_118 </t>
  </si>
  <si>
    <t>戎昱</t>
  </si>
  <si>
    <t>昔从李都尉，双鞬照马蹄。擒生黑山北，杀敌黄云西。太白沉虏地，边草复萋萋。归来邯郸市，百尺青楼梯。感激然诺重，平生胆力齐。芳筵暮歌发，艳粉轻鬟低。半醉秋风起，铁骑门前嘶。远戍报烽火，孤城严鼓鼙。挥鞭望尘去，少妇莫含啼。</t>
  </si>
  <si>
    <t>卢纶</t>
  </si>
  <si>
    <t xml:space="preserve">卷19_134 </t>
  </si>
  <si>
    <t>相和歌辞·鞠歌行</t>
  </si>
  <si>
    <t>玉不自言如桃李，鱼目笑之卞和耻。楚国青蝇何太多，连城白璧遭谗毁。荆山长号泣血人，忠臣死为刖足鬼。听曲知甯戚，夷吾因小妻。秦穆五羊皮，买死百里奚。洗拂青云上，当时贱如泥。朝歌鼓刀叟，虎变蟠溪中。一举钓六合，遂荒营丘东。平生渭水曲，谁识此老翁。奈何今之人，双目送征鸿。</t>
  </si>
  <si>
    <t>相和歌辞·饮马长城窟行</t>
  </si>
  <si>
    <t>袁朗</t>
  </si>
  <si>
    <t xml:space="preserve">卷20_30 </t>
  </si>
  <si>
    <t>王翰</t>
  </si>
  <si>
    <t>长安少年无远图，一生惟羡执金吾。骐驎前殿拜天子，走马为君西击胡。胡沙猎猎吹人面，汉虏相逢不相见。遥闻鼙鼓动地来，传道单于夜犹战。此时顾恩宁顾身，为君一行摧万人。壮士挥戈回白日，单于溅血染朱轮。回来饮马长城窟，长安道傍多白骨。问之耆老何代人，云是秦王筑城卒。黄昏塞北无人烟，鬼哭啾啾声沸天。无罪见诛功不赏，孤魂流落此城边。当昔秦王按剑起，诸侯膝行不敢视。富国强兵二十年，筑怨兴徭九千里。秦王筑城何太愚，天实亡秦非北胡。一朝祸起萧墙内，渭水咸阳不复都。</t>
  </si>
  <si>
    <t>子兰</t>
  </si>
  <si>
    <t xml:space="preserve">卷20_47 </t>
  </si>
  <si>
    <t>相和歌辞·蜀道难</t>
  </si>
  <si>
    <t>梁山镇地险，积石阻云端。深谷下寥廓，层岩上郁盘。飞梁架绝岭，栈道接危峦。揽辔独长息，方知斯路难。</t>
  </si>
  <si>
    <t xml:space="preserve">卷20_48 </t>
  </si>
  <si>
    <t xml:space="preserve">噫吁嚱，危乎高哉！蜀道之难，难于上青天。蚕丛及鱼凫，开国何茫然。尔来四万八千岁，乃与秦塞通人烟。西当太白有鸟道，可以横绝峨眉巅。地崩山摧壮士死，然后天梯石栈方钩连。       </t>
  </si>
  <si>
    <t>相和歌辞·胡无人行</t>
  </si>
  <si>
    <t xml:space="preserve">卷20_53 </t>
  </si>
  <si>
    <t>严风吹霜海草凋，筋干精坚胡马骄。汉家战士三十万，将军兼领霍嫖姚。流星白羽腰间插，剑花秋莲光出匣。天兵照雪下玉关，虏箭如沙射金甲。云龙风虎尽交回，太白入月敌可摧。敌可摧，旄头灭，履胡之肠涉胡血。悬胡青天上，埋胡紫塞旁。胡无人，汉道昌，陛下之寿三千霜。但歌大风云飞扬，安得猛士兮守四方。胡无人，汉道昌。</t>
  </si>
  <si>
    <t xml:space="preserve">卷20_60 </t>
  </si>
  <si>
    <t>相和歌辞·梁甫吟</t>
  </si>
  <si>
    <t>长啸梁甫吟，何时见阳春？君不见朝歌屠叟辞棘津，八十西来钓渭滨。宁羞白发照渌水，逢时吐气思经纶。广张三千六百钧，风雅暗与文王亲。大贤虎变愚不测，当年颇似寻常人。君不见高阳酒徒起草中，长揖山东隆准公。入门不拜骋雄辨，两女辍洗来趋风。东下齐城七十二，指麾楚汉如旋蓬。狂生落拓尚如此，何况壮士当群雄！我欲攀龙见明主，雷公砰訇震天鼓，帝旁投壶多玉女。三时大笑开电光，倏烁晦冥起风雨。阊阖九门不可通，以额叩关阍者怒。白日不照吾精诚，杞国无事忧天倾。猰貐磨牙竞人肉，驺虞不折生草茎。手接飞猱搏雕虎，侧足焦原未言苦。智者可卷愚者豪，世人见我轻鸿毛。力排南山三壮士，齐相杀之费二桃。吴楚弄兵无剧孟，亚夫咍尔为徒劳。梁父吟，梁父吟，声正悲。张公两龙剑，神物合有时。风云感会起屠钓，大人zj屼当安之。</t>
  </si>
  <si>
    <t>吴少微</t>
  </si>
  <si>
    <t>雍陶</t>
  </si>
  <si>
    <t>刘言史</t>
  </si>
  <si>
    <t>李华</t>
  </si>
  <si>
    <t>高蟾</t>
  </si>
  <si>
    <t>郑谷</t>
  </si>
  <si>
    <t>刘禹锡</t>
  </si>
  <si>
    <t xml:space="preserve">卷21_1 </t>
  </si>
  <si>
    <t>相和歌辞·子夜春歌</t>
  </si>
  <si>
    <t>春气满林香,春游不可忘。落花吹欲尽,垂柳折还长。桑女淮南曲,金鞍塞北装。行行小垂手,日暮渭川阳。</t>
  </si>
  <si>
    <t>杨巨源</t>
  </si>
  <si>
    <t>施肩吾</t>
  </si>
  <si>
    <t>张柬之</t>
  </si>
  <si>
    <t>相和歌辞·大堤曲</t>
  </si>
  <si>
    <t xml:space="preserve">卷21_60 </t>
  </si>
  <si>
    <t>二八婵娟大堤女，开炉相对依江渚。待客登楼向水看，邀郎卷幔临花语。细雨濛濛湿芰荷，巴东商侣挂帆多。自传芳酒涴红袖，谁调妍妆回翠蛾。珍簟华灯夕阳后，当炉理瑟矜纤手。月落星微五鼓声，春风摇荡窗前柳。岁岁逢迎沙岸间，北人多识绿云鬟。无端嫁与五陵少，离别烟波伤玉颜。</t>
  </si>
  <si>
    <t>孟浩然</t>
  </si>
  <si>
    <t>阎朝隐</t>
  </si>
  <si>
    <t xml:space="preserve">卷22_4 </t>
  </si>
  <si>
    <t>舞曲歌辞·东海有勇妇</t>
  </si>
  <si>
    <t>梁山感杞妻，恸器为之倾。金石忽暂开，都由激深情。东海有勇妇，何惭苏子卿。学剑越处子，超腾若流星。捐躯报夫仇，万死不顾生。白刃耀素雪，苍天感精诚。十步两躩跃，三呼一交兵。斩首掉国门，蹴踏五藏行。割此伉俪愤，粲然大义明。北海李使君，飞章奏天庭。舍罪警风俗，流芳播沧瀛。志在列女籍，行帛已光荣。淳于免诏狱，汉主为缇萦。津妾一棹歌，脱父于严刑。十子若不肖，不如一女英。豫让斩空衣，有心竟无成。要离杀庆忌，壮夫素所轻。妻子亦何辜，焚之买虚名。岂如东海妇，事立独扬名。</t>
  </si>
  <si>
    <t>陈羽</t>
  </si>
  <si>
    <t>郎士元</t>
  </si>
  <si>
    <t xml:space="preserve">卷23_13 </t>
  </si>
  <si>
    <t>琴曲歌辞·岐山操</t>
  </si>
  <si>
    <t>我家于豳，自我先公。伊我承绪，敢有不同。今狄之人，将土我疆。民为我战，谁使死伤。彼岐有岨，我往独处。人莫余追，无思我悲。</t>
  </si>
  <si>
    <t>崔涂</t>
  </si>
  <si>
    <t>杜牧</t>
  </si>
  <si>
    <t>司空曙</t>
  </si>
  <si>
    <t>司空图</t>
  </si>
  <si>
    <t xml:space="preserve">卷24_7 </t>
  </si>
  <si>
    <t>杂曲歌辞·君子有所思行</t>
  </si>
  <si>
    <t>紫阁连终南，青冥天倪色。凭崖望咸阳，宫阙罗北极。万井惊画出，九衢如弦直。渭水清银河，横天流不息。朝野盛文物，衣冠何翕赩。厩马散连山，军容威绝域。伊皋运元化，卫霍输筋力。歌钟乐未休，荣去老还逼。圆光过满缺，太阳移中昃。不散东海金，何争西辉匿。无作牛山悲，恻怆泪沾臆。</t>
  </si>
  <si>
    <t>杂曲歌辞·悲哉行</t>
  </si>
  <si>
    <t xml:space="preserve">卷24_15 </t>
  </si>
  <si>
    <t>促促晨复昏，死生同一源。贵年不惧老，贱老伤久存。朗朗哭前歌，绛旌引幽魂。来为千金子，去卧百草根。黄土塞生路，悲风送回辕。金鞍旧良马，四顾不出门。生结千岁念，荣及百代孙。黄金买性命，白刃仇一言。宁知北山上，松柏侵田园。</t>
  </si>
  <si>
    <t>杂曲歌辞·妾薄命</t>
  </si>
  <si>
    <t>武平一</t>
  </si>
  <si>
    <t>杜审言</t>
  </si>
  <si>
    <t xml:space="preserve">卷24_20 </t>
  </si>
  <si>
    <t>刘元淑</t>
  </si>
  <si>
    <t>自从离别守空闺，遥闻征战起云梯。夜夜愁君辽海外，年年弃妾渭桥西。阳春白日照空暖，紫燕衔花向庭满。彩鸾琴里怨声多，飞鹊镜前妆梳断。谁家夫婿不从征，应是渔阳别有情。莫道红颜燕地少，家家还似洛阳城。且逐新人殊未归，还令秋至夜霜飞。北斗星前横度雁，南楼月下捣寒衣。夜深闻雁肠欲绝，独坐缝衣灯又灭。暗啼罗帐空自怜，梦度阳关向谁说。每怜容貌宛如神，如何薄命不胜人。愿君朝夕燕山至，好作明年杨柳春。</t>
  </si>
  <si>
    <t>胡曾</t>
  </si>
  <si>
    <t>王贞白</t>
  </si>
  <si>
    <t xml:space="preserve">卷24_29 </t>
  </si>
  <si>
    <t>杂曲歌辞·羽林行</t>
  </si>
  <si>
    <t>长安恶少出名字，楼下劫商楼上醉。天明下直明光宫，散入五陵松柏中。百回杀人身合死，赦书尚有收城功。九衢一日消息定，乡吏籍中重改姓。出来依旧属羽林，立在殿前射飞禽。</t>
  </si>
  <si>
    <t xml:space="preserve">卷24_32 </t>
  </si>
  <si>
    <t>杂曲歌辞·白马篇</t>
  </si>
  <si>
    <t>龙马花雪毛，金鞍五陵豪。秋霜切玉剑，落日明珠袍。斗鸡事万乘，轩盖一何高。弓摧宜山虎，手接泰山猱。酒后竞风彩，三杯弄宝刀。杀人如翦草，剧孟同游遨。发愤去函谷，从军向临洮。叱咤万战场，匈奴尽波涛。归来使酒气，未肯拜萧曹。羞入原宪室，荒径隐蓬蒿。</t>
  </si>
  <si>
    <t>独孤及</t>
  </si>
  <si>
    <t xml:space="preserve">卷24_46 </t>
  </si>
  <si>
    <t>杂曲歌辞·缓歌行</t>
  </si>
  <si>
    <t>小来托身攀贵游，倾财破产无所忧。暮拟经过石渠署，朝将出入铜龙楼。结交杜陵轻薄子，谓言可生复可死。一沉一浮会有时，弃我翻然如脱屣。男儿立身须自强，十五闭户颍水阳。业就功成见明主，击钟鼎食坐华堂。二八蛾眉梳堕马，美酒清歌曲房下。文昌宫中赐锦衣，长安陌上退朝归。五侯宾从莫敢视，三省官僚揖者稀。早知今日读书是，悔作从来任侠非。</t>
  </si>
  <si>
    <t>杂曲歌辞·结客少年场行</t>
  </si>
  <si>
    <t xml:space="preserve">卷24_49 </t>
  </si>
  <si>
    <t>长安重游侠，洛阳富才雄。玉剑浮云骑，金鞍明月弓。斗鸡过渭北，走马向关东。孙宾遥见待，郭解暗相通。不受千金爵，谁论万里功。将军下天上，虏骑入云中。烽火夜似月，兵气晓成虹。横行徇知己，负羽远从戎。龙旌昏朔雾，鸟阵卷寒风。追奔瀚海咽，战罢阴山空。归来谢天子，何如马上翁。</t>
  </si>
  <si>
    <t xml:space="preserve">卷24_56 </t>
  </si>
  <si>
    <t>杂曲歌辞·少年行三首</t>
  </si>
  <si>
    <t xml:space="preserve">击筑饮美酒，剑歌易水湄。经过燕太子，结托并州儿。少年负壮气，奋烈自有时。因声鲁句践，争情勿相欺。五陵年少金市东，银鞍白马度春风。落花踏尽游何处，笑入胡姬酒肆中。君不见淮南少年游侠客，白日球猎夜拥掷。     </t>
  </si>
  <si>
    <t>杂曲歌辞·少年行</t>
  </si>
  <si>
    <t>李嶷</t>
  </si>
  <si>
    <t xml:space="preserve">卷24_69 </t>
  </si>
  <si>
    <t>韦庄</t>
  </si>
  <si>
    <t>五陵豪客多，买酒黄金贱。醉下酒家楼，美人双翠幰。挥剑邯郸市，走马梁王苑。乐事殊未央，年华已云晚。</t>
  </si>
  <si>
    <t>李廓</t>
  </si>
  <si>
    <t xml:space="preserve">卷24_74 </t>
  </si>
  <si>
    <t>杂曲歌辞·渭城少年行</t>
  </si>
  <si>
    <t>洛阳二月梨花飞，秦地行人春忆归。扬鞭走马城南陌，朝逢驿使秦川客。驿使前日发章台，传道长安春早来。棠梨宫中燕初至，葡萄馆里花正开。念此使人归更早，三月便达长安道。长安道上春可怜，摇风荡日曲河边。万户楼台临渭水，五陵花柳满秦川。秦川寒食盛繁华，游子春来喜见花。斗鸡下杜尘初合，走马章台日半斜。章台帝城称贵里，青楼日晚歌钟起。贵里豪家白马骄，五陵年少不相饶。双双挟弹来金市，两两鸣鞭上渭桥。渭城桥头酒新熟，金鞍白马谁家宿。可怜锦瑟筝琵琶，玉台清酒就君家。小妇春来不解羞，娇歌一曲杨柳花。</t>
  </si>
  <si>
    <t>郑锡</t>
  </si>
  <si>
    <t xml:space="preserve">卷25_3 </t>
  </si>
  <si>
    <t>杂曲歌辞·轻薄行</t>
  </si>
  <si>
    <t>玉鞭金镫骅骝蹄，横眉吐气如虹霓。五陵春暖芳草齐，笙歌到处花成泥。日沉月上且斗鸡，醉来莫问天高低。伯阳道德何涕唾，仲尼礼乐徒卑栖。</t>
  </si>
  <si>
    <t xml:space="preserve">卷25_4 </t>
  </si>
  <si>
    <t>杂曲歌辞·灞上轻薄行</t>
  </si>
  <si>
    <t>长安无缓步，况值天景暮。相逢灞浐间，亲戚不相顾。自叹方拙身，忽随轻薄伦。常恐失所避，化为车辙尘。此中生白发，疾走亦未歇。</t>
  </si>
  <si>
    <t>贾岛</t>
  </si>
  <si>
    <t>杂曲歌辞·壮士行</t>
  </si>
  <si>
    <t xml:space="preserve">卷25_16 </t>
  </si>
  <si>
    <t>西方太白高，壮士羞病死。心知报恩处，对酒歌易水。砂鸿嗥天末，横剑别妻子。苏武执节归，班超束书起。山河不足重，重在遇知己。</t>
  </si>
  <si>
    <t>李峤</t>
  </si>
  <si>
    <t>张继</t>
  </si>
  <si>
    <t xml:space="preserve">卷25_45 </t>
  </si>
  <si>
    <t>杂曲歌辞·行路难</t>
  </si>
  <si>
    <t xml:space="preserve">君不见长安城北渭桥边，枯木横槎卧古田。     </t>
  </si>
  <si>
    <t>贺兰进明</t>
  </si>
  <si>
    <t>王缙</t>
  </si>
  <si>
    <t>吴融</t>
  </si>
  <si>
    <t>张潮</t>
  </si>
  <si>
    <t xml:space="preserve">卷26_65 </t>
  </si>
  <si>
    <t>杂曲歌辞·湖阴曲</t>
  </si>
  <si>
    <t>祖龙黄须珊瑚鞭，铁骢金面青连钱。虎髯拔剑欲成梦，日压贼营如血鲜。海旗风急惊眠起，甲重光摇照湖水。苍黄追骑尘外归，森索妖星阵前死。五陵愁碧春萋萋，灞川玉马空中嘶。羽书如电入青琐，雪腕如捶催画鞞。白虬天子金煌铓，高临帝座回龙章。吴波不动楚山晚，花压阑干春昼长。</t>
  </si>
  <si>
    <t xml:space="preserve">卷26_66 </t>
  </si>
  <si>
    <t>杂曲歌辞·无愁果有愁曲</t>
  </si>
  <si>
    <t>东有青龙西白虎，中含福皇包世度。玉壶渭水笑清潭，凿天不到牵牛处。骐驎踏云天马狞，牛山撼碎珊瑚声。秋娥点滴不成泪，十二玉楼无故钉。推烟唾月抛千里，十番红桐一行死。白杨别屋鬼迷人，空留暗记如蚕纸。日暮向风牵短丝，血凝血散今谁是。</t>
  </si>
  <si>
    <t>李嘉祐</t>
  </si>
  <si>
    <t>权德舆</t>
  </si>
  <si>
    <t>赵嘏</t>
  </si>
  <si>
    <t>薛逢</t>
  </si>
  <si>
    <t>李涉</t>
  </si>
  <si>
    <t xml:space="preserve">卷27_50 </t>
  </si>
  <si>
    <t>杂曲歌辞·渭城曲</t>
  </si>
  <si>
    <t>渭城朝雨浥轻尘，客舍青青柳色春。劝君更尽一杯酒，西出阳关无故人。</t>
  </si>
  <si>
    <t>韩琮</t>
  </si>
  <si>
    <t xml:space="preserve">卷28_34 </t>
  </si>
  <si>
    <t>滕潜</t>
  </si>
  <si>
    <t>杂曲歌辞·凤归云</t>
  </si>
  <si>
    <t>金井栏边见羽仪，梧桐树上宿寒枝。五陵公子怜文彩，画与佳人刺绣衣。饮啄蓬山最上头，和烟飞下禁城秋。曾将弄玉归云去，金翿斜开十二楼。</t>
  </si>
  <si>
    <t>杂曲歌辞·宫中乐</t>
  </si>
  <si>
    <t xml:space="preserve">卷28_44 </t>
  </si>
  <si>
    <t>网户交如绮，纱窗薄似烟。乐吹天上曲，人是月中仙。翠匣开寒镜，珠钗挂步摇。妆成只畏晓，更漏促春宵。江果瑶池实，金盘露井冰。甘泉将避暑，台殿晓光凝。月彩浮鸾殿，砧声隔凤楼。笙歌临水槛，红烛乍迎秋。奇树留寒翠，神池结夕波。黄山一夜雪，渭水雁声多。</t>
  </si>
  <si>
    <t>张说</t>
  </si>
  <si>
    <t>赵彦昭</t>
  </si>
  <si>
    <t xml:space="preserve">卷29_14 </t>
  </si>
  <si>
    <t>杂歌谣辞·司马将军歌（代陇上健儿陈安）</t>
  </si>
  <si>
    <t>狂风吹古月，窃弄章华台。北落明星动光彩，南征猛将如云雷。手中电曳倚天剑，直斩长鲸海水开。我见楼船壮心目，颇似龙骧下三蜀。扬兵习战张虎旗，江中白浪如银屋。身居玉帐临河魁，紫髯若戟冠崔嵬。细柳开营揖天子，始知灞上为婴孩。羌笛横吹阿亸回，向月楼中吹落梅。将军自起舞长剑，壮士呼声动九垓。功成献凯见明主，丹青画像麒麟台。</t>
  </si>
  <si>
    <t>高骈</t>
  </si>
  <si>
    <t>陈陶</t>
  </si>
  <si>
    <t xml:space="preserve">卷30_12 </t>
  </si>
  <si>
    <t>和洗掾登城南坂望京邑</t>
  </si>
  <si>
    <t>二华连陌塞，九陇统金方。奥区称富贵，重险擅雄强。龙飞灞水上，凤集岐山阳。神皋多瑞迹，列代有兴王。我后膺灵命，爰求宅兹土。宸居法太微，建国资天府。玄风叶黎庶，德泽浸区宇。醒醉各相扶，讴歌从圣主。南登少陵岸，还望帝城中。帝城何郁郁，佳气乃葱葱。金凤凌绮观，璇题敞兰宫。复道东西合，交衢南北通。万国朝前殿，群公议宣室。鸣佩含早风，华蝉曜朝日。柏梁宴初罢，千钟欢未毕。端拱肃岩廊，思贤听琴瑟。逶迤万雉列，隐轸千闾布。飞甍夹御沟，曲台临上路。处处歌钟鸣，喧阗车马度。日落长楸间，含情两相顾。是月冬之季，阴寒昼不开。惊风四面集，飞雪千里回。狐白登廊庙，牛衣出草莱。讵知韩长孺，无复重然灰。</t>
  </si>
  <si>
    <t>长孙无忌</t>
  </si>
  <si>
    <t xml:space="preserve">卷30_17 </t>
  </si>
  <si>
    <t>灞桥待李将军</t>
  </si>
  <si>
    <t>飒飒风叶下，遥遥烟景曛。霸陵无醉尉，谁滞李将军。</t>
  </si>
  <si>
    <t xml:space="preserve">卷31_33 </t>
  </si>
  <si>
    <t>赋西汉</t>
  </si>
  <si>
    <t>受降临轵道，争长趣鸿门。驱传渭桥上，观兵细柳屯。夜宴经柏谷，朝游出杜原。终藉叔孙礼，方知皇帝尊。</t>
  </si>
  <si>
    <t>临高台</t>
  </si>
  <si>
    <t xml:space="preserve">卷32_31 </t>
  </si>
  <si>
    <t>伤始平李少府正己</t>
  </si>
  <si>
    <t>劳息本相循，悲欢理自均。谁能免玄夜，惜尔正青春。迈德惟家宝，生才谅国珍。高文缀翡翠，茂学掩麒麟。述作纷无已，言谈妙入神。断肠虽累月，分手未盈旬。辅嗣俄长往，颜生即短辰。声华满昭代，形影委穷尘。禅草回中使，生刍引吊宾。同游秘府日，方驾直城闉。并拜黄图右，分曹清渭滨。风期嵇吕好，存殁范张亲。虚座怜王述，遗篇恸景纯。精灵与毫翰，千祀寿何人。</t>
  </si>
  <si>
    <t>陇头水</t>
  </si>
  <si>
    <t xml:space="preserve">卷34_5 </t>
  </si>
  <si>
    <t>赋终南山用风字韵应诏</t>
  </si>
  <si>
    <t>眷言怀隐逸，辍驾践幽丛。白云飞夏雨，碧岭横春虹。草绿长杨路，花疏五柞宫。登临日将晚，兰桂起香风。</t>
  </si>
  <si>
    <t xml:space="preserve">卷35_1 </t>
  </si>
  <si>
    <t>许敬宗</t>
  </si>
  <si>
    <t>奉和执契静三边应诏</t>
  </si>
  <si>
    <t>玄塞隔阴戎,朱光分昧谷。地游穷北际,云崖尽西陆。星次绝轩台,风衢乖禹服。寰区无所外,天覆今咸育。窜苗犹有孽,戮负自贻辜。疏网妖鲵漏,盘薮怪禽逋。髯飞尚假息,乳视暂稽诛。乾灵振玉弩,神略运璇枢。日羽廓游气,天阵清华野。升晅光西夜,驰恩溢东泻。挥袂静昆炎,开关纳流赭。锦轺凌右地,华缨羁大夏。清台映罗叶,玄沚控瑶池。驼鹿输珍贶,树羽飨来仪。辍肴观化宇,栖籞萃条支。熏风交阆阙,就日泛濛漪。充庭延饮至,绚简敷春藻。迎姜已创图,命力方论道。昔托游河乘,再备商山皓。欣逢德化流,思效登封草。</t>
  </si>
  <si>
    <t>出塞</t>
  </si>
  <si>
    <t>结客少年场行</t>
  </si>
  <si>
    <t>王绩</t>
  </si>
  <si>
    <t xml:space="preserve">卷37_4 </t>
  </si>
  <si>
    <t>赠李征君大寿</t>
  </si>
  <si>
    <t>孔淳辞散骑，陆昶谢中郎。幅巾朝帝罢，杖策去官忙。附车还赵郡，乘船向武昌。九徵书未已，十辟誉弥彰。副君迎绮季，天子送严光。灞陵幽径近，磻溪隐路长。编蓬还作室，绩草更为裳。会稽置樵处，兰陵卖药行。看书惟道德，开教止农桑。别有幽怀侣，由来高让王。前年辞厚币，今岁返寒乡。有书横石架，无毡坐土床。兰英犹足酿，竹实本无粮。涧松寒转直，山菊秋自香。管宁存祭礼，王霸重朝章。去去相随去，披裘骄盛唐。</t>
  </si>
  <si>
    <t xml:space="preserve">卷37_7 </t>
  </si>
  <si>
    <t>薛记室收过庄见寻率题古意以赠</t>
  </si>
  <si>
    <t>伊昔逢丧乱，历数闰当馀。豺狼塞衢路，桑梓成丘墟。余及尔皆亡，东西各异居。尔为背风鸟，我为涸辙鱼。逮承云雷后，欣逢天地初。东川聊下钓，南亩试挥锄。资税幸不及，伏腊常有储。散诞时须酒，萧条懒向书。朽木不可雕，短翮将焉摅。故人有深契，过我蓬蒿庐。曳裾出门迎，握手登前除。相看非旧颜，忽若形骸疏。追道宿昔事，切切心相于。忆我少年时，携手游东渠。梅李夹两岸，花枝何扶疏。同志亦不多，西庄有姚徐。尝爱陶渊明，酌醴焚枯鱼。尝学公孙弘，策杖牧群猪。追念甫如昨，奄忽成空虚。人生讵能几，岁岁常不舒。赖有北山僧，教我以真如。使我视听遣，自觉尘累祛。何事须筌蹄，今已得兔鱼。旧游傥多暇，同此释纷拏。</t>
  </si>
  <si>
    <t xml:space="preserve">卷37_13 </t>
  </si>
  <si>
    <t>北山</t>
  </si>
  <si>
    <t>旧知山里绝氛埃，登高日暮心悠哉。子平一去何时返，仲叔长游遂不来。幽兰独夜清琴曲，桂树凌云浊酒杯。槁项同枯木，丹心等死灰。</t>
  </si>
  <si>
    <t xml:space="preserve">卷37_36 </t>
  </si>
  <si>
    <t>过汉故城</t>
  </si>
  <si>
    <t>从军行</t>
  </si>
  <si>
    <t xml:space="preserve">卷38_24 </t>
  </si>
  <si>
    <t>朱子奢</t>
  </si>
  <si>
    <t>文德皇后挽歌</t>
  </si>
  <si>
    <t>神京背紫陌，缟驷结行輈。北去横桥道，西分清渭流。寒光向垄没，霜气入松楸。今日泉台路，非是濯龙游。</t>
  </si>
  <si>
    <t>上之回</t>
  </si>
  <si>
    <t>送别</t>
  </si>
  <si>
    <t xml:space="preserve">卷39_29 </t>
  </si>
  <si>
    <t>蜀道难</t>
  </si>
  <si>
    <t xml:space="preserve">卷41_15 </t>
  </si>
  <si>
    <t>长安重游侠，洛阳富财雄。玉剑浮云骑，金鞭明月弓。斗鸡过渭北，走马向关东。孙宾遥见待，郭解暗相通。不受千金爵，谁论万里功。将军下天上，虏骑入云中。烽火夜似月，兵气晓成虹。横行徇知己，负羽远从戎。龙旌昏朔雾，鸟阵卷胡风。追奔瀚海咽，战罢阴山空。归来谢天子，何如马上翁。</t>
  </si>
  <si>
    <t xml:space="preserve">卷41_33 </t>
  </si>
  <si>
    <t>行路难</t>
  </si>
  <si>
    <t xml:space="preserve">卷41_34 </t>
  </si>
  <si>
    <t>长安古意</t>
  </si>
  <si>
    <t>长安大道连狭斜，青牛白马七香车。玉辇纵横过主第，金鞭络绎向侯家。龙衔宝盖承朝日，凤吐流苏带晚霞。百丈游丝争绕树，一群娇鸟共啼花。啼花戏蝶千门侧，碧树银台万种色。复道交窗作合欢，双阙连甍垂凤翼。梁家画阁天中起，汉帝金茎云外直。楼前相望不相知，陌上相逢讵相识。借问吹箫向紫烟，曾经学舞度芳年。得成比目何辞死，愿作鸳鸯不羡仙。比目鸳鸯真可羡，双去双来君不见。生憎帐额绣孤鸾，好取门帘帖双燕。双燕双飞绕画梁，罗纬翠被郁金香。片片行云著蝉鬓，纤纤初月上鸦黄。鸦黄粉白车中出，含娇含态情非一。妖童宝马铁连钱，娼妇盘龙金屈膝。御史府中乌夜啼，廷尉门前雀欲栖。隐隐朱城临玉道，遥遥翠幰没金堤。挟弹飞鹰杜陵北，探丸借客渭桥西。俱邀侠客芙蓉剑，共宿娼家桃李蹊。娼家日暮紫罗裙，清歌一啭口氛氲。北堂夜夜人如月，南陌朝朝骑似云。南陌北堂连北里，五剧三条控三市。弱柳青槐拂地垂，佳气红尘暗天起。汉代金吾千骑来，翡翠屠苏鹦鹉杯。罗襦宝带为君解，燕歌赵舞为君开。别有豪华称将相，转日回天不相让。意气由来排灌夫，专权判不容萧相。专权意气本豪雄，青虬紫燕坐春风。自言歌舞长千载，自谓骄奢凌五公。节物风光不相待，桑田碧海须臾改。昔时金阶白玉堂，即今唯见青松在。寂寂寥寥扬子居，年年岁岁一床书。独有南山桂花发，飞来飞去袭人裾。</t>
  </si>
  <si>
    <t xml:space="preserve">卷42_35 </t>
  </si>
  <si>
    <t>晚渡渭桥寄示京邑游好</t>
  </si>
  <si>
    <t>我行背城阙，驱马独悠悠。寥落百年事，裴回万里忧。途遥日向夕，时晚鬓将秋。滔滔俯东逝，耿耿泣西浮。长虹掩钓浦，落雁下星洲。草变黄山曲，花飞清渭流。迸水惊愁鹭，腾沙起狎鸥。一赴清泥道，空思玄灞游。</t>
  </si>
  <si>
    <t xml:space="preserve">卷42_39 </t>
  </si>
  <si>
    <t>送幽州陈参军赴任寄呈乡曲父老</t>
  </si>
  <si>
    <t>蓟北三千里，关西二十年。冯唐犹在汉，乐毅不归燕。人同黄鹤远，乡共白云连。郭隗池台处，昭王尊酒前。故人当已老，旧壑几成田。红颜如昨日，衰鬓似秋天。西蜀桥应毁，东周石尚全。灞池水犹绿，榆关月早圆。塞云初上雁，庭树欲销蝉。送君之旧国，挥泪独潸然。</t>
  </si>
  <si>
    <t xml:space="preserve">卷42_42 </t>
  </si>
  <si>
    <t>同崔录事哭郑员外</t>
  </si>
  <si>
    <t>文学秋天远，郎官星位尊。伊人表时彦，飞誉满司存。楚席光文雅，瑶山侍讨论。凤词凌汉阁，龟辩罩周园。已陪东岳驾，将逝北溟鲲。如何万化尽，空叹九飞魂。白马西京驿，青松北海门。夜台无晓箭，朝奠有虚尊。一代儒风没，千年陇雾昏。梁山送夫子，湘水吊王孙。仆本多悲泪，沾裳不待猿。闻君绝弦曲，吞恨更无言。</t>
  </si>
  <si>
    <t>少年行</t>
  </si>
  <si>
    <t>妾薄命</t>
  </si>
  <si>
    <t>奉和别越王</t>
  </si>
  <si>
    <t>李敬玄</t>
  </si>
  <si>
    <t>奉和别鲁王</t>
  </si>
  <si>
    <t xml:space="preserve">卷44_7 </t>
  </si>
  <si>
    <t>飞盖回兰坂，宸襟伫柏梁。别馆分泾渭，归路指衡漳。关山通曙色，林籞遍春光。帝念纡千里，词波照五潢。</t>
  </si>
  <si>
    <t>元万顷</t>
  </si>
  <si>
    <t xml:space="preserve">卷44_11 </t>
  </si>
  <si>
    <t>奉和春日二首（前首一作上官仪诗）</t>
  </si>
  <si>
    <t>花轻蕊乱仙人杏，叶密莺喧帝女桑。飞云阁上春应至，明月楼中夜未央。凤辇迎风乘紫阁，鸾车避日转彤闱。中堂促管淹春望，后殿清歌开夜扉。</t>
  </si>
  <si>
    <t>任希古</t>
  </si>
  <si>
    <t xml:space="preserve">卷44_16 </t>
  </si>
  <si>
    <t>和左仆射燕公春日端居述怀</t>
  </si>
  <si>
    <t>丰野光三杰，妫庭赞五臣。绨缃歌美誉，丝竹咏芳尘。圣历开环象，昌年降甫申。高门非舍筑，华构岂垂纶。凤邸抟霄翰，龙池跃海鳞。玉鼎升黄阁，金章谒紫宸。礼闱通政本，文昌总国均。调风振薄俗，清教叙彝伦。星回应缇管，日御警寅宾。叶上曾槐变，花发小堂春。思挂五都冕，言访北山巾。赫赫容台上，千祀耀平津。</t>
  </si>
  <si>
    <t>杨思玄</t>
  </si>
  <si>
    <t xml:space="preserve">卷44_22 </t>
  </si>
  <si>
    <t>元王诗传博，文后宠灵优。鹤盖动宸眷，龙章送远游。函关疏别道，灞岸引行舟。北林分苑树，东流溢御沟。鸟声含羽碎，骑影曳花浮。圣泽九垓普，天文七曜周。方图献雅乐，簪带奉鸣球。</t>
  </si>
  <si>
    <t xml:space="preserve">卷44_25 </t>
  </si>
  <si>
    <t>萧楚材</t>
  </si>
  <si>
    <t>奉和展礼岱宗涂经濮济</t>
  </si>
  <si>
    <t>拂汉星旗转，分霄日羽明。将追会阜迹，更勒岱宗铭。林戈咽济岸，兽鼓震河庭。叶箭凌寒矫，乌弓望晓惊。已降汾水作，仍深迎渭情。</t>
  </si>
  <si>
    <t xml:space="preserve">卷44_27 </t>
  </si>
  <si>
    <t>徐珩</t>
  </si>
  <si>
    <t>日暮望泾水</t>
  </si>
  <si>
    <t>导源径陇阪，属汭贯嬴都。下濑波常急，回圻溜亦纡。毒流秦卒毙，泥粪汉田腴。独有迷津客，怀归轸暮途。</t>
  </si>
  <si>
    <t xml:space="preserve">卷44_28 </t>
  </si>
  <si>
    <t>贺遂亮</t>
  </si>
  <si>
    <t>赠韩思彦</t>
  </si>
  <si>
    <t>意气百年内，平生一寸心。欲交天下士，未面已虚襟。君子重名义，直道冠衣簪。风云行可托，怀抱自然深。落霞静霜景，坠叶下风林。若上南登岸，希访北山岑。</t>
  </si>
  <si>
    <t xml:space="preserve">卷46_14 </t>
  </si>
  <si>
    <t>奉和立春游苑迎春应制</t>
  </si>
  <si>
    <t>乘时迎气正璿衡，灞浐烟氛向晚清。剪绮裁红妙春色，宫梅殿柳识天情。瑶筐彩燕先呈瑞，金缕晨鸡未学鸣。圣泽阳和宜宴乐，年年捧日向东城。</t>
  </si>
  <si>
    <t xml:space="preserve">卷46_15 </t>
  </si>
  <si>
    <t>奉和圣制春日幸望春宫应制</t>
  </si>
  <si>
    <t>东郊风物正熏馨，素浐凫鹥戏绿汀。凤阁斜通平乐观，龙旂直逼望春亭。光风摇动兰英紫，淑气依迟柳色青。渭浦明晨修禊事，群公倾贺水心铭。</t>
  </si>
  <si>
    <t>饯唐永昌</t>
  </si>
  <si>
    <t>宗楚客</t>
  </si>
  <si>
    <t xml:space="preserve">卷46_43 </t>
  </si>
  <si>
    <t>正月晦日侍宴浐水应制赋得长字</t>
  </si>
  <si>
    <t>御辇出明光，乘流泛羽觞。珠胎随月减，玉漏与年长。寒尽梅犹白，风迟柳未黄。日斜旌骑转，休气满林塘。</t>
  </si>
  <si>
    <t xml:space="preserve">卷46_48 </t>
  </si>
  <si>
    <t>苏瑰</t>
  </si>
  <si>
    <t>奉和九日幸临渭亭登高应制得晖字</t>
  </si>
  <si>
    <t>重阳早露晞，睿赏瞰秋矶。菊气先熏酒，萸香更袭衣。清切丝桐会，纵横文雅飞。恩深答效浅，留醉奉宸晖。</t>
  </si>
  <si>
    <t xml:space="preserve">卷47_8 </t>
  </si>
  <si>
    <t>奉和圣制谒玄元皇帝庙斋</t>
  </si>
  <si>
    <t>兴运昔有感，建祠北山巅。云雷初缔构，日月今悠然。紫气尚蓊郁，玄元如在焉。迨兹事追远，轮奂复增鲜。洞府香林处，斋坛清汉边。吾君乃尊祖，夙驾此留连。乐动人神会，钟成律度圆。笙歌下鸾鹤，芝朮萃灵仙。曾是福黎庶，岂唯味虚玄。赓歌徒有作，微薄谢昭宣。</t>
  </si>
  <si>
    <t xml:space="preserve">卷47_10 </t>
  </si>
  <si>
    <t>和黄门卢监望秦始皇陵</t>
  </si>
  <si>
    <t>秦帝始求仙，骊山何遽卜。中年既无效，兹地所宜复。徒役如雷奔，珍怪亦云蓄。黔首无寄命，赭衣相追逐。人怨神亦怒，身死宗遂覆。土崩失天下，龙斗入函谷。国为项籍屠，君同华元戮。始掘既由楚，终焚乃因牧。上宰议扬贤，中阿感桓速。一闻过秦论，载怀空杼轴。</t>
  </si>
  <si>
    <t xml:space="preserve">卷47_25 </t>
  </si>
  <si>
    <t>咏史</t>
  </si>
  <si>
    <t>大德始无颇，中智是所是。居然已不一，况乃务相诡。小道致泥难，巧言因萋毁。穰侯或见迟，苏生得阴揣。轻既长沙傅，重亦边郡徙。势倾不幸然，迹在胡宁尔。沧溟所为大，江汉日来委。沣水虽复清，鱼鳖岂游此。贤哉有小白，仇中有管氏。若人不世生，悠悠多如彼。</t>
  </si>
  <si>
    <t xml:space="preserve">卷47_27 </t>
  </si>
  <si>
    <t>骊山下逍遥公旧居游集</t>
  </si>
  <si>
    <t>君子体清尚，归处有兼资。虽然经济日，无忘幽栖时。卜居旧何所，休浣尝来兹。岑寂罕人至，幽深获我思。松涧聆遗风，兰林览馀滋。往事诚已矣，道存犹可追。遗子后黄金，作歌先紫芝。明德有自来，奕世皆秉彝。岂与磻溪老，崛起周太师。我心希硕人，逮此问元龟。怊怅既怀远，沉吟亦省私。已云宠禄过，况在华发衰。轩盖有迷复，丘壑无磷缁。感物重所怀，何但止足斯。</t>
  </si>
  <si>
    <t xml:space="preserve">卷47_50 </t>
  </si>
  <si>
    <t>奉和圣制温泉歌</t>
  </si>
  <si>
    <t>有时神物待圣人，去后汤还冷，来时树亦春。今兹十月自东归，羽旆逶迤上翠微。温谷葱葱佳气色，离宫奕奕叶光辉。临渭川，近天邑，浴日温泉复在兹，群仙洞府那相及。吾君利物心，玄泽浸苍黔。渐渍神汤无疾苦，薰歌一曲感人深。</t>
  </si>
  <si>
    <t xml:space="preserve">卷48_2 </t>
  </si>
  <si>
    <t>奉和圣制次琼岳韵</t>
  </si>
  <si>
    <t>山祇亦望幸，云雨见灵心。岳馆逢朝霁，关门解宿阴。咸京天上近，清渭日边临。我武因冬狩，何言是即禽。</t>
  </si>
  <si>
    <t xml:space="preserve">卷48_15 </t>
  </si>
  <si>
    <t>三月三日登龙山</t>
  </si>
  <si>
    <t>伊川与灞津，今日祓除人。岂似龙山上，还同湘水滨。衰颜忧更老，淑景望非春。禊饮岂吾事，聊将偶俗尘。</t>
  </si>
  <si>
    <t xml:space="preserve">卷48_74 </t>
  </si>
  <si>
    <t>故刑部李尚书挽词三首</t>
  </si>
  <si>
    <t>仙宗出赵北，相业起山东。明德尝为礼，嘉谋屡作忠。论经白虎殿，献赋甘泉宫。与善今何在，苍生望已空。宿昔三台践，荣华驷马归。印从青琐拜，翰入紫宸挥。题剑恩方重，藏舟事已非。龙门不可望，感激涕沾衣。永叹常山宝，沉埋京兆阡。同盟会五月，华表记千年。渺漫野中草，微茫空里烟。共悲人事绝，唯对杜陵田。</t>
  </si>
  <si>
    <t xml:space="preserve">卷49_24 </t>
  </si>
  <si>
    <t>奉使自蓝田玉山南行</t>
  </si>
  <si>
    <t>征骖入云壑，始忆步金门。通籍微躯幸，归途明主恩。匪唯徇行役，兼得慰晨昏。是节暑云炽，纷吾心所尊。海县且悠缅，山邮日骏奔。徒知恶嚣事，未暇息阴论。峣武经陈迹，衡湘指故园。水闻南涧险，烟望北林繁。远霭千岩合，幽声百籁喧。阴泉夏犹冻，阳景昼方暾。懿此高深极，徒令梦想存。盛明期有报，长往复奚言。</t>
  </si>
  <si>
    <t>登总持寺阁</t>
  </si>
  <si>
    <t xml:space="preserve">卷49_50 </t>
  </si>
  <si>
    <t>南还以诗代书赠京师旧僚</t>
  </si>
  <si>
    <t>薄宦晨昏阙，尊尊义取斯。穷愁年貌改，寂历尔胡为。不谄词多忤，无容礼益卑。微生尚何有，远迹固其宜。思扰梁山曲，情遥越鸟枝。故园从海上，良友邈天涯。云雨叹一别，川原劳载驰。上惭伯乐顾，中负叔牙知。去国诚寥落，经途弊险巇。岁逢霜雪苦，林属蕙兰萎。欲赠幽芳歇，行悲旧赏移。一从关作限，两见月成规。苒苒穷年籥，行行尽路岐。征鞍税北渚，归帆指南垂。树晚犹葱蒨，江寒尚渺瀰。土风从楚别，山水入湘奇。石濑相奔触，烟林更蔽亏。层崖夹洞浦，轻舸泛澄漪。松筱行皆傍，禽鱼动辄随。惜哉边地隔，不与故人窥。畴昔陪鹓鹭，朝阳振羽仪。来音虽寂寞，接景每逶迤。朝罢冥尘事，宾来话酒卮。邀欢逐芳草，结兴选华池。及此风成叹，何时雾可披。自怜无用者，谁念有情离。望美音容阔，怀贤梦想疲。因声达霄汉，持拙守东陂。</t>
  </si>
  <si>
    <t>杨炯</t>
  </si>
  <si>
    <t xml:space="preserve">卷50_8 </t>
  </si>
  <si>
    <t>塞外欲纷纭，雌雄犹未分。明堂占气色，华盖辨星文。二月河魁将，三千太乙军。丈夫皆有志，会见立功勋。</t>
  </si>
  <si>
    <t xml:space="preserve">卷50_16 </t>
  </si>
  <si>
    <t>送郑州周司空</t>
  </si>
  <si>
    <t>汉国临清渭，京城枕浊河。居人下珠泪，宾御促骊歌。望极关山远，秋深烟雾多。唯馀三五夕，明月暂经过。</t>
  </si>
  <si>
    <t>途中</t>
  </si>
  <si>
    <t xml:space="preserve">卷50_23 </t>
  </si>
  <si>
    <t>送李庶子致仕还洛</t>
  </si>
  <si>
    <t>此地倾城日，由来供帐华。亭逢李广骑，门接邵平瓜。原野烟氛匝，关河游望赊。白云断岩岫，绿草覆江沙。诏赐扶阳宅，人荣御史车。灞池一相送，流涕向烟霞。</t>
  </si>
  <si>
    <t xml:space="preserve">卷50_31 </t>
  </si>
  <si>
    <t>和辅先入昊天观星瞻</t>
  </si>
  <si>
    <t>遁甲爰皇里，星占太乙宫。天门开奕奕，佳气郁葱葱。碧落三乾外，黄图四海中。邑居环若水，城阙抵新丰。玉槛昆仑侧，金枢地轴东。上真朝北斗，元始咏南风。汉君祠五帝，淮王礼八公。道书编竹简，灵液灌梧桐。草茂琼阶绿，花繁宝树红。石楼纷似画，地镜淼如空。桑海年应积，桃源路不穷。黄轩若有问，三月住崆峒。</t>
  </si>
  <si>
    <t xml:space="preserve">卷51_7 </t>
  </si>
  <si>
    <t>别之望后独宿蓝田山庄</t>
  </si>
  <si>
    <t>鶺鴒有旧曲，调苦不成歌。自叹兄弟少，常嗟离别多。尔寻北京路，予卧南山阿。泉晚更幽咽，云秋尚嵯峨。药栏听蝉噪，书幌见禽过。愁至愿甘寝，其如乡梦何。</t>
  </si>
  <si>
    <t xml:space="preserve">卷51_22 </t>
  </si>
  <si>
    <t>游陆浑南山自歇马岭到枫香林以诗代书答李舍人適</t>
  </si>
  <si>
    <t>晨登歇马岭，遥望伏牛山。孤出群峰首，熊熊元气间。太和亦崔嵬，石扇横闪倏。细岑互攒倚，浮巘竞奔蹙。白云遥入怀，青霭近可掬。徒寻灵异迹，周顾惬心目。晨拂鸟路行，暮投人烟宿。粳稻远弥秀，栗芋秋新熟。石髓非一岩，药苗乃万族。间关踏云雨，缭绕缘水木。西见商山芝，南到楚乡竹。楚竹幽且深，半杂枫香林。浩歌清潭曲，寄尔桃源心。</t>
  </si>
  <si>
    <t xml:space="preserve">卷51_33 </t>
  </si>
  <si>
    <t>军中人日登高赠房明府</t>
  </si>
  <si>
    <t>幽郊昨夜阴风断，顿觉朝来阳吹暖。泾水桥南柳欲黄，杜陵城北花应满。长安昨夜寄春衣，短翮登兹一望归。闻道凯旋乘骑入，看君走马见芳菲。</t>
  </si>
  <si>
    <t xml:space="preserve">卷52_5 </t>
  </si>
  <si>
    <t>奉和九日幸临渭亭登高应制得欢字</t>
  </si>
  <si>
    <t>令节三秋晚，重阳九日欢。仙杯还泛菊，宝馔且调兰。御气云霄近，乘高宇宙宽。今朝万寿引，宜向曲中弹。</t>
  </si>
  <si>
    <t xml:space="preserve">卷52_22 </t>
  </si>
  <si>
    <t>蓝田山庄</t>
  </si>
  <si>
    <t>宦游非吏隐，心事好幽偏。考室先依地，为农且用天。辋川朝伐木，蓝水暮浇田。独与秦山老，相欢春酒前。</t>
  </si>
  <si>
    <t xml:space="preserve">卷52_57 </t>
  </si>
  <si>
    <t>鲁忠王挽词三首</t>
  </si>
  <si>
    <t>同盟会五月，归葬出三条。日惨咸阳树，天寒渭水桥。稍看朱鹭转，尚识紫骝骄。寂寂泉台恨，从兹罢玉箫。邦家锡宠光，存没贵忠良。遂裂山河地，追尊父子王。人悲槐里月，马踏槿原霜。别向天京北，悠悠此路长。树羽迎朝日，撞钟望早霞。故人悲宿草，中使惨晨笳。气有冲天剑，星无犯斗槎。唯馀孔公宅，长接鲁王家。</t>
  </si>
  <si>
    <t xml:space="preserve">卷52_62 </t>
  </si>
  <si>
    <t>送沙门泓景道俊玄奘还荆州应制</t>
  </si>
  <si>
    <t>三乘归净域，万骑饯通庄。就日离亭近，弥天别路长。荆南旋杖钵，渭北限津梁。何日纡真果，还来入帝乡。</t>
  </si>
  <si>
    <t xml:space="preserve">卷52_74 </t>
  </si>
  <si>
    <t>饯中书侍郎来济（一作太宗诗）</t>
  </si>
  <si>
    <t>暧暧去尘昏灞岸，飞飞轻盖指河梁。云峰衣结千重叶，雪岫花开几树妆。深悲黄鹤孤舟远，独对青山别路长。却将分手沾襟泪，还用持添离席觞。</t>
  </si>
  <si>
    <t xml:space="preserve">卷52_75 </t>
  </si>
  <si>
    <t>奉和春初幸太平公主南庄应制</t>
  </si>
  <si>
    <t>青门路接凤凰台，素浐宸游龙骑来。涧草自迎香辇合，岩花应待御筵开。文移北斗成天象，酒递南山作寿杯。此日侍臣将石去，共欢明主赐金回。</t>
  </si>
  <si>
    <t>奉和幸三会寺应制</t>
  </si>
  <si>
    <t>奉和幸长安故城未央宫应制</t>
  </si>
  <si>
    <t xml:space="preserve">卷53_16 </t>
  </si>
  <si>
    <t>送合宫苏明府颋</t>
  </si>
  <si>
    <t>铉府诞英规，公才天下知。谓乘羔雁族，继入凤凰池。赤县求人隐，青门起路岐。翟回车少别，凫化舄遥驰。神哭周南境，童歌渭北垂。贤哉荀奉倩，衮职伫来仪。</t>
  </si>
  <si>
    <t xml:space="preserve">卷53_17 </t>
  </si>
  <si>
    <t>送杨六望赴金水</t>
  </si>
  <si>
    <t>借问梁山道，嶔岑几万重。遥州刀作字，绝壁剑为峰。惜别路穷此，留欢意不从。忧来生白发，时晚爱青松。勿以西南远，夷歌寝盛容。台阶有高位，宁复久临邛。</t>
  </si>
  <si>
    <t xml:space="preserve">卷53_30 </t>
  </si>
  <si>
    <t>灵隐寺</t>
  </si>
  <si>
    <t>鹫岭郁岧峣，龙宫锁寂寥。楼观沧海日，门对浙江潮。桂子月中落，天香云外飘。扪萝登塔远，刳木取泉遥。霜薄花更发，冰轻叶未凋。夙龄尚遐异，搜对涤烦嚣。待入天台路，看余度石桥。</t>
  </si>
  <si>
    <t xml:space="preserve">卷53_62 </t>
  </si>
  <si>
    <t>邓国太夫人挽歌</t>
  </si>
  <si>
    <t>鸾死铅妆歇，人亡锦字空。悲端若能减，渭水亦应穷。</t>
  </si>
  <si>
    <t>饯唐州高使君赴任</t>
  </si>
  <si>
    <t xml:space="preserve">卷54_7 </t>
  </si>
  <si>
    <t>奉和登骊山高顶寓目应制</t>
  </si>
  <si>
    <t>名山何壮哉，玄览一徘徊。御路穿林转，旌门倚石开。烟霞肘后发，河塞掌中来。不学蓬壶远，经年犹未回。</t>
  </si>
  <si>
    <t>奉和幸韦嗣立山庄侍宴应制</t>
  </si>
  <si>
    <t xml:space="preserve">卷54_27 </t>
  </si>
  <si>
    <t>宿雨清龙界，晨晖满凤城。升攀重阁迥，凭览四郊明。井邑周秦地，山河今古情。纡馀一水合，寥落五陵平。处处风烟起，欣欣草木荣。故人不可见，冠盖满东京。</t>
  </si>
  <si>
    <t>杂曲</t>
  </si>
  <si>
    <t xml:space="preserve">卷55_11 </t>
  </si>
  <si>
    <t>临高台，高台迢递绝浮埃。瑶轩绮构何崔嵬，鸾歌凤吹清且哀。俯瞰长安道，萋萋御沟草。斜对甘泉路，苍苍茂陵树。高台四望同，帝乡佳气郁葱葱。紫阁丹楼纷照耀，璧房锦殿相玲珑。东弥长乐观，西指未央宫。赤城映朝日，绿树摇春风。旗亭百隧开新市，甲第千甍分戚里。朱轮翠盖不胜春，叠榭层楹相对起。复有青楼大道中，绣户文窗雕绮栊。锦衾夜不襞，罗帷昼未空。歌屏朝掩翠，妆镜晚窥红。为君安宝髻，蛾眉罢花丛。尘间狭路黯将暮，云间月色明如素。鸳鸯池上两两飞，凤凰楼下双双度。物色正如此，佳期那不顾。银鞍绣毂盛繁华，可怜今夜宿娼家。娼家少妇不须颦，东园桃李片时春。君看旧日高台处，柏梁铜雀生黄尘。</t>
  </si>
  <si>
    <t>九日</t>
  </si>
  <si>
    <t xml:space="preserve">卷56_58 </t>
  </si>
  <si>
    <t>寒夜怀友杂体二首</t>
  </si>
  <si>
    <t>北山烟雾始茫茫，南津霜月正苍苍。秋深客思纷无已，复值征鸿中夜起。复閤重楼向浦开，秋风明月度江来。故人故情怀故宴，相望相思不相见。</t>
  </si>
  <si>
    <t xml:space="preserve">卷58_12 </t>
  </si>
  <si>
    <t>奉和骊山高顶寓目应制</t>
  </si>
  <si>
    <t>步辇陟山巅，山高入紫烟。忠臣还捧日，圣后欲扪天。迥识平陵树，低看华岳莲。帝乡应不远，空见白云悬。</t>
  </si>
  <si>
    <t xml:space="preserve">卷58_13 </t>
  </si>
  <si>
    <t>游禁苑陪幸临渭亭遇雪应制</t>
  </si>
  <si>
    <t>同云接野烟，飞雪暗长天。拂树添梅色，过楼助粉妍。光含班女扇，韵入楚王弦。六出迎仙藻，千箱答瑞年。</t>
  </si>
  <si>
    <t xml:space="preserve">卷58_15 </t>
  </si>
  <si>
    <t>送沙门弘景道俊玄奘还荆州应制（一作宋之问诗）</t>
  </si>
  <si>
    <t>竹</t>
  </si>
  <si>
    <t>柳</t>
  </si>
  <si>
    <t>莺</t>
  </si>
  <si>
    <t xml:space="preserve">卷60_53 </t>
  </si>
  <si>
    <t>龙</t>
  </si>
  <si>
    <t>衔烛耀幽都，含章拟凤雏。西秦饮渭水，东洛荐河图。带火移星陆，升云出鼎湖。希逢圣人步，庭阙正晨趋。</t>
  </si>
  <si>
    <t xml:space="preserve">卷61_11 </t>
  </si>
  <si>
    <t>南洛师臣契，东岩王佐居。幽情遗绂冕，宸眷属樵渔。制下峒山跸，恩回灞水舆。松门驻旌盖，薜幄引簪裾。石磴平黄陆，烟楼半紫虚。云霞仙路近，琴酒俗尘疏。乔木千龄外，悬泉百丈馀。崖深经炼药，穴古旧藏书。树宿抟风鸟，池潜纵壑鱼。宁知天子贵，尚忆武侯庐。</t>
  </si>
  <si>
    <t>奉和圣制幸韦嗣立山庄应制</t>
  </si>
  <si>
    <t xml:space="preserve">卷62_3 </t>
  </si>
  <si>
    <t>蓬莱三殿侍宴奉敕咏终南山应制</t>
  </si>
  <si>
    <t>北斗挂城边，南山倚殿前。云标金阙迥，树杪玉堂悬。半岭通佳气，中峰绕瑞烟。小臣持献寿，长此戴尧天。</t>
  </si>
  <si>
    <t>扈从出长安应制</t>
  </si>
  <si>
    <t>奉和圣制答张说扈从南出雀鼠谷</t>
  </si>
  <si>
    <t xml:space="preserve">卷67_9 </t>
  </si>
  <si>
    <t>奉和春日出苑瞩目应令</t>
  </si>
  <si>
    <t>铜龙晓辟问安回，金辂春游博望开。渭北晴光摇草树，终南佳气入楼台。招贤已得商山老，托乘还征邺下才。臣在东周独留滞，忻逢睿藻日边来。</t>
  </si>
  <si>
    <t xml:space="preserve">卷69_5 </t>
  </si>
  <si>
    <t>奉和九日幸临渭亭，登高应制得筵字</t>
  </si>
  <si>
    <t>九九侍神仙，高高坐半天。文章二曜动，气色五星连。簪绂趋皇极，笙歌接御筵。愿因茱菊酒，相守百千年。</t>
  </si>
  <si>
    <t xml:space="preserve">卷69_13 </t>
  </si>
  <si>
    <t>奉和登骊山应制</t>
  </si>
  <si>
    <t>龙行踏绛气，天半语相闻。混沌疑初判，洪荒若始分。</t>
  </si>
  <si>
    <t xml:space="preserve">卷69_14 </t>
  </si>
  <si>
    <t>韦元旦</t>
  </si>
  <si>
    <t>奉和九日幸临渭亭登高应制得月字</t>
  </si>
  <si>
    <t>云物开千里，天行乘九月。丝言丹凤池，旆转苍龙阙。灞水欢娱地，秦京游侠窟。欣承解愠词，圣酒黄花发。</t>
  </si>
  <si>
    <t xml:space="preserve">卷69_16 </t>
  </si>
  <si>
    <t>桐柏膺新命，芝兰惜旧游。鸣皋夜鹤在，迁木早莺求。传拥淮源路，尊空灞水流。落花纷送远，春色引离忧。</t>
  </si>
  <si>
    <t xml:space="preserve">卷69_18 </t>
  </si>
  <si>
    <t>灞涘长安恒近日，殷正腊月早迎新。池鱼戏叶仍含冻，宫女裁花已作春。向苑云疑承翠幄，入林风若起青蘋。年年斗柄东无限，愿挹琼觞寿北辰。</t>
  </si>
  <si>
    <t xml:space="preserve">卷69_19 </t>
  </si>
  <si>
    <t>九重楼阁半山霞，四望韶阳春未赊。侍跸妍歌临灞涘，留觞艳舞出京华。危竿竞捧中街日，戏马争衔上苑花。景色欢娱长若此，承恩不醉不还家。</t>
  </si>
  <si>
    <t>奉和初春幸太平公主南庄应制</t>
  </si>
  <si>
    <t>李適</t>
  </si>
  <si>
    <t>饯许州宋司马赴任</t>
  </si>
  <si>
    <t xml:space="preserve">卷70_5 </t>
  </si>
  <si>
    <t>游禁苑幸临渭亭遇雪应制</t>
  </si>
  <si>
    <t>长乐喜春归，披香瑞雪霏。花从银阁度，絮绕玉窗飞。写曜衔天藻，呈祥拂御衣。上林纷可望，无处不光辉。</t>
  </si>
  <si>
    <t>奉和春日幸望春宫应制</t>
  </si>
  <si>
    <t xml:space="preserve">卷71_8 </t>
  </si>
  <si>
    <t>奉和圣制登骊山高顶寓目应制</t>
  </si>
  <si>
    <t>骊阜镇皇都，銮游眺八区。原隰旌门里，风云扆座隅。直城如斗柄，官树似星榆。从臣词赋末，滥得上天衢。</t>
  </si>
  <si>
    <t xml:space="preserve">卷71_12 </t>
  </si>
  <si>
    <t>暮春春色最便妍，苑里花开列御筵。商山积翠临城起，浐水浮光共幕连。莺藏嫩叶歌相唤，蝶碍芳丛舞不前。欢娱节物今如此，愿奉宸游亿万年。</t>
  </si>
  <si>
    <t xml:space="preserve">卷71_17 </t>
  </si>
  <si>
    <t>汉宫千祀外，轩驾一来游。夷荡长如此，威灵不复留。凭高睿赏发，怀古圣情周。寒向南山敛，春过北渭浮。土功昔云盛，人英今所求。幸听熏风曲，方知霸道羞。</t>
  </si>
  <si>
    <t xml:space="preserve">卷71_22 </t>
  </si>
  <si>
    <t>上巳日祓禊渭滨应制</t>
  </si>
  <si>
    <t>桃花欲落柳条长，沙头水上足风光。此时御跸来游处，愿奉年年祓禊觞。</t>
  </si>
  <si>
    <t xml:space="preserve">卷73_3 </t>
  </si>
  <si>
    <t>奉和圣制登蒲州逍遥楼应制</t>
  </si>
  <si>
    <t>在昔尧舜禹，遗尘成典谟。圣皇东巡狩，况乃经此都。楼观纷迤逦，河山几萦纡。缅怀祖宗业，相继文武图。尚德既无险，观风谅有孚。岂如汾水上，箫鼓事游娱。</t>
  </si>
  <si>
    <t xml:space="preserve">卷73_10 </t>
  </si>
  <si>
    <t>夜发三泉即事</t>
  </si>
  <si>
    <t>暗发三泉山，穷秋听骚屑。北林夜鸣雨，南望晓成雪。只咏北风凉，讵知南土热。沙溪忽沸渭，石道乍明灭。宛若银碛横，复如瑶台结。指程赋所恋，遇虞不遑歇。重纩濡莫解，悬旌冻犹揭。下奔泥栈榰，上觏云梯设。搏颊羸马顿，回眸惴人跌。憧憧往复还，心注思逾切。冉冉年将病，力困衰怠竭。天彭信方隅，地势诚斗绝。忝曳尚书履，叨兼使臣节。京坻有岁饶，亭障无边孽。归奏丹墀左，骞能俟来哲。</t>
  </si>
  <si>
    <t xml:space="preserve">卷73_13 </t>
  </si>
  <si>
    <t>奉和圣制春台望应制</t>
  </si>
  <si>
    <t>壮丽天之府，神明王者宅。大君乘飞龙，登彼复怀昔。圆阙朱光焰，横山翠微积。河汧流作表，县聚开成陌。即旧在皇家，维新具物华。云连所上居恒属，日更时中望不斜。三月沧池摇积水，万年青树缀新花。暴嬴国此尝图霸，霸业后仁先以诈。东破诸侯西入秦，咸阳北阪南渭津。诗书焚爇散学士，高阁奢逾娇美人。事往覆輈经远喻，春还按跸凭高赋。戎观爱力深惟省，越厌陈方何足务。清吹遥遥发帝台，宸文耿耿照天回。伯夷位事愚臣忝，喜奏声成凤鸟来。</t>
  </si>
  <si>
    <t xml:space="preserve">卷73_18 </t>
  </si>
  <si>
    <t>奉和圣制人日清晖阁宴群臣遇雪应制</t>
  </si>
  <si>
    <t>楼观空烟里，初年瑞雪过。苑花齐玉树，池水作银河。七日祥图启，千春御赏多。轻飞传彩胜，天上奉薰歌。</t>
  </si>
  <si>
    <t xml:space="preserve">卷73_20 </t>
  </si>
  <si>
    <t>奉和九日幸临渭亭登高应制得时字</t>
  </si>
  <si>
    <t>嘉会宜长日，高筵顺动时。晓光云外洗，晴色雨馀滋。降鹤因韶德，吹花入御词。愿陪阳数节，亿万九秋期。</t>
  </si>
  <si>
    <t xml:space="preserve">卷73_21 </t>
  </si>
  <si>
    <t>平明敞帝居，霰雪下凌虚。写月含珠缀，从风薄绮疏。年惊花絮早，春夜管弦初。已属云天外，欣承霈泽馀。</t>
  </si>
  <si>
    <t xml:space="preserve">卷73_23 </t>
  </si>
  <si>
    <t>仙跸御层氛，高高积翠分。岩声中谷应，天语半空闻。丰树连黄叶，函关入紫云。圣图恢宇县，歌赋小横汾。</t>
  </si>
  <si>
    <t xml:space="preserve">卷73_44 </t>
  </si>
  <si>
    <t>主第山门起灞川，宸游风景入初年。凤凰楼下交天仗，乌鹊桥头敞御筵。往往花间逢彩石，时时竹里见红泉。今朝扈跸平阳馆，不羡乘槎云汉边。</t>
  </si>
  <si>
    <t xml:space="preserve">卷74_11 </t>
  </si>
  <si>
    <t>奉和圣制登太行山中言志应制</t>
  </si>
  <si>
    <t>北山东入海，驰道上连天。顺动三光注，登临万象悬。俯观河内邑，平指洛阳川。按跸夷关险，张旗亘井泉。晓岩中警柝，春事下搜田。德重周王问，歌轻汉后传。宸游铺令典，睿思起芳年。愿以封书奏，回銮禅肃然。</t>
  </si>
  <si>
    <t xml:space="preserve">卷74_14 </t>
  </si>
  <si>
    <t>奉和圣制至长春宫登楼望稼穑之作</t>
  </si>
  <si>
    <t>帝迹奚其远，皇符之所崇。敬时尧务作，尽力禹称功。赫赫惟元后，经营自左冯。变芜粳稻实，流恶水泉通。国阜犹前豹，人疲讵昔熊。黄图巡沃野，清吹入离宫。是阅京坻富，仍观都邑雄。凭轩一何绮，积溜写晴空。礼节家安外，和平俗在中。见龙垂渭北，辞雁指河东。睿思方居镐，宸游若饮丰。宁夸子云从，只为猎扶风。</t>
  </si>
  <si>
    <t xml:space="preserve">卷74_17 </t>
  </si>
  <si>
    <t>扈从温泉同紫微黄门群公泛渭川得齐字</t>
  </si>
  <si>
    <t>虹旗映绿荑，春仗汉丰西。侍跸浮清渭，扬舲降紫泥。近临钧石地，遥指钓璜溪。岸转帆飞疾，川平棹举齐。傅舟来是用，轩驭往应迷。兴阕菱歌动，沙洲乱夕鹥。</t>
  </si>
  <si>
    <t xml:space="preserve">卷74_21 </t>
  </si>
  <si>
    <t>扈从凤泉和崔黄门喜恩旨解严罢围之作</t>
  </si>
  <si>
    <t>辇路岐山曲，储胥渭水湄。教成提将鼓，礼备植虞旗。不取从畋乐，先流去杀慈。舜韶同舞日，汤祝尽飞时。物应阳和施，人知雨露私。何如穆天子，七萃几劳师。</t>
  </si>
  <si>
    <t xml:space="preserve">卷74_24 </t>
  </si>
  <si>
    <t>奉和马常侍寺中之作</t>
  </si>
  <si>
    <t>怨暑时云谢，愆阳泽暂偏。鼎陈从祀日，钥动问刑年。绛服龙雩寝，玄冠马使旋。作霖期傅说，为旱听周宣。河岳阴符启，星辰暗檄传。浮凉吹景气，飞动洒空烟。飒飒将秋近，沉沉与暝连。分湍泾水石，合颖雍州田。德施超三五，文雄赋十千。及斯何以乐，明主敬人天。</t>
  </si>
  <si>
    <t xml:space="preserve">卷74_29 </t>
  </si>
  <si>
    <t>敬和崔尚书大明朝堂雨后望终南山见示之作</t>
  </si>
  <si>
    <t>奕奕轻车至，清晨朝未央。未央在霄极，中路视咸阳。委曲汉京近，周回秦塞长。日华动泾渭，天翠合岐梁。五丈旌旗色，百层枌橑光。东连归马地，南指斗鸡场。晴壑照金戺，秋云含璧珰。由余窥霸国，萧相奉兴王。功役隐不见，颂声存复扬。权宜珍构绝，圣作宝图昌。在德期巢燧，居安法禹汤。冢卿才顺美，多士赋成章。价重三台俊，名超百郡良。焉知掖垣下，陈力自迷方。</t>
  </si>
  <si>
    <t xml:space="preserve">卷76_11 </t>
  </si>
  <si>
    <t>玉律藏冰候，彤阶飞雪时。日寒消不尽，风定舞还迟。琼树留宸瞩，璇花入睿词。悬知穆天子，黄竹谩言诗。</t>
  </si>
  <si>
    <t>闺怨</t>
  </si>
  <si>
    <t xml:space="preserve">卷76_27 </t>
  </si>
  <si>
    <t>晴风丽日满芳洲，柳色春筵祓锦流。皆言侍跸横汾宴，暂似乘槎天汉游。</t>
  </si>
  <si>
    <t xml:space="preserve">卷77_1 </t>
  </si>
  <si>
    <t>夏日游德州赠高四</t>
  </si>
  <si>
    <t>日观邻全赵,星临俯旧吴。鬲津开巨浸,稽阜镇名都。紫云浮剑匣,青山孕宝符。封疆恢霸道,问鼎竞雄图。神光包四大,皇威震八区。风烟通地轴,星象正天枢。天枢限南北,地轴殊乡国。辟门通舜宾,比屋封尧德。言谢垂钩隐,来参负鼎职。天子不见知,群公讵相识。未展从东骏,空戢图南翼。时命欲何言,抚膺长叹息。叹息将如何,游人意气多。白雪梁山曲,寒风易水歌。泣魏伤吴起,思赵切廉颇。凄断韩王剑,生死翟公罗。罗悲翟公意,剑负韩王气。骄饵去易论,忌途良可畏。夙昔怀江海,平生混泾渭。千载契风云,一言忘贱贵。去去访林泉,空谷有遗贤。言投爵里刺,来泛野人船。缔交君赠缟,投分我忘筌。成风郢匠斫,流水伯牙弦。牙弦忘道术,漳滨恣闲逸。聊安张蔚庐,讵扫陈蕃室。虚室狎招寻,敬爱混浮沉。一诺黄金信,三复白珪心。霜松贞雅节,月桂朗冲襟。灵台万顷浚,学府九流深。谈玄明毁璧,拾紫陋籝金。鹭涛开碧海,凤彩缀词林。林虚星华映,水澈霞光净。霞水两分红,川源四望通。雾卷天山静,烟销太史空。鸟声流向薄,蝶影乱芳丛。柳阴低椠水,荷气上薰风。风月芳菲节,物华纷可悦。将欢促席赏,遽尔又归别。积水带吴门,通波连禹穴。赠言虽欲尽,机心庶应绝。潘岳本自闲,梁鸿不因热。一瓢欣狎道,三月聊栖拙。栖拙隐金华,狎道访仙查。放旷愚公谷,消散野人家。一顷南山豆,五色东陵瓜。野衣裁薜叶,山酒酌藤花。白云离望远,青溪隐路赊。傥忆幽岩桂,犹冀折疏麻。</t>
  </si>
  <si>
    <t xml:space="preserve">卷77_12 </t>
  </si>
  <si>
    <t>咏怀古意上裴侍郎</t>
  </si>
  <si>
    <t>三十二馀罢，鬓是潘安仁。四十九仍入，年非朱买臣。纵横愁系越，坎壈倦游秦。出笼穷短翮，委辙涸枯鳞。穷经不沾用，弹铗欲谁申。天子未驱策，岁月几沉沦。轻生长慷慨，效死独殷勤。徒歌易水客，空老渭川人。一得视边塞，万里何苦辛。剑匣胡霜影，弓开汉月轮。金刀动秋色，铁骑想风尘。为国坚诚款，捐躯忘贱贫。勒功思比宪，决略暗欺陈。若不犯霜雪，虚掷玉京春。</t>
  </si>
  <si>
    <t xml:space="preserve">卷77_15 </t>
  </si>
  <si>
    <t>从军中行路难二首（一作行军军中行路难、军中行路难）</t>
  </si>
  <si>
    <t xml:space="preserve">君不见封狐雄虺自成群，冯深负固结妖氛。玉玺分兵征恶少，金坛受律动将军。将军拥旄宣庙略，战士横行静夷落。长驱一息背铜梁，直指三巴登剑阁。阁道岧峣起戍楼，剑门遥裔俯灵丘。邛关九折无平路，江水双源有急流。征役无期返，他乡岁华晚。杳杳丘陵出，苍苍林薄远。途危紫盖峰，路涩青泥坂。去去指哀牢，行行入不毛。绝壁千里险，连山四望高。中外分区宇，夷夏殊风土。交趾枕南荒，昆弥临北户。川原绕毒雾，溪谷多淫雨。行潦四时流，崩查千岁古。漂梗飞蓬不自安，扪藤引葛度危峦。昔时闻道从军乐，今日方知行路难。沧江绿水东流驶，炎洲丹徼南中地。南中南斗映星河，秦川秦塞阻烟波。三春边地风光少，五月泸中瘴疠多。朝驱疲斥候，夕息倦樵歌。向月弯繁弱，连星转太阿。重义轻生怀一顾，东伐西征凡几度。夜夜朝朝斑鬓新，年年岁岁戎衣故。灞城隅，滇池水，天涯望转积，地际行无已。徒觉炎凉节物非，不知关山千万里。弃置勿重陈，征行多苦辛。且悦清笳杨柳曲，讵忆芳园桃李人。绛节朱旗分白羽，丹心白刃酬明主。但令一被君王知，谁惮三边征战苦。行路难，几千端，无复归云凭短翰，空馀望日想长安。   </t>
  </si>
  <si>
    <t xml:space="preserve">卷77_16 </t>
  </si>
  <si>
    <t>帝京篇</t>
  </si>
  <si>
    <t xml:space="preserve">山河千里国，城阙九重门。不睹皇居壮，安知天子尊。皇居帝里崤函谷，鹑野龙山侯甸服。五纬连影集星躔，八水分流横地轴。秦塞重关一百二，汉家离宫三十六。桂殿嶔岑对玉楼，椒房窈窕连金屋。三条九陌丽城隈，万户千门平旦开。复道斜通鳷鹊观，交衢直指凤凰台。剑履南宫入，簪缨北阙来。声名冠寰宇，文物象昭回。钩陈肃兰戺，璧沼浮槐市。铜羽应风回，金茎承露起。校文天禄阁，习战昆明水。朱邸抗平台，黄扉通戚里。平台戚里带崇墉，炊金馔玉待鸣钟。小堂绮帐三千户，大道青楼十二重。宝盖雕鞍金络马，兰窗绣柱玉盘龙。绣柱璇题粉壁映，锵金鸣玉王侯盛。王侯贵人多近臣，朝游北里暮南邻。陆贾分金将宴喜，陈遵投辖正留宾。赵李经过密，萧朱交结亲。丹凤朱城白日暮，青牛绀幰红尘度。侠客珠弹垂杨道，倡妇银钩采桑路。倡家桃李自芳菲，京华游侠盛轻肥。延年女弟双凤入，罗敷使君千骑归。同心结缕带，连理织成衣。春朝桂尊尊百味，秋夜兰灯灯九微。翠幌珠帘不独映，清歌宝瑟自相依。且论三万六千是，宁知四十九年非。古来荣利若浮云，人生倚伏信难分。始见田窦相移夺，俄闻卫霍有功勋。未厌金陵气，先开石椁文。朱门无复张公子，灞亭谁畏李将军。相顾百龄皆有待，居然万化咸应改。桂枝芳气已销亡，柏梁高宴今何在。春去春来苦自驰，争名争利徒尔为。久留郎署终难遇，空扫相门谁见知。当时一旦擅豪华，自言千载长骄奢。倏忽抟风生羽翼，须臾失浪委泥沙。黄雀徒巢桂，青门遂种瓜。黄金销铄素丝变，一贵一贱交情见。红颜宿昔白头新，脱粟布衣轻故人。故人有湮沦，新知无意气。灰死韩安国，罗伤翟廷尉。       </t>
  </si>
  <si>
    <t xml:space="preserve">卷77_17 </t>
  </si>
  <si>
    <t>畴昔篇</t>
  </si>
  <si>
    <t xml:space="preserve">少年重英侠，弱岁贱衣冠。既托寰中赏，方承膝下欢。遨游灞水曲，风月洛城端。且知无玉馔，谁肯逐金丸。金丸玉馔盛繁华，自言轻侮季伦家。五霸争驰千里马，三条竞骛七香车。掩映飞轩乘落照，参差步障引朝霞。池中旧水如悬镜，屋里新妆不让花。意气风云倏如昨，岁月春秋屡回薄。上苑频经柳絮飞，中园几见梅花落。当时门客今何在，畴昔交朋已疏索。莫教憔悴损容仪，会得高秋云雾廓。淹留坐帝乡，无事积炎凉。一朝披短褐，六载奉长廊。赋文惭昔马，执戟叹前扬。挥戈出武帐，荷笔入文昌。文昌隐隐皇城里，由来奕奕多才子。潘陆词锋骆驿飞，张曹翰苑纵横起。卿相未曾识，王侯宁见拟。垂钓甘成白首翁，负薪何处逢知己。判将运命赋穷通，从来奇舛任西东。不应永弃同刍狗，且复飘飖类转蓬。容鬓年年异，春华岁岁同。荣亲未尽礼，徇主欲申功。       </t>
  </si>
  <si>
    <t xml:space="preserve">卷78_20 </t>
  </si>
  <si>
    <t>别李峤得胜字</t>
  </si>
  <si>
    <t>芳尊徒自满，别恨转难胜。客似游江岸，人疑上灞陵。寒更承夜永，凉景向秋澄。离心何以赠，自有玉壶冰。</t>
  </si>
  <si>
    <t xml:space="preserve">卷79_2 </t>
  </si>
  <si>
    <t>海曲书情</t>
  </si>
  <si>
    <t>薄游倦千里，劳生负百年。未能槎上汉，讵肯剑游燕。白云照春海，青山横曙天。江涛让双璧，渭水掷三钱。坐惜风光晚，长歌独块然。</t>
  </si>
  <si>
    <t xml:space="preserve">卷79_12 </t>
  </si>
  <si>
    <t>早发诸暨</t>
  </si>
  <si>
    <t>征夫怀远路，夙驾上危峦。薄烟横绝巘，轻冻涩回湍。野雾连空暗，山风入曙寒。帝城临灞涘，禹穴枕江干。橘性行应化，蓬心去不安。独掩穷途泪，长歌行路难。</t>
  </si>
  <si>
    <t xml:space="preserve">卷79_21 </t>
  </si>
  <si>
    <t>晚泊江镇</t>
  </si>
  <si>
    <t>四运移阴律，三翼泛阳侯。荷香销晚夏，菊气入新秋。夜乌喧粉堞，宿雁下芦洲。海雾笼边徼，江风绕戍楼。转蓬惊别渚，徙橘怆离忧。魂飞灞陵岸，泪尽洞庭流。振影希鸿陆，逃名谢蚁丘。还嗟帝乡远，空望白云浮。</t>
  </si>
  <si>
    <t xml:space="preserve">卷79_25 </t>
  </si>
  <si>
    <t>边城落日</t>
  </si>
  <si>
    <t>紫塞流沙北，黄图灞水东。一朝辞俎豆，万里逐沙蓬。候月恒持满，寻源屡凿空。野昏边气合，烽迥戍烟通。膂力风尘倦，疆场岁月穷。河流控积石，山路远崆峒。壮志凌苍兕，精诚贯白虹。君恩如可报，龙剑有雌雄。</t>
  </si>
  <si>
    <t xml:space="preserve">卷79_31 </t>
  </si>
  <si>
    <t>和孙长史秋日卧病</t>
  </si>
  <si>
    <t>霍第疏天府，潘园近帝台。调弦三妇至，置驿五侯来。尚想欢娱洽，吁嗟岁月催。金坛分上将，玉帐引瑰材。决胜鲸波静，腾谋鸟谷开。白云淮水外，紫陌灞陵隈。节变惊衰柳，笳繁思落梅。调神和玉烛，掞藻握珠胎。怅矣欣怀土，居然欲死灰。还因承雅曲，暂喜跃沈鳃。</t>
  </si>
  <si>
    <t xml:space="preserve">卷79_38 </t>
  </si>
  <si>
    <t>久戍边城有怀京邑</t>
  </si>
  <si>
    <t>扰扰风尘地，遑遑名利途。盈虚一易舛，心迹两难俱。弱龄小山志，宁期大丈夫。九微光贲玉，千仞忽弹珠。棘寺游三礼，蓬山簉八儒。怀铅惭后进，投笔愿前驱。北走非通赵，西之似化胡。锦车朝促候，刁斗夜传呼。战士青丝络，将军黄石符。连星入宝剑，半月上雕弧。拜井开疏勒，鸣桴动密须。戎机习短蔗，祆祲静长榆。季月炎初尽，边亭草早枯。层阴笼古木，穷色变寒芜。海鹤声嘹唳，城乌尾毕逋。葭繁秋色引，桂满夕轮虚。行役风霜久，乡园梦想孤。灞池遥夏国，秦海望阳纡。沙塞三千里，京城十二衢。杨沟连凤阙，槐路拟鸿都。璧殿规宸象，金堤法斗枢。云浮西北盖，月照东南隅。宝帐垂连理，银床转辘轳。广筵留上客，丰馔引中厨。漏缓金徒箭，娇繁玉女壶。秋涛飞喻马，秋水泛仙舻。意气风云合，言忘道术趋。共矜名已泰，讵肯沫相濡。有志惭雕朽，无庸类散樗。关山暂超忽，形影叹艰虞。结网空知羡，图荣岂自诬。忘情同塞马，比德类宛驹。陇坂肝肠绝，阳关亭候迂。迷魂惊落雁，离恨断飞凫。春去荣华尽，年来岁月芜。边愁伤郢调，乡思绕吴歈。河气通中国，山途限外区。相思若可寄，冰泮有衔芦。</t>
  </si>
  <si>
    <t xml:space="preserve">卷80_12 </t>
  </si>
  <si>
    <t>侠客重恩光，骏马饰金装。瞥闻传羽檄，驰突救边荒。转战磨笄地，横行戴斗乡。将军占太白，小妇怨流黄。騕褭青丝骑，娉婷红粉妆。一春莺度曲，八月雁成行。谁堪坐秋思，罗袖拂空床。</t>
  </si>
  <si>
    <t xml:space="preserve">卷81_39 </t>
  </si>
  <si>
    <t>乔侃</t>
  </si>
  <si>
    <t>人日登高</t>
  </si>
  <si>
    <t>仆本多悲者，年来不悟春。登高一游目，始觉柳条新。杜陵犹识汉，桃源不辨秦。暂若升云雾，还似出嚣尘。赖得烟霞气，淹留攀桂人。</t>
  </si>
  <si>
    <t>将军行</t>
  </si>
  <si>
    <t xml:space="preserve">卷82_7 </t>
  </si>
  <si>
    <t>采桑</t>
  </si>
  <si>
    <t>杨柳送行人，青青西入秦。谁家采桑女，楼上不胜春。盈盈灞水曲，步步春芳绿。红脸耀明珠，绛唇含白玉。回首渭桥东，遥怜春色同。青丝娇落日，缃绮弄春风。携笼长叹息，逶迟恋春色。看花若有情，倚树疑无力。薄暮思悠悠，使君南陌头。相逢不相识，归去梦青楼。</t>
  </si>
  <si>
    <t>公子行</t>
  </si>
  <si>
    <t xml:space="preserve">卷84_11 </t>
  </si>
  <si>
    <t>落第西还别魏四懔</t>
  </si>
  <si>
    <t>转蓬方不定，落羽自惊弦。山水一为别，欢娱复几年。离亭暗风雨，征路入云烟。还因北山径，归守东陂田。</t>
  </si>
  <si>
    <t xml:space="preserve">卷84_53 </t>
  </si>
  <si>
    <t>题田洗马游岩桔槔</t>
  </si>
  <si>
    <t>望苑长为客，商山遂不归。谁怜北陵井，未息汉阴机。</t>
  </si>
  <si>
    <t xml:space="preserve">卷86_11 </t>
  </si>
  <si>
    <t>夕宴房主簿舍</t>
  </si>
  <si>
    <t>岁晏关雍空，风急河渭冰。薄游羁物役，微尚惬远凭。旅馆月宿永，闭扃云思兴。伊人美修夜，朋酒惠来称。交谈既清雅，琴吹亦凄凝。不逢君蹇涸，幽意长郁蒸。</t>
  </si>
  <si>
    <t xml:space="preserve">卷86_63 </t>
  </si>
  <si>
    <t>奉和圣制初入秦川路寒食应制</t>
  </si>
  <si>
    <t>上阳柳色唤春归，临渭桃花拂水飞。总为朝廷巡幸去，顿教京洛少光辉。昨从分陕山南口，驰道依依渐花柳。入关正投寒食前，还京遂落清明后。路上天心重豫游，御前恩赐特风流。便幕那能镂鸡子，行宫善巧帖毛球。渭桥南渡花如扑，麦陇青青断人目。汉家行树直新丰，秦地骊山抱温谷。香池春溜水初平，预欢浴日照京城。今岁随宜过寒食，明年陪宴作清明。</t>
  </si>
  <si>
    <t xml:space="preserve">卷87_1 </t>
  </si>
  <si>
    <t>奉和圣制登骊山瞩眺应制</t>
  </si>
  <si>
    <t>寒山上半空,临眺尽寰中。是日巡游处,晴光远近同。川明分渭水,树暗辨新丰。岩壑清音暮,天歌起大风。</t>
  </si>
  <si>
    <t xml:space="preserve">卷87_11 </t>
  </si>
  <si>
    <t>侍宴浐水赋得浓字</t>
  </si>
  <si>
    <t>千行发御柳，一叶下仙筇。青浦宸游至，朱城佳气浓。云霞交暮色，草树喜春容。蔼蔼天旗转，清笳入九重。</t>
  </si>
  <si>
    <t xml:space="preserve">卷87_16 </t>
  </si>
  <si>
    <t>奉和圣制温泉言志应制</t>
  </si>
  <si>
    <t>温谷媚新丰，骊山横半空。汤池薰水殿，翠木暖烟宫。起疾逾仙药，无私合圣功。始知尧舜德，心与万人同。</t>
  </si>
  <si>
    <t xml:space="preserve">卷87_23 </t>
  </si>
  <si>
    <t xml:space="preserve">卷87_31 </t>
  </si>
  <si>
    <t xml:space="preserve">卷87_34 </t>
  </si>
  <si>
    <t>韦谯公挽歌二首</t>
  </si>
  <si>
    <t>五瑞分王国，双珠映后家。文飞书上凤，武结笥中蛇。出豫荣前马，回鸾丧后车。衮衣将锡命，泉路有光华。国骋双骐骥，庭仪两凤凰。将星连相位，玉树伴金乡。歌舞侯家艳，轩裘戚里光。安知杜陵下，碑版已相望。</t>
  </si>
  <si>
    <t>别馆芳菲上苑东，飞花澹荡御筵红。城临渭水天河静，阙对南山雨露通。绕殿流莺凡几树，当蹊乱蝶许多丛。春园既醉心和乐，共识皇恩造化同。</t>
  </si>
  <si>
    <t>扈从温泉宫献诗</t>
  </si>
  <si>
    <t>温泉启蛰气氛氲，渭浦归鸿日数群。骑仗联联环北极，鸣笳步步引南熏。松间彩殿笼佳气，山上朱旗绕瑞云。不知远梦华胥国，何如亲奉帝尧君。</t>
  </si>
  <si>
    <t xml:space="preserve">卷88_29 </t>
  </si>
  <si>
    <t>奉酬韦祭酒嗣立偶游龙门北溪忽怀骊山别业呈诸留守之作</t>
  </si>
  <si>
    <t>石涧泉虚落，松崖路曲回。闻君北溪下，想像南山隈。近念鼎湖别，遥思云嶂陪。不同奇觏往，空睹斯文来。岁后寒初变，春前芳未开。黄蕤袅岸柳，紫萼折村梅。尽室兹游玩，盈门几乐哉。嗟留洛阳陌，梦诣建章台。野失巢由性，朝非元凯才。布怀钦远迹，幽意日尘埃。</t>
  </si>
  <si>
    <t xml:space="preserve">卷89_28 </t>
  </si>
  <si>
    <t>奉和三日祓禊渭滨应制</t>
  </si>
  <si>
    <t>青郊上巳艳阳年，紫禁皇游祓渭川。幸得欢娱承湛露，心同草树乐春天。</t>
  </si>
  <si>
    <t xml:space="preserve">卷91_1 </t>
  </si>
  <si>
    <t>韦嗣立</t>
  </si>
  <si>
    <t>偶游龙门北溪忽怀骊山别业因以言志示弟淑奉呈诸大僚</t>
  </si>
  <si>
    <t>幽谷杜陵边,风烟别几年。偶来伊水曲,溪嶂觉依然。傍浦怜芳树,寻崖爱绿泉。岭云随马足,山鸟向人前。地合心俱静,言因理自玄。短才叨重寄,尸禄愧妨贤。每挹挂冠侣,思从初服旋。稻粱仍欲报,岁月坐空捐。助岳无纤块,输溟谢末涓。还悟北辕失,方求南涧田。</t>
  </si>
  <si>
    <t xml:space="preserve">卷91_2 </t>
  </si>
  <si>
    <t>奉和九日幸临渭亭登高应制得深字</t>
  </si>
  <si>
    <t>层观远沈沈，鸾旗九日临。帷宫压水岸，步辇入烟岑。枝上萸新采，樽中菊始斟。愿陪欢乐事，长与岁时深。</t>
  </si>
  <si>
    <t xml:space="preserve">卷91_7 </t>
  </si>
  <si>
    <t>乘春祓禊逐风光，扈跸陪銮渭渚傍。还笑当时水滨老，衰年八十待文王。</t>
  </si>
  <si>
    <t xml:space="preserve">卷91_8 </t>
  </si>
  <si>
    <t>魏奉古</t>
  </si>
  <si>
    <t>奉酬韦祭酒偶游龙门北溪忽怀骊山别业因以言志…之作</t>
  </si>
  <si>
    <t>有美朝为贵，幽寻地自偏。践临伊水汭，想望灞池边。是遇皆新赏，兹游若旧年。藤萝隐路接，杨柳御沟联。道惬神情王，机忘俗理捐。遂初诚已重，兼济实为贤。迹是东山恋，心惟北阙悬。顾惭经拾紫，多谢赋思玄。未躧中林步，空承丽藻传。阳春和已寡，扣寂竟徒然。</t>
  </si>
  <si>
    <t xml:space="preserve">卷91_9 </t>
  </si>
  <si>
    <t>崔日知</t>
  </si>
  <si>
    <t>夙龄秉微尚，中年忽有邻。以兹山水癖，遂得狎通人。迨我咸京道，闻君别业新。岩前窥石镜，河畔踏芳茵。既怜伊浦绿，复忆灞池春。连词谢家子，同欢冀野宾。趣闲鱼共乐，情洽鸟来驯。讵念昔游者，只命独留秦。萧条颖阳恋，冲漠汉阴真。无由陪胜躅，空此玩书筠。</t>
  </si>
  <si>
    <t xml:space="preserve">卷91_11 </t>
  </si>
  <si>
    <t>崔泰之</t>
  </si>
  <si>
    <t>奉酬韦嗣立祭酒偶游龙门北溪忽怀骊山别业…大僚之作</t>
  </si>
  <si>
    <t>关塞临伊水，骊山枕灞川。俱临隐路侧，同在帝城边。谢公兼出处，携妓玩林泉。鸣驺喷梅雪，飞盖曳松烟。闻琴幽谷里，看弈古岩前。落日低帏帐，归云绕管弦。叨荣惭北阙，微尚爱东田。寂寞灰心尽，萧条尘事捐。朝思登崭绝，夜梦弄潺湲。宿怀南涧意，况睹北溪篇。</t>
  </si>
  <si>
    <t>魏知古</t>
  </si>
  <si>
    <t xml:space="preserve">卷91_16 </t>
  </si>
  <si>
    <t>从猎渭川献诗</t>
  </si>
  <si>
    <t>尝闻夏太康，五弟训禽荒。我后来冬狩，三驱盛礼张。顺时鹰隼击，讲事武功扬。奔走未及去，翾飞岂暇翔。非熊从渭水，瑞翟想陈仓。此欲诚难纵，兹游不可常。子云陈羽猎，僖伯谏渔棠。得失鉴齐楚，仁思念禹汤。雍熙亮在宥，亭毒匪多伤。辛甲今为史，虞箴遂孔彰。</t>
  </si>
  <si>
    <t xml:space="preserve">卷92_3 </t>
  </si>
  <si>
    <t>崖巘万寻悬，居高敞御筵。行戈疑驻日，步辇若登天。城阙雾中近，关河云外连。谬陪登岱驾，欣奉济汾篇。</t>
  </si>
  <si>
    <t xml:space="preserve">卷92_7 </t>
  </si>
  <si>
    <t>陪幸临渭亭遇雪应制</t>
  </si>
  <si>
    <t>青阳御紫微，白雪下彤闱。浃壤流天霈，绵区洒帝辉。水如银度烛，云似玉披衣。为得因风起，还来就日飞。</t>
  </si>
  <si>
    <t xml:space="preserve">卷92_26 </t>
  </si>
  <si>
    <t>东城结宇敞千寻，北阙回舆具四临。丽日祥烟承罕毕，轻荑弱草藉衣簪。秦商重沓云岩近，河渭萦纡雾壑深。谬接鹓鸿陪赏乐，还欣鱼鸟遂飞沉。</t>
  </si>
  <si>
    <t xml:space="preserve">卷92_34 </t>
  </si>
  <si>
    <t>睿德总无边，神皋择胜缘。二仪齐法驾，三会礼香筵。汉阙中黄近，秦山太白连。台疑观鸟日，池似刻鲸年。满月临真境，秋风入御弦。小臣叨下列，持管谬窥天。</t>
  </si>
  <si>
    <t xml:space="preserve">卷92_39 </t>
  </si>
  <si>
    <t>奉和三日祓禊渭滨</t>
  </si>
  <si>
    <t>上林花鸟暮春时，上巳陪游乐在兹。此日欣逢临渭赏，昔年空道济汾词。</t>
  </si>
  <si>
    <t xml:space="preserve">卷93_1 </t>
  </si>
  <si>
    <t>卢藏用</t>
  </si>
  <si>
    <t>九日幸临渭亭登高应制得开字</t>
  </si>
  <si>
    <t>上月重阳满,中天万乘来。萸依佩里发,菊向酒边开。圣泽烟云动,宸文象纬回。小臣无以答,愿奉亿千杯。</t>
  </si>
  <si>
    <t xml:space="preserve">卷93_5 </t>
  </si>
  <si>
    <t>国为休征选，舆因仲举题。山川襄野隔，朋酒灞亭暌。零雨征轩骛，秋风别骥嘶。骊歌一曲罢，愁望正凄凄。</t>
  </si>
  <si>
    <t xml:space="preserve">卷93_9 </t>
  </si>
  <si>
    <t>岑羲</t>
  </si>
  <si>
    <t>九月九日幸临渭亭登高应制得涘字</t>
  </si>
  <si>
    <t>重九开科历，千龄逢圣纪。爰豫瞩秦垌，升高临灞涘。玉醴浮仙菊，琼筵荐芳芷。一闻帝舜歌，欢娱良未已。</t>
  </si>
  <si>
    <t xml:space="preserve">卷93_16 </t>
  </si>
  <si>
    <t>九日幸临渭亭登高应制得历字</t>
  </si>
  <si>
    <t>暮节乘原野，宣游俯崖壁。秋登华实满，气严鹰隼击。仙菊含霜泛，圣藻临云锡。愿陪九九辰，长奉千千历。</t>
  </si>
  <si>
    <t xml:space="preserve">卷93_23 </t>
  </si>
  <si>
    <t>九春风景足林泉，四面云霞敞御筵。花镂黄山绣作苑，草图玄灞锦为川。飞觞竞醉心回日，走马争先眼著鞭。喜奉仙游归路远，直言行乐不言旋。</t>
  </si>
  <si>
    <t xml:space="preserve">卷93_28 </t>
  </si>
  <si>
    <t>马怀素</t>
  </si>
  <si>
    <t>九日幸临渭亭登高应制得酒字</t>
  </si>
  <si>
    <t>睿赏叶通三，宸游契重九。兰将叶布席，菊用香浮酒。落日下桑榆，秋风歇杨柳。幸齐东户庆，希荐南山寿。</t>
  </si>
  <si>
    <t xml:space="preserve">卷93_32 </t>
  </si>
  <si>
    <t>外牧资贤守，斯人奉帝俞。淮南膺建隼，渭北暂分符。坐叹烟波隔，行嗟物候殊。何年升美课，回首北城隅。</t>
  </si>
  <si>
    <t xml:space="preserve">卷94_5 </t>
  </si>
  <si>
    <t>大汉昔未定，强秦犹擅场。中原逐鹿罢，高祖郁龙骧。经始谋帝座，兹焉壮未央。规模窥栋宇，表里浚城隍。群后崇长乐，中朝增建章。句陈被兰锜，乐府奏芝房。翡翠明珠帐，鸳鸯白玉堂。清晨宝鼎食，闲夜郁金香。天马来东道，佳人倾北方。何其赫隆盛，自谓宝灵长。历数有时尽，哀平嗟不昌。冰坚成巨猾，火德遂颓纲。奥位匪虚校，贪天竟速亡。魂神吁社稷，豹虎斗岩廊。金狄移灞岸，铜盘向洛阳。君王无处所，年代几荒凉。宫阙谁家域，蓁芜罥我裳。井田唯有草，海水变为桑。昔在高门内，于今岐路傍。馀基不可识，古墓列成行。狐兔惊魍魉，鸱鸟吓獝狂。空城寒日晚，平野暮云黄。烈烈樊青棘，萧萧吹白杨。千秋并万岁，空使咏歌伤。</t>
  </si>
  <si>
    <t>古意</t>
  </si>
  <si>
    <t xml:space="preserve">卷95_21 </t>
  </si>
  <si>
    <t>被弹</t>
  </si>
  <si>
    <t>知人昔不易，举非贵易失。尔何按国章，无罪见呵叱。平生守直道，遂为众所嫉。少以文作吏，手不曾开律。一旦法相持，荒忙意如漆。幼子双囹圄，老夫一念室。昆弟两三人，相次俱囚桎。万铄当众怒，千谤无片实。庶以白黑谗，显此泾渭质。劾吏何咆哮，晨夜闻扑抶。事间拾虚证，理外存枉笔。怀痛不见伸，抱冤竟难悉。穷囚多垢腻，愁坐饶虮虱。三日唯一饭，两旬不再栉。是时盛夏中，暵赫多瘵疾。瞪目眠欲闭，喑呜气不出。有风自扶摇，鼓荡无伦匹。安得吹浮云，令我见白日。</t>
  </si>
  <si>
    <t xml:space="preserve">卷96_2 </t>
  </si>
  <si>
    <t>晦日浐水应制</t>
  </si>
  <si>
    <t>素浐接宸居，青门盛祓除。摘兰喧凤野，浮藻溢龙渠。苑蝶飞殊懒，宫莺啭不疏。星移天上入，歌舞向储胥。</t>
  </si>
  <si>
    <t xml:space="preserve">卷96_6 </t>
  </si>
  <si>
    <t>九日临渭亭侍宴应制得长字</t>
  </si>
  <si>
    <t>御气幸金方，凭高荐羽觞。魏文颁菊蕊，汉武赐萸房。秋变铜池色，晴添银树光。年年重九庆，日月奉天长。</t>
  </si>
  <si>
    <t xml:space="preserve">卷96_23 </t>
  </si>
  <si>
    <t>陇山飞落叶，陇雁度寒天。愁见三秋水，分为两地泉。西流入羌郡，东下向秦川。征客重回首，肝肠空自怜。</t>
  </si>
  <si>
    <t xml:space="preserve">卷96_32 </t>
  </si>
  <si>
    <t>杂诗三首（一本连前春闺作杂诗四首）</t>
  </si>
  <si>
    <t>落叶惊秋妇，高砧促暝机。蜘蛛寻月度，萤火傍人飞。清镜红埃入，孤灯绿焰微。怨啼能至晓，独自懒缝衣。妾家临渭北，春梦著辽西。何苦朝鲜郡，年年事鼓鼙。燕来红壁语，莺向绿窗啼。为许长相忆，阑干玉箸齐。闻道黄龙戍，频年不解兵。可怜闺里月，长在汉家营。少妇今春意，良人昨夜情。谁能将旗鼓，一为取龙城。</t>
  </si>
  <si>
    <t xml:space="preserve">卷96_37 </t>
  </si>
  <si>
    <t>答宁处州书（一作答宁处州报赦）</t>
  </si>
  <si>
    <t>书报天中赦，人从海上闻。九泉开白日，六翮起青云。质幸恩先贷，情孤枉未分。自怜泾渭别，谁与奏明君。</t>
  </si>
  <si>
    <t xml:space="preserve">卷96_40 </t>
  </si>
  <si>
    <t>洛州萧司兵谒兄还赴洛成礼</t>
  </si>
  <si>
    <t>棠棣日光辉，高襟应序归。来成鸿雁聚，去作凤凰飞。细草承轻传，惊花惨别衣。灞亭春有酒，岐路惜芬菲。</t>
  </si>
  <si>
    <t xml:space="preserve">卷96_76 </t>
  </si>
  <si>
    <t>陪幸太平公主南庄诗（一作苏颋诗）</t>
  </si>
  <si>
    <t xml:space="preserve">卷96_77 </t>
  </si>
  <si>
    <t>守岁应制</t>
  </si>
  <si>
    <t>南渡轻冰解渭桥，东方树色起招摇。天子迎春取今夜，王公献寿用明朝。殿上灯人争烈火，宫中侲子乱驱妖。宜将岁酒调神药，圣祚千春万国朝。</t>
  </si>
  <si>
    <t xml:space="preserve">卷97_2 </t>
  </si>
  <si>
    <t>汉宅规模壮，周都景命隆。西宾让东主，法驾幸天中。太史占星应，春官奏日同。旌门起长乐，帐殿出新丰。翕习黄山下，纡徐清渭东。金麾张画月，珠幰戴松风。是节严阴始，寒郊散野蓬。薄霜沾上路，残雪绕离宫。赐帛矜耆老，褰旒问小童。复除恩载洽，望秩礼新崇。臣忝承明召，多惭献赋雄。</t>
  </si>
  <si>
    <t xml:space="preserve">卷97_3 </t>
  </si>
  <si>
    <t>初冬从幸汉故青门应制</t>
  </si>
  <si>
    <t>汉王建都邑，渭水对青门。朝市俱东逝，坟陵共北原。荒凉萧相阙，芜没邵平园。全盛今何在，英雄难重论。故基仍岳立，遗堞尚云屯。当极土功壮，安知人力烦。天游戒东首，怀昔驻龙轩。何必金汤固，无如道德藩。微臣谅多幸，参乘偶殊恩。预此陈古事，敢奏兴亡言。</t>
  </si>
  <si>
    <t xml:space="preserve">卷97_22 </t>
  </si>
  <si>
    <t>送韦商州弼</t>
  </si>
  <si>
    <t>会府应文昌，商山镇国阳。闻君监郡史，暂罢尚书郎。王事嗟相失，人情贵不忘。累年同画省，四海接文场。点翰芳春色，传杯明月光。故交从此去，遥忆紫芝香。</t>
  </si>
  <si>
    <t xml:space="preserve">卷97_31 </t>
  </si>
  <si>
    <t>答魑魅代书寄家人</t>
  </si>
  <si>
    <t>魑魅来相问，君何失帝乡。龙钟辞北阙，蹭蹬守南荒。览镜怜双鬓，沾衣惜万行。抱愁那去国，将老更垂裳。影答余他岁，恩私宦洛阳。三春给事省，五载尚书郎。黄阁游鸾署，青缣御史香。扈巡行太液，陪宴坐明光。渭北升高苑，河南祓禊场。烟花恒献赋，泉石每称觞。暇日从休浣，高车映道傍。迎宾就丞相，选士谒昭王。侍宠言犹得，承欢谓不忘。一朝贻厚谴，五宅竟同防。凶竖曾驱策，权豪岂易当。款颜因侍从，接武在文章。且惧威非rP，宁知心是狼。身犹纳履误，情为覆盆伤。可叹缘成业，非关行昧藏。喜逢今改旦，正朔复归唐。河谶随龙马，天书逐凤凰。朝容欣旧则，宸化美初纲。告善雕旌建，收冤锦旆张。宰臣更献纳，郡守各明扬。礼乐移三统，舟车会八方。云沙降白遂，秦陇献烧当。三赦重天造，千推极国详。大招思复楚，于役限维桑。涨海缘真腊，崇山压古棠。雕题飞栋宇，儋耳间衣裳。伏枕神馀劣，加餐力未强。空庭游翡翠，穷巷倚桄榔。缘体分殊昔，回眸宛异常。吉凶恒委郑，年寿会询唐。家本传清白，官移重挂床。上京无薄产，故里绝穷庄。碧玉先时费，苍头此自将。兴言叹家口，何处待赢粮。计吏从都出，传闻大小康。降除沾二弟，离拆已三房。剑外悬销骨，荆南预断肠。音尘黄耳间，梦想白眉良。复此单栖鹤，衔雏愿远翔。何堪万里外，云海已溟茫。戚属甘胡越，声名任秕糠。由来休愤命，命也信苍苍。独坐寻周易，清晨咏老庄。此中因悟道，无问入猖狂。</t>
  </si>
  <si>
    <t>寒食</t>
  </si>
  <si>
    <t xml:space="preserve">卷97_38 </t>
  </si>
  <si>
    <t>宝马香车清渭滨，红桃碧柳禊堂春。皇情尚忆垂竿佐，天祚先呈捧剑人。</t>
  </si>
  <si>
    <t>大堤曲</t>
  </si>
  <si>
    <t xml:space="preserve">卷99_10 </t>
  </si>
  <si>
    <t>侠客重恩光，骢马饰金装。瞥闻传羽檄，驰突救边荒。歙野山川动，嚣天旌旆扬。吴钩明似月，楚剑利如霜。电断冲胡塞，风飞出洛阳。转战磨笄俗，横行戴斗乡。手擒郅支长，面缚谷蠡王。将军占太白，小妇怨流黄。騕褭青丝骑，娉婷红粉妆。三春莺度曲，八月雁成行。谁堪坐愁思，罗袖拂空床。</t>
  </si>
  <si>
    <t>书怀</t>
  </si>
  <si>
    <t>卢僎</t>
  </si>
  <si>
    <t xml:space="preserve">卷99_23 </t>
  </si>
  <si>
    <t>奉和李令扈从温泉宫赐游骊山韦侍郎别业</t>
  </si>
  <si>
    <t>风后轩皇佐，云峰谢客居。承恩来翠岭，缔赏出丹除。飞盖松溪寂，清笳玉洞虚。窥岩详雾豹，过水略泉鱼。乡入无何有，时还上古初。伊皋羞过狭，魏丙服粗疏。白雪缘情降，青霞落卷舒。多惭郎署在，辄继国风馀。</t>
  </si>
  <si>
    <t xml:space="preserve">卷102_2 </t>
  </si>
  <si>
    <t>銮舆上碧天，翠帟拖晴烟。绝崿纡仙径，层岩敞御筵。云披丹凤阙，日下黑龙川。更睹南熏奏，流声入管弦。</t>
  </si>
  <si>
    <t xml:space="preserve">卷102_8 </t>
  </si>
  <si>
    <t>三光回斗极，万骑肃钩陈。地若游汾水，畋疑历渭滨。圆塘冰写镜，遥树露成春。弦奏鱼听曲，机忘鸟狎人。筑岩思感梦，磻石想垂纶。落景摇红壁，层阴结翠筠。素风纷可尚，玄泽蔼无垠。薄暮清笳动，天文焕紫宸。</t>
  </si>
  <si>
    <t xml:space="preserve">卷102_12 </t>
  </si>
  <si>
    <t>游泾川琴溪</t>
  </si>
  <si>
    <t>环潭澄晓色，叠嶂照秋影。幽致欣所逢，纷虑自兹屏。</t>
  </si>
  <si>
    <t xml:space="preserve">卷103_4 </t>
  </si>
  <si>
    <t>奉和九日幸临渭亭登高应制</t>
  </si>
  <si>
    <t>秋豫凝仙览，宸游转翠华。呼鹰下鸟路，戏马出龙沙。紫菊宜新寿，丹萸辟旧邪。须陪长久宴，岁岁奉吹花。</t>
  </si>
  <si>
    <t xml:space="preserve">卷103_8 </t>
  </si>
  <si>
    <t>皇情遍九垓，御辇驻昭回。路若随天转，人疑近日来。河看大禹凿，山见巨灵开。愿扈登封驾，常持荐寿杯。</t>
  </si>
  <si>
    <t xml:space="preserve">卷103_19 </t>
  </si>
  <si>
    <t>廊庙心存岩壑中，銮舆瞩在灞城东。逍遥自在蒙庄子，汉主徒言河上公。</t>
  </si>
  <si>
    <t xml:space="preserve">卷104_1 </t>
  </si>
  <si>
    <t>萧至忠</t>
  </si>
  <si>
    <t>奉和九日幸临渭亭登高应制得馀字</t>
  </si>
  <si>
    <t>望幸三秋暮,登高九日初。朱旗巡汉苑,翠帟俯秦墟。宠极萸房遍,恩深菊酎馀。承欢何以答,万亿奉宸居。</t>
  </si>
  <si>
    <t xml:space="preserve">卷104_10 </t>
  </si>
  <si>
    <t>李迥秀</t>
  </si>
  <si>
    <t>奉和九日幸临渭亭登高应制得风字</t>
  </si>
  <si>
    <t>重九临商节，登高出汉宫。正逢萸实满，还对菊花丛。霁云开就日，仙藻丽秋风。微臣预在镐，窃抃遂无穷。</t>
  </si>
  <si>
    <t xml:space="preserve">卷104_14 </t>
  </si>
  <si>
    <t>杨廉</t>
  </si>
  <si>
    <t>奉和九日幸临渭亭登高应制得亭字</t>
  </si>
  <si>
    <t>远目瞰秦坰，重阳坐灞亭。既开黄菊酒，还降紫微星。箫鼓谙仙曲，山河入画屏。幸兹陪宴喜，无以效丹青。</t>
  </si>
  <si>
    <t xml:space="preserve">卷104_16 </t>
  </si>
  <si>
    <t>韦安石</t>
  </si>
  <si>
    <t>奉和九日幸临渭亭登高应制得枝字</t>
  </si>
  <si>
    <t>重九开秋节，得一动宸仪。金风飘菊蕊，玉露泫萸枝。睿览八纮外，天文七曜披。临深应在即，居高岂忘危。</t>
  </si>
  <si>
    <t xml:space="preserve">卷104_19 </t>
  </si>
  <si>
    <t>窦希玠</t>
  </si>
  <si>
    <t>奉和九日幸临渭亭登高应制得明字</t>
  </si>
  <si>
    <t>銮舆巡上苑，凤驾瞰层城。御座丹乌丽，宸居白鹤惊。玉旗萦桂叶，金杯泛菊英。九晨陪圣膳，万岁奉承明。</t>
  </si>
  <si>
    <t xml:space="preserve">卷104_20 </t>
  </si>
  <si>
    <t>陆景初</t>
  </si>
  <si>
    <t>奉和九日幸临渭亭登高应制得臣字</t>
  </si>
  <si>
    <t>九秋光顺豫，重节霁良辰。登高识汉苑，问道侍轩臣。菊花浮秬鬯，萸房插缙绅。圣化边陲谧，长洲鸿雁宾。</t>
  </si>
  <si>
    <t xml:space="preserve">卷104_21 </t>
  </si>
  <si>
    <t>郑南金</t>
  </si>
  <si>
    <t>奉和九日幸临渭亭登高应制得日字</t>
  </si>
  <si>
    <t>重阳玉律应，万乘金舆出。风起韵虞弦，云开吐尧日。菊花浮圣酒，茱香挂衰质。欲知恩煦多，顺动观秋实。</t>
  </si>
  <si>
    <t xml:space="preserve">卷104_22 </t>
  </si>
  <si>
    <t>李咸</t>
  </si>
  <si>
    <t>奉和九日幸临渭亭登高应制得直字</t>
  </si>
  <si>
    <t>重阳乘令序，四野开晴色。日月数初并，乾坤圣登极。菊黄迎酒泛，松翠凌霜直。游海难为深，负山徒倦力。</t>
  </si>
  <si>
    <t xml:space="preserve">卷104_23 </t>
  </si>
  <si>
    <t>赵彦伯</t>
  </si>
  <si>
    <t>奉和九日幸临渭亭登高应制得花字</t>
  </si>
  <si>
    <t>九日报仙家，三秋转岁华。呼鹰下鸟路，戏马出龙沙。簪挂丹萸蕊，杯浮紫菊花。所愿同微物，年年共辟邪。</t>
  </si>
  <si>
    <t xml:space="preserve">卷104_26 </t>
  </si>
  <si>
    <t>于经野</t>
  </si>
  <si>
    <t>奉和九日幸临渭亭登高应制得樽字</t>
  </si>
  <si>
    <t>御气三秋节，登高九曲门。桂筵罗玉俎，菊醴溢芳樽。遵渚归鸿度，承云舞鹤鶱。微臣滥陪赏，空荷圣明恩。</t>
  </si>
  <si>
    <t xml:space="preserve">卷104_27 </t>
  </si>
  <si>
    <t>奉和九日幸临渭亭登高应制得还字</t>
  </si>
  <si>
    <t>时和素秋节，宸豫紫机关。鹤似闻琴至，人疑宴镐还。旷望临平野，潺湲俯暝湾。无因酬大德，空此愧崇班。</t>
  </si>
  <si>
    <t xml:space="preserve">卷107_9 </t>
  </si>
  <si>
    <t>郎官出宰赴伊瀍，征传駸駸灞水前。此时怅望新丰道，握手相看共黯然。</t>
  </si>
  <si>
    <t xml:space="preserve">卷107_10 </t>
  </si>
  <si>
    <t>送考功武员外学士使嵩山置舍利塔歌</t>
  </si>
  <si>
    <t>伊川别骑，灞岸分筵。对三春之花月，览千里之风烟。望青山兮分地，见白云兮在天。寄愁心于樽酒，怆离绪于清弦。共握手而相顾，各衔凄而黯然。</t>
  </si>
  <si>
    <t>许景先</t>
  </si>
  <si>
    <t xml:space="preserve">卷111_5 </t>
  </si>
  <si>
    <t>折柳篇</t>
  </si>
  <si>
    <t>春色东来度渭桥，青门垂柳百千条。长杨西连建章路，汉家林苑纷无数。萦花始遍合欢枝，游丝半罥相思树。春楼初日照南隅，柔条垂绿扫金铺。宝钗新梳倭堕髻，锦带交垂连理襦。自怜柳塞淹戎幕，银烛长啼愁梦著。芳树朝催玉管新，春风夜染罗衣薄。城头杨柳已如丝，今年花落去年时。折芳远寄相思曲，为惜容华难再持。</t>
  </si>
  <si>
    <t xml:space="preserve">卷111_29 </t>
  </si>
  <si>
    <t>王光庭</t>
  </si>
  <si>
    <t>省俗恩将遍，巡方路稍回。寒随汾谷尽，春逐晋郊来。云骑传行漏，烟旄引从台。惠风初应律，和气正调梅。雅颂通宸咏，天文接曙台。灞陵桃李色，应待日华开。</t>
  </si>
  <si>
    <t xml:space="preserve">卷114_28 </t>
  </si>
  <si>
    <t>蔡希寂</t>
  </si>
  <si>
    <t>同家兄题渭南王公别业</t>
  </si>
  <si>
    <t>好闲知在家，退迹何必深。不出人境外，萧条江海心。轩车自来往，空名对清阴。川涘将钓玉，乡亭期散金。素晖射流濑，翠色绵森林。曾为诗书癖，宁惟耕稼任。吾兄许微尚，枉道来相寻。朝庆老莱服，夕闲安道琴。文章遥颂美，寤寐增所钦。既郁苍生望，明时岂陆沉。</t>
  </si>
  <si>
    <t xml:space="preserve">卷114_36 </t>
  </si>
  <si>
    <t>江南行</t>
  </si>
  <si>
    <t>茨菰叶烂别西湾，莲子花开犹未还。妾梦不离江水上，人传郎在凤凰山。</t>
  </si>
  <si>
    <t>奉和圣制从蓬莱向兴庆阁道中留春雨中春望之作应制</t>
  </si>
  <si>
    <t xml:space="preserve">卷115_8 </t>
  </si>
  <si>
    <t>王湾</t>
  </si>
  <si>
    <t>奉使登终南山</t>
  </si>
  <si>
    <t>常爱南山游，因而尽原隰。数朝至林岭，百仞登嵬岌。石壮马径穷，苔色步缘入。物奇春状改，气远天香集。虚洞策杖鸣，低云拂衣湿。倚岩见庐舍，入户欣拜揖。问性矜勤劳，示心教澄习。玉英时共饭，芝草为余拾。境绝人不行，潭深鸟空立。一乘从此授，九转兼是给。辞处若轻飞，憩来唯吐吸。闲襟超已胜，回路倏而及。烟色松上深，水流山下急。渐平逢车骑，向晚睨城邑。峰在野趣繁，尘飘宦情涩。辛苦久为吏，劳生何妄执。日暮怀此山，悠然赋斯什。</t>
  </si>
  <si>
    <t xml:space="preserve">卷115_9 </t>
  </si>
  <si>
    <t>晚夏马嵬卿叔池亭即事寄京都一二知己</t>
  </si>
  <si>
    <t>忝职畿甸淹，滥陪时俊后。才轻策疲劣，势薄常驱走。牵役劳风尘，秉心在岩薮。宗贤开别业，形胜代希偶。竹绕清渭滨，泉流白渠口。逡巡期赏会，挥忽变星斗。逮此乘务闲，因而访幽叟。入来殊景物，行复洗纷垢。林静秋色多，潭深月光厚。盛香莲近拆，新味瓜初剖。滞拙怀隐沦，书之寄良友。</t>
  </si>
  <si>
    <t>孙逖</t>
  </si>
  <si>
    <t xml:space="preserve">卷118_28 </t>
  </si>
  <si>
    <t>送杜侍御赴上都</t>
  </si>
  <si>
    <t>避马台中贵，登车岭外遥。还因贡赋礼，来谒大明朝。地入商山路，乡连渭水桥。承恩返南越，尊酒重相邀。</t>
  </si>
  <si>
    <t xml:space="preserve">卷118_48 </t>
  </si>
  <si>
    <t>奉和李右相赏会昌林亭</t>
  </si>
  <si>
    <t>贤相初陪跸，灵山本降神。作京雄近县，开阁宠平津。地胜林亭好，时清宴赏频。百泉萦草木，万井布郊畛。德与春和盛，功将造化邻。还嗤渭滨叟，岁晚独垂纶。</t>
  </si>
  <si>
    <t xml:space="preserve">卷118_52 </t>
  </si>
  <si>
    <t>立秋日题安昌寺北山亭</t>
  </si>
  <si>
    <t>楼观倚长霄，登攀及霁朝。高如石门顶，胜拟赤城标。天路云虹近，人寰气象遥。山围伯禹庙，江落伍胥潮。徂暑迎秋薄，凉风是日飘。果林馀苦李，萍水覆甘蕉。览古嗟夷漫，凌空爱泬寥。更闻金刹下，钟梵晚萧萧。</t>
  </si>
  <si>
    <t xml:space="preserve">卷119_12 </t>
  </si>
  <si>
    <t>奉和圣制上巳祓禊应制</t>
  </si>
  <si>
    <t>元巳秦中节，吾君灞上游。鸣銮通禁苑，别馆绕芳洲。鹓鹭千官列，鱼龙百戏浮。桃花春欲尽，谷雨夜来收。庆向尧樽祝，欢从楚棹讴。逸诗何足对，窅作掩东周。</t>
  </si>
  <si>
    <t>古意二首</t>
  </si>
  <si>
    <t xml:space="preserve">卷119_32 </t>
  </si>
  <si>
    <t>渭水西别李仑</t>
  </si>
  <si>
    <t>陇右长亭堠，山阴古塞秋。不知呜咽水，何事向西流。</t>
  </si>
  <si>
    <t xml:space="preserve">卷120_7 </t>
  </si>
  <si>
    <t>袁瓘</t>
  </si>
  <si>
    <t>鸿门行</t>
  </si>
  <si>
    <t>少年买意气，百金不辞费。学剑西入秦，结交北游魏。秦魏多豪人，与代亦殊伦。由来不相识，皆是暗相亲。宝马青丝辔，狐裘貂鼠服。晨过剧孟游，暮投咸阳宿。然诺本云云，诸侯莫不闻。犹思百战术，更逐李将军。始从灞陵下，遥遥度朔野。北风闻楚歌，南庭见胡马。胡马秋正肥，相邀夜合围。战酣烽火灭，路断救兵稀。白刃纵横逼，黄尘飞不息。虏骑血洒衣，单于泪沾臆。献凯云台中，自言塞上雄。将军行失势，部曲遂无功。新人不如旧，旧人不相救。万里长飘飖，十年计不就。弃置难重论，驱马度鸿门。行看楚汉事，不觉风尘昏。宝剑中夜抚，悲歌聊自舞。此曲不可终，曲终泪如雨。</t>
  </si>
  <si>
    <t>李昂2</t>
  </si>
  <si>
    <t xml:space="preserve">卷120_38 </t>
  </si>
  <si>
    <t>耳临清渭洗，心向白云闲。（《纪事》）</t>
  </si>
  <si>
    <t>卢象</t>
  </si>
  <si>
    <t xml:space="preserve">卷122_11 </t>
  </si>
  <si>
    <t>驾幸温泉</t>
  </si>
  <si>
    <t>传闻圣主幸新丰，清跸鸣銮出禁中。细草终朝随步辇，垂杨几处绕行宫。千官扈从骊山北，万国来朝渭水东。此日小臣徒献赋，汉家谁复重扬雄。</t>
  </si>
  <si>
    <t xml:space="preserve">卷122_15 </t>
  </si>
  <si>
    <t>送綦毋潜</t>
  </si>
  <si>
    <t>夫君不得意，本自沧海来。高足未云骋，虚舟空复回。淮南枫叶落，灞岸桃花开。出处暂为耳，沉浮安系哉。如何天覆物，还遣世遗才。欲识秦将汉，尝闻王与裴。离筵对寒食，别雨乘春雷。会有征书到，荷衣且漫裁。</t>
  </si>
  <si>
    <t xml:space="preserve">卷125_2 </t>
  </si>
  <si>
    <t>奉和圣制登降圣观与宰臣等同望应制</t>
  </si>
  <si>
    <t>凤扆朝碧落，龙图耀金镜。维岳降二臣，戴天临万姓。山川八校满，井邑三农竟。比屋皆可封，谁家不相庆。林疏远村出，野旷寒山静。帝城云里深，渭水天边映。佳气含风景，颂声溢歌咏。端拱能任贤，弥彰圣君圣。</t>
  </si>
  <si>
    <t xml:space="preserve">卷125_3 </t>
  </si>
  <si>
    <t>奉和圣制御春明楼临右相园亭赋乐贤诗应制</t>
  </si>
  <si>
    <t>复道通长乐，青门临上路。遥闻凤吹喧，闇识龙舆度。褰旒明四目，伏槛纡三顾。小苑接侯家，飞甍映宫树。商山原上碧，浐水林端素。银汉下天章，琼筵承湛露。将非富人宠，信以平戎故。从来简帝心，讵得回天步。</t>
  </si>
  <si>
    <t xml:space="preserve">卷125_14 </t>
  </si>
  <si>
    <t>赠刘蓝田（一作卢象诗）</t>
  </si>
  <si>
    <t>篱间犬迎吠，出屋候荆扉。岁晏输井税，山村人夜归。晚田始家食，馀布成我衣。讵肯无公事，烦君问是非。</t>
  </si>
  <si>
    <t xml:space="preserve">卷125_17 </t>
  </si>
  <si>
    <t>春夜竹亭赠钱少府归蓝田</t>
  </si>
  <si>
    <t>夜静群动息，时闻隔林犬。却忆山中时，人家涧西远。羡君明发去，采蕨轻轩冕。</t>
  </si>
  <si>
    <t xml:space="preserve">卷125_23 </t>
  </si>
  <si>
    <t>林园即事寄舍弟ヨ（次荆州时作）</t>
  </si>
  <si>
    <t>寓目一萧散，销忧冀俄顷。青草肃澄陂，白云移翠岭。后沔通河渭，前山包鄢郢。松含风里声，花对池中影。地多齐后w9，人带荆州瘿。徒思赤笔书，讵有丹砂井。心悲常欲绝，发乱不能整。青簟日何长，闲门昼方静。颓思茅檐下，弥伤好风景。</t>
  </si>
  <si>
    <t xml:space="preserve">卷125_29 </t>
  </si>
  <si>
    <t>送陆员外</t>
  </si>
  <si>
    <t>郎署有伊人，居然古人风。天子顾河北，诏书除征东。拜手辞上官，缓步出南宫。九河平原外，七国蓟门中。阴风悲枯桑，古塞多飞蓬。万里不见虏，萧条胡地空。无为费中国，更欲邀奇功。迟迟前相送，握手嗟异同。行当封侯归，肯访商山翁。</t>
  </si>
  <si>
    <t xml:space="preserve">卷125_45 </t>
  </si>
  <si>
    <t>别弟缙后登青龙寺望蓝田山</t>
  </si>
  <si>
    <t>陌上新离别，苍茫四郊晦。登高不见君，故山复云外。远树蔽行人，长天隐秋塞。心悲宦游子，何处飞征盖。</t>
  </si>
  <si>
    <t xml:space="preserve">卷125_46 </t>
  </si>
  <si>
    <t>别綦毋潜</t>
  </si>
  <si>
    <t>端笏明光宫，历稔朝云陛。诏刊延阁书，高议平津邸。适意偶轻人，虚心削繁礼。盛得江左风，弥工建安体。高张多绝弦，截河有清济。严冬爽群木，伊洛方清泚。渭水冰下流，潼关雪中启。荷蓧几时还，尘缨待君洗。</t>
  </si>
  <si>
    <t xml:space="preserve">卷125_47 </t>
  </si>
  <si>
    <t>晦日游大理韦卿城南别业四声依次用各六韵</t>
  </si>
  <si>
    <t>与世澹无事，自然江海人。侧闻尘外游，解骖fL朱轮。平野照暄景，上天垂春云。张组竟北阜，泛舟过东邻。故乡信高会，牢醴及佳辰。幸同击壤乐，心荷尧为君。郊居杜陵下，永日同携手。仁里霭川阳，平原见峰首。园庐鸣春鸠，林薄媚新柳。上卿始登席，故老前为寿。临当游南陂，约略执杯酒。归欤绌微官，惆怅心自咎。冬中馀雪在，墟上春流驶。风日畅怀抱，山川多秀气。雕胡先晨炊，庖脍亦云至。高情浪海岳，浮生寄天地。君子外簪缨，埃尘良不啻。所乐衡门中，陶然忘其贵。高馆临澄陂，旷然荡心目。淡荡动云天，玲珑映墟曲。鹊巢结空林，雉雊响幽谷。应接无闲暇，徘徊以踯躅。纡组上春堤，侧弁倚乔木。弦望忽已晦，后期洲应绿。</t>
  </si>
  <si>
    <t xml:space="preserve">卷125_48 </t>
  </si>
  <si>
    <t>冬日游览</t>
  </si>
  <si>
    <t>步出城东门，试骋千里目。青山横苍林，赤日团平陆。渭北走邯郸，关东出函谷。秦地万方会，来朝九州牧。鸡鸣咸阳中，冠盖相追逐。丞相过列侯，群公饯光禄。相如方老病，独归茂陵宿。</t>
  </si>
  <si>
    <t xml:space="preserve">卷125_51 </t>
  </si>
  <si>
    <t>蓝田山石门精舍</t>
  </si>
  <si>
    <t>落日山水好，漾舟信归风。探奇不觉远，因以缘源穷。遥爱云木秀，初疑路不同。安知清流转，偶与前山通。舍舟理轻策，果然惬所适。老僧四五人，逍遥荫松柏。朝梵林未曙，夜禅山更寂。道心及牧童，世事问樵客。暝宿长林下，焚香卧瑶席。涧芳袭人衣，山月映石壁。再寻畏迷误，明发更登历。笑谢桃源人，花红复来觌。</t>
  </si>
  <si>
    <t xml:space="preserve">卷125_55 </t>
  </si>
  <si>
    <t>丁田家有赠</t>
  </si>
  <si>
    <t>君心尚栖隐，久欲傍归路。在朝每为言，解印果成趣。晨鸡鸣邻里，群动从所务。农夫行饷田，闺妾起缝素。开轩御衣服，散帙理章句。时吟招隐诗，或制闲居赋。新晴望郊郭，日映桑榆暮。阴昼小苑城，微明渭川树。揆予宅闾井，幽赏何由屡。道存终不忘，迹异难相遇。此时惜离别，再来芳菲度。</t>
  </si>
  <si>
    <t xml:space="preserve">卷125_56 </t>
  </si>
  <si>
    <t>渭川田家</t>
  </si>
  <si>
    <t>斜阳照墟落，穷巷牛羊归。野老念牧童，倚杖候荆扉。雉雊麦苗秀，蚕眠桑叶稀。田夫荷锄至，相见语依依。即此羡闲逸，怅然吟式微。</t>
  </si>
  <si>
    <t xml:space="preserve">卷125_75 </t>
  </si>
  <si>
    <t>过太乙观贾生房</t>
  </si>
  <si>
    <t>昔余栖遁日，之子烟霞邻。共携松叶酒，俱篸竹皮巾。攀林遍岩洞，采药无冬春。谬以道门子，征为骖御臣。常恐丹液就，先我紫阳宾。夭促万涂尽，哀伤百虑新。迹峻不容俗，才多反累真。泣对双泉水，还山无主人。</t>
  </si>
  <si>
    <t xml:space="preserve">卷125_76 </t>
  </si>
  <si>
    <t>燕子龛禅师</t>
  </si>
  <si>
    <t>山中燕子龛，路剧羊肠恶。裂地竞盘屈，插天多峭崿。瀑泉吼而喷，怪石看欲落。伯禹访未知，五丁愁不凿。上人无生缘，生长居紫阁。六时自搥磬，一饮常带索。种田烧白云，斫漆响丹壑。行随拾栗猿，归对巢松鹤。时许山神请，偶逢洞仙博。救世多慈悲，即心无行作。周商倦积阻，蜀物多淹泊。岩腹乍旁穿，涧唇时外拓。桥因倒树架，栅值垂藤缚。鸟道悉已平，龙宫为之涸。跳波谁揭厉，绝壁免扪摸。山木日阴阴，结跏归旧林。一向石门里，任君春草深。</t>
  </si>
  <si>
    <t xml:space="preserve">卷125_89 </t>
  </si>
  <si>
    <t>陇头吟</t>
  </si>
  <si>
    <t>长安少年游侠客，夜上戍楼看太白。陇头明月迥临关，陇上行人夜吹笛。关西老将不胜愁，驻马听之双泪流。身经大小百馀战，麾下偏裨万户侯。苏武才为典属国，节旄落尽海西头。</t>
  </si>
  <si>
    <t xml:space="preserve">卷125_91 </t>
  </si>
  <si>
    <t>燕支行（时年二十一）</t>
  </si>
  <si>
    <t>汉家天将才且雄，来时谒帝明光宫。万乘亲推双阙下，千官出饯五陵东。誓辞甲第金门里，身作长城玉塞中。卫霍才堪一骑将，朝廷不数贰师功。赵魏燕韩多劲卒，关西侠少何咆勃。报雠只是闻尝胆，饮酒不曾妨刮骨。画戟雕戈百白寒，连旗大旆黄尘没。叠鼓遥翻瀚海波，鸣笳乱动天山月。麒麒锦带佩吴钩，飒沓青骊跃紫骝。拔剑已断天骄臂，归鞍共饮月支头。汉兵大呼一当百，虏骑相看哭且愁。教战虽令赴汤火，终知上将先伐谋。</t>
  </si>
  <si>
    <t xml:space="preserve">卷125_108 </t>
  </si>
  <si>
    <t>答张五弟</t>
  </si>
  <si>
    <t>终南有茅屋，前对终南山。终年无客常闭关，终日无心长自闲。不妨饮酒复垂钓，君但能来相往还。</t>
  </si>
  <si>
    <t xml:space="preserve">卷125_114 </t>
  </si>
  <si>
    <t>赠徐中书望终南山歌</t>
  </si>
  <si>
    <t xml:space="preserve">晚下兮紫微，怅尘事兮多违。                 </t>
  </si>
  <si>
    <t xml:space="preserve">卷126_6 </t>
  </si>
  <si>
    <t>辋川闲居赠裴秀才迪</t>
  </si>
  <si>
    <t>寒山转苍翠，秋水日潺湲。倚杖柴门外，临风听暮蝉。渡头馀落日，墟里上孤烟。复值接舆醉，狂歌五柳前。</t>
  </si>
  <si>
    <t xml:space="preserve">卷126_11 </t>
  </si>
  <si>
    <t>酬虞部苏员外过蓝田别业不见留之作</t>
  </si>
  <si>
    <t>贫居依谷口，乔木带荒村。石路枉回驾，山家谁候门。渔舟胶冻浦，猎火烧寒原。唯有白云外，疏钟闻夜猿。</t>
  </si>
  <si>
    <t xml:space="preserve">卷126_24 </t>
  </si>
  <si>
    <t>送钱少府还蓝田</t>
  </si>
  <si>
    <t>草色日向好，桃源人去稀。手持平子赋，目送老莱衣。每候山樱发，时同海燕归。今年寒食酒，应是返柴扉。</t>
  </si>
  <si>
    <t xml:space="preserve">卷126_62 </t>
  </si>
  <si>
    <t>归辋川作</t>
  </si>
  <si>
    <t>谷口疏钟动，渔樵稍欲稀。悠然远山暮，独向白云归。菱蔓弱难定，杨花轻易飞。东皋春草色，惆怅掩柴扉。</t>
  </si>
  <si>
    <t xml:space="preserve">卷126_65 </t>
  </si>
  <si>
    <t>终南山</t>
  </si>
  <si>
    <t>太乙近天都，连山接海隅。白云回望合，青霭入看无。分野中峰变，阴晴众壑殊。欲投人处宿，隔水问樵夫。</t>
  </si>
  <si>
    <t xml:space="preserve">卷126_66 </t>
  </si>
  <si>
    <t>辋川闲居</t>
  </si>
  <si>
    <t>一从归白社，不复到青门。时倚檐前树，远看原上村。青菰临水拔，白鸟向山翻。寂寞於陵子，桔槔方灌园。</t>
  </si>
  <si>
    <t xml:space="preserve">卷126_70 </t>
  </si>
  <si>
    <t>观猎</t>
  </si>
  <si>
    <t>卑栖却得性，每与白云归。徇禄仍怀橘，看山免采薇。暮禽先去马，新月待开扉。霄汉时回首，知音青琐闱。</t>
  </si>
  <si>
    <t xml:space="preserve">卷126_88 </t>
  </si>
  <si>
    <t>恭懿太子挽歌五首</t>
  </si>
  <si>
    <t>何悟藏环早，才知拜璧年。翀天王子去，对日圣君怜。树转宫犹出，笳悲马不前。虽蒙绝驰道，京兆别开阡。兰殿新恩切，椒宫夕临幽。白云随凤管，明月在龙楼。人向青山哭，天临渭水愁。鸡鸣常问膳，今恨玉京留。骑吹凌霜发，旌旗夹路陈。凯容金节护，册命玉符新。傅母悲香褓，君家拥画轮。射熊今梦帝，秤象问何人。苍舒留帝宠，子晋有仙才。五岁过人智，三天使鹤催。心悲阳禄馆，目断望思台。若道长安近，何为更不来。西望昆池阔，东瞻下杜平。山朝豫章馆，树转凤凰城。五校连旗色，千门叠鼓声。金环如有验，还向画堂生。</t>
  </si>
  <si>
    <t xml:space="preserve">卷126_89 </t>
  </si>
  <si>
    <t>故太子太师徐公挽歌四首</t>
  </si>
  <si>
    <t>功德冠群英，弥纶有大名。轩皇用风后，傅说是星精。就第优遗老，来朝诏不名。留侯常辟谷，何苦不长生。谋猷为相国，翊戴奉宸舆。剑履升前殿，貂蝉托后车。齐侯疏土宇，汉室赖图书。僻处留田宅，仍才十顷馀。旧里趋庭日，新年置酒辰。闻诗鸾渚客，献赋凤楼人。北首辞明主，东堂哭大臣。犹思御朱辂，不惜污车茵。久践中台座，终登上将坛。谁言断车骑，空忆盛衣冠。风日咸阳惨，笳箫渭水寒。无人当便阙，应罢太师官。</t>
  </si>
  <si>
    <t xml:space="preserve">卷127_3 </t>
  </si>
  <si>
    <t>奉和圣制上巳于望春亭观禊饮应制</t>
  </si>
  <si>
    <t>长乐青门外，宜春小苑东。楼开万井上，辇过百花中。画鹢移仙妓，金貂列上公。清歌邀落日，妙舞向春风。渭水明秦甸，黄山入汉宫。君王来祓禊，灞浐亦朝宗。</t>
  </si>
  <si>
    <t xml:space="preserve">卷127_11 </t>
  </si>
  <si>
    <t>和仆射晋公扈从温汤（时为右补阙）</t>
  </si>
  <si>
    <t>天子幸新丰，旌旗渭水东。寒山天仗外，温谷幔城中。奠玉群仙座，焚香太乙宫。出游逢牧马，罢猎见非熊。上宰无为化，明时太古同。灵芝三秀紫，陈粟万箱红。王礼尊儒教，天兵小战功。谋犹归哲匠，词赋属文宗。司谏方无阙，陈诗且未工。长吟吉甫颂，朝夕仰清风。</t>
  </si>
  <si>
    <t xml:space="preserve">卷127_19 </t>
  </si>
  <si>
    <t>送李太守赴上洛</t>
  </si>
  <si>
    <t>商山包楚邓，积翠蔼沉沉。驿路飞泉洒，关门落照深。野花开古戍，行客响空林。板屋春多雨，山城昼欲阴。丹泉通虢略，白羽抵荆岑。若见西山爽，应知黄绮心。</t>
  </si>
  <si>
    <t xml:space="preserve">卷127_20 </t>
  </si>
  <si>
    <t>送熊九赴任安阳</t>
  </si>
  <si>
    <t>魏国应刘后，寂寥文雅空。漳河如旧日，之子继清风。阡陌铜台下，闾阎金虎中。送车盈灞上，轻骑出关东。相去千馀里，西园明月同。</t>
  </si>
  <si>
    <t xml:space="preserve">卷127_22 </t>
  </si>
  <si>
    <t>青龙寺昙璧上人兄院集</t>
  </si>
  <si>
    <t>高处敞招提，虚空讵有倪。坐看南陌骑，下听秦城鸡。眇眇孤烟起，芊芊远树齐。青山万井外，落日五陵西。眼界今无染，心空安可迷。</t>
  </si>
  <si>
    <t xml:space="preserve">卷127_27 </t>
  </si>
  <si>
    <t>投道一师兰若宿</t>
  </si>
  <si>
    <t>一公栖太白，高顶出风烟。梵流诸壑遍，花雨一峰偏。迹为无心隐，名因立教传。鸟来远语法，客去更安禅。昼涉松路尽，暮投兰若边。洞房隐深竹，清夜闻遥泉。向是云霞里，今成枕席前。岂唯暂留宿，服事将穷年。</t>
  </si>
  <si>
    <t xml:space="preserve">卷127_29 </t>
  </si>
  <si>
    <t>游悟真寺（一作王缙诗）</t>
  </si>
  <si>
    <t>闻道黄金地，仍开白玉田。掷山移巨石，咒岭出飞泉。猛虎同三径，愁猿学四禅。买香然绿桂，乞火踏红莲。草色摇霞上，松声泛月边。山河穷百二，世界接三千。梵宇聊凭视，王城遂渺然。灞陵才出树，渭水欲连天。远县分诸郭，孤村起白烟。望云思圣主，披雾隐群贤。薄宦惭尸素，终身拟尚玄。谁知草庵客，曾和柏梁篇。</t>
  </si>
  <si>
    <t xml:space="preserve">卷127_40 </t>
  </si>
  <si>
    <t>哭祖六自虚（时年十八）</t>
  </si>
  <si>
    <t>否极尝闻泰，嗟君独不然。悯凶才稚齿，羸疾主中年。馀力文章秀，生知礼乐全。翰留天帐览，词入帝宫传。国讶终军少，人知贾谊贤。公卿尽虚左，朋识共推先。不恨依穷辙，终期济巨川。才雄望羔雁，寿促背貂蝉。福善闻前录，歼良昧上玄。何辜铩鸾翮，底事碎龙泉。鵩起长沙赋，麟终曲阜编。域中君道广，海内我情偏。乍失疑犹见，沉思悟绝缘。生前不忍别，死后向谁宣。为此情难尽，弥令忆更缠。本家清渭曲，归葬旧茔边。永去长安道，徒闻京兆阡。旌车出郊甸，乡国隐云天。定作无期别，宁同旧日旋。候门家属苦，行路国人怜。送客哀难进，征途泥复前。赠言为挽曲，奠席是离筵。念昔同携手，风期不暂捐。南山俱隐逸，东洛类神仙。未省音容间，那堪生死迁。花时金谷饮，月夜竹林眠。满地传都赋，倾朝看药船。群公咸属目，微物敢齐肩。谬合同人旨，而将玉树连。不期先挂剑，长恐后施鞭。为善吾无矣，知音子绝焉。琴声纵不没，终亦继悲弦。</t>
  </si>
  <si>
    <t xml:space="preserve">卷128_1 </t>
  </si>
  <si>
    <t>渭水自萦秦塞曲,黄山旧绕汉宫斜。銮舆迥出千门柳,阁道回看上苑花。云里帝城双凤阙,雨中春树万人家。为乘阳气行时令,不是宸游玩物华。</t>
  </si>
  <si>
    <t xml:space="preserve">卷128_17 </t>
  </si>
  <si>
    <t>辋川别业</t>
  </si>
  <si>
    <t>不到东山向一年，归来才及种春田。雨中草色绿堪染，水上桃花红欲然。优娄比丘经论学，伛偻丈人乡里贤。披衣倒屣且相见，相欢语笑衡门前。</t>
  </si>
  <si>
    <t xml:space="preserve">卷128_19 </t>
  </si>
  <si>
    <t>积雨辋川庄作（一作秋归辋川庄作）</t>
  </si>
  <si>
    <t>积雨空林烟火迟，蒸藜炊黍饷东菑。漠漠水田飞白鹭，阴阴夏木啭黄鹂。山中习静观朝槿，松下清斋折露葵。野老与人争席罢，海鸥何事更相疑。</t>
  </si>
  <si>
    <t xml:space="preserve">卷128_23 </t>
  </si>
  <si>
    <t>辋川集·孟城坳</t>
  </si>
  <si>
    <t>新家孟城口，古木馀衰柳。来者复为谁，空悲昔人有。</t>
  </si>
  <si>
    <t xml:space="preserve">卷128_24 </t>
  </si>
  <si>
    <t>辋川集·华子冈</t>
  </si>
  <si>
    <t>飞鸟去不穷，连山复秋色。上下华子冈，惆怅情何极。</t>
  </si>
  <si>
    <t xml:space="preserve">卷128_25 </t>
  </si>
  <si>
    <t>辋川集·文杏馆</t>
  </si>
  <si>
    <t>文杏裁为梁，香茅结为宇。不知栋里云，去作人间雨。</t>
  </si>
  <si>
    <t xml:space="preserve">卷128_26 </t>
  </si>
  <si>
    <t>辋川集·斤竹岭</t>
  </si>
  <si>
    <t>檀栾映空曲，青翠漾涟漪。暗入商山路，樵人不可知。</t>
  </si>
  <si>
    <t xml:space="preserve">卷128_27 </t>
  </si>
  <si>
    <t>辋川集·鹿柴</t>
  </si>
  <si>
    <t>空山不见人，但闻人语响。返景入深林，复照青苔上。</t>
  </si>
  <si>
    <t xml:space="preserve">卷128_28 </t>
  </si>
  <si>
    <t>辋川集·木兰柴</t>
  </si>
  <si>
    <t>秋山敛馀照，飞鸟逐前侣。彩翠时分明，夕岚无处所。</t>
  </si>
  <si>
    <t xml:space="preserve">卷128_29 </t>
  </si>
  <si>
    <t>辋川集·茱萸沜</t>
  </si>
  <si>
    <t>结实红且绿，复如花更开。山中傥留客，置此芙蓉杯。</t>
  </si>
  <si>
    <t xml:space="preserve">卷128_30 </t>
  </si>
  <si>
    <t>辋川集·宫槐陌</t>
  </si>
  <si>
    <t>仄径荫宫槐，幽阴多绿苔。应门但迎扫，畏有山僧来。</t>
  </si>
  <si>
    <t xml:space="preserve">卷128_31 </t>
  </si>
  <si>
    <t>辋川集·临湖亭</t>
  </si>
  <si>
    <t>轻舸迎上客，悠悠湖上来。当轩对尊酒，四面芙蓉开。</t>
  </si>
  <si>
    <t xml:space="preserve">卷128_32 </t>
  </si>
  <si>
    <t>辋川集·南垞</t>
  </si>
  <si>
    <t>轻舟南垞去，北垞淼难即。隔浦望人家，遥遥不相识。</t>
  </si>
  <si>
    <t xml:space="preserve">卷128_33 </t>
  </si>
  <si>
    <t>辋川集·欹湖</t>
  </si>
  <si>
    <t>吹箫凌极浦，日暮送夫君。湖上一回首，青山卷白云。</t>
  </si>
  <si>
    <t xml:space="preserve">卷128_34 </t>
  </si>
  <si>
    <t>辋川集·柳浪</t>
  </si>
  <si>
    <t>分行接绮树，倒影入清漪。不学御沟上，春风伤别离。</t>
  </si>
  <si>
    <t xml:space="preserve">卷128_35 </t>
  </si>
  <si>
    <t>辋川集·栾家濑</t>
  </si>
  <si>
    <t>飒飒秋雨中，浅浅石溜泻。跳波自相溅，白鹭惊复下。</t>
  </si>
  <si>
    <t xml:space="preserve">卷128_36 </t>
  </si>
  <si>
    <t>辋川集·金屑泉</t>
  </si>
  <si>
    <t>日饮金屑泉，少当千馀岁。翠凤翊文螭，羽节朝玉帝。</t>
  </si>
  <si>
    <t xml:space="preserve">卷128_37 </t>
  </si>
  <si>
    <t>辋川集·白石滩</t>
  </si>
  <si>
    <t>清浅白石滩，绿蒲向堪把。家住水东西，浣纱明月下。</t>
  </si>
  <si>
    <t xml:space="preserve">卷128_38 </t>
  </si>
  <si>
    <t>辋川集·北垞</t>
  </si>
  <si>
    <t>北垞湖水北，杂树映朱阑。逶迤南川水，明灭青林端。</t>
  </si>
  <si>
    <t xml:space="preserve">卷128_39 </t>
  </si>
  <si>
    <t>辋川集·竹里馆</t>
  </si>
  <si>
    <t>独坐幽篁里，弹琴复长啸。深林人不知，明月来相照。</t>
  </si>
  <si>
    <t xml:space="preserve">卷128_40 </t>
  </si>
  <si>
    <t>辋川集·辛夷坞</t>
  </si>
  <si>
    <t>木末芙蓉花，山中发红萼。涧户寂无人，纷纷开且落。</t>
  </si>
  <si>
    <t xml:space="preserve">卷128_41 </t>
  </si>
  <si>
    <t>辋川集·漆园</t>
  </si>
  <si>
    <t>古人非傲吏，自阙经世务。偶寄一微官，婆娑数株树。</t>
  </si>
  <si>
    <t xml:space="preserve">卷128_42 </t>
  </si>
  <si>
    <t>辋川集·椒园</t>
  </si>
  <si>
    <t>桂尊迎帝子，杜若赠佳人。椒浆奠瑶席，欲下云中君。</t>
  </si>
  <si>
    <t xml:space="preserve">卷128_48 </t>
  </si>
  <si>
    <t>答裴迪辋口遇雨忆终南山之作</t>
  </si>
  <si>
    <t>淼淼寒流广，苍苍秋雨晦。君问终南山，心知白云外。</t>
  </si>
  <si>
    <t xml:space="preserve">卷128_54 </t>
  </si>
  <si>
    <t>别辋川别业</t>
  </si>
  <si>
    <t>依迟动车马，惆怅出松萝。忍别青山去，其如绿水何。</t>
  </si>
  <si>
    <t xml:space="preserve">卷128_67 </t>
  </si>
  <si>
    <t>田园乐七首（一作辋川六言，第六首一作皇甫曾诗）</t>
  </si>
  <si>
    <t xml:space="preserve">厌见千门万户，经过北里南邻。               </t>
  </si>
  <si>
    <t xml:space="preserve">卷128_72 </t>
  </si>
  <si>
    <t>渭城曲（一作送元二使安西）</t>
  </si>
  <si>
    <t>渭城朝雨浥轻尘，客舍青青杨柳春。劝君更尽一杯酒，西出阳关无故人。</t>
  </si>
  <si>
    <t xml:space="preserve">卷128_79 </t>
  </si>
  <si>
    <t>戏题辋川别业</t>
  </si>
  <si>
    <t>柳条拂地不须折，松树披云从更长。藤花欲暗藏猱子，柏叶初齐养麝香。</t>
  </si>
  <si>
    <t xml:space="preserve">卷129_3 </t>
  </si>
  <si>
    <t>同王昌龄裴迪游青龙寺昙壁上人兄院集和兄维</t>
  </si>
  <si>
    <t>林中空寂舍，阶下终南山。高卧一床上，回看六合间。浮云几处灭，飞鸟何时还。问义天人接，无心世界闲。谁知大隐者，兄弟自追攀。</t>
  </si>
  <si>
    <t xml:space="preserve">卷129_4 </t>
  </si>
  <si>
    <t>山月晓仍在，林风凉不绝。殷勤如有情，惆怅令人别。</t>
  </si>
  <si>
    <t xml:space="preserve">卷129_8 </t>
  </si>
  <si>
    <t>游悟真寺</t>
  </si>
  <si>
    <t>闻道黄金地，仍开白玉田。掷山移巨石，咒岭出飞泉。猛虎同三径，愁猿学四禅。买香然绿桂，乞火蹈红莲。草色摇霞上，松声泛月边。山河穷百二，世界接三千。梵宇聊凭视，王城遂渺然。灞陵才出树，渭水欲连天。远县分朱郭，孤村起白烟。望云思圣主，披雾忆群贤。薄宦惭尸素，终身拟尚玄。谁知草庵客，曾和柏梁篇。</t>
  </si>
  <si>
    <t>裴迪</t>
  </si>
  <si>
    <t xml:space="preserve">卷129_11 </t>
  </si>
  <si>
    <t>游感化寺昙兴上人山院</t>
  </si>
  <si>
    <t>不远灞陵边，安居向十年。入门穿竹径，留客听山泉。鸟啭深林里，心闲落照前。浮名竟何益，从此愿栖禅。</t>
  </si>
  <si>
    <t xml:space="preserve">卷129_14 </t>
  </si>
  <si>
    <t>辋川集二十首·孟城坳</t>
  </si>
  <si>
    <t>结庐古城下，时登古城上。古城非畴昔，今人自来往。</t>
  </si>
  <si>
    <t xml:space="preserve">卷129_15 </t>
  </si>
  <si>
    <t>辋川集二十首·华子冈</t>
  </si>
  <si>
    <t>落日松风起，还家草露晞。云光侵履迹，山翠拂人衣。</t>
  </si>
  <si>
    <t xml:space="preserve">卷129_16 </t>
  </si>
  <si>
    <t>辋川集二十首·文杏馆</t>
  </si>
  <si>
    <t>迢迢文杏馆，跻攀日已屡。南岭与北湖，前看复回顾。</t>
  </si>
  <si>
    <t xml:space="preserve">卷129_17 </t>
  </si>
  <si>
    <t>辋川集二十首·斤竹岭</t>
  </si>
  <si>
    <t>明流纡且直，绿筱密复深。一径通山路，行歌望旧岑。</t>
  </si>
  <si>
    <t xml:space="preserve">卷129_18 </t>
  </si>
  <si>
    <t>辋川集二十首·鹿柴</t>
  </si>
  <si>
    <t>日夕见寒山，便为独往客。不知深林事，但有麏麚迹。</t>
  </si>
  <si>
    <t xml:space="preserve">卷129_19 </t>
  </si>
  <si>
    <t>辋川集二十首·木兰柴</t>
  </si>
  <si>
    <t>苍苍落日时，鸟声乱溪水。缘溪路转深，幽兴何时已。</t>
  </si>
  <si>
    <t xml:space="preserve">卷129_20 </t>
  </si>
  <si>
    <t>辋川集二十首·茱萸沜</t>
  </si>
  <si>
    <t>飘香乱椒桂，布叶间檀栾。云日虽回照，森沉犹自寒。</t>
  </si>
  <si>
    <t xml:space="preserve">卷129_21 </t>
  </si>
  <si>
    <t>辋川集二十首·宫槐陌</t>
  </si>
  <si>
    <t>门前宫槐陌，是向欹湖道。秋来山雨多，落叶无人扫。</t>
  </si>
  <si>
    <t xml:space="preserve">卷129_22 </t>
  </si>
  <si>
    <t>辋川集二十首·临湖亭</t>
  </si>
  <si>
    <t>当轩弥滉漾，孤月正裴回。谷口猿声发，风传入户来。</t>
  </si>
  <si>
    <t xml:space="preserve">卷129_23 </t>
  </si>
  <si>
    <t>辋川集二十首·南垞</t>
  </si>
  <si>
    <t>孤舟信一泊，南垞湖水岸。落日下崦嵫，清波殊淼漫。</t>
  </si>
  <si>
    <t xml:space="preserve">卷129_24 </t>
  </si>
  <si>
    <t>辋川集二十首·欹湖</t>
  </si>
  <si>
    <t>空阔湖水广，青荧天色同。舣舟一长啸，四面来清风。</t>
  </si>
  <si>
    <t xml:space="preserve">卷129_25 </t>
  </si>
  <si>
    <t>辋川集二十首·柳浪</t>
  </si>
  <si>
    <t>映池同一色，逐吹散如丝。结阴既得地，何谢陶家时。</t>
  </si>
  <si>
    <t xml:space="preserve">卷129_26 </t>
  </si>
  <si>
    <t>辋川集二十首·栾家濑</t>
  </si>
  <si>
    <t>濑声喧极浦，沿涉向南津。泛泛鸥凫渡，时时欲近人。</t>
  </si>
  <si>
    <t xml:space="preserve">卷129_27 </t>
  </si>
  <si>
    <t>辋川集二十首·金屑泉</t>
  </si>
  <si>
    <t>萦渟澹不流，金碧如可拾。迎晨含素华，独往事朝汲。</t>
  </si>
  <si>
    <t xml:space="preserve">卷129_28 </t>
  </si>
  <si>
    <t>辋川集二十首·白石滩</t>
  </si>
  <si>
    <t>跂石复临水，弄波情未极。日下川上寒，浮云澹无色。</t>
  </si>
  <si>
    <t xml:space="preserve">卷129_29 </t>
  </si>
  <si>
    <t>辋川集二十首·北垞</t>
  </si>
  <si>
    <t>南山北垞下，结宇临欹湖。每欲采樵去，扁舟出菰蒲。</t>
  </si>
  <si>
    <t xml:space="preserve">卷129_30 </t>
  </si>
  <si>
    <t>辋川集二十首·竹里馆</t>
  </si>
  <si>
    <t>来过竹里馆，日与道相亲。出入唯山鸟，幽深无世人。</t>
  </si>
  <si>
    <t xml:space="preserve">卷129_31 </t>
  </si>
  <si>
    <t>辋川集二十首·辛夷坞</t>
  </si>
  <si>
    <t>绿堤春草合，王孙自留玩。况有辛夷花，色与芙蓉乱。</t>
  </si>
  <si>
    <t xml:space="preserve">卷129_32 </t>
  </si>
  <si>
    <t>辋川集二十首·漆园</t>
  </si>
  <si>
    <t>好闲早成性，果此谐宿诺。今日漆园游，还同庄叟乐。</t>
  </si>
  <si>
    <t xml:space="preserve">卷129_33 </t>
  </si>
  <si>
    <t>辋川集二十首·椒园</t>
  </si>
  <si>
    <t>丹刺罥人衣，芳香留过客。幸堪调鼎用，愿君垂采摘。</t>
  </si>
  <si>
    <t xml:space="preserve">卷129_34 </t>
  </si>
  <si>
    <t>辋口遇雨忆终南山因献王维</t>
  </si>
  <si>
    <t>积雨晦空曲，平沙灭浮彩。辋水去悠悠，南山复何在。</t>
  </si>
  <si>
    <t xml:space="preserve">卷130_12 </t>
  </si>
  <si>
    <t>渭城少年行</t>
  </si>
  <si>
    <t>洛阳三月梨花飞，秦地行人春忆归。扬鞭走马城南陌，朝逢驿使秦川客。驿使前日发章台，传道长安春早来。棠梨宫中燕初至，葡萄馆里花正开。念此使人归更早，三月便达长安道。长安道上春可怜，摇风荡日曲江边。万户楼台临渭水，五陵花柳满秦川。秦川寒食盛繁华，游子春来不见家。斗鸡下杜尘初合，走马章台日半斜。章台帝城称贵里，青楼日晚歌钟起。贵里豪家白马骄，五陵年少不相饶。双双挟弹来金市，两两鸣鞭上渭桥。渭城桥头酒新熟，金鞍白马谁家宿。可怜锦瑟筝琵琶，玉壶清酒就倡家。小妇春来不解羞，娇歌一曲杨柳花。</t>
  </si>
  <si>
    <t>相逢行</t>
  </si>
  <si>
    <t>祖咏</t>
  </si>
  <si>
    <t xml:space="preserve">卷131_4 </t>
  </si>
  <si>
    <t>夕次圃田店</t>
  </si>
  <si>
    <t>前路入郑郊，尚经百馀里。马烦时欲歇，客归程未已。落日桑柘阴，遥村烟火起。西还不遑宿，中夜渡泾水。</t>
  </si>
  <si>
    <t xml:space="preserve">卷131_9 </t>
  </si>
  <si>
    <t>长乐驿留别卢象裴总</t>
  </si>
  <si>
    <t>朝来已握手，宿别更伤心。灞水行人渡，商山驿路深。故情君且足，谪宦我难任。直道皆如此，谁能泪满襟。</t>
  </si>
  <si>
    <t xml:space="preserve">卷131_14 </t>
  </si>
  <si>
    <t>苏氏别业</t>
  </si>
  <si>
    <t>别业居幽处，到来生隐心。南山当户牖，沣水映园林。屋覆经冬雪，庭昏未夕阴。寥寥人境外，闲坐听春禽。</t>
  </si>
  <si>
    <t>塞下曲</t>
  </si>
  <si>
    <t xml:space="preserve">卷132_11 </t>
  </si>
  <si>
    <t>登首阳山谒夷齐庙</t>
  </si>
  <si>
    <t>古人已不见，乔木竟谁过。寂寞首阳山，白云空复多。苍苔归地骨，皓首采薇歌。毕命无怨色，成仁其若何。我来入遗庙，时候微清和。落日吊山鬼，回风吹女萝。石崖向西豁，引领望黄河。千里一飞鸟，孤光东逝波。驱车层城路，惆怅此岩阿。</t>
  </si>
  <si>
    <t xml:space="preserve">卷132_20 </t>
  </si>
  <si>
    <t>留别王卢二拾遗</t>
  </si>
  <si>
    <t>此别不可道，此心当报谁。春风灞水上，饮马桃花时。误作好文士，只令游宦迟。留书下朝客，我有故山期。</t>
  </si>
  <si>
    <t xml:space="preserve">卷133_3 </t>
  </si>
  <si>
    <t>缓歌行</t>
  </si>
  <si>
    <t>小来托身攀贵游，倾财破产无所忧。暮拟经过石渠署，朝将出入铜龙楼。结交杜陵轻薄子，谓言可生复可死。一沉一浮会有时，弃我翻然如脱屣。男儿立身须自强，十年闭户颍水阳。业就功成见明主，击钟鼎食坐华堂。二八蛾眉梳堕马，美酒清歌曲房下。文昌宫中赐锦衣，长安陌上退朝归。五陵宾从莫敢视，三省官僚揖者稀。早知今日读书是，悔作从前任侠非。</t>
  </si>
  <si>
    <t xml:space="preserve">卷133_13 </t>
  </si>
  <si>
    <t>送康洽入京进乐府歌</t>
  </si>
  <si>
    <t>识子十年何不遇，只爱欢游两京路。朝吟左氏娇女篇，夜诵相如美人赋。长安春物旧相宜，小苑蒲萄花满枝。柳色偏浓九华殿，莺声醉杀五陵儿。曳裾此日从何所，中贵由来尽相许。白夹春衫仙吏赠，乌皮隐几台郎与。新诗乐府唱堪愁，御妓应传鳷鹊楼。西上虽因长公主，终须一见曲陵侯。</t>
  </si>
  <si>
    <t xml:space="preserve">卷133_36 </t>
  </si>
  <si>
    <t>弹棋歌</t>
  </si>
  <si>
    <t>崔侯善弹棋，巧妙尽于此。蓝田美玉清如砥，白黑相分十二子。联翩百中皆造微，魏文手巾不足比。缘边度陇未可嘉，鸟跂星悬危复斜。回飙转指速飞电，拂四取五旋风花。坐中齐声称绝艺，仙人六博何能继。一别常山道路遥，为余更作三五势。</t>
  </si>
  <si>
    <t xml:space="preserve">卷134_12 </t>
  </si>
  <si>
    <t>望秦川</t>
  </si>
  <si>
    <t>秦川朝望迥，日出正东峰。远近山河净，逶迤城阙重。秋声万户竹，寒色五陵松。客有归欤叹，凄其霜露浓。</t>
  </si>
  <si>
    <t xml:space="preserve">卷134_20 </t>
  </si>
  <si>
    <t>送李回</t>
  </si>
  <si>
    <t>知君官属大司农，诏幸骊山职事雄。岁发金钱供御府，昼看仙液注离宫。千岩曙雪旌门上，十月寒花辇路中。不睹声明与文物，自伤流滞去关东。</t>
  </si>
  <si>
    <t xml:space="preserve">卷134_26 </t>
  </si>
  <si>
    <t>圣善阁送裴迪入京</t>
  </si>
  <si>
    <t>云华满高阁，苔色上钩栏。药草空阶静，梧桐返照寒。清吟可愈疾，携手暂同欢。坠叶和金磬，饥乌鸣露盘。伊流惜东别，灞水向西看。旧托含香署，云霄何足难。</t>
  </si>
  <si>
    <t>綦毋潜</t>
  </si>
  <si>
    <t xml:space="preserve">卷135_6 </t>
  </si>
  <si>
    <t>送章彝下第</t>
  </si>
  <si>
    <t>长安渭桥路，行客别时心。献赋温泉毕，无媒魏阙深。黄莺啼就马，白日暗归林。三十名未立，君还惜寸阴。</t>
  </si>
  <si>
    <t xml:space="preserve">卷135_19 </t>
  </si>
  <si>
    <t>过方尊师院</t>
  </si>
  <si>
    <t>羽客北山寻，草堂松径深。养神宗示法，得道不知心。洞户逢双履，寥天有一琴。更登玄圃上，仍种杏成林。</t>
  </si>
  <si>
    <t xml:space="preserve">卷136_28 </t>
  </si>
  <si>
    <t>渭桥北亭作</t>
  </si>
  <si>
    <t>停车渭阳暮，望望入秦京。不见鹓鸾道，如闻歌吹声。乡魂涉江水，客路指蒲城。独有故楼月，今来亭上明。</t>
  </si>
  <si>
    <t xml:space="preserve">卷136_29 </t>
  </si>
  <si>
    <t>述华清宫五首</t>
  </si>
  <si>
    <t>上在蓬莱宫，莫若居华清。朝朝礼玄阁，日日闻体轻。大圣不私己，精禋为群氓。上出蓬莱时，六龙俨齐首。长道舒羽仪，彤云映前后。天声殷宇宙，真气到林薮。昔在轩辕朝，五城十二楼。今我神泉宫，独在骊山陬。群方趋顺动，百辟随天游。正月开阳和，通门缉元化。穆穆睟容归，岂为明灯夜。高山大风起，肃肃随龙驾。上林神君宫，此地即明庭。山开鸿濛色，天转招摇星。三雪报大有，孰为非我灵。</t>
  </si>
  <si>
    <t xml:space="preserve">卷136_51 </t>
  </si>
  <si>
    <t>效古二首</t>
  </si>
  <si>
    <t>晨登凉风台，暮走邯郸道。曜灵何赫烈，四野无青草。大军北集燕，天子西居镐。妇人役州县，丁男事征讨。老幼相别离，哭泣无昏早。稼穑既殄绝，川泽复枯槁。旷哉远此忧，冥冥商山皓。东风吹大河，河水如倒流。河洲尘沙起，有若黄云浮。赪霞烧广泽，洪曜赫高丘。野老泣相语，无地可荫休。翰林有客卿，独负苍生忧。中夜起踯躅，思欲献厥谋。君门峻且深，踠足空夷犹。</t>
  </si>
  <si>
    <t xml:space="preserve">卷137_2 </t>
  </si>
  <si>
    <t>同王十三维偶然作十首</t>
  </si>
  <si>
    <t>仲夏日中时，草木看欲燋。田家惜工力，把锄来东皋。顾望浮云阴，往往误伤苗。归来悲困极，兄嫂共相譊。无钱可沽酒，何以解劬劳。夜深星汉明，庭宇虚寥寥。高柳三五株，可以独逍遥。北山种松柏，南山种蒺藜。出入虽同趣，所向各有宜。孔丘贵仁义，老氏好无为。我心若虚空，此道将安施。暂过伊阙间，晼晚三伏时。高阁入云中，芙蓉满清池。要自非我室，还望南山陲。野老本贫贱，冒暑锄瓜田。一畦未及终，树下高枕眠。荷蓧者谁子，皤皤来息肩。不复问乡墟，相见但依然。腹中无一物，高话羲皇年。落日临层隅，逍遥望晴川。使妇提蚕筐，呼儿榜渔船。悠悠泛绿水，去摘浦中莲。莲花艳且美，使我不能还。浮云在虚空，随风复卷舒。我心方处顺，动作何忧虞。但言婴世网，不复得闲居。迢递别东国，超遥来西都。见人乃恭敬，曾不问贤愚。虽若不能言，中心亦难诬。故乡满亲戚，道远情日疏。偶欲陈此意，复无南飞凫。草木花叶生，相与命为春。当非草木意，信是故时人。静念恻群物，何由知至真。狂歌问夫子，夫子莫能陈。凤凰飞且鸣，容裔下天津。清净无言语，兹焉庶可亲。黄河流向东，弱水流向西。趋舍各有异，造化安能齐。妾本邯郸女，生长在丛台。既闻容见宠，复想玄为妻。刻画尚风流，幸会君招携。逶迤歌舞座，婉娈芙蓉闺。日月方向除，恩爱忽焉暌。弃置谁复道，但悲生不谐。羡彼匹妇意，偕老常同栖。日暮登春山，山鲜云复轻。远近看春色，踟蹰新月明。仙人浮丘公，对月时吹笙。丹鸟飞熠熠，苍蝇乱营营。群动汩吾真，讹言伤我情。安得如子晋，与之游太清。耽耽铜鞮宫，遥望长数里。宾客无多少，出入皆珠履。朴儒亦何为，辛苦读旧史。不道无家舍，效他养妻子。冽冽玄冬暮，衣裳无准拟。偶然著道书，神人养生理。公卿时见赏，赐赉难具纪。莫问身后事，且论朝夕是。空山暮雨来，众鸟竟栖息。斯须照夕阳，双双复抚翼。我念天时好，东田有稼穑。浮云蔽川原，新流集沟洫。裴回顾衡宇，僮仆邀我食。卧览床头书，睡看机中织。想见明膏煎，中夜起唧唧。四邻竞丰屋，我独好卑室。窈窕高台中，时闻抚新瑟。狂飙动地起，拔木乃非一。相顾始知悲，中心忧且栗。蚩蚩命子弟，恨不居高秩。日入宾从归，清晨冠盖出。中庭有奇树，荣早衰复疾。此道犹不知，微言安可述。</t>
  </si>
  <si>
    <t xml:space="preserve">卷137_8 </t>
  </si>
  <si>
    <t>题崔山人别业</t>
  </si>
  <si>
    <t>南阳隐居者，筑室丹溪源。溪冷惧秋晏，室寒欣景暾。山鸡鸣菌阁，水雾入衡门。东岭或舒啸，北窗时讨论。封君渭阳竹，逸士汉阴园。何必崆峒上，独为尧所尊。</t>
  </si>
  <si>
    <t xml:space="preserve">卷137_12 </t>
  </si>
  <si>
    <t>登秦岭作，时陷贼归国</t>
  </si>
  <si>
    <t>朝出猛兽林，躨跜登高峰。僮仆履云雾，随我行太空。羲和舒灵晖，倏忽西极通。回首望泾渭，隐隐如长虹。九逵合苍芜，五陵遥瞳矇。鹿游大明殿，雾湿华清宫。网罗蠛蠓时，顾齿熊罴锋。失途走江汉，不能有其功。气逐招摇星，魂随阊阖风。惟言宇宙清，复使车书同。林木被繁霜，合沓连山红。鹏鹗励羽翼，俯视荆棘丛。誓将食鶬鸮，然后归崆峒。</t>
  </si>
  <si>
    <t xml:space="preserve">卷137_15 </t>
  </si>
  <si>
    <t>哥舒大夫颂德</t>
  </si>
  <si>
    <t>天纪启真命，君生臣亦生。乃知赤帝子，复有苍龙精。神武建皇极，文昌开将星。超超渭滨器，落落山西名。画阃入受脤，凿门出扞城。戎人昧正朔，我有轩辕兵。陇路起丰镐，关云随旆旌。河湟训兵甲，义勇方横行。韩魏多锐士，蹶张在幕庭。大非四决轧，石堡高峥嵘。攻伐若振槁，孰云非神明。嘉谋即天意，骤胜由师贞。枯草被西陆，烈风昏太清。戢戈旄头落，牧马昆仑平。宾从俨冠盖，封山纪天声。来朝芙蓉阙，鸣玉飘华缨。直道济时宪，天邦遂轻刑。抗书报知己，松柏亦以荣。嘉命列上第，德辉照天京。在车持简墨，粲粲皆词英。顾我抢榆者，莫能翔青冥。游燕非骐骥，踯躅思长鸣。</t>
  </si>
  <si>
    <t xml:space="preserve">卷137_19 </t>
  </si>
  <si>
    <t>秦中初霁献给事二首</t>
  </si>
  <si>
    <t>渭水收暮雨，处处多新泽。宫苑傍山明，云林带天碧。君子耸高驾，英声邈今昔。锵佩出中台，彯缨入仙掖。夙心幸清鉴，晚志欣良觌。鸣盗非足征，愿言同下客。南国久为思，西都尝作宾。云开天地色，日照山河春。善听在知己，扬光唯达人。妙年弄柔翰，弱冠偶良晨。擢第文昌阁，还家沧海滨。寸心何所望，东掖有贤臣。</t>
  </si>
  <si>
    <t xml:space="preserve">卷137_27 </t>
  </si>
  <si>
    <t>次天元十载华阴发兵，作时有郎官点发</t>
  </si>
  <si>
    <t>鬼方生猃狁，时寇卢龙营。帝念霍嫖姚，诏发咸林兵。天星下文阁，简师临我城。三陌观勇夫，五饵谋长缨。雷野大车发，震云灵鼓鸣。太华色莽苍，清渭风交横。胡马悲雨雪，诗人歌旆旌。阏氏为女奴，单于作边氓。神皇麒麟阁，大将不书名。</t>
  </si>
  <si>
    <t xml:space="preserve">卷137_30 </t>
  </si>
  <si>
    <t>群鸦咏</t>
  </si>
  <si>
    <t>新宫骊山阴，龙衮时出豫。朝阳照羽仪，清吹肃逵路。群鸦随天车，夜满新丰树。所思在腐馀，不复忧霜露。河低宫阁深，灯影鼓钟曙。缤纷集寒枝，矫翼时相顾。冢宰收琳琅，侍臣尽鸳鹭。高举摩太清，永绝矰缴惧。兹禽亦翱翔，不以微小故。</t>
  </si>
  <si>
    <t xml:space="preserve">卷137_32 </t>
  </si>
  <si>
    <t>夏日寻蓝田唐丞登高宴集</t>
  </si>
  <si>
    <t>东望春明门，驾言聊出游。南行小径尽，绿竹临清流。君出罢六安，居此澹忘忧。园林与城市，闾里随人幽。披颜辟衡闱，置酒登崇丘。山河临咫尺，宇宙穷寸眸。是时春载阳，佳气满皇州。宫殿碧云里，鸳鸯初命俦。良辰方在兹，志士安得休。成名苟有地，何必东陵侯。</t>
  </si>
  <si>
    <t xml:space="preserve">卷138_2 </t>
  </si>
  <si>
    <t>苏十三瞻登玉泉寺峰入寺中见赠作</t>
  </si>
  <si>
    <t>庆门叠华组，盛列钟英彦。贞信发天姿，文明叶邦选。为情贵深远，作德齐隐见。别业在春山，怀归出芳甸。逖听多时友，招邀及浮贱。朝沿霸水穷，暮瞩蓝田遍。百花照阡陌，万木森乡县。涧净绿萝深，岩暄新鸟转。依然造华薄，豁尔开灵院。淹留火禁辰，愉乐弦歌宴。肃肃列樽俎，锵锵引缨弁。天籁激微风，阳光轹奔箭。以兹小人腹，不胜君子馔。是日既低迷，中宵方眄眩。枕上思独往，胸中理交战。碧云暗雨来，旧原芳色变。欢然自此绝，心赏何由见。鸿濛已笑云，列缺仍挥电。忽与去人远，俄逢归者便。想像玉泉宫，依稀明月殿。峰峦若登陟，水木以游衍。息心幸自忘，点翰仍留眷。恨无荆文璧，以答丹青绚。</t>
  </si>
  <si>
    <t>同诸公登慈恩寺塔</t>
  </si>
  <si>
    <t xml:space="preserve">卷138_7 </t>
  </si>
  <si>
    <t>同诸公送李云南伐蛮</t>
  </si>
  <si>
    <t>昆明滨滇池，蠢尔敢逆常。天星耀鈇锧，吊彼西南方。冢宰统元戎，太守齿军行。囊括千万里，矢谟在庙堂。耀耀金虎符，一息到炎荒。蒐兵自交趾，茇舍出泸阳。群山高崭岩，凌越如鸟翔。封豕骤跧伏，巨象遥披攘。回溪深天渊，揭厉逾舟梁。玄武扫孤蜮，蛟龙除方良。雷霆随神兵，硼磕动穹苍。斩伐若草木，系缧同犬羊。馀丑隐弭河，啁啾乱行藏。君子恶薄险，王师耻重伤。广车设罝梁，太白收光芒。边吏静县道，新书行纪纲。剑关掉鞅归，武弁朝建章。龙楼加命服，獬豸拥秋霜。邦人颂灵旗，侧听何洋洋。京观在七德，休哉我神皇。</t>
  </si>
  <si>
    <t xml:space="preserve">卷138_31 </t>
  </si>
  <si>
    <t>献华阴罗丞别</t>
  </si>
  <si>
    <t>华山薄游者，玄发当青春。道德同仙吏，尊卑即丈人。县城俯京路，获见官舍里。淹留琼树枝，谑浪春泉水。昔余在天目，总角奉游从。寒暑递来往，今复莲花峰。别情无远近，道别方愁予。孰想古人言，乃知悲风雨。</t>
  </si>
  <si>
    <t xml:space="preserve">卷139_7 </t>
  </si>
  <si>
    <t>送沈校书吴中搜书</t>
  </si>
  <si>
    <t>郊外亭皋远，野中岐路分。苑门临渭水，山翠杂春云。秦阁多遗典，吴台访阙文。君王思校理，莫滞清江濆。</t>
  </si>
  <si>
    <t xml:space="preserve">卷139_26 </t>
  </si>
  <si>
    <t>仲夏饯魏四河北觐叔</t>
  </si>
  <si>
    <t>落日临御沟，送君还北州。树凉征马去，路暝归人愁。吴岳夏云尽，渭河秋水流。东篱摘芳菊，想见竹林游。</t>
  </si>
  <si>
    <t xml:space="preserve">卷139_28 </t>
  </si>
  <si>
    <t>陇头水送别</t>
  </si>
  <si>
    <t>相送陇山头，东西陇水流。从来心胆盛，今日为君愁。暗雪迷征路，寒云隐戍楼。唯馀旌旆影，相逐去悠悠。</t>
  </si>
  <si>
    <t xml:space="preserve">卷139_42 </t>
  </si>
  <si>
    <t>洛阳道五首献吕四郎中</t>
  </si>
  <si>
    <t>洛水春冰开，洛城春水绿。朝看大道上，落花乱马足。剧孟不知名，千金买宝剑。出入平津邸，自言娇且艳。大道直如发，春日佳气多。五陵贵公子，双双鸣玉珂。春风二月时，道傍柳堪把。上枝覆官阁，下枝覆车马。洛水照千门，千门碧空里。少年不得志，走马游新市。</t>
  </si>
  <si>
    <t xml:space="preserve">卷139_50 </t>
  </si>
  <si>
    <t>明妃曲四首</t>
  </si>
  <si>
    <t>西行陇上泣胡天，南向云中指渭川。毳幕夜来时宛转，何由得似汉王边。胡王知妾不胜悲，乐府皆传汉国辞。朝来马上箜篌引，稍似宫中闲夜时。日暮惊沙乱雪飞，傍人相劝易罗衣。强来前殿看歌舞，共待单于夜猎归。彩骑双双引宝车，羌笛两两奏胡笳。若为别得横桥路，莫隐宫中玉树花。</t>
  </si>
  <si>
    <t>塞上曲</t>
  </si>
  <si>
    <t>少年行二首</t>
  </si>
  <si>
    <t>悲哉行</t>
  </si>
  <si>
    <t xml:space="preserve">卷140_11 </t>
  </si>
  <si>
    <t>郑县宿陶太公馆中赠冯六元二</t>
  </si>
  <si>
    <t>儒有轻王侯，脱略当世务。本家蓝田下，非为渔弋故。无何困躬耕，且欲驰永路。幽居与君近，出谷同所骛。昨日辞石门，五年变秋露。云龙未相感，干谒亦已屡。子为黄绶羁，余忝蓬山顾。京门望西岳，百里见郊树。飞雨祠上来，霭然关中暮。驱车郑城宿，秉烛论往素。山月出华阴，开此河渚雾。清光比故人，豁达展心晤。冯公尚戢翼，元子仍跼步。拂衣易为高，沦迹难有趣。张范善终始，吾等岂不慕。罢酒当凉风，屈伸备冥数。</t>
  </si>
  <si>
    <t xml:space="preserve">卷140_18 </t>
  </si>
  <si>
    <t>宿灞上寄侍御玙弟</t>
  </si>
  <si>
    <t>独饮灞上亭，寒山青门外。长云骤落日，桑枣寂已晦。古人驱驰者，宿此凡几代。佐邑由东南，岂不知进退。吾宗秉全璞，楚得璆琳最。茅山就一征，柏署起三载。道契非物理，神交无留碍。知我沧溟心，脱略腐儒辈。孟冬銮舆出，阳谷群臣会。半夜驰道喧，五侯拥轩盖。是时燕齐客，献术蓬瀛内。甚悦我皇心，得与王母对。贱臣欲干谒，稽首期殒碎。哲弟感我情，问易穷否泰。良马足尚踠，宝刀光未淬。昨闻羽书飞，兵气连朔塞。诸将多失律，庙堂始追悔。安能召书生，愿得论要害。戎夷非草木，侵逐使狼狈。虽有屠城功，亦有降虏辈。兵粮如山积，恩泽如雨霈。羸卒不可兴，碛地无足爱。若用匹夫策，坐令军围溃。不费黄金资，宁求白璧赉。明主忧既远，边事亦可大。荷宠务推诚，离言深慷慨。霜摇直指草，烛引明光珮。公论日夕阻，朝廷蹉跎会。孤城海门月，万里流光带。不应百尺松，空老钟山霭。</t>
  </si>
  <si>
    <t xml:space="preserve">卷141_5 </t>
  </si>
  <si>
    <t>独游</t>
  </si>
  <si>
    <t>林卧情每闲，独游景常晏。时从灞陵下，垂钓往南涧。手携双鲤鱼，目送千里雁。悟彼飞有适，知此罹忧患。放之清冷泉，因得省疏慢。永怀青岑客，回首白云间。神超物无违，岂系名与宦。</t>
  </si>
  <si>
    <t xml:space="preserve">卷141_13 </t>
  </si>
  <si>
    <t>灞上闲居</t>
  </si>
  <si>
    <t>鸿都有归客，偃卧滋阳村。轩冕无枉顾，清川照我门。空林网夕阳，寒鸟赴荒园。廓落时得意，怀哉莫与言。庭前有孤鹤，欲啄常翩翻。为我衔素书，吊彼颜与原。二君既不朽，所以慰其魂。</t>
  </si>
  <si>
    <t xml:space="preserve">卷141_19 </t>
  </si>
  <si>
    <t>过华阴</t>
  </si>
  <si>
    <t>云起太华山，云山互明灭。东峰始含景，了了见松雪。羁人感幽栖，窅映转奇绝。欣然忘所疲，永望吟不辍。信宿百馀里，出关玩新月。何意昨来心，遇物遂迁别。人生屡如此，何以肆愉悦。</t>
  </si>
  <si>
    <t xml:space="preserve">卷141_23 </t>
  </si>
  <si>
    <t>山行入泾州</t>
  </si>
  <si>
    <t>倦此山路长，停骖问宾御。林峦信回惑，白日落何处。徙倚望长风，滔滔引归虑。微雨随云收，濛濛傍山去。西临有边邑，北走尽亭戍。泾水横白烟，州城隐寒树。所嗟异风俗，已自少情趣。岂伊怀土多，触目忻所遇。</t>
  </si>
  <si>
    <t xml:space="preserve">卷143_4 </t>
  </si>
  <si>
    <t>题灞池二首</t>
  </si>
  <si>
    <t>腰镰欲何之，东园刈秋韭。世事不复论，悲歌和樵叟。开门望长川，薄暮见渔者。借问白头翁，垂纶几年也。</t>
  </si>
  <si>
    <t xml:space="preserve">卷143_14 </t>
  </si>
  <si>
    <t>从军行七首</t>
  </si>
  <si>
    <t>烽火城西百尺楼，黄昏独上海风秋。更吹羌笛关山月，无那金闺万里愁。琵琶起舞换新声，总是关山旧别情。撩乱边愁听不尽，高高秋月照长城。关城榆叶早疏黄，日暮云沙古战场。表请回军掩尘骨，莫教兵士哭龙荒。青海长云暗雪山，孤城遥望玉门关。黄沙百战穿金甲，不破楼兰终不还。大漠风尘日色昏，红旗半卷出辕门。前军夜战洮河北，已报生擒吐谷浑。胡瓶落膊紫薄汗，碎叶城西秋月团。明敕星驰封宝剑，辞君一夜取楼兰。玉门山嶂几千重，山北山南总是烽。人依远戍须看火，马踏深山不见踪。</t>
  </si>
  <si>
    <t xml:space="preserve">卷143_40 </t>
  </si>
  <si>
    <t>别李浦之京</t>
  </si>
  <si>
    <t>故园今在灞陵西，江畔逢君醉不迷。小弟邻庄尚渔猎，一封书寄数行啼。</t>
  </si>
  <si>
    <t xml:space="preserve">卷144_12 </t>
  </si>
  <si>
    <t>梦太白西峰</t>
  </si>
  <si>
    <t>梦寐升九崖，杳霭逢元君。遗我太白峰，寥寥辞垢氛。结宇在星汉，宴林闭氤氲。檐楹覆馀翠，巾舄生片云。时往溪水间，孤亭昼仍曛。松峰引天影，石濑清霞文。恬目缓舟趣，霁心投鸟群。春风又摇棹，潭岛花纷纷。</t>
  </si>
  <si>
    <t xml:space="preserve">卷144_23 </t>
  </si>
  <si>
    <t>高楼夜弹筝</t>
  </si>
  <si>
    <t>高楼百馀尺，直上江水平。明月照人苦，开帘弹玉筝。山高猿狖急，天静鸿雁鸣。曲度犹未终，东峰霞半生。</t>
  </si>
  <si>
    <t xml:space="preserve">卷144_30 </t>
  </si>
  <si>
    <t>太公哀晚遇</t>
  </si>
  <si>
    <t>日出渭流白，文王畋猎时。钓翁在芦苇，川泽无熊罴。诏书起遗贤，匹马令致辞。因称江海人，臣老筋力衰。迟迟诣天车，快快悟灵龟。兵马更不猎，君臣皆共怡。同车至咸阳，心影无磷缁。四牡玉墀下，一言为帝师。王侯拥朱门，轩盖曜长逵。古来荣华人，遭遇谁知之。落日悬桑榆，光景有顿亏。倏忽天地人，虽贵将何为。</t>
  </si>
  <si>
    <t xml:space="preserve">卷145_6 </t>
  </si>
  <si>
    <t>读前汉外戚传</t>
  </si>
  <si>
    <t>人录尚书事，家临御路傍。凿池通渭水，避暑借明光。印绶妻封邑，轩车子拜郎。宠因宫掖里，势极必先亡。</t>
  </si>
  <si>
    <t>题石瓮寺</t>
  </si>
  <si>
    <t xml:space="preserve">卷146_2 </t>
  </si>
  <si>
    <t>燕歌行</t>
  </si>
  <si>
    <t>请君留楚调，听我吟燕歌。家在辽水头，边风意气多。出身为汉将，正值戎未和。雪中凌天山，冰上渡交河。大小百馀战，封侯竟蹉跎。归来灞陵下，故旧无相过。雄剑委尘匣，空门垂雀罗。玉簪还赵女，宝瑟付齐娥。昔日不为乐，时哉今奈何。</t>
  </si>
  <si>
    <t xml:space="preserve">卷146_6 </t>
  </si>
  <si>
    <t>晚出伊阙寄河南裴中丞</t>
  </si>
  <si>
    <t>退无偃息资，进无当代策。冉冉时将暮，坐为周南客。前登阙塞门，永眺伊城陌。长川黯已空，千里寒气白。家本渭水西，异日同所适。秉志师禽尚，微言祖庄易。一辞林壑间，共系风尘役。交朋忽先进，天道何纷剧。岂念嘉遁时，依依偶沮溺。</t>
  </si>
  <si>
    <t xml:space="preserve">卷147_37 </t>
  </si>
  <si>
    <t>秋夜北山精舍观体如师梵</t>
  </si>
  <si>
    <t>焚香奏仙呗，向夕遍空山。清切兼秋远，威仪对月闲。静分岩响答，散逐海潮还。幸得风吹去，随人到世间。</t>
  </si>
  <si>
    <t xml:space="preserve">卷147_42 </t>
  </si>
  <si>
    <t>宿北山禅寺兰若</t>
  </si>
  <si>
    <t>上方鸣夕磬，林下一僧还。密行传人少，禅心对虎闲。青松临古路，白月满寒山。旧识窗前桂，经霜更待攀。</t>
  </si>
  <si>
    <t xml:space="preserve">卷147_77 </t>
  </si>
  <si>
    <t>安州道中经浐水有怀</t>
  </si>
  <si>
    <t>征途逢浐水，忽似到秦川。借问朝天处，犹看落日边。映沙晴漾漾，出涧夜溅溅。欲寄西归恨，微波不可传。</t>
  </si>
  <si>
    <t xml:space="preserve">卷147_132 </t>
  </si>
  <si>
    <t>送友人西上</t>
  </si>
  <si>
    <t>羁心不自解，有别会沾衣。春草连天积，五陵远客归。十年经转战，几处便芳菲。想见函关路，行人去亦稀。</t>
  </si>
  <si>
    <t xml:space="preserve">卷147_139 </t>
  </si>
  <si>
    <t>过隐空和尚故居</t>
  </si>
  <si>
    <t>自从飞锡去，人到沃洲稀。林下期何在，山中春独归。踏花寻旧径，映竹掩空扉。寥落东峰上，犹堪静者依。</t>
  </si>
  <si>
    <t xml:space="preserve">卷148_114 </t>
  </si>
  <si>
    <t>栖霞寺东峰寻南齐明征君故居</t>
  </si>
  <si>
    <t>山人今不见，山鸟自相从。长啸辞明主，终身卧此峰。泉源通石径，涧户掩尘容。古墓依寒草，前朝寄老松。片云生断壁，万壑遍疏钟。惆怅空归去，犹疑林下逢。</t>
  </si>
  <si>
    <t xml:space="preserve">卷148_121 </t>
  </si>
  <si>
    <t>和袁郎中破贼后军行过剡中山水谨上太尉（即李光弼）</t>
  </si>
  <si>
    <t>剡路除荆棘，王师罢鼓鼙。农归沧海畔，围解赤城西。赦罪春阳发，收兵太白低。远峰来马首，横笛入猿啼。兰渚催新幄，桃源识故蹊。已闻开阁待，谁许卧东溪。</t>
  </si>
  <si>
    <t xml:space="preserve">卷149_26 </t>
  </si>
  <si>
    <t>初至洞庭，怀灞陵别业</t>
  </si>
  <si>
    <t>长安邈千里，日夕怀双阙。已是洞庭人，犹看灞陵月。谁堪去乡意，亲戚想天末。昨夜梦中归，烟波觉来阔。江皋见芳草，孤客心欲绝。岂讶青春来，但伤经时别。长天不可望，鸟与浮云没。</t>
  </si>
  <si>
    <t xml:space="preserve">卷149_31 </t>
  </si>
  <si>
    <t>奉和杜相公新移长兴宅，呈元相公</t>
  </si>
  <si>
    <t>间世生贤宰，同心奉至尊。功高开北第，机静灌中园。入并蝉冠影，归分骑士喧。窗闻汉宫漏，家识杜陵源。献替常焚藁，优闲独对萱。花香逐荀令，草色对王孙。有地先开阁，何人不扫门。江湖难自退，明主托元元。</t>
  </si>
  <si>
    <t xml:space="preserve">卷149_45 </t>
  </si>
  <si>
    <t>题王少府尧山隐处，简陆鄱阳</t>
  </si>
  <si>
    <t>故人沧洲吏，深与世情薄。解印二十年，委身在丘壑。买田楚山下，妻子自耕凿。群动心有营，孤云本无著。因收溪上钓，遂接林中酌。对酒春日长，山村杏花落。陆生鄱阳令，独步建谿作。早晚休此官，随君永栖托。</t>
  </si>
  <si>
    <t xml:space="preserve">卷149_68 </t>
  </si>
  <si>
    <t>灞东晚晴，简同行薛弃、朱训</t>
  </si>
  <si>
    <t>客心豁初霁，霁色暝玄灞。西向看夕阳，曈曈映桑柘。二贤诚逸足，千里陪征驾。古树枳道傍，人烟杜陵下。伊余在羁束，且复随造化。好道当有心，营生苦无暇。高贤幸兹偶，英达穷王霸。迢递客王程，裴回主人夜。一薰知异质，片玉谁齐价。同结丘中缘，尘埃自兹谢。</t>
  </si>
  <si>
    <t xml:space="preserve">卷149_75 </t>
  </si>
  <si>
    <t>落第，赠杨侍御兼拜员外仍充安大夫判官赴范阳</t>
  </si>
  <si>
    <t>职副旌旄重，才兼识量通。使车遥肃物，边策远和戎。掷地金声著，从军宝剑雄。官成稽古力，名达济时功。肃穆乌台上，雍容粉署中。含香初待漏，持简旧生风。黠吏偏惊隼，贪夫辄避骢。且知荣已隔，谁谓道仍同。念旧追连茹，谋生任转蓬。泣连三献玉，疮惧再伤弓。恋土函关外，瞻尘灞水东。他时书一札，犹冀问途穷。</t>
  </si>
  <si>
    <t xml:space="preserve">卷150_5 </t>
  </si>
  <si>
    <t>旅次丹阳郡，遇康侍御宣慰召募，兼别岑单父</t>
  </si>
  <si>
    <t>客心暮千里，回首烟花繁。楚水渡归梦，春江连故园。羁人怀上国，骄虏窥中原。胡马暂为害，汉臣多负恩。羽书昼夜飞，海内风尘昏。双鬓日已白，孤舟心且论。绣衣从此来，汗马宣王言。忧愤激忠勇，悲欢动黎元。南徐争赴难，发卒如云屯。倚剑看太白，洗兵临海门。故人亦沧洲，少别堪伤魂。积翠下京口，归潮落山根。如何天外帆，又此波上尊。空使忆君处，莺声催泪痕。</t>
  </si>
  <si>
    <t xml:space="preserve">卷150_6 </t>
  </si>
  <si>
    <t>客舍赠别韦九建赴任河南韦十七造赴任郑县就便觐省</t>
  </si>
  <si>
    <t>与子颇畴昔，常时仰英髦。弟兄尽公器，诗赋凌风骚。顷者游上国，独能光选曹。香名冠二陆，精鉴逢山涛。且副倚门望，莫辞趋府劳。桃花照彩服，草色连青袍。征马临素浐，离人倾浊醪。华山微雨霁，祠上残云高。而我倦栖屑，别君良郁陶。春风亦未已，旅思空滔滔。拙分甘弃置，穷居长蓬蒿。人生未鹍化，物议如鸿毛。迢递两乡别，殷勤一宝刀。清琴有古调，更向何人操。</t>
  </si>
  <si>
    <t xml:space="preserve">卷150_13 </t>
  </si>
  <si>
    <t>送薛据宰涉县（自永乐主簿陟状，寻复选受此官）</t>
  </si>
  <si>
    <t>故人河山秀，独立风神异。人许白眉长，天资青云器。雄辞变文名，高价喧时议。下笔盈万言，皆合古人意。一从负能名，数载犹卑位。宝剑诚可用，烹鲜是虚弃。昔闻在河上，高卧自无事。几案终日闲，蒲鞭使人畏。顷因岁月满，方谢风尘吏。颂德有舆人，荐贤逢八使。栖鸾往已屈，驯雀今可嗣。此道如不移，云霄坐应致。县前漳水绿，郭外晋山翠。日得谢客游，时堪陶令醉。前期今尚远，握手空宴慰。驿路疏柳长，春城百花媚。裴回白日隐，暝色含天地。一鸟向灞陵，孤云送行骑。夫君多述作，而我常讽味。赖有琼瑶资，能宽别离思。槐阴覆堂殿，苔色上阶砌。鸟倦自归飞，云闲独容cV。既将慕幽绝，兼欲看定慧。遇物忘世缘，还家懒生计。无生妄已息，有妄心可制。心镜常虚明，时人自沦翳。</t>
  </si>
  <si>
    <t xml:space="preserve">卷150_23 </t>
  </si>
  <si>
    <t>至德三年春正月时谬蒙差摄海盐令闻王师收二京…五十韵</t>
  </si>
  <si>
    <t>天上胡星孛，人间反气横。风尘生汗马，河洛纵长鲸。本谓才非据，谁知祸已萌。食参将可待，诛错辄为名。万里兵锋接，三时羽檄惊。负恩殊鸟兽，流毒遍黎氓。朝市成芜没，干戈起战争。人心悬反覆，天道暂虚盈。略地侵中土，传烽到上京。王师陷魑魅，帝座逼欃枪。渭水嘶胡马，秦山泣汉兵。关原驰万骑，烟火乱千甍。凤驾瞻西幸，龙楼议北征。自将行破竹，谁学去吹笙。白日重轮庆，玄穹再造荣。鬼神潜释愤，夷狄远输诚。海内戎衣卷，关中贼垒平。山川随转战，草木困横行。区宇神功立，讴歌帝业成。天回万象庆，龙见五云迎。小苑春犹在，长安日更明。星辰归正位，雷雨发残生。文物登前古，箫韶下太清。未央新柳色，长乐旧钟声。八使推邦彦，中司案国程。苍生属伊吕，明主仗韩彭。凶丑将除蔓，奸豪已负荆。世危看柱石，时难识忠贞。薄伐征貔虎，长驱拥旆旌。吴山依重镇，江月带行营。金石悬词律，烟云动笔精。运筹初减灶，调鼎未和羹。北虏传初解，东人望已倾。池塘催谢客，花木待春卿。昔忝登龙首，能伤困骥鸣。艰难悲伏剑，提握喜悬衡。巴曲谁堪听，秦台自有情。遂令辞短褐，仍欲请长缨。久客田园废，初官印绶轻。榛芜上国路，苔藓北山楹。懒慢羞趋府，驱驰忆退耕。榴花无暇醉，蓬发带愁萦。地僻方言异，身微俗虑并。家怜双鲤断，才愧小鳞烹。沧海今犹滞，青阳岁又更。洲香生杜若，溪暖戏。烟水宜春候，褰关值晚晴。潮声来万井，山色映孤城。旅梦亲乔木，归心乱早莺。倘无知己在，今已访蓬瀛。</t>
  </si>
  <si>
    <t xml:space="preserve">卷151_20 </t>
  </si>
  <si>
    <t>送皇甫曾赴上都</t>
  </si>
  <si>
    <t>东游久与故人违，西去荒凉旧路微。秋草不生三径处，行人独向五陵归。离心日远如流水，回首川长共落晖。楚客岂劳伤此别，沧江欲暮自沾衣。</t>
  </si>
  <si>
    <t xml:space="preserve">卷151_49 </t>
  </si>
  <si>
    <t>送李将军（一作送开府侄随故李使君旅亲却赴上都）</t>
  </si>
  <si>
    <t>征西诸将一如君，报德谁能不顾勋。身逐塞鸿来万里，手披荒草看孤坟。擒生绝漠经胡雪，怀旧长沙哭楚云。归去萧条灞陵上，几人看葬李将军。</t>
  </si>
  <si>
    <t xml:space="preserve">卷151_54 </t>
  </si>
  <si>
    <t>郧上送韦司士归上都旧业（司士即郑公之孙顷客于郧上）</t>
  </si>
  <si>
    <t>前朝旧业想遗尘，今日他乡独尔身。郧地国除为过客，杜陵家在有何人。苍苔白露生三径，古木寒蝉满四邻。西去茫茫问归路，关河渐近泪盈巾。</t>
  </si>
  <si>
    <t xml:space="preserve">卷151_80 </t>
  </si>
  <si>
    <t>送友人东归</t>
  </si>
  <si>
    <t>对酒灞亭暮，相看愁自深。河边草已绿，此别难为心。关路迢迢匹马归，垂杨寂寂数莺飞。怜君献策十馀载，今日犹为一布衣。</t>
  </si>
  <si>
    <t xml:space="preserve">卷151_83 </t>
  </si>
  <si>
    <t>送姨子弟往南郊</t>
  </si>
  <si>
    <t>一展慰久阔，寸心仍未伸。别时两童稚，及此俱成人。那堪适会面，遽已悲分首。客路向楚云，河桥对衰柳。送君匹马别河桥，汝南山郭寒萧条。今我单车复西上，郎去灞陵转惆怅。何处共伤离别心，明月亭亭两乡望。</t>
  </si>
  <si>
    <t xml:space="preserve">卷153_2 </t>
  </si>
  <si>
    <t>咏史十一首</t>
  </si>
  <si>
    <t>昂藏獬豸兽，出自太平年。乱代乃潜伏，纵人为祸愆。尝闻断马剑，每壮朱云贤。身死名不灭，寒风吹墓田。精灵如有在，幽愤满松烟。汉皇修雅乐，乘舆临太学。三老与五更，天王亲割牲。一人调风俗，万国和且平。单于骤款塞，武库欲销兵。文物此朝盛，君臣何穆清。至今壝坛下，如有箫韶声。巢许在嵩颍，陶唐不得臣。九州尚洗耳，一命安能亲。绵邈数千祀，丘中谁隐沦。朝游公卿府，夕是山林人。蒲帛扬侧陋，薜萝为缙绅。九重念入梦，三事思降神。且设庭中燎，宁窥泉下鳞。汉时征百粤，杨仆将楼船。幕府功未立，江湖已骚然。岛夷非敢乱，政暴地仍偏。得罪因怀璧，防身辄控弦。三军求裂土，万里讵闻天。魏阙心犹在，旗门首已悬。如何得良吏，一为制方圆。秦灭汉帝兴，南山有遗老。危冠揖万乘，幸得厌征讨。当君逐鹿时，臣等已枯槁。宁知市朝变，但觉林泉好。高卧三十年，相看成四皓。帝言翁甚善，见顾何不早。咸称太子仁，重义亦尊道。侧闻骊姬事，申生不自保。暂出商山云，朅来趋洒扫。东宫成羽翼，楚舞伤怀抱。后代无其人，戾园满秋草。日照昆仑上，羽人披羽衣。乘龙驾云雾，欲往心无违。此山在西北，乃是神仙国。灵气皆自然，求之不可得。何为汉武帝，精思遍群山。糜费巨万计，宫车终不还。苍苍茂陵树，足以戒人间。天生忠与义，本以佐雍熙。何意李司隶，而当昏乱时。古坟襄城野，斜径横秋陂。况不禁樵采，茅莎无孑遗。高标尚可仰，精爽今何之。一忤中常侍，衔冤谁见知。尝观党锢传，抚卷不胜悲。文侯耽郑卫，一听一忘餐。白雪燕姬舞，朱弦赵女弹。淫声流不返，慆荡日无端。献岁受朝时，鸣钟宴百官。两床陈管磬，九奏殊未阑。对此唯恐卧，更能整衣冠。蜀主相诸葛，功高名亦尊。驱驰千万众，怒目瞰中原。曹伯任公孙，国亡身不存。社宫久芜没，白雁犹飞翻。勿言君臣合，可以济黎元。为蜀谅不易，如曹难复论。六国韩最弱，末年尤畏秦。郑生为韩计，且欲疲秦人。利物可分社，原情堪灭身。咸阳古城下，万顷稻苗新。沂水春可涉，泮宫映杨叶。丽色异人间，珊珊摇珮环。展禽恒独处，深巷生禾黍。城上飞海云，城中暗春雨。适来鸣珮者，复是谁家女。泥沾珠缀履，雨湿翠毛簪。电影开莲脸，雷声飞蕙心。自言沂水曲，采萍兼采菉。归径虽可寻，天阴光景促。怜君贞且独，愿许君家宿。徒劳惜衾枕，了不顾双蛾。艳质诚可重，淫风如礼何。周王惑褒姒，城阙成陂陀。</t>
  </si>
  <si>
    <t>崔曙</t>
  </si>
  <si>
    <t xml:space="preserve">卷155_6 </t>
  </si>
  <si>
    <t>早发交崖山还太室作</t>
  </si>
  <si>
    <t>东林气微白，寒鸟急高翔。吾亦自兹去，北山归草堂。仲冬正三五，日月遥相望。萧萧过颍上，曨曨辨少阳。川冰生积雪，野火出枯桑。独往路难尽，穷阴人易伤。伤此无衣客，如何蒙雪霜。</t>
  </si>
  <si>
    <t xml:space="preserve">卷156_3 </t>
  </si>
  <si>
    <t>饮马长城窟行（一作古长城吟）</t>
  </si>
  <si>
    <t>长安少年无远图，一生惟羡执金吾。麒麟前殿拜天子，走马西击长城胡。胡沙猎猎吹人面，汉虏相逢不相见。遥闻鼙鼓动地来，传道单于夜犹战。此时顾恩宁顾身，为君一行摧万人。壮士挥戈回白日，单于溅血染朱轮。归来饮马长城窟，长城道傍多白骨。问之耆老何代人，云是秦王筑城卒。黄昏塞北无人烟，鬼哭啾啾声沸天。无罪见诛功不赏，孤魂流落此城边。当昔秦王按剑起，诸侯膝行不敢视。富国强兵二十年，筑怨兴徭九千里。秦王筑城何太愚，天实亡秦非北胡。一朝祸起萧墙内，渭水咸阳不复都。</t>
  </si>
  <si>
    <t xml:space="preserve">卷156_7 </t>
  </si>
  <si>
    <t>子夜春歌</t>
  </si>
  <si>
    <t>春气满林香，春游不可忘。落花吹欲尽，垂柳折还长。桑女淮南曲，金鞍塞北装。行行小垂手，日暮渭川阳。</t>
  </si>
  <si>
    <t xml:space="preserve">卷158_4 </t>
  </si>
  <si>
    <t>秦庭初指鹿，群盗满山东。忤意皆诛死，所言谁肯忠。武关犹未启，兵入望夷宫。为祟非泾水，人君道自穷。崇兰生涧底，香气满幽林。采采欲为赠，何人是同心。日暮徒盈把，裴回忧思深。慨然纫杂佩，重奏丘中琴。</t>
  </si>
  <si>
    <t xml:space="preserve">卷159_4 </t>
  </si>
  <si>
    <t>秋登兰山寄张五</t>
  </si>
  <si>
    <t>北山白云里，隐者自怡悦。相望试登高，心飞逐鸟灭。愁因薄暮起，兴是清秋发。时见归村人，沙行渡头歇。天边树若荠，江畔舟如月。何当载酒来，共醉重阳节。</t>
  </si>
  <si>
    <t xml:space="preserve">卷159_43 </t>
  </si>
  <si>
    <t>越中逢天台太乙子</t>
  </si>
  <si>
    <t>仙穴逢羽人，停舻向前拜。问余涉风水，何处远行迈。登陆寻天台，顺流下吴会。兹山夙所尚，安得问灵怪。上逼青天高，俯临沧海大。鸡鸣见日出，常觌仙人旆。往来赤城中，逍遥白云外。莓苔异人间，瀑布当空界。福庭长自然，华顶旧称最。永此从之游，何当济所届。</t>
  </si>
  <si>
    <t xml:space="preserve">卷160_19 </t>
  </si>
  <si>
    <t>南还舟中寄袁太祝</t>
  </si>
  <si>
    <t>沿溯非便习，风波厌苦辛。忽闻迁谷鸟，来报五陵春。岭北回征帆，巴东问故人。桃源何处是，游子正迷津。</t>
  </si>
  <si>
    <t xml:space="preserve">卷160_33 </t>
  </si>
  <si>
    <t>送张参明经举，兼向泾州觐省</t>
  </si>
  <si>
    <t>十五彩衣年，承欢慈母前。孝廉因岁贡，怀橘向秦川。四座推文举，中郎许仲宣。泛舟江上别，谁不仰神仙。</t>
  </si>
  <si>
    <t xml:space="preserve">卷160_49 </t>
  </si>
  <si>
    <t>寻天台山</t>
  </si>
  <si>
    <t>吾友太乙子，餐霞卧赤城。欲寻华顶去，不惮恶溪名。歇马凭云宿，扬帆截海行。高高翠微里，遥见石梁横。</t>
  </si>
  <si>
    <t xml:space="preserve">卷160_64 </t>
  </si>
  <si>
    <t>游景空寺兰若</t>
  </si>
  <si>
    <t>龙象经行处，山腰度石关。屡迷青嶂合，时爱绿萝闲。宴息花林下，高谈竹屿间。寥寥隔尘事，疑是入鸡山。</t>
  </si>
  <si>
    <t xml:space="preserve">卷160_87 </t>
  </si>
  <si>
    <t>岁暮归南山（一题作归故园作，一作归终南山）</t>
  </si>
  <si>
    <t>北阙休上书，南山归敝庐。不才明主弃，多病故人疏。白发催年老，青阳逼岁除。永怀愁不寐，松月夜窗虚。</t>
  </si>
  <si>
    <t xml:space="preserve">卷160_128 </t>
  </si>
  <si>
    <t>秦中苦雨思归，赠袁左丞、贺侍郎</t>
  </si>
  <si>
    <t>苦学三十载，闭门江汉阴。用贤遭圣日，羁旅属秋霖。岂直昏垫苦，亦为权势沈。二毛催白发，百镒罄黄金。泪忆岘山堕，愁怀湘水深。谢公积愤懑，庄舄空谣吟。跃马非吾事，狎鸥宜我心。寄言当路者，去矣北山岑。</t>
  </si>
  <si>
    <t xml:space="preserve">卷160_141 </t>
  </si>
  <si>
    <t>登总持寺浮图</t>
  </si>
  <si>
    <t>半空跻宝塔，晴望尽京华。竹绕渭川遍，山连上苑斜。四门开帝宅，阡陌俯人家。累劫从初地，为童忆聚沙。一窥功德见，弥益道心加。坐觉诸天近，空香送落花。</t>
  </si>
  <si>
    <t xml:space="preserve">卷160_179 </t>
  </si>
  <si>
    <t>送新安张少府归秦中（一题作越中送人归秦中）</t>
  </si>
  <si>
    <t>试登秦岭望秦川，遥忆青门春可怜。仲月送君从此去，瓜时须及邵平田。</t>
  </si>
  <si>
    <t xml:space="preserve">卷161_1 </t>
  </si>
  <si>
    <t>古风</t>
  </si>
  <si>
    <t>大雅久不作,吾衰竟谁陈。王风委蔓草,战国多荆榛。龙虎相啖食,兵戈逮狂秦。正声何微茫,哀怨起骚人。扬马激颓波,开流荡无垠。废兴虽万变,宪章亦已沦。自从建安来,绮丽不足珍。圣代复元古,垂衣贵清真。群才属休明,乘运共跃鳞。文质相炳焕,众星罗秋旻。我志在删述,垂辉映千春。希圣如有立,绝笔于获麟。蟾蜍薄太清,蚀此瑶台月。圆光亏中天,金魄遂沦没。螮蝀入紫微,大明夷朝晖。浮云隔两曜,万象昏阴霏。萧萧长门宫,昔是今已非。桂蠹花不实,天霜下严威。沈叹终永夕,感我涕沾衣。秦皇扫六合,虎视何雄哉。飞剑决浮云,诸侯尽西来。明断自天启,大略驾群才。收兵铸金人,函谷正东开。铭功会稽岭,骋望琅琊台。刑徒七十万,起土骊山隈。尚采不死药,茫然使心哀。连弩射海鱼,长鲸正崔嵬。额鼻象五岳,扬波喷云雷。鬐鬣蔽青天,何由睹蓬莱。徐巿载秦女,楼船几时回。但见三泉下,金棺葬寒灰。凤飞九千仞,五章备彩珍。衔书且虚归,空入周与秦。横绝历四海,所居未得邻。吾营紫河车,千载落风尘。药物秘海岳,采铅青溪滨。时登大楼山,举手望仙真。羽驾灭去影,飙车绝回轮。尚恐丹液迟,志愿不及申。徒霜镜中发,羞彼鹤上人。桃李何处开,此花非我春。唯应清都境,长与韩众亲。太白何苍苍,星辰上森列。去天三百里,邈尔与世绝。中有绿发翁,披云卧松雪。不笑亦不语,冥栖在岩穴。我来逢真人,长跪问宝诀。粲然启玉齿,授以炼药说。铭骨传其语,竦身已电灭。仰望不可及,苍然五情热。吾将营丹砂,永与世人别。代马不思越,越禽不恋燕。情性有所习,土风固其然。昔别雁门关,今戍龙庭前。惊沙乱海日,飞雪迷胡天。虮虱生虎鹖,心魂逐旌旃。苦战功不赏,忠诚难可宣。谁怜李飞将,白首没三边。五鹤西北来,飞飞凌太清。仙人绿云上,自道安期名。两两白玉童,双吹紫鸾笙。去影忽不见,回风送天声。我欲一问之,飘然若流星。愿餐金光草,寿与天齐倾。咸阳二三月,宫柳黄金枝。绿帻谁家子,卖珠轻薄儿。日暮醉酒归,白马骄且驰。意气人所仰,冶游方及时。子云不晓事,晚献长杨辞。赋达身已老,草玄鬓若丝。投阁良可叹,但为此辈嗤。庄周梦胡蝶,胡蝶为庄周。一体更变易,万事良悠悠。乃知蓬莱水,复作清浅流。青门种瓜人,旧日东陵侯。富贵故如此,营营何所求。齐有倜傥生,鲁连特高妙。明月出海底,一朝开光曜。却秦振英声,后世仰末照。意轻千金赠,顾向平原笑。吾亦澹荡人,拂衣可同调。黄河走东溟,白日落西海。逝川与流光,飘忽不相待。春容舍我去,秋发已衰改。人生非寒松,年貌岂长在。吾当乘云螭,吸景驻光彩。松柏本孤直,难为桃李颜。昭昭严子陵,垂钓沧波间。身将客星隐,心与浮云闲。长揖万乘君,还归富春山。清风洒六合,邈然不可攀。使我长叹息,冥栖岩石间。君平既弃世,世亦弃君平。观变穷太易,探元化群生。寂寞缀道论,空帘闭幽情。驺虞不虚来,鸑鷟有时鸣。安知天汉上,白日悬高名。海客去已久,谁人测沉冥。胡关饶风沙,萧索竟终古。木落秋草黄,登高望戎虏。荒城空大漠,边邑无遗堵。白骨横千霜,嵯峨蔽榛莽。借问谁凌虐,天骄毒威武。赫怒我圣皇,劳师事鼙鼓。阳和变杀气,发卒骚中土。三十六万人,哀哀泪如雨。且悲就行役,安得营农圃。不见征戍儿,岂知关山苦。李牧今不在,边人饲豺虎。燕昭延郭隗,遂筑黄金台。剧辛方赵至,邹衍复齐来。奈何青云士,弃我如尘埃。珠玉买歌笑,糟糠养贤才。方知黄鹤举,千里独裴回。宝剑双蛟龙,雪花照芙蓉。精光射天地,雷腾不可冲。一去别金匣,飞沉失相从。风胡灭已久,所以潜其锋。吴水深万丈,楚山邈千重。雌雄终不隔,神物会当逢。金华牧羊儿,乃是紫烟客。我愿从之游,未去发已白。不知繁华子,扰扰何所迫。昆山采琼蕊,可以炼精魄。天津三月时,千门桃与李。朝为断肠花,暮逐东流水。前水复后水,古今相续流。新人非旧人,年年桥上游。鸡鸣海色动,谒帝罗公侯。月落西上阳,馀辉半城楼。衣冠照云日,朝下散皇州。鞍马如飞龙,黄金络马头。行人皆辟易,志气横嵩丘。入门上高堂,列鼎错珍羞。香风引赵舞,清管随齐讴。七十紫鸳鸯,双双戏庭幽。行乐争昼夜,自言度千秋。功成身不退,自古多愆尤。黄犬空叹息,绿珠成衅仇。何如鸱夷子,散发棹扁舟。西岳莲花山,迢迢见明星。素手把芙蓉,虚步蹑太清。霓裳曳广带,飘拂升天行。邀我登云台,高揖卫叔卿。恍恍与之去,驾鸿凌紫冥。俯视洛阳川,茫茫走胡兵。流血涂野草,豺狼尽冠缨。昔我游齐都,登华不注峰。兹山何峻秀,绿翠如芙蓉。萧飒古仙人,了知是赤松。借予一白鹿,自挟两青龙。含笑凌倒景,欣然愿相从。泣与亲友别,欲语再三咽。勖君青松心,努力保霜雪。世路多险艰,白日欺红颜。分手各千里,去去何时还。在世复几时,倏如飘风度。空闻紫金经,白首愁相误。抚己忽自笑,沉吟为谁故。名利徒煎熬,安得闲余步。终留赤玉舄,东上蓬莱路。秦帝如我求,苍苍但烟雾。郢客吟白雪,遗响飞青天。徒劳歌此曲,举世谁为传。试为巴人唱,和者乃数千。吞声何足道,叹息空凄然。秦水别陇首,幽咽多悲声。胡马顾朔雪,躞蹀长嘶鸣。感物动我心,缅然含归情。昔视秋蛾飞,今见春蚕生。袅袅桑柘叶,萋萋柳垂荣。急节谢流水,羁心摇悬旌。挥涕且复去,恻怆何时平。秋露白如玉,团团下庭绿。我行忽见之,寒早悲岁促。人生鸟过目,胡乃自结束。景公一何愚,牛山泪相续。物苦不知足,得陇又望蜀。人心若波澜,世路有屈曲。三万六千日,夜夜当秉烛。大车扬飞尘,亭午暗阡陌。中贵多黄金,连云开甲宅。路逢斗鸡者,冠盖何辉赫。鼻息干虹蜺,行人皆怵惕。世无洗耳翁,谁知尧与跖。世道日交丧,浇风散淳源。不采芳桂枝,反栖恶木根。所以桃李树,吐花竟不言。大运有兴没,群动争飞奔。归来广成子,去入无穷门。碧荷生幽泉,朝日艳且鲜。秋花冒绿水,密叶罗青烟。秀色空绝世,馨香竟谁传。坐看飞霜满,凋此红芳年。结根未得所,愿托华池边。燕赵有秀色,绮楼青云端。眉目艳皎月,一笑倾城欢。常恐碧草晚,坐泣秋风寒。纤手怨玉琴,清晨起长叹。焉得偶君子,共乘双飞鸾。容颜若飞电,时景如飘风。草绿霜已白,日西月复东。华鬓不耐秋,飒然成衰蓬。古来贤圣人,一一谁成功。君子变猿鹤,小人为沙虫。不及广成子,乘云驾轻鸿。三季分战国,七雄成乱麻。王风何怨怒,世道终纷拏。至人洞玄象,高举凌紫霞。仲尼欲浮海,吾祖之流沙。圣贤共沦没,临歧胡咄嗟。玄风变太古,道丧无时还。扰扰季叶人,鸡鸣趋四关。但识金马门,谁知蓬莱山。白首死罗绮,笑歌无时闲。绿酒哂丹液,青娥凋素颜。大儒挥金椎,琢之诗礼间。苍苍三株树,冥目焉能攀。郑客西入关,行行未能已。白马华山君,相逢平原里。璧遗镐池君,明年祖龙死。秦人相谓曰,吾属可去矣。一往桃花源,千春隔流水。蓐收肃金气,西陆弦海月。秋蝉号阶轩,感物忧不歇。良辰竟何许,大运有沦忽。天寒悲风生,夜久众星没。恻恻不忍言,哀歌逮明发。北溟有巨鱼,身长数千里。仰喷三山雪,横吞百川水。凭陵随海运,燀赫因风起。吾观摩天飞,九万方未已。羽檄如流星,虎符合专城。喧呼救边急,群鸟皆夜鸣。白日曜紫微,三公运权衡。天地皆得一,澹然四海清。借问此何为,答言楚征兵。渡泸及五月,将赴云南征。怯卒非战士,炎方难远行。长号别严亲,日月惨光晶。泣尽继以血,心摧两无声。困兽当猛虎,穷鱼饵奔鲸。千去不一回,投躯岂全生。如何舞干戚,一使有苗平。丑女来效颦,还家惊四邻。寿陵失本步,笑杀邯郸人。一曲斐然子,雕虫丧天真。棘刺造沐猴,三年费精神。功成无所用,楚楚且华身。大雅思文王,颂声久崩沦。安得郢中质,一挥成斧斤。抱玉入楚国,见疑古所闻。良宝终见弃,徒劳三献君。直木忌先伐,芳兰哀自焚。盈满天所损,沉冥道为群。东海沉碧水,西关乘紫云。鲁连及柱史,可以蹑清芬。燕臣昔恸哭,五月飞秋霜。庶女号苍天,震风击齐堂。精诚有所感,造化为悲伤。而我竟何辜,远身金殿傍。浮云蔽紫闼,白日难回光。群沙秽明珠,众草凌孤芳。古来共叹息,流泪空沾裳。孤兰生幽园,众草共芜没。虽照阳春晖,复悲高秋月。飞霜早淅沥,绿艳恐休歇。若无清风吹,香气为谁发。登高望四海,天地何漫漫。霜被群物秋,风飘大荒寒。荣华东流水,万事皆波澜。白日掩徂辉,浮云无定端。梧桐巢燕雀,枳棘栖鸳鸾。且复归去来,剑歌行路难。凤饥不啄粟,所食唯琅玕。焉能与群鸡,刺蹙争一餐。朝鸣昆丘树,夕饮砥柱湍。归飞海路远,独宿天霜寒。幸遇王子晋,结交青云端。怀恩未得报,感别空长叹。朝弄紫沂海,夕披丹霞裳。挥手折若木,拂此西日光。云卧游八极,玉颜已千霜。飘飘入无倪,稽首祈上皇。呼我游太素,玉杯赐琼浆。一餐历万岁,何用还故乡。永随长风去,天外恣飘扬。摇裔双白鸥,鸣飞沧江流。宜与海人狎,岂伊云鹤俦。寄形宿沙月,沿芳戏春洲。吾亦洗心者,忘机从尔游。周穆八荒意,汉皇万乘尊。淫乐心不极,雄豪安足论。西海宴王母,北宫邀上元。瑶水闻遗歌,玉怀竟空言。灵迹成蔓草,徒悲千载魂。绿萝纷葳蕤,缭绕松柏枝。草木有所托,岁寒尚不移。奈何夭桃色,坐叹葑菲诗。玉颜艳红彩,云发非素丝。君子恩已毕,贱妾将何为。八荒驰惊飙,万物尽凋落。浮云蔽颓阳,洪波振大壑。龙凤脱罔罟,飘摇将安托。去去乘白驹,空山咏场藿。一百四十年,国容何赫然。隐隐五凤楼,峨峨横三川。王侯象星月,宾客如云烟。斗鸡金宫里,蹴踘瑶台边。举动摇白日,指挥回青天。当途何翕忽,失路长弃捐。独有扬执戟,闭关草太玄。桃花开东园,含笑夸白日。偶蒙东风荣,生此艳阳质。岂无佳人色,但恐花不实。宛转龙火飞,零落早相失。讵知南山松,独立自萧飋。秦皇按宝剑,赫怒震威神。逐日巡海右,驱石驾沧津。征卒空九宇,作桥伤万人。但求蓬岛药,岂思农鳸春。力尽功不赡,千载为悲辛。美人出南国,灼灼芙蓉姿。皓齿终不发,芳心空自持。由来紫宫女,共妒青蛾眉。归去潇湘沚,沉吟何足悲。宋国梧台东,野人得燕石。夸作天下珍,却哂赵王璧。赵璧无缁磷,燕石非贞真。流俗多错误,岂知玉与珉。殷后乱天纪,楚怀亦已昏。夷羊满中野,菉葹盈高门。比干谏而死,屈平窜湘源。虎口何婉娈,女媭空婵媛。彭咸久沦没,此意与谁论。青春流惊湍,朱明骤回薄。不忍看秋蓬,飘扬竟何托。光风灭兰蕙,白露洒葵藿。美人不我期,草木日零落。战国何纷纷,兵戈乱浮云。赵倚两虎斗,晋为六卿分。奸臣欲窃位,树党自相群。果然田成子,一旦杀齐君。倚剑登高台,悠悠送春目。苍榛蔽层丘,琼草隐深谷。凤鸟鸣西海,欲集无珍木。鸒斯得所居,蒿下盈万族。晋风日已颓,穷途方恸哭。齐瑟弹东吟,秦弦弄西音。慷慨动颜魄,使人成荒淫。彼美佞邪子,婉娈来相寻。一笑双白璧,再歌千黄金。珍色不贵道,讵惜飞光沉。安识紫霞客,瑶台鸣素琴。越客采明珠,提携出南隅。清辉照海月,美价倾皇都。献君君按剑,怀宝空长吁。鱼目复相哂,寸心增烦纡。羽族禀万化,小大各有依。周周亦何辜,六翮掩不挥。愿衔众禽翼,一向黄河飞。飞者莫我顾,叹息将安归。我到巫山渚,寻古登阳台。天空彩云灭,地远清风来。神女去已久,襄王安在哉。荒淫竟沦替,樵牧徒悲哀。恻恻泣路歧,哀哀悲素丝。路歧有南北,素丝易变移。万事固如此,人生无定期。田窦相倾夺,宾客互盈亏。世途多翻覆,交道方嶮巇。斗酒强然诺,寸心终自疑。张陈竟火灭,萧朱亦星离。众鸟集荣柯,穷鱼守枯池。嗟嗟失权客,勤问何所规。</t>
  </si>
  <si>
    <t xml:space="preserve">卷162_3 </t>
  </si>
  <si>
    <t>噫吁戏危乎高哉，蜀道之难难于上青天。蚕丛及鱼凫，开国何茫然。尔来四万八千岁，不与秦塞通人烟。西当太白有鸟道，可以横绝峨眉颠。地崩山摧壮士死，然后天梯石栈相钩连。上有六龙回日之高标，下有冲波逆折之回川。黄鹤之飞尚不得过，猿猱欲度愁攀援。青泥何盘盘，百步九折萦岩峦。扪参历井仰胁息，以手抚膺坐长叹。问君西游何时还，畏途巉岩不可攀。但见悲鸟号古木，雄飞雌从绕林间。又闻子规啼夜月，愁空山。蜀道之难难于上青天，使人听此凋朱颜。连峰去天不盈尺，枯松倒挂倚绝壁。飞湍瀑流争喧豗，砯崖转石万壑雷。其险也如此，嗟尔远道之人胡为乎来哉。剑阁峥嵘而崔嵬，一夫当关，万夫莫开。所守或匪亲，化为狼与豺。朝避猛虎，夕避长蛇。磨牙吮血，杀人如麻。锦城虽云乐，不如早还家。蜀道之难难于上青天，侧身西望长咨嗟。</t>
  </si>
  <si>
    <t xml:space="preserve">卷162_4 </t>
  </si>
  <si>
    <t>梁甫吟</t>
  </si>
  <si>
    <t>长啸梁甫吟，何时见阳春。君不见朝歌屠叟辞棘津，八十西来钓渭滨。宁羞白发照清水，逢时吐气思经纶。广张三千六百钓，风期暗与文王亲。大贤虎变愚不测，当年颇似寻常人。君不见高阳酒徒起草中，长揖山东隆准公。入门不拜骋雄辩，两女辍洗来趋风。东下齐城七十二，指挥楚汉如旋蓬。狂客落魄尚如此，何况壮士当群雄。我欲攀龙见明主，雷公砰訇震天鼓。帝傍投壶多玉女，三时大笑开电光。倏烁晦冥起风雨，阊阖九门不可通。以额扣关阍者怒，白日不照吾精诚，杞国无事忧天倾。猰貐磨牙竞人肉，驺虞不折生草茎。手接飞猱搏雕虎，侧足焦原未言苦。智者可卷愚者豪，世人见我轻鸿毛。力排南山三壮士，齐相杀之费二桃。吴楚弄兵无剧孟，亚夫咍尔为徒劳。梁甫吟，梁甫吟，声正悲。张公两龙剑，神物合有时。风云感会起屠钓，大人zj屼当安之。</t>
  </si>
  <si>
    <t xml:space="preserve">卷162_24 </t>
  </si>
  <si>
    <t>胡无人</t>
  </si>
  <si>
    <t>严风吹霜海草凋，筋干精坚胡马骄。汉家战士三十万，将军兼领霍嫖姚。流星白羽腰间插，剑花秋莲光出匣。天兵照雪下玉关，虏箭如沙射金甲。云龙风虎尽交回，太白入月敌可摧。敌可摧，旄头灭，履胡之肠涉胡血。悬胡青天上，埋胡紫塞傍。胡无人，汉道昌。</t>
  </si>
  <si>
    <t xml:space="preserve">卷163_3 </t>
  </si>
  <si>
    <t>登高丘而望远</t>
  </si>
  <si>
    <t>登高丘，望远海。六鳌骨已霜，三山流安在。扶桑半摧折，白日沈光彩。银台金阙如梦中，秦皇汉武空相待。精卫费木石，鼋鼍无所凭。君不见骊山茂陵尽灰灭，牧羊之子来攀登。盗贼劫宝玉，精灵竟何能。穷兵黩武今如此，鼎湖飞龙安可乘。</t>
  </si>
  <si>
    <t xml:space="preserve">卷163_7 </t>
  </si>
  <si>
    <t>山人劝酒</t>
  </si>
  <si>
    <t>苍苍云松，落落绮皓。春风尔来为阿谁，蝴蝶忽然满芳草。秀眉霜雪颜桃花，骨青髓绿长美好。称是秦时避世人，劝酒相欢不知老。各守麋鹿志，耻随龙虎争。欻起佐太子，汉王乃复惊。顾谓戚夫人，彼翁羽翼成。归来商山下，泛若云无情。举觞酹巢由，洗耳何独清。浩歌望嵩岳，意气还相倾。</t>
  </si>
  <si>
    <t xml:space="preserve">卷163_9 </t>
  </si>
  <si>
    <t>鞠歌行</t>
  </si>
  <si>
    <t>玉不自言如桃李，鱼目笑之卞和耻。楚国青蝇何太多，连城白璧遭谗毁。荆山长号泣血人，忠臣死为刖足鬼。听曲知甯戚，夷吾因小妻。秦穆五羊皮，买死百里奚。洗拂青云上，当时贱如泥。朝歌鼓刀叟，虎变磻溪中。一举钓六合，遂荒营丘东。平生渭水曲，谁识此老翁。奈何今之人，双目送飞鸿。</t>
  </si>
  <si>
    <t xml:space="preserve">卷163_21 </t>
  </si>
  <si>
    <t>司马将军歌（以代陇上健儿陈安）</t>
  </si>
  <si>
    <t>狂风吹古月，窃弄章华台。北落明星动光彩，南征猛将如云雷。手中电击倚天剑，直斩长鲸海水开。我见楼船壮心目，颇似龙骧下三蜀。扬兵习战张虎旗，江中白浪如银屋。身居玉帐临河魁，紫髯若戟冠崔嵬，细柳开营揖天子，始知灞上为婴孩。羌笛横吹阿亸回，向月楼中吹落梅。将军自起舞长剑，壮士呼声动九垓。功成献凯见明主，丹青画像麒麟台。</t>
  </si>
  <si>
    <t xml:space="preserve">卷163_27 </t>
  </si>
  <si>
    <t>三十六离宫，楼台与天通。阁道步行月，美人愁烟空。恩疏宠不及，桃李伤春风。淫乐意何极，金舆向回中。万乘出黄道，千旗扬彩虹。前军细柳北，后骑甘泉东。岂问渭川老，宁邀襄野童。但慕瑶池宴，归来乐未穷。</t>
  </si>
  <si>
    <t xml:space="preserve">卷164_2 </t>
  </si>
  <si>
    <t>君子有所思行</t>
  </si>
  <si>
    <t>紫阁连终南，青冥天倪色。凭崖望咸阳，宫阙罗北极。万井惊画出，九衢如弦直。渭水银河清，横天流不息。朝野盛文物，衣冠何翕赩。厩马散连山，军容威绝域。伊皋运元化，卫霍输筋力。歌钟乐未休，荣去老还逼。圆光过满缺，太阳移中昃。不散东海金，何争西飞匿。无作牛山悲，恻怆泪沾臆。</t>
  </si>
  <si>
    <t xml:space="preserve">卷164_3 </t>
  </si>
  <si>
    <t>东海有勇妇（代关中有贤女）</t>
  </si>
  <si>
    <t>梁山感杞妻，恸哭为之倾。金石忽暂开，都由激深情。东海有勇妇，何惭苏子卿。学剑越处子，超然若流星。损躯报夫仇，万死不顾生。白刃耀素雪，苍天感精诚。十步两躩跃，三呼一交兵。斩首掉国门，蹴踏五藏行。豁此伉俪愤，粲然大义明。北海李使君，飞章奏天庭。舍罪警风俗，流芳播沧瀛。名在列女籍，竹帛已光荣。淳于免诏狱，汉主为缇萦。津妾一棹歌，脱父于严刑。十子若不肖，不如一女英。豫让斩空衣，有心竟无成。要离杀庆忌，壮夫所素轻。妻子亦何辜，焚之买虚声。岂如东海妇，事立独扬名。</t>
  </si>
  <si>
    <t xml:space="preserve">卷164_5 </t>
  </si>
  <si>
    <t>白马篇</t>
  </si>
  <si>
    <t>龙马花雪毛，金鞍五陵豪。秋霜切玉剑，落日明珠袍。斗鸡事万乘，轩盖一何高。弓摧南山虎，手接太行猱。酒后竞风采，三杯弄宝刀。杀人如剪草，剧孟同游遨。发愤去函谷，从军向临洮。叱咤万战场，匈奴尽奔逃。归来使酒气，未肯拜萧曹。羞入原宪室，荒淫隐蓬蒿。</t>
  </si>
  <si>
    <t xml:space="preserve">卷164_8 </t>
  </si>
  <si>
    <t>塞下曲六首</t>
  </si>
  <si>
    <t>五月天山雪，无花只有寒。笛中闻折柳，春色未曾看。晓战随金鼓，宵眠抱玉鞍。愿将腰下剑，直为斩楼兰。天兵下北荒，胡马欲南饮。横戈从百战，直为衔恩甚。握雪海上餐，拂沙陇头寝。何当破月氏，然后方高枕。骏马似风飙，鸣鞭出渭桥。弯弓辞汉月，插羽破天骄。阵解星芒尽，营空海雾消。功成画麟阁，独有霍嫖姚。白马黄金塞，云砂绕梦思。那堪愁苦节，远忆边城儿。萤飞秋窗满，月度霜闺迟。摧残梧桐叶，萧飒沙棠枝。无时独不见，流泪空自知。塞虏乘秋下，天兵出汉家。将军分虎竹，战士卧龙沙。边月随弓影，胡霜拂剑花。玉关殊未入，少妇莫长嗟。烽火动沙漠，连照甘泉云。汉皇按剑起，还召李将军。兵气天上合，鼓声陇底闻。横行负勇气，一战净妖氛。</t>
  </si>
  <si>
    <t xml:space="preserve">卷164_10 </t>
  </si>
  <si>
    <t>大汉无中策，匈奴犯渭桥。五原秋草绿，胡马一何骄。命将征西极，横行阴山侧。燕支落汉家，妇女无华色。转战渡黄河，休兵乐事多。萧条清万里，瀚海寂无波。</t>
  </si>
  <si>
    <t xml:space="preserve">卷165_2 </t>
  </si>
  <si>
    <t>陌上桑</t>
  </si>
  <si>
    <t>千里思</t>
  </si>
  <si>
    <t xml:space="preserve">卷165_13 </t>
  </si>
  <si>
    <t>击筑饮美酒，剑歌易水湄。经过燕太子，结托并州儿。少年负壮气，奋烈自有时。因击鲁勾践，争博勿相欺。五陵年少金市东，银鞍白马度春风。落花踏尽游何处，笑入胡姬酒肆中。</t>
  </si>
  <si>
    <t xml:space="preserve">卷166_27 </t>
  </si>
  <si>
    <t>豳歌行，上新平长史兄粲</t>
  </si>
  <si>
    <t>豳谷稍稍振庭柯，泾水浩浩扬湍波。哀鸿酸嘶暮声急，愁云苍惨寒气多。忆昨去家此为客，荷花初红柳条碧。中宵出饮三百杯，明朝归揖二千石。宁知流寓变光辉，胡霜萧飒绕客衣。寒灰寂寞凭谁暖，落叶飘扬何处归。吾兄行乐穷曛旭，满堂有美颜如玉。赵女长歌入彩云，燕姬醉舞娇红烛。狐裘兽炭酌流霞，壮士悲吟宁见嗟。前荣后枯相翻覆，何惜馀光及棣华。</t>
  </si>
  <si>
    <t xml:space="preserve">卷167_3 </t>
  </si>
  <si>
    <t>永王东巡歌十一首</t>
  </si>
  <si>
    <t>永王正月东出师，天子遥分龙虎旗。楼船一举风波静，江汉翻为雁鹜池。三川北虏乱如麻，四海南奔似永嘉。但用东山谢安石，为君谈笑静胡沙。雷鼓嘈嘈喧武昌，云旗猎猎过寻阳。秋毫不犯三吴悦，春日遥看五色光。龙蟠虎踞帝王州，帝子金陵访古丘。春风试暖昭阳殿，明月还过鳷鹊楼。二帝巡游俱未回，五陵松柏使人哀。诸侯不救河南地，更喜贤王远道来。丹阳北固是吴关，画出楼台云水间。千岩烽火连沧海，两岸旌旗绕碧山。王出三山按五湖，楼船跨海次陪都。战舰森森罗虎士，征帆一一引龙驹。长风挂席势难回，海动山倾古月摧。君看帝子浮江日，何似龙骧出峡来。祖龙浮海不成桥，汉武寻阳空射蛟。我王楼舰轻秦汉，却似文皇欲渡辽。帝宠贤王入楚关，扫清江汉始应还。初从云梦开朱邸，更取金陵作小山。试借君王玉马鞭，指挥戎虏坐琼筵。南风一扫胡尘静，西入长安到日边。</t>
  </si>
  <si>
    <t xml:space="preserve">卷167_4 </t>
  </si>
  <si>
    <t>上皇西巡南京歌十首</t>
  </si>
  <si>
    <t>胡尘轻拂建章台，圣主西巡蜀道来。剑壁门高五千尺，石为楼阁九天开。九天开出一成都，万户千门入画图。草树云山如锦绣，秦川得及此间无。华阳春树号新丰，行入新都若旧宫。柳色未饶秦地绿，花光不减上阳红。谁道君王行路难，六龙西幸万人欢。地转锦江成渭水，天回玉垒作长安。万国同风共一时，锦江何谢曲江池。石镜更明天上月，后宫亲得照蛾眉。濯锦清江万里流，云帆龙舸下扬州。北地虽夸上林苑，南京还有散花楼。锦水东流绕锦城，星桥北挂象天星。四海此中朝圣主，峨眉山下列仙庭。秦开蜀道置金牛，汉水元通星汉流。天子一行遗圣迹，锦城长作帝王州。水绿天青不起尘，风光和暖胜三秦。万国烟花随玉辇，西来添作锦江春。剑阁重关蜀北门，上皇归马若云屯。少帝长安开紫极，双悬日月照乾坤。</t>
  </si>
  <si>
    <t xml:space="preserve">卷169_11 </t>
  </si>
  <si>
    <t>叙旧赠江阳宰陆调</t>
  </si>
  <si>
    <t>泰伯让天下，仲雍扬波涛。清风荡万古，迹与星辰高。开吴食东溟，陆氏世英髦。多君秉古节，岳立冠人曹。风流少年时，京洛事游遨。腰间延陵剑，玉带明珠袍。我昔斗鸡徒，连延五陵豪。邀遮相组织，呵吓来煎熬。君开万丛人，鞍马皆辟易。告急清宪台，脱余北门厄。间宰江阳邑，翦棘树兰芳。城门何肃穆，五月飞秋霜。好鸟集珍木，高才列华堂。时从府中归，丝管俨成行。但苦隔远道，无由共衔觞。江北荷花开，江南杨梅熟。正好饮酒时，怀贤在心目。挂席拾海月，乘风下长川。多沽新丰醁，满载剡溪船。中途不遇人，直到尔门前。大笑同一醉，取乐平生年。</t>
  </si>
  <si>
    <t xml:space="preserve">卷171_8 </t>
  </si>
  <si>
    <t xml:space="preserve">卷171_14 </t>
  </si>
  <si>
    <t>赠钱征君少阳（一作送赵云卿）</t>
  </si>
  <si>
    <t>白玉一杯酒，绿杨三月时。春风馀几日，两鬓各成丝。秉烛唯须饮，投竿也未迟。如逢渭川猎，犹可帝王师。</t>
  </si>
  <si>
    <t xml:space="preserve">卷171_20 </t>
  </si>
  <si>
    <t>经乱后将避地剡中，留赠崔宣城</t>
  </si>
  <si>
    <t>双鹅飞洛阳，五马渡江徼。何意上东门，胡雏更长啸。中原走豺虎，烈火焚宗庙。太白昼经天，颓阳掩馀照。王城皆荡覆，世路成奔峭。四海望长安，颦眉寡西笑。苍生疑落叶，白骨空相吊。连兵似雪山，破敌谁能料。我垂北溟翼，且学南山豹。崔子贤主人，欢娱每相召。胡床紫玉笛，却坐青云叫。杨花满州城，置酒同临眺。忽思剡溪去，水石远清妙。雪尽天地明，风开湖山貌。闷为洛生咏，醉发吴越调。赤霞动金光，日足森海峤。独散万古意，闲垂一溪钓。猿近天上啼，人移月边棹。无以墨绶苦，来求丹砂要。华发长折腰，将贻陶公诮。</t>
  </si>
  <si>
    <t>赠汪伦（白游泾县桃花潭，村人汪伦常酝美酒以待白）</t>
  </si>
  <si>
    <t>李白乘舟将欲行，忽闻岸上踏歌声。桃花潭水深千尺，不及汪伦送我情。</t>
  </si>
  <si>
    <t xml:space="preserve">卷172_5 </t>
  </si>
  <si>
    <t>望终南山，寄紫阁隐者</t>
  </si>
  <si>
    <t>出门见南山，引领意无限。秀色难为名，苍翠日在眼。有时白云起，天际自舒卷。心中与之然，托兴每不浅。何当造幽人，灭迹栖绝巘。</t>
  </si>
  <si>
    <t xml:space="preserve">卷172_6 </t>
  </si>
  <si>
    <t>夕霁杜陵登楼，寄韦繇</t>
  </si>
  <si>
    <t>浮阳灭霁景，万物生秋容。登楼送远目，伏槛观群峰。原野旷超缅，关河纷杂重。清晖映竹日，翠色明云松。蹈海寄遐想，还山迷旧踪。徒然迫晚暮，未果谐心胸。结桂空伫立，折麻恨莫从。思君达永夜，长乐闻疏钟。</t>
  </si>
  <si>
    <t xml:space="preserve">卷172_21 </t>
  </si>
  <si>
    <t>北山独酌，寄韦六</t>
  </si>
  <si>
    <t>巢父将许由，未闻买山隐。道存迹自高，何惮去人近。纷吾下兹岭，地闲喧亦泯。门横群岫开，水凿众泉引。屏高而在云，窦深莫能准。川光昼昏凝，林气夕凄紧。于焉摘朱果，兼得养玄牝。坐月观宝书，拂霜弄瑶轸。倾壶事幽酌，顾影还独尽。念君风尘游，傲尔令自哂。</t>
  </si>
  <si>
    <t xml:space="preserve">卷173_15 </t>
  </si>
  <si>
    <t>泾溪东亭寄郑少府谔</t>
  </si>
  <si>
    <t>我游东亭不见君，沙上行将白鹭群。白鹭行时散飞去，又如雪点青山云。欲往泾溪不辞远，龙门蹙波虎眼转。杜鹃花开春已阑，归向陵阳钓鱼晚。</t>
  </si>
  <si>
    <t xml:space="preserve">卷173_18 </t>
  </si>
  <si>
    <t>泾溪南蓝山下有落星潭可以卜筑余泊舟石上寄何判官昌浩</t>
  </si>
  <si>
    <t>蓝岑竦天壁，突兀如鲸额。奔蹙横澄潭，势吞落星石。沙带秋月明，水摇寒山碧。佳境宜缓棹，清辉能留客。恨君阻欢游，使我自惊惕。所期俱卜筑，结茅炼金液。</t>
  </si>
  <si>
    <t xml:space="preserve">卷174_6 </t>
  </si>
  <si>
    <t>留别于十一兄逖、裴十三游塞垣</t>
  </si>
  <si>
    <t>太公渭川水，李斯上蔡门。钓周猎秦安黎元，小鱼su兔何足言。天张云卷有时节，吾徒莫叹羝触藩。于公白首大梁野，使人怅望何可论。既知朱亥为壮士，且愿束心秋毫里。秦赵虎争血中原，当去抱关救公子。裴生览千古，龙鸾炳文章。悲吟雨雪动林木，放书辍剑思高堂。劝尔一杯酒，拂尔裘上霜。尔为我楚舞，吾为尔楚歌。且探虎穴向沙漠，鸣鞭走马凌黄河。耻作易水别，临岐泪滂沱。</t>
  </si>
  <si>
    <t xml:space="preserve">卷174_29 </t>
  </si>
  <si>
    <t>别韦少府</t>
  </si>
  <si>
    <t>西出苍龙门，南登白鹿原。欲寻商山皓，犹恋汉皇恩。水国远行迈，仙经深讨论。洗心向溪月，清耳敬亭猿。筑室在人境，闭门无世喧。多君枉高驾，赠我以微言。交乃意气合，道因风雅存。别离有相思，瑶瑟与金樽。</t>
  </si>
  <si>
    <t xml:space="preserve">卷174_31 </t>
  </si>
  <si>
    <t>别山僧</t>
  </si>
  <si>
    <t>何处名僧到水西，乘舟弄月宿泾溪。平明别我上山去，手携金策踏云梯。腾身转觉三天近，举足回看万岭低。谑浪肯居支遁下，风流还与远公齐。此度别离何日见，相思一夜暝猿啼。</t>
  </si>
  <si>
    <t xml:space="preserve">卷176_6 </t>
  </si>
  <si>
    <t>灞陵行送别</t>
  </si>
  <si>
    <t xml:space="preserve">送君灞陵亭，灞水流浩浩。上有无花之古树，下有伤心之春草。我向秦人问路歧，           </t>
  </si>
  <si>
    <t xml:space="preserve">卷176_34 </t>
  </si>
  <si>
    <t>送杨山人归嵩山</t>
  </si>
  <si>
    <t>我有万古宅，嵩阳玉女峰。长留一片月，挂在东溪松。尔去掇仙草，菖蒲花紫茸。岁晚或相访，青天骑白龙。</t>
  </si>
  <si>
    <t xml:space="preserve">卷177_4 </t>
  </si>
  <si>
    <t>斗酒渭城边，垆头醉不眠。梨花千树雪，杨叶万条烟。惜别倾壶醑，临分赠马鞭。看君颍上去，新月到应圆。</t>
  </si>
  <si>
    <t xml:space="preserve">卷177_29 </t>
  </si>
  <si>
    <t>泾川送族弟錞</t>
  </si>
  <si>
    <t>泾川三百里，若耶羞见之。锦石照碧山，两边白鹭鸶。佳境千万曲，客行无歇时。上有琴高水，下有陵阳祠。仙人不见我，明月空相知。问我何事来，卢敖结幽期。蓬山振雄笔，绣服挥清词。江湖发秀色，草木含荣滋。置酒送惠连，吾家称白眉。愧无海峤作，敢阙河梁诗。见尔复几朝，俄然告将离。中流漾彩鹢，列岸丛金羁。叹息苍梧凤，分栖琼树枝。清晨各飞去，飘落天南垂。望极落日尽，秋深暝猿悲。寄情与流水，但有长相思。</t>
  </si>
  <si>
    <t xml:space="preserve">卷178_34 </t>
  </si>
  <si>
    <t>酬崔侍御（一本此下有成甫二字）</t>
  </si>
  <si>
    <t>严陵不从万乘游，归卧空山钓碧流。自是客星辞帝座，元非太白醉扬州。</t>
  </si>
  <si>
    <t xml:space="preserve">卷178_36 </t>
  </si>
  <si>
    <t>江上答崔宣城</t>
  </si>
  <si>
    <t>太华三芙蓉，明星玉女峰。寻仙下西岳，陶令忽相逢。问我将何事，湍波历几重。貂裘非季子，鹤氅似王恭。谬忝燕台召，而陪郭隗踪。水流知入海，云去或从龙。树绕芦洲月，山鸣鹊镇钟。还期如可访，台岭荫长松。</t>
  </si>
  <si>
    <t xml:space="preserve">卷178_39 </t>
  </si>
  <si>
    <t>张相公出镇荆州寻除太子詹事余时流夜郎…诗余答以此诗</t>
  </si>
  <si>
    <t>张衡殊不乐，应有四愁诗。惭君锦绣段，赠我慰相思。鸿鹄复矫翼，凤凰忆故池。荣乐一如此，商山老紫芝。</t>
  </si>
  <si>
    <t xml:space="preserve">卷178_43 </t>
  </si>
  <si>
    <t>答杜秀才五松见赠（五松山在南陵铜坑西五六里）</t>
  </si>
  <si>
    <t>昔献长杨赋，天开云雨欢。当时待诏承明里，皆道扬雄才可观。敕赐飞龙二天马，黄金络头白玉鞍。浮云蔽日去不返，总为秋风摧紫兰。角巾东出商山道，采秀行歌咏芝草。路逢园绮笑向人，两君解来一何好。闻道金陵龙虎盘，还同谢脁望长安。千峰夹水向秋浦，五松名山当夏寒。铜井炎炉歊九天，赫如铸鼎荆山前。陶公矍铄呵赤电，回禄睢盱扬紫烟。此中岂是久留处，便欲烧丹从列仙。爱听松风且高卧，飕飕吹尽炎氛过。登崖独立望九州，阳春欲奏谁相和。闻君往年游锦城，章仇尚书倒屣迎。飞笺络绎奏明主，天书降问回恩荣。肮脏不能就珪组，至今空扬高蹈名。夫子工文绝世奇，五松新作天下推。吾非谢尚邀彦伯，异代风流各一时，一时相逢乐在今。袖拂白云开素琴，弹为三峡流泉音。从兹一别武陵去，去后桃花春水深。</t>
  </si>
  <si>
    <t xml:space="preserve">卷178_44 </t>
  </si>
  <si>
    <t>至陵阳山登天柱石，酬韩侍御见招隐黄山</t>
  </si>
  <si>
    <t>韩众骑白鹿，西往华山中。玉女千馀人，相随在云空。见我传秘诀，精诚与天通。何意到陵阳，游目送飞鸿。天子昔避狄，与君亦乘骢。拥兵五陵下，长策遏胡戎。时泰解绣衣，脱身若飞蓬。鸾凤翻羽翼，啄粟坐樊笼。海鹤一笑之，思归向辽东。黄山过石柱，巘崿上攒丛。因巢翠玉树，忽见浮丘公。又引王子乔，吹笙舞松风。朗咏紫霞篇，请开蕊珠宫。步纲绕碧落，倚树招青童。何日可携手，遗形入无穷。</t>
  </si>
  <si>
    <t xml:space="preserve">卷179_5 </t>
  </si>
  <si>
    <t>秋猎孟诸夜归，置酒单父东楼观妓</t>
  </si>
  <si>
    <t>倾晖速短炬，走海无停川。冀餐圆丘草，欲以还颓年。此事不可得，微生若浮烟。骏发跨名驹，雕弓控鸣弦。鹰豪鲁草白，狐兔多肥鲜。邀遮相驰逐，遂出城东田。一扫四野空，喧呼鞍马前。归来献所获，炮炙宜霜天。出舞两美人，飘飖若云仙。留欢不知疲，清晓方来旋。</t>
  </si>
  <si>
    <t xml:space="preserve">卷179_11 </t>
  </si>
  <si>
    <t>下终南山过斛斯山人宿置酒</t>
  </si>
  <si>
    <t>暮从碧山下，山月随人归。却顾所来径，苍苍横翠微。相携及田家，童稚开荆扉。绿竹入幽径，青萝拂行衣。欢言得所憩，美酒聊共挥。长歌吟松风，曲尽河星稀。我醉君复乐，陶然共忘机。</t>
  </si>
  <si>
    <t xml:space="preserve">卷179_38 </t>
  </si>
  <si>
    <t>与谢良辅游泾川陵岩寺</t>
  </si>
  <si>
    <t>乘君素舸泛泾西，宛似云门对若溪。且从康乐寻山水，何必东游入会稽。</t>
  </si>
  <si>
    <t xml:space="preserve">卷180_8 </t>
  </si>
  <si>
    <t>杜陵绝句</t>
  </si>
  <si>
    <t>南登杜陵上，北望五陵间。秋水明落日，流光灭远山。</t>
  </si>
  <si>
    <t xml:space="preserve">卷180_9 </t>
  </si>
  <si>
    <t>登太白峰</t>
  </si>
  <si>
    <t>西上太白峰，夕阳穷登攀。太白与我语，为我开天关。愿乘泠风去，直出浮云间。举手可近月，前行若无山。一别武功去，何时复见还。</t>
  </si>
  <si>
    <t xml:space="preserve">卷180_22 </t>
  </si>
  <si>
    <t>鹦鹉洲</t>
  </si>
  <si>
    <t>鹦鹉来过吴江水，江上洲传鹦鹉名。鹦鹉西飞陇山去，芳洲之树何青青。烟开兰叶香风暖，岸夹桃花锦浪生。迁客此时徒极目，长洲孤月向谁明。</t>
  </si>
  <si>
    <t xml:space="preserve">卷180_25 </t>
  </si>
  <si>
    <t>与夏十二登岳阳楼</t>
  </si>
  <si>
    <t>楼观岳阳尽，川迥洞庭开。雁引愁心去，山衔好月来。云间连下榻，天上接行杯。醉后凉风起，吹人舞袖回。</t>
  </si>
  <si>
    <t xml:space="preserve">卷181_17 </t>
  </si>
  <si>
    <t>下泾县陵阳溪至涩滩</t>
  </si>
  <si>
    <t>涩滩鸣嘈嘈，两山足猿猱。白波若卷雪，侧足不容舠。渔子与舟人，撑折万张篙。</t>
  </si>
  <si>
    <t xml:space="preserve">卷181_26 </t>
  </si>
  <si>
    <t>商山四皓</t>
  </si>
  <si>
    <t>白发四老人，昂藏南山侧。偃卧松雪间，冥翳不可识。云窗拂青霭，石壁横翠色。龙虎方战争，于焉自休息。秦人失金镜，汉祖升紫极。阴虹浊太阳，前星遂沦匿。一行佐明圣，倏起生羽翼。功成身不居，舒卷在胸臆。窅冥合元化，茫昧信难测。飞声塞天衢，万古仰遗则。</t>
  </si>
  <si>
    <t xml:space="preserve">卷182_23 </t>
  </si>
  <si>
    <t>春归终南山松龛旧隐</t>
  </si>
  <si>
    <t>我来南山阳，事事不异昔。却寻溪中水，还望岩下石。蔷薇缘东窗，女萝绕北壁。别来能几日，草木长数尺。且复命酒樽，独酌陶永夕。</t>
  </si>
  <si>
    <t>自遣</t>
  </si>
  <si>
    <t xml:space="preserve">卷183_3 </t>
  </si>
  <si>
    <t>拟古十二首</t>
  </si>
  <si>
    <t>青天何历历，明星如白石。黄姑与织女，相去不盈尺。银河无鹊桥，非时将安适。闺人理纨素，游子悲行役。瓶冰知冬寒，霜露欺远客。客似秋叶飞，飘飖不言归。别后罗带长，愁宽去时衣。乘月托宵梦，因之寄金徽。高楼入青天，下有白玉堂。明月看欲堕，当窗悬清光。遥夜一美人，罗衣沾秋霜。含情弄柔瑟，弹作陌上桑。弦声何激烈，风卷绕飞梁。行人皆踯躅，栖鸟起回翔。但写妾意苦，莫辞此曲伤。愿逢同心者，飞作紫鸳鸯。长绳难系日，自古共悲辛。黄金高北斗，不惜买阳春。石火无留光，还如世中人。即事已如梦，后来我谁身。提壶莫辞贫，取酒会四邻。仙人殊恍惚，未若醉中真。清都绿玉树，灼烁瑶台春。攀花弄秀色，远赠天仙人。香风送紫蕊，直到扶桑津。取掇世上艳，所贵心之珍。相思传一笑，聊欲示情亲。今日风日好，明日恐不如。春风笑于人，何乃愁自居。吹箫舞彩凤，酌醴鲙神鱼。千金买一醉，取乐不求馀。达士遗天地，东门有二疏。愚夫同瓦石，有才知卷舒。无事坐悲苦，块然涸辙鱼。运速天地闭，胡风结飞霜。百草死冬月，六龙颓西荒。太白出东方，彗星扬精光。鸳鸯非越鸟，何为眷南翔。惟昔鹰将犬，今为侯与王。得水成蛟龙，争池夺凤凰。北斗不酌酒，南箕空簸扬。世路今太行，回车竟何托。万族皆凋枯，遂无少可乐。旷野多白骨，幽魂共销铄。荣贵当及时，春华宜照灼。人非昆山玉，安得长璀错。身没期不朽，荣名在麟阁。月色不可扫，客愁不可道。玉露生秋衣，流萤飞百草。日月终销毁，天地同枯槁。蟪蛄啼青松，安见此树老。金丹宁误俗，昧者难精讨。尔非千岁翁，多恨去世早。饮酒入玉壶，藏身以为宝。生者为过客，死者为归人。天地一逆旅，同悲万古尘。月兔空捣药，扶桑已成薪。白骨寂无言，青松岂知春。前后更叹息，浮荣安足珍。仙人骑彩凤，昨下阆风岑。海水三清浅，桃源一见寻。遗我绿玉杯，兼之紫琼琴。杯以倾美酒，琴以闲素心。二物非世有，何论珠与金。琴弹松里风，杯劝天上月。风月长相知，世人何倏忽。涉江弄秋水，爱此荷花鲜。攀荷弄其珠，荡漾不成圆。佳人彩云里，欲赠隔远天。相思无由见，怅望凉风前。去去复去去，辞君还忆君。汉水既殊流，楚山亦此分。人生难称意，岂得长为群。越燕喜海日，燕鸿思朔云。别久容华晚，琅玕不能饭。日落知天昏，梦长觉道远。望夫登高山，化石竟不返。</t>
  </si>
  <si>
    <t xml:space="preserve">卷183_39 </t>
  </si>
  <si>
    <t>南奔书怀（一作自丹阳南奔道中作。萧士赟云是伪作）</t>
  </si>
  <si>
    <t>遥夜何漫漫，空歌白石烂。甯戚未匡齐，陈平终佐汉。欃枪扫河洛，直割鸿沟半。历数方未迁，云雷屡多难。天人秉旄钺，虎竹光藩翰。侍笔黄金台，传觞青玉案。不因秋风起，自有思归叹。主将动谗疑，王师忽离叛。自来白沙上，鼓噪丹阳岸。宾御如浮云，从风各消散。舟中指可掬，城上骸争爨。草草出近关，行行昧前算。南奔剧星火，北寇无涯畔。顾乏七宝鞭，留连道傍玩。太白夜食昴，长虹日中贯。秦赵兴天兵，茫茫九州乱。感遇明主恩，颇高祖逖言。过江誓流水，志在清中原。拔剑击前柱，悲歌难重论。</t>
  </si>
  <si>
    <t xml:space="preserve">卷184_3 </t>
  </si>
  <si>
    <t>题元丹丘颍阳山居</t>
  </si>
  <si>
    <t>仙游渡颍水，访隐同元君。忽遗苍生望，独与洪崖群。卜地初晦迹，兴言且成文。却顾北山断，前瞻南岭分。遥通汝海月，不隔嵩丘云。之子合逸趣，而我钦清芬。举迹倚松石，谈笑迷朝曛。益愿狎青鸟，拂衣栖江濆。</t>
  </si>
  <si>
    <t xml:space="preserve">卷184_11 </t>
  </si>
  <si>
    <t>题东谿公幽居</t>
  </si>
  <si>
    <t>杜陵贤人清且廉，东谿卜筑岁将淹。宅近青山同谢脁，门垂碧柳似陶潜。好鸟迎春歌后院，飞花送酒舞前檐。客到但知留一醉，盘中只有水晶盐。</t>
  </si>
  <si>
    <t>望夫石</t>
  </si>
  <si>
    <t xml:space="preserve">卷186_7 </t>
  </si>
  <si>
    <t>燕李录事</t>
  </si>
  <si>
    <t>与君十五侍皇闱，晓拂炉烟上赤墀。花开汉苑经过处，雪下骊山沐浴时。近臣零落今犹在，仙驾飘飖不可期。此日相逢思旧日，一杯成喜亦成悲。</t>
  </si>
  <si>
    <t xml:space="preserve">卷187_4 </t>
  </si>
  <si>
    <t>假中对雨，呈县中僚友</t>
  </si>
  <si>
    <t>却足甘为笑，闲居梦杜陵。残莺知夏浅，社雨报年登。流麦非关忘，收书独不能。自然忧旷职，缄此谢良朋。</t>
  </si>
  <si>
    <t xml:space="preserve">卷187_38 </t>
  </si>
  <si>
    <t>沣上西斋寄诸友（七月中善福之西斋作）</t>
  </si>
  <si>
    <t>绝岸临西野，旷然尘事遥。清川下逦迤，茅栋上岧峣。玩月爱佳夕，望山属清朝。俯砌视归翼，开襟纳远飙。等陶辞小秩，效朱方负樵。闲游忽无累，心迹随景超。明世重才彦，雨露降丹霄。群公正云集，独予忻寂寥。</t>
  </si>
  <si>
    <t xml:space="preserve">卷187_40 </t>
  </si>
  <si>
    <t>紫阁东林居士叔缄赐松英丸捧对忻喜…所当服辄献诗代启</t>
  </si>
  <si>
    <t>碧涧苍松五粒稀，侵云采去露沾衣。夜启群仙合灵药，朝思俗侣寄将归。道场斋戒今初服，人事荤膻已觉非。一望岚峰拜还使，腰间铜印与心违。</t>
  </si>
  <si>
    <t xml:space="preserve">卷187_41 </t>
  </si>
  <si>
    <t>秋集罢还途中作，谨献寿春公、黎公</t>
  </si>
  <si>
    <t>束带自衡门，奉命宰王畿。君侯枉高鉴，举善掩瑕疵。斯民本已安，工拙两无施。何以酬明德，岁晏不磷缁。时节乃来集，欣怀方载驰。平明大府开，一得拜光辉。温如春风至，肃若严霜威。群属所载瞻，而忘倦与饥。公堂燕华筵，礼罢复言辞。将从平门道，憩车沣水湄。山川降嘉岁，草木蒙润滋。孰云还本邑，怀恋独迟迟。</t>
  </si>
  <si>
    <t xml:space="preserve">卷187_46 </t>
  </si>
  <si>
    <t>九日沣上作，寄崔主簿倬二李端系</t>
  </si>
  <si>
    <t>凄凄感时节，望望临沣涘。翠岭明华秋，高天澄遥滓。川寒流愈迅，霜交物初委。林叶索已空，晨禽迎飙起。时菊乃盈泛，浊醪自为美。良游虽可娱，殷念在之子。人生不自省，营欲无终已。孰能同一酌，陶然冥斯理。</t>
  </si>
  <si>
    <t xml:space="preserve">卷187_47 </t>
  </si>
  <si>
    <t>西郊养疾闻畅校书有新什见赠久伫不至先寄此诗</t>
  </si>
  <si>
    <t>养病惬清夏，郊园敷卉木。窗夕含涧凉，雨馀爱筠绿。披怀始高咏，对琴转幽独。仰子游群英，吐词如兰馥。还闻枉嘉藻，伫望延昏旭。唯见草青青，闭户沣水曲。</t>
  </si>
  <si>
    <t xml:space="preserve">卷187_48 </t>
  </si>
  <si>
    <t>沣上寄幼遐</t>
  </si>
  <si>
    <t>寂寞到城阙，惆怅返柴荆。端居无所为，念子远徂征。夏昼人已息，我怀独未宁。忽从东斋起，兀兀寻涧行。罥挂丛榛密，披玩孤花明。旷然西南望，一极山水情。周览同游处，逾恨阻音形。壮图非旦夕，君子勤令名。勿复久留燕，蹉跎在北京。</t>
  </si>
  <si>
    <t xml:space="preserve">卷187_50 </t>
  </si>
  <si>
    <t>晚出沣上，赠崔都水</t>
  </si>
  <si>
    <t>临流一舒啸，望山意转延。隔林分落景，馀霞明远川。首起趣东作，已看耘夏田。一从民里居，岁月再徂迁。昧质得全性，世名良自牵。行忻携手归，聊复饮酒眠。</t>
  </si>
  <si>
    <t xml:space="preserve">卷187_51 </t>
  </si>
  <si>
    <t>寓居沣上精舍，寄于、张二舍人</t>
  </si>
  <si>
    <t>万木丛云出香阁，西连碧涧竹林园。高斋犹宿远山曙，微霰下庭寒雀喧。道心淡泊对流水，生事萧疏空掩门。时忆故交那得见，晓排阊阖奉明恩。</t>
  </si>
  <si>
    <t xml:space="preserve">卷187_54 </t>
  </si>
  <si>
    <t>沣上醉题寄涤武</t>
  </si>
  <si>
    <t>芳园知夕燕，西郊已独还。谁言不同赏，俱是醉花间。</t>
  </si>
  <si>
    <t xml:space="preserve">卷187_56 </t>
  </si>
  <si>
    <t>沣上对月，寄孔谏议</t>
  </si>
  <si>
    <t>思怀在云阙，泊素守中林。出处虽殊迹，明月两知心。</t>
  </si>
  <si>
    <t xml:space="preserve">卷187_59 </t>
  </si>
  <si>
    <t>秋夜南宫，寄沣上弟及诸生</t>
  </si>
  <si>
    <t>暝色起烟阁，沉抱积离忧。况兹风雨夜，萧条梧叶秋。空宇感凉至，颓颜惊岁周。日夕游阙下，山水忆同游。</t>
  </si>
  <si>
    <t xml:space="preserve">卷187_60 </t>
  </si>
  <si>
    <t>途中书情，寄沣上两弟，因送二甥却还</t>
  </si>
  <si>
    <t>华簪岂足恋，幽林徒自违。遥知别后意，寂寞掩郊扉。回首昆池上，更羡尔同归。</t>
  </si>
  <si>
    <t xml:space="preserve">卷188_15 </t>
  </si>
  <si>
    <t>寒食日寄诸弟</t>
  </si>
  <si>
    <t>禁火暧佳辰，念离独伤抱。见此野田花，心思杜陵道。联骑定何时，予今颜已老。</t>
  </si>
  <si>
    <t xml:space="preserve">卷188_48 </t>
  </si>
  <si>
    <t>寒食寄京师诸弟</t>
  </si>
  <si>
    <t>雨中禁火空斋冷，江上流莺独坐听。把酒看花想诸弟，杜陵寒食草青青。</t>
  </si>
  <si>
    <t xml:space="preserve">卷188_49 </t>
  </si>
  <si>
    <t>岁日寄京师诸季端武等</t>
  </si>
  <si>
    <t>献岁抱深恻，侨居念归缘。常患亲爱离，始觉世务牵。少事河阳府，晚守淮南壖。平生几会散，已及蹉跎年。昨日罢符竹，家贫遂留连。部曲多已去，车马不复全。闲将酒为偶，默以道自诠。听松南岩寺，见月西涧泉。为政无异术，当责岂望迁。终理来时装，归凿杜陵田。</t>
  </si>
  <si>
    <t xml:space="preserve">卷188_58 </t>
  </si>
  <si>
    <t>寄皎然上人</t>
  </si>
  <si>
    <t>吴兴老释子，野雪盖精庐。诗名徒自振，道心长晏如。想兹栖禅夜，见月东峰初。鸣钟惊岩壑，焚香满空虚。叨慕端成旧，未识岂为疏。愿以碧云思，方君怨别馀。茂苑文华地，流水古僧居。何当一游咏，倚阁吟踌躇。</t>
  </si>
  <si>
    <t xml:space="preserve">卷189_8 </t>
  </si>
  <si>
    <t>送冯著受李广州署为录事</t>
  </si>
  <si>
    <t>郁郁杨柳枝，萧萧征马悲。送君灞陵岸，纠郡南海湄。名在翰墨场，群公正追随。如何从此去，千里万里期。大海吞东南，横岭隔地维。建邦临日域，温燠御四时。百国共臻奏，珍奇献京师。富豪虞兴戎，绳墨不易持。州伯荷天宠，还当翊丹墀。子为门下生，终始岂见遗。所愿酌贪泉，心不为磷缁。上将玩国士，下以报渴饥。</t>
  </si>
  <si>
    <t xml:space="preserve">卷190_5 </t>
  </si>
  <si>
    <t>酬郑户曹骊山感怀</t>
  </si>
  <si>
    <t>苍山何郁盘，飞阁凌上清。先帝昔好道，下元朝百灵。白云已萧条，麋鹿但纵横。泉水今尚暖，旧林亦青青。我念绮襦岁，扈从当太平。小臣职前驱，驰道出灞亭。翻翻日月旗，殷殷鼙鼓声。万马自腾骧，八骏按辔行。日出烟峤绿，氛氲丽层甍。登临起遐想，沐浴欢圣情。朝燕咏无事，时丰贺国祯。日和弦管音，下使万室听。海内凑朝贡，贤愚共欢荣。合沓车马喧，西闻长安城。事往世如寄，感深迹所经。申章报兰藻，一望双涕零。</t>
  </si>
  <si>
    <t xml:space="preserve">卷190_21 </t>
  </si>
  <si>
    <t>答东林道士</t>
  </si>
  <si>
    <t>紫阁西边第几峰，茅斋夜雪虎行踪。遥看黛色知何处，欲出山门寻暮钟。</t>
  </si>
  <si>
    <t xml:space="preserve">卷190_30 </t>
  </si>
  <si>
    <t>答畅校书当</t>
  </si>
  <si>
    <t>偶然弃官去，投迹在田中。日出照茅屋，园林养愚蒙。虽云无一资，樽酌会不空。且忻百谷成，仰叹造化功。出入与民伍，作事靡不同。时伐南涧竹，夜还沣水东。贫蹇自成退，岂为高人踪。览君金玉篇，彩色发我容。日月欲为报，方春已徂冬。</t>
  </si>
  <si>
    <t>答崔都水</t>
  </si>
  <si>
    <t xml:space="preserve">卷190_33 </t>
  </si>
  <si>
    <t>沣上精舍答赵氏外生伉</t>
  </si>
  <si>
    <t>远迹出尘表，寓身双树林。如何小子伉，亦有超世心。担书从我游，携手广川阴。云开夏郊绿，景晏青山沉。对榻遇清夜，献诗合雅音。所推苟礼数，于性道岂深。隐拙在冲默，经世昧古今。无为率尔言，可以致华簪。</t>
  </si>
  <si>
    <t xml:space="preserve">卷190_38 </t>
  </si>
  <si>
    <t>亭亭心中人，迢迢居秦关。常缄素札去，适枉华章还。忆在沣郊时，携手望秋山。久嫌官府劳，初喜罢秩闲。终年不事业，寝食长慵顽。不知为时来，名籍挂郎间。摄衣辞田里，华簪耀颓颜。卜居又依仁，日夕正追攀。牧人本无术，命至苟复迁。离念积岁序，归途眇山川。郡斋有佳月，园林含清泉。同心不在宴，樽酒徒盈前。览君陈迹游，词意俱凄妍。忽忽已终日，将酬不能宣。氓税况重叠，公门极熬煎。责逋甘首免，岁晏当归田。勿厌守穷辙，慎为名所牵。</t>
  </si>
  <si>
    <t xml:space="preserve">卷190_45 </t>
  </si>
  <si>
    <t>答重阳</t>
  </si>
  <si>
    <t>省札陈往事，怆忆数年中。一身朝北阙，家累守田农。望山亦临水，暇日每来同。性情一疏散，园林多清风。忽复隔淮海，梦想在沣东。病来经时节，起见秋塘空。城郭连榛岭，鸟雀噪沟丛。坐使惊霜鬓，撩乱已如蓬。</t>
  </si>
  <si>
    <t xml:space="preserve">卷190_60 </t>
  </si>
  <si>
    <t>长安遇冯著</t>
  </si>
  <si>
    <t>客从东方来，衣上灞陵雨。问客何为来，采山因买斧。冥冥花正开，飏飏燕新乳。昨别今已春，鬓丝生几缕。</t>
  </si>
  <si>
    <t xml:space="preserve">卷190_65 </t>
  </si>
  <si>
    <t>逢杨开府</t>
  </si>
  <si>
    <t>少事武皇帝，无赖恃恩私。身作里中横，家藏亡命儿。朝持樗蒲局，暮窃东邻姬。司隶不敢捕，立在白玉墀。骊山风雪夜，长杨羽猎时。一字都不识，饮酒肆顽痴。武皇升仙去，憔悴被人欺。读书事已晚，把笔学题诗。两府始收迹，南宫谬见推。非才果不容，出守抚茕嫠。忽逢杨开府，论旧涕俱垂。坐客何由识，惟有故人知。</t>
  </si>
  <si>
    <t xml:space="preserve">卷191_5 </t>
  </si>
  <si>
    <t>春中忆元二</t>
  </si>
  <si>
    <t>雨歇万井春，柔条已含绿。徘徊洛阳陌，惆怅杜陵曲。游丝正高下，啼鸟还断续。有酒今不同，思君莹如玉。</t>
  </si>
  <si>
    <t xml:space="preserve">卷191_16 </t>
  </si>
  <si>
    <t>忆沣上幽居</t>
  </si>
  <si>
    <t>一来当复去，犹此厌樊笼。况我林栖子，朝服坐南宫。唯独问啼鸟，还如沣水东。</t>
  </si>
  <si>
    <t xml:space="preserve">卷191_17 </t>
  </si>
  <si>
    <t>重九登滁城楼忆前岁九日归沣上赴崔都水及诸…凄然怀旧</t>
  </si>
  <si>
    <t>今日重九宴，去岁在京师。聊回出省步，一赴郊园期。嘉节始云迈，周辰已及兹。秋山满清景，当赏属乖离。凋散民里阔，摧翳众木衰。楼中一长啸，恻怆起凉飔。</t>
  </si>
  <si>
    <t xml:space="preserve">卷191_19 </t>
  </si>
  <si>
    <t>登蒲塘驿沿路见泉谷村墅忽想京师旧居追怀昔年</t>
  </si>
  <si>
    <t>青山导骑绕，春风行旆舒。均徭视属城，问疾躬里闾。烟水依泉谷，川陆散樵渔。忽念故园日，复忆骊山居。荏苒斑鬓及，梦寝婚宦初。不觉平生事，咄嗟二纪馀。存殁阔已永，悲多欢自疏。高秩非为美，阑干泪盈裾。</t>
  </si>
  <si>
    <t xml:space="preserve">卷191_24 </t>
  </si>
  <si>
    <t>晚归沣川</t>
  </si>
  <si>
    <t>凌雾朝阊阖，落日返清川。簪组方暂解，临水一翛然。昆弟忻来集，童稚满眼前。适意在无事，携手望秋田。南岭横爽气，高林绕遥阡。野庐不锄理，翳翳起荒烟。名秩斯逾分，廉退愧不全。已想平门路，晨骑复言旋。</t>
  </si>
  <si>
    <t>感梦</t>
  </si>
  <si>
    <t xml:space="preserve">卷192_5 </t>
  </si>
  <si>
    <t>登西南冈卜居遇雨寻竹浪至沣壖萦带…清流茂树云物可赏</t>
  </si>
  <si>
    <t>登高创危构，林表见川流。微雨飒已至，萧条川气秋。下寻密竹尽，忽旷沙际游。纡曲水分野，绵延稼盈畴。寒花明废墟，樵牧笑榛丘。云水成阴澹，竹树更清幽。适自恋佳赏，复兹永日留。</t>
  </si>
  <si>
    <t xml:space="preserve">卷192_6 </t>
  </si>
  <si>
    <t>沣上与幼遐月夜登西冈玩花</t>
  </si>
  <si>
    <t>置酒临高隅，佳人自城阙。已玩满川花，还看满川月。花月方浩然，赏心何由歇。</t>
  </si>
  <si>
    <t xml:space="preserve">卷192_24 </t>
  </si>
  <si>
    <t>任鄠令渼陂游眺</t>
  </si>
  <si>
    <t>野水滟长塘，烟花乱晴日。氤氲绿树多，苍翠千山出。游鱼时可见，新荷尚未密。屡往心独闲，恨无理人术。</t>
  </si>
  <si>
    <t xml:space="preserve">卷192_32 </t>
  </si>
  <si>
    <t>观沣水涨</t>
  </si>
  <si>
    <t>夏雨万壑凑，沣涨暮浑浑。草木盈川谷，澶漫一平吞。槎梗方瀰泛，涛沫亦洪翻。北来注泾渭，所过无安源。云岭同昏黑，观望悸心魂。舟人空敛棹，风波正自奔。</t>
  </si>
  <si>
    <t xml:space="preserve">卷193_10 </t>
  </si>
  <si>
    <t>任洛阳丞请告一首</t>
  </si>
  <si>
    <t>方凿不受圆，直木不为轮。揆材各有用，反性生苦辛。折腰非吾事，饮水非吾贫。休告卧空馆，养病绝嚣尘。游鱼自成族，野鸟亦有群。家园杜陵下，千岁心氛氲。天晴嵩山高，雪后河洛春。乔木犹未芳，百草日已新。著书复何为，当去东皋耘。</t>
  </si>
  <si>
    <t xml:space="preserve">卷193_22 </t>
  </si>
  <si>
    <t xml:space="preserve">卷193_31 </t>
  </si>
  <si>
    <t xml:space="preserve">卷193_36 </t>
  </si>
  <si>
    <t>今朝把酒复惆怅，忆在杜陵田舍时。明年九日知何处，世难还家未有期。</t>
  </si>
  <si>
    <t xml:space="preserve">卷193_37 </t>
  </si>
  <si>
    <t>对萱草</t>
  </si>
  <si>
    <t>何人树萱草，对此郡斋幽。本是忘忧物，今夕重生忧。丛疏露始滴，芳馀蝶尚留。还思杜陵圃，离披风雨秋。</t>
  </si>
  <si>
    <t>题桐叶</t>
  </si>
  <si>
    <t>参差剪绿绮，潇洒覆琼柯。忆在沣东寺，偏书此叶多。</t>
  </si>
  <si>
    <t>射雉</t>
  </si>
  <si>
    <t>走马上东冈，朝日照野田。野田双雉起，翻射斗回鞭。虽无百发中，聊取一笑妍。羽分绣臆碎，头弛锦鞘悬。方将悦羁旅，非关学少年。弢弓一长啸，忆在灞城阡。</t>
  </si>
  <si>
    <t>仙人祠</t>
  </si>
  <si>
    <t>苍岑古仙子，清庙閟华容。千载去寥廓，白云遗旧踪。归来灞陵上，犹见最高峰。</t>
  </si>
  <si>
    <t xml:space="preserve">卷194_5 </t>
  </si>
  <si>
    <t>酒肆行</t>
  </si>
  <si>
    <t>豪家沽酒长安陌，一旦起楼高百尺。碧疏玲珑含春风，银题彩帜邀上客。回瞻丹凤阙，直视乐游苑。四方称赏名已高，五陵车马无近远。晴景悠扬三月天，桃花飘俎柳垂筵。繁丝急管一时合，他垆邻肆何寂然。主人无厌且专利，百斛须臾一壶费。初醲后薄为大偷，饮者知名不知味。深门潜酝客来稀，终岁醇醲味不移。长安酒徒空扰扰，路傍过去那得知。</t>
  </si>
  <si>
    <t xml:space="preserve">卷194_6 </t>
  </si>
  <si>
    <t>二十登汉朝，英声迈今古。适从东方来，又欲谒明主。犹酣新丰酒，尚带灞陵雨。邂逅两相逢，别来问寒暑。宁知白日晚，暂向花间语。忽闻长乐钟，走马东西去。</t>
  </si>
  <si>
    <t xml:space="preserve">卷194_13 </t>
  </si>
  <si>
    <t>温泉行</t>
  </si>
  <si>
    <t>出身天宝今年几，顽钝如锤命如纸。作官不了却来归，还是杜陵一男子。北风惨惨投温泉，忽忆先皇游幸年。身骑厩马引天仗，直入华清列御前。玉林瑶雪满寒山，上升玄阁游绛烟。平明羽卫朝万国，车马合沓溢四鄽。蒙恩每浴华池水，扈猎不蹂渭北田。朝廷无事共欢燕，美人丝管从九天。一朝铸鼎降龙驭，小臣髯绝不得去。今来萧瑟万井空，唯见苍山起烟雾。可怜蹭蹬失风波，仰天大叫无奈何。弊裘羸马冻欲死，赖遇主人杯酒多。</t>
  </si>
  <si>
    <t xml:space="preserve">卷195_2 </t>
  </si>
  <si>
    <t>白沙亭逢吴叟歌</t>
  </si>
  <si>
    <t>龙池宫里上皇时，罗衫宝带香风吹。满朝豪士今已尽，欲话旧游人不知。白沙亭上逢吴叟，爱客脱衣且沽酒。问之执戟亦先朝，零落难艰却负樵。亲观文物蒙雨露，见我昔年侍丹霄。冬狩春祠无一事，欢游洽宴多颁赐。尝陪月夕竹宫斋，每返温泉灞陵醉。星岁再周十二辰，尔来不语今为君。盛时忽去良可恨，一生坎壈何足云。</t>
  </si>
  <si>
    <t xml:space="preserve">卷195_3 </t>
  </si>
  <si>
    <t>送褚校书归旧山歌</t>
  </si>
  <si>
    <t>握珠不返泉，匣玉不归山。明皇重士亦如此，忽怪褚生何得还。方称羽猎赋，未拜兰台职。汉箧亡书已暗传，嵩丘遗简还能识。朝朝待诏青锁闱，中有万年之树蓬莱池。世人仰望栖此地，生独徘徊意何为。故山可往薇可采，一自人间星岁改。藏书壁中苔半侵，洗药泉中月还在。春风饮饯灞陵原，莫厌归来朝市喧。不见东方朔，避世从容金马门。</t>
  </si>
  <si>
    <t xml:space="preserve">卷195_5 </t>
  </si>
  <si>
    <t>骊山行</t>
  </si>
  <si>
    <t xml:space="preserve">君不见开元至化垂衣裳，厌坐明堂朝万方。     </t>
  </si>
  <si>
    <t>孙昌胤</t>
  </si>
  <si>
    <t xml:space="preserve">卷196_9 </t>
  </si>
  <si>
    <t>清明</t>
  </si>
  <si>
    <t>清明暮春里，怅望北山陲。燧火开新焰，桐花发故枝。沈冥惭岁物，欢宴阻朋知。不及林间鸟，迁乔并羽仪。</t>
  </si>
  <si>
    <t>牡丹</t>
  </si>
  <si>
    <t>张谓</t>
  </si>
  <si>
    <t xml:space="preserve">卷197_2 </t>
  </si>
  <si>
    <t>同孙构免官后登蓟楼</t>
  </si>
  <si>
    <t>昔在五陵时，年少心亦壮。尝矜有奇骨，必是封侯相。东走到营州，投身似边将。一朝去乡国，十载履亭障。部曲皆武夫，功成不相让。犹希虏尘动，更取林胡帐。去年大将军，忽负乐生谤。北别伤士卒，南迁死炎瘴。濩落悲无成，行登蓟丘上。长安三千里，日夕西南望。寒沙榆塞没，秋水滦河涨。策马从此辞，云山保闲放。</t>
  </si>
  <si>
    <t xml:space="preserve">卷197_8 </t>
  </si>
  <si>
    <t>寄崔沣州</t>
  </si>
  <si>
    <t>共襆台郎被，俱褰郡守帷。罚金殊往日，鸣玉幸同时。五马来何晚，双鱼赠已迟。江头望乡月，无夜不相思。</t>
  </si>
  <si>
    <t xml:space="preserve">卷197_13 </t>
  </si>
  <si>
    <t>送僧</t>
  </si>
  <si>
    <t xml:space="preserve">卷198_5 </t>
  </si>
  <si>
    <t>初过陇山途中，呈宇文判官</t>
  </si>
  <si>
    <t>一驿过一驿，驿骑如星流。平明发咸阳，暮及陇山头。陇水不可听，呜咽令人愁。沙尘扑马汗，雾露凝貂裘。西来谁家子，自道新封侯。前月发安西，路上无停留。都护犹未到，来时在西州。十日过沙碛，终朝风不休。马走碎石中，四蹄皆血流。万里奉王事，一身无所求。也知塞垣苦，岂为妻子谋。山口月欲出，先照关城楼。溪流与松风，静夜相飕飗。别家赖归梦，山塞多离忧。与子且携手，不愁前路修。</t>
  </si>
  <si>
    <t xml:space="preserve">卷198_7 </t>
  </si>
  <si>
    <t>冬夜宿仙游寺南凉堂，呈谦道人</t>
  </si>
  <si>
    <t>太乙连太白，两山知几重。路盘石门窄，匹马行才通。日西倒山寺，林下逢支公。昨夜山北时，星星闻此钟。秦女去已久，仙台在中峰。箫声不可闻，此地留遗踪。石潭积黛色，每岁投金龙。乱流争迅湍，喷薄如雷风。夜来闻清磬，月出苍山空。空山满清光，水树相玲珑。回廊映密竹，秋殿隐深松。灯影落前谿，夜宿水声中。爱兹林峦好，结宇向谿东。相识唯山僧，邻家一钓翁。林晚栗初拆，枝寒梨已红。物幽兴易惬，事胜趣弥浓。愿谢区中缘，永依金人宫。寄报乘辇客，簪裾尔何容。</t>
  </si>
  <si>
    <t xml:space="preserve">卷198_12 </t>
  </si>
  <si>
    <t>潼关使院怀王七季友</t>
  </si>
  <si>
    <t>王生今才子，时辈咸所仰。何当见颜色，终日劳梦想。驱车到关下，欲往阻河广。满日徒春华，思君罢心赏。开门见太华，朝日映高掌。忽觉莲花峰，别来更如长。无心顾微禄，有意在独往。不负林中期，终当出尘网。</t>
  </si>
  <si>
    <t xml:space="preserve">卷198_19 </t>
  </si>
  <si>
    <t>太白东溪张老舍即事，寄舍弟侄等</t>
  </si>
  <si>
    <t>渭上秋雨过，北风何骚骚。天晴诸山出，太白峰最高。主人东溪老，两耳生长毫。远近知百岁，子孙皆二毛。中庭井阑上，一架猕猴桃。石泉饭香粳，酒瓮开新槽。爱兹田中趣，始悟世上劳。我行有胜事，书此寄尔曹。</t>
  </si>
  <si>
    <t xml:space="preserve">卷198_25 </t>
  </si>
  <si>
    <t>终南云际精舍寻法澄上人不遇归高冠东潭石淙…贻友人</t>
  </si>
  <si>
    <t>昨夜云际宿，旦从西峰回。不见林中僧，微雨潭上来。诸峰皆青翠，秦岭独不开。石鼓有时鸣，秦王安在哉。东南云开处，突兀猕猴台。崖口悬瀑流，半空白皑皑。喷壁四时雨，傍村终日雷。北瞻长安道，日夕生尘埃。若访张仲蔚，衡门满蒿莱。</t>
  </si>
  <si>
    <t xml:space="preserve">卷198_30 </t>
  </si>
  <si>
    <t>武威送刘单判官赴安西行营，便呈高开府</t>
  </si>
  <si>
    <t>热海亘铁门，火山赫金方。白草磨天涯，湖沙莽茫茫。夫子佐戎幕，其锋利如霜。中岁学兵符，不能守文章。功业须及时，立身有行藏。男儿感忠义，万里忘越乡。孟夏边候迟，胡国草木长。马疾过飞鸟，天穷超夕阳。都护新出师，五月发军装。甲兵二百万，错落黄金光。扬旗拂昆仑，伐鼓震蒲昌。太白引官军，天威临大荒。西望云似蛇，戎夷知丧亡。浑驱大宛马，系取楼兰王。曾到交河城，风土断人肠。寒驿远如点，边烽互相望。赤亭多飘风，鼓怒不可当。有时无人行，沙石乱飘扬。夜静天萧条，鬼哭夹道傍。地上多髑髅，皆是古战场。置酒高馆夕，边城月苍苍。军中宰肥牛，堂上罗羽觞。红泪金烛盘，娇歌艳新妆。望君仰青冥，短翮难可翔。苍然西郊道，握手何慨慷。</t>
  </si>
  <si>
    <t xml:space="preserve">卷198_32 </t>
  </si>
  <si>
    <t>送祁乐归河东</t>
  </si>
  <si>
    <t>祁乐后来秀，挺身出河东。往年诣骊山，献赋温泉宫。天子不召见，挥鞭遂从戎。前月还长安，囊中金已空。有时忽乘兴，画出江上峰。床头苍梧云，帘下天台松。忽如高堂上，飒飒生清风。五月火云屯，气烧天地红。鸟且不敢飞，子行如转蓬。少华与首阳，隔河势争雄。新月河上出，清光满关中。置酒灞亭别，高歌披心胸。君到故山时，为谢五老翁。</t>
  </si>
  <si>
    <t xml:space="preserve">卷198_48 </t>
  </si>
  <si>
    <t>与高适、薛据登慈恩寺浮图</t>
  </si>
  <si>
    <t>塔势如涌出，孤高耸天宫。登临出世界，磴道盘虚空。突兀压神州，峥嵘如鬼工。四角碍白日，七层摩苍穹。下窥指高鸟，俯听闻惊风。连山若波涛，奔凑似朝东。青槐夹驰道，宫馆何玲珑。秋色从西来，苍然满关中。五陵北原上，万古青濛濛。净理了可悟，胜因夙所宗。誓将挂冠去，觉道资无穷。</t>
  </si>
  <si>
    <t xml:space="preserve">卷198_53 </t>
  </si>
  <si>
    <t>终南山双峰草堂作</t>
  </si>
  <si>
    <t>敛迹归山田，息心谢时辈。昼还草堂卧，但与双峰对。兴来恣佳游，事惬符胜概。著书高窗下，日夕见城内。曩为世人误，遂负平生爱。久与林壑辞，及来松杉大。偶兹近精庐，屡得名僧会。有时逐樵渔，尽日不冠带。崖口上新月，石门破苍霭。色向群木深，光摇一潭碎。缅怀郑生谷，颇忆严子濑。胜事犹可追，斯人邈千载。</t>
  </si>
  <si>
    <t xml:space="preserve">卷198_63 </t>
  </si>
  <si>
    <t>因假归白阁西草堂</t>
  </si>
  <si>
    <t>雷声傍太白，雨在八九峰。东望白阁云，半入紫阁松。胜概纷满目，衡门趣弥浓。幸有数亩田，得延二仲踪。早闻达士语，偶与心相通。误徇一微官，还山愧尘容。钓竿不复把，野碓无人舂。惆怅飞鸟尽，南谿闻夜钟。</t>
  </si>
  <si>
    <t xml:space="preserve">卷198_82 </t>
  </si>
  <si>
    <t>与鲜于庶子自梓州成都少尹自褒城同行至利州道中作</t>
  </si>
  <si>
    <t>剖竹向西蜀，岷峨眇天涯。空深北阙恋，岂惮南路赊。前日登七盘，旷然见三巴。汉水出嶓冢，梁山控褒斜。栈道笼迅湍，行人贯层崖。岩倾劣通马，石窄难容车。深林怯魑魅，洞穴防龙蛇。水种新插秧，山田正烧畬。夜猿啸山雨，曙鸟鸣江花。过午方始饭，经时旋及瓜。数公各游宦，千里皆辞家。言笑忘羁旅，还如在京华。</t>
  </si>
  <si>
    <t xml:space="preserve">卷198_96 </t>
  </si>
  <si>
    <t>行军诗二首（时扈从在凤翔）</t>
  </si>
  <si>
    <t>吾窃悲此生，四十幸未老。一朝逢世乱，终日不自保。胡兵夺长安，宫殿生野草。伤心五陵树，不见二京道。我皇在行军，兵马日浩浩。胡雏尚未灭，诸将恳征讨。昨闻咸阳败，杀戮净如扫。积尸若丘山，流血涨丰镐。干戈碍乡国，豺虎满城堡。村落皆无人，萧条空桑枣。儒生有长策，无处豁怀抱。块然伤时人，举首哭苍昊。早知逢世乱，少小谩读书。悔不学弯弓，向东射狂胡。偶从谏官列，谬向丹墀趋。未能匡吾君，虚作一丈夫。抚剑伤世路，哀歌泣良图。功业今已迟，览镜悲白须。平生抱忠义，不敢私微躯。</t>
  </si>
  <si>
    <t xml:space="preserve">卷199_4 </t>
  </si>
  <si>
    <t>热海行，送崔侍御还京</t>
  </si>
  <si>
    <t>侧闻阴山胡儿语，西头热海水如煮。海上众鸟不敢飞，中有鲤鱼长且肥。岸傍青草常不歇，空中白雪遥旋灭。蒸沙烁石然虏云，沸浪炎波煎汉月。阴火潜烧天地炉，何事偏烘西一隅。势吞月窟侵太白，气连赤坂通单于。送君一醉天山郭，正见夕阳海边落。柏台霜威寒逼人，热海炎气为之薄。</t>
  </si>
  <si>
    <t xml:space="preserve">卷199_9 </t>
  </si>
  <si>
    <t>青门歌，送东台张判官</t>
  </si>
  <si>
    <t>青门金锁平旦开，城头日出使车回。青门柳枝正堪折，路傍一日几人别。东出青门路不穷，驿楼官树灞陵东。花扑征衣看似绣，云随去马色疑骢。胡姬酒垆日未午，丝绳玉缸酒如乳。灞头落花没马蹄，昨夜微雨花成泥。黄鹂翅湿飞转低，关东尺书醉懒题。须臾望君不可见，扬鞭飞鞚疾如箭。借问使乎何时来，莫作东飞伯劳西飞燕。</t>
  </si>
  <si>
    <t xml:space="preserve">卷199_13 </t>
  </si>
  <si>
    <t>胡笳歌，送颜真卿使赴河陇</t>
  </si>
  <si>
    <t>君不闻胡笳声最悲，紫髯绿眼胡人吹。吹之一曲犹未了，愁杀楼兰征戍儿。凉秋八月萧关道，北风吹断天山草。昆仑山南月欲斜，胡人向月吹胡笳。胡笳怨兮将送君，秦山遥望陇山云。边城夜夜多愁梦，向月胡笳谁喜闻。</t>
  </si>
  <si>
    <t xml:space="preserve">卷199_15 </t>
  </si>
  <si>
    <t>与独孤渐道别长句兼呈严八侍御</t>
  </si>
  <si>
    <t>轮台客舍春草满，颍阳归客肠堪断。穷荒绝漠鸟不飞，万碛千山梦犹懒。怜君白面一书生，读书千卷未成名。五侯贵门脚不到，数亩山田身自耕。兴来浪迹无远近，及至辞家忆乡信。无事垂鞭信马头，西南几欲穷天尽。奉使三年独未归，边头词客旧来稀。借问君来得几日，到家不觉换春衣。高斋清昼卷帷幕，纱帽接z5慵不著。中酒朝眠日色高，弹棋夜半灯花落。冰片高堆金错盘，满堂凛凛五月寒。桂林蒲萄新吐蔓，武城刺蜜未可餐。军中置酒夜挝鼓，锦筵红烛月未午。花门将军善胡歌，叶河蕃王能汉语。知尔园林压渭滨，夫人堂上泣罗裙。鱼龙川北盘谿雨，鸟鼠山西洮水云。台中严公于我厚，别后新诗满人口。自怜弃置天西头，因君为问相思否。</t>
  </si>
  <si>
    <t xml:space="preserve">卷199_39 </t>
  </si>
  <si>
    <t>送费子归武昌</t>
  </si>
  <si>
    <t>汉阳归客悲秋草，旅舍叶飞愁不扫。秋来倍忆武昌鱼，梦著只在巴陵道。曾随上将过祁连，离家十年恒在边。剑锋可惜虚用尽，马蹄无事今已穿。知君开馆常爱客，樗蒱百金每一掷。平生有钱将与人，江上故园空四壁。吾观费子毛骨奇，广眉大口仍赤髭。看君失路尚如此，人生贵贱那得知。高秋八月归南楚，东门一壶聊出祖。路指凤凰山北云，衣沾鹦鹉洲边雨。勿叹蹉跎白发新，应须守道勿羞贫。男儿何必恋妻子，莫向江村老却人。</t>
  </si>
  <si>
    <t xml:space="preserve">卷199_47 </t>
  </si>
  <si>
    <t>喜韩樽相过</t>
  </si>
  <si>
    <t>三月灞陵春已老，故人相逢耐醉倒。瓮头春酒黄花脂，禄米只充沽酒资。长安城中足年少，独共韩侯开口笑。桃花点地红斑斑，有酒留君且莫还。与君兄弟日携手，世上虚名好是闲。</t>
  </si>
  <si>
    <t>感遇</t>
  </si>
  <si>
    <t xml:space="preserve">卷199_50 </t>
  </si>
  <si>
    <t>太白胡僧歌</t>
  </si>
  <si>
    <t>闻有胡僧在太白，兰若去天三百尺。一持楞伽入中峰，世人难见但闻钟。窗边锡杖解两虎，床下钵盂藏一龙。草衣不针复不线，两耳垂肩眉覆面。此僧年几那得知，手种青松今十围。心将流水同清净，身与浮云无是非。商山老人已曾识，愿一见之何由得。山中有僧人不知，城里看山空黛色。</t>
  </si>
  <si>
    <t xml:space="preserve">卷199_59 </t>
  </si>
  <si>
    <t>赠西岳山人李冈</t>
  </si>
  <si>
    <t>君隐处，当一星。莲花峰头饭黄精，仙人掌上演丹经。鸟可到，人莫攀，隐来十年不下山。袖中短书谁为达，华阴道士卖药还。</t>
  </si>
  <si>
    <t xml:space="preserve">卷199_62 </t>
  </si>
  <si>
    <t>送魏升卿擢第归东都，因怀魏校书、陆浑、乔潭</t>
  </si>
  <si>
    <t xml:space="preserve">井上桐叶雨，灞亭卷秋风。故人适战胜，匹马归山东。问君今年三十几，能使香名满人耳。君不见三峰直上五千仞，见君文章亦如此。     </t>
  </si>
  <si>
    <t xml:space="preserve">卷199_64 </t>
  </si>
  <si>
    <t>送宇文南金放后归太原寓居，因呈太原郝主簿</t>
  </si>
  <si>
    <t>归去不得意，北京关路赊。却投晋山老，愁见汾阳花。翻作灞陵客，怜君丞相家。夜眠旅舍雨，晓辞春城鸦。送君系马青门口，胡姬垆头劝君酒。为问太原贤主人，春来更有新诗否。</t>
  </si>
  <si>
    <t xml:space="preserve">卷199_69 </t>
  </si>
  <si>
    <t>宿蒲关东店，忆杜陵别业</t>
  </si>
  <si>
    <t>关门锁归客，一夜梦还家。月落河上晓，遥闻秦树鸦。长安二月归正好，杜陵树边纯是花。</t>
  </si>
  <si>
    <t xml:space="preserve">卷199_70 </t>
  </si>
  <si>
    <t xml:space="preserve">北山有芳杜，靡靡花正发。未及得采之，秋风忽吹杀。君不见拂云百丈青松柯，纵使秋风无奈何。     </t>
  </si>
  <si>
    <t xml:space="preserve">卷199_74 </t>
  </si>
  <si>
    <t>入蒲关先寄秦中故人</t>
  </si>
  <si>
    <t>秦山数点似青黛，渭上一条如白练。京师故人不可见，寄将两眼看飞燕。</t>
  </si>
  <si>
    <t xml:space="preserve">卷200_5 </t>
  </si>
  <si>
    <t>宿关西客舍寄东山严、许二山人时天宝初…见有高道举征</t>
  </si>
  <si>
    <t>云送关西雨，风传渭北秋。孤灯然客梦，寒杵捣乡愁。滩上思严子，山中忆许由。苍生今有望，飞诏下林丘。</t>
  </si>
  <si>
    <t xml:space="preserve">卷200_14 </t>
  </si>
  <si>
    <t>送王伯伦应制授正字归</t>
  </si>
  <si>
    <t>当年最称意，数子不如君。战胜时偏许，名高人共闻。半天城北雨，斜日灞西云。科斗皆成字，无令错古文。</t>
  </si>
  <si>
    <t xml:space="preserve">卷200_21 </t>
  </si>
  <si>
    <t>浐水东店送唐子归嵩阳</t>
  </si>
  <si>
    <t>野店临官路，重城压御堤。山开灞水北，雨过杜陵西。归梦秋能作，乡书醉懒题。桥回忽不见，征马尚闻嘶。</t>
  </si>
  <si>
    <t xml:space="preserve">卷200_24 </t>
  </si>
  <si>
    <t xml:space="preserve">卷200_25 </t>
  </si>
  <si>
    <t xml:space="preserve">卷200_30 </t>
  </si>
  <si>
    <t>送郑堪归东京汜水别业（得闲字）</t>
  </si>
  <si>
    <t>客舍见春草，忽闻思旧山。看君灞陵去，匹马成皋还。对酒风与雪，向家河复关。因悲宦游子，终岁无时闲。</t>
  </si>
  <si>
    <t xml:space="preserve">卷200_31 </t>
  </si>
  <si>
    <t>送崔全被放归都觐省</t>
  </si>
  <si>
    <t>夫子不自炫，世人知者稀。来倾阮氏酒，去著老莱衣。渭北草新出，关东花欲飞。楚王犹自惑，宋玉且将归。</t>
  </si>
  <si>
    <t xml:space="preserve">卷200_32 </t>
  </si>
  <si>
    <t>送孟孺卿落第归济阳</t>
  </si>
  <si>
    <t>献赋头欲白，还家衣已穿。羞过灞陵树，归种汶阳田。客舍少乡信，床头无酒钱。圣朝徒侧席，济上独遗贤。</t>
  </si>
  <si>
    <t xml:space="preserve">卷200_42 </t>
  </si>
  <si>
    <t>还高冠潭口留别舍弟</t>
  </si>
  <si>
    <t>昨日山有信，只今耕种时。遥传杜陵叟，怪我还山迟。独向潭上酌，无人林下棋。东谿忆汝处，闲卧对鸬鹚。</t>
  </si>
  <si>
    <t xml:space="preserve">卷200_46 </t>
  </si>
  <si>
    <t xml:space="preserve">卷200_55 </t>
  </si>
  <si>
    <t xml:space="preserve">卷200_56 </t>
  </si>
  <si>
    <t xml:space="preserve">卷200_64 </t>
  </si>
  <si>
    <t>送张卿郎君赴硖石尉</t>
  </si>
  <si>
    <t>卿家送爱子，愁见灞头春。草羡青袍色，花随黄绶新。县西函谷路，城北大阳津。日暮征鞍去，东郊一片尘。</t>
  </si>
  <si>
    <t xml:space="preserve">卷200_70 </t>
  </si>
  <si>
    <t>送江陵泉少府赴任，便呈卫荆州</t>
  </si>
  <si>
    <t>神仙吏姓梅，人吏待君来。渭北草新出，江南花已开。城边宋玉宅，峡口楚王台。不畏无知己，荆州甚爱才。</t>
  </si>
  <si>
    <t xml:space="preserve">卷200_71 </t>
  </si>
  <si>
    <t>奉送李太保兼御史大夫充渭北节度使（即太尉光弼弟）</t>
  </si>
  <si>
    <t>诏出未央宫，登坛近总戎。上公周太保，副相汉司空。弓抱关西月，旗翻渭北风。弟兄皆许国，天地荷成功。</t>
  </si>
  <si>
    <t xml:space="preserve">卷200_73 </t>
  </si>
  <si>
    <t xml:space="preserve">卷200_75 </t>
  </si>
  <si>
    <t>陕州月城楼送辛判官入奏</t>
  </si>
  <si>
    <t>送客飞鸟外，城头楼最高。樽前遇风雨，窗里动波涛。谒帝向金殿，随身唯宝刀。相思灞陵月，只有梦偏劳。</t>
  </si>
  <si>
    <t xml:space="preserve">卷200_78 </t>
  </si>
  <si>
    <t xml:space="preserve">卷200_81 </t>
  </si>
  <si>
    <t>送怀州吴别驾</t>
  </si>
  <si>
    <t>灞上柳枝黄，垆头酒正香。春流饮去马，暮雨湿行装。驿路通函谷，州城接太行。覃怀人总喜，别驾得王祥。</t>
  </si>
  <si>
    <t xml:space="preserve">卷200_85 </t>
  </si>
  <si>
    <t>送绵州李司马秩满归京，因呈李兵部</t>
  </si>
  <si>
    <t>久客厌江月，罢官思早归。眼看春光老，羞见梨花飞。剑北山居小，巴南音信稀。因君报兵部，愁泪日沾衣。</t>
  </si>
  <si>
    <t xml:space="preserve">卷200_92 </t>
  </si>
  <si>
    <t>送杨子</t>
  </si>
  <si>
    <t>斗酒渭城边，垆头耐醉眠。梨花千树雪，杨叶万条烟。惜别添壶酒，临岐赠马鞭。看君颍上去，新月到家圆。</t>
  </si>
  <si>
    <t>与鄠县群官泛渼陂</t>
  </si>
  <si>
    <t>万顷浸天色，千寻穷地根。舟移城入树，岸阔水浮村。闲鹭惊箫管，潜虬傍酒樽。暝来呼小吏，列火俨归轩。</t>
  </si>
  <si>
    <t>与鄠县源少府泛渼陂（得人字）</t>
  </si>
  <si>
    <t>载酒入天色，水凉难醉人。清摇县郭动，碧洗云山新。吹笛惊白鹭，垂竿跳紫鳞。怜君公事后，陂上日娱宾。</t>
  </si>
  <si>
    <t>登总持阁</t>
  </si>
  <si>
    <t>高阁逼诸天，登临近日边。晴开万井树，愁看五陵烟。槛外低秦岭，窗中小渭川。早知清净理，常愿奉金仙。</t>
  </si>
  <si>
    <t>高冠谷口招郑鄠</t>
  </si>
  <si>
    <t>谷口来相访，空斋不见君。涧花然暮雨，潭树暖春云。门径稀人迹，檐峰下鹿群。衣裳与枕席，山霭碧氛氲。</t>
  </si>
  <si>
    <t>河西春暮忆秦中</t>
  </si>
  <si>
    <t>渭北春已老，河西人未归。边城细草出，客馆梨花飞。别后乡梦数，昨来家信稀。凉州三月半，犹未脱寒衣。</t>
  </si>
  <si>
    <t>过酒泉，忆杜陵别业</t>
  </si>
  <si>
    <t>昨夜宿祁连，今朝过酒泉。黄沙西际海，白草北连天。愁里难消日，归期尚隔年。阳关万里梦，知处杜陵田。</t>
  </si>
  <si>
    <t>苗侍中挽歌二首</t>
  </si>
  <si>
    <t>摄政朝章重，持衡国相尊。笔端通造化，掌内运乾坤。青史遗芳满，黄枢故事存。空悲渭桥路，谁对汉皇言。天子悲元老，都人惜上公。优贤几杖在，会葬市朝空。丹旐飞斜日，清笳怨暮风。平生门下客，继美庙堂中。</t>
  </si>
  <si>
    <t>河西太守杜公挽歌四首</t>
  </si>
  <si>
    <t>蒙叟悲藏壑，殷宗惜济川。长安非旧日，京兆是新阡。黄霸官犹屈，苍生望已愆。唯馀卿月在，留向杜陵悬。鼓角城中出，坟茔郭外新。雨随思太守，云从送夫人。蒿里埋双剑，松门闭万春。回瞻北堂上，金印已生尘。忆昨明光殿，新承天子恩。剖符移北地，授钺领西门。塞草迎军幕，边云拂使轩。至今闻陇外，戎虏尚亡魂。漫漫澄波阔，沉沉大厦深。秉心常匪席，行义每挥金。汲引窥兰室，招携入翰林。多君有令子，犹注世人心。</t>
  </si>
  <si>
    <t>西河郡太原守张夫人挽歌</t>
  </si>
  <si>
    <t>鹊印庆仍传，鱼轩宠莫先。从夫元凯贵，训子孟轲贤。龙是双归日，鸾非独舞年。哀容今共尽，凄怆杜陵田。</t>
  </si>
  <si>
    <t xml:space="preserve">卷201_8 </t>
  </si>
  <si>
    <t>西掖省即事</t>
  </si>
  <si>
    <t>西掖重云开曙晖，北山疏雨点朝衣。千门柳色连青琐，三殿花香入紫微。平明端笏陪鹓列，薄暮垂鞭信马归。官拙自悲头白尽，不如岩下偃荆扉。</t>
  </si>
  <si>
    <t xml:space="preserve">卷201_9 </t>
  </si>
  <si>
    <t>首春渭西郊行，呈蓝田张二主簿</t>
  </si>
  <si>
    <t>回风度雨渭城西，细草新花踏作泥。秦女峰头雪未尽，胡公陂上日初低。愁窥白发羞微禄，悔别青山忆旧谿。闻道辋川多胜事，玉壶春酒正堪携。</t>
  </si>
  <si>
    <t xml:space="preserve">卷201_19 </t>
  </si>
  <si>
    <t>送薛播擢第归河东</t>
  </si>
  <si>
    <t>归去新战胜，盛名人共闻。乡连渭川树，家近条山云。夫子能好学，圣朝全用文。弟兄负世誉，词赋超人群。雨气醒别酒，城阴低暮曛。遥知出关后，更有一终军。</t>
  </si>
  <si>
    <t xml:space="preserve">卷201_36 </t>
  </si>
  <si>
    <t>西过渭州，见渭水思秦川</t>
  </si>
  <si>
    <t>渭水东流去，何时到雍州。凭添两行泪，寄向故园流。</t>
  </si>
  <si>
    <t xml:space="preserve">卷201_49 </t>
  </si>
  <si>
    <t>武威送刘判官赴碛西行军</t>
  </si>
  <si>
    <t>火山五月行人少，看君马去疾如鸟。都护行营太白西，角声一动胡天晓。</t>
  </si>
  <si>
    <t xml:space="preserve">卷201_55 </t>
  </si>
  <si>
    <t>奉送贾侍御使江外</t>
  </si>
  <si>
    <t>新骑骢马复承恩，使出金陵过海门。荆南渭北难相见，莫惜衫襟著酒痕。</t>
  </si>
  <si>
    <t xml:space="preserve">卷201_65 </t>
  </si>
  <si>
    <t>赴北庭度陇思家</t>
  </si>
  <si>
    <t>西向轮台万里馀，也知乡信日应疏。陇山鹦鹉能言语，为报家人数寄书。</t>
  </si>
  <si>
    <t xml:space="preserve">卷201_73 </t>
  </si>
  <si>
    <t>初程莫早发，且宿灞桥头。</t>
  </si>
  <si>
    <t>张万顷</t>
  </si>
  <si>
    <t xml:space="preserve">卷202_17 </t>
  </si>
  <si>
    <t>送裴少府</t>
  </si>
  <si>
    <t>夕膳望东周，晨装不少留。酒中同乐事，关外越离忧。座湿秦山雨，庭寒渭水秋。何当鹰隼击，来拂故林游。</t>
  </si>
  <si>
    <t xml:space="preserve">卷202_18 </t>
  </si>
  <si>
    <t>沈颂</t>
  </si>
  <si>
    <t>旅次灞亭</t>
  </si>
  <si>
    <t>闲琴开旅思，清夜有愁心。圆月正当户，微风犹在林。苍茫孤亭上，历乱多秋音。言念待明发，东山幽意深。</t>
  </si>
  <si>
    <t xml:space="preserve">卷203_6 </t>
  </si>
  <si>
    <t>郭良</t>
  </si>
  <si>
    <t>题李将军山亭</t>
  </si>
  <si>
    <t>凤辖将军位，龙门司隶家。衣冠为隐逸，山水作繁华。径出重林草，池摇两岸花。谁知贵公第，亭院有烟霞。</t>
  </si>
  <si>
    <t>徐九皋</t>
  </si>
  <si>
    <t xml:space="preserve">卷203_13 </t>
  </si>
  <si>
    <t>送部四镇人往单于别知故</t>
  </si>
  <si>
    <t>天下今无事，云中独未宁。忝驱更戍卒，方远送边庭。马饮长城水，军占太白星。国恩行可报，何必守经营。</t>
  </si>
  <si>
    <t>览史</t>
  </si>
  <si>
    <t xml:space="preserve">卷204_1 </t>
  </si>
  <si>
    <t>杨贲</t>
  </si>
  <si>
    <t>时兴</t>
  </si>
  <si>
    <t>贵人昔未贵,咸愿顾寒微。及自登枢要,何曾问布衣。平明登紫阁,日晏下彤闱。扰扰路傍子,无劳歌是非。</t>
  </si>
  <si>
    <t xml:space="preserve">卷206_3 </t>
  </si>
  <si>
    <t>夜闻江南人家赛神，因题即事</t>
  </si>
  <si>
    <t>南方淫祀古风俗，楚妪解唱迎神曲。锵锵铜鼓芦叶深，寂寂琼筵江水绿。雨过风清洲渚闲，椒浆醉尽迎神还。帝女凌空下湘岸，番君隔浦向尧山。月隐回塘犹自舞，一门依倚神之祜。韩康灵药不复求，扁鹊医方曾莫睹。逐客临江空自悲，月明流水无已时。听此迎神送神曲，携觞欲吊屈原祠。</t>
  </si>
  <si>
    <t xml:space="preserve">卷206_8 </t>
  </si>
  <si>
    <t>送裴五归京口</t>
  </si>
  <si>
    <t>君罢江西日，家贫为一官。还归五陵去，只向远峰看。暮色催人别，秋风待雨寒。遥知到三径，唯有菊花残。</t>
  </si>
  <si>
    <t xml:space="preserve">卷206_77 </t>
  </si>
  <si>
    <t>登秦岭</t>
  </si>
  <si>
    <t>南登秦岭头，回望始堪愁。汉阙青门远，高山蓝水流。三湘迁客去，九陌故人游。从此辞乡泪，双垂不复收。</t>
  </si>
  <si>
    <t xml:space="preserve">卷206_81 </t>
  </si>
  <si>
    <t>送客游荆州</t>
  </si>
  <si>
    <t>草色随骢马，悠悠共出秦。水传云梦晓，山接洞庭春。帆影连三峡，猿声在四邻。青门一分首，难见杜陵人。</t>
  </si>
  <si>
    <t xml:space="preserve">卷206_83 </t>
  </si>
  <si>
    <t>故燕国相公挽歌二首</t>
  </si>
  <si>
    <t>文若为全德，留侯是重名。论公长不宰，因病得无生。大梦依禅定，高坟共化城。自应怜寂灭，人世但伤情。共美持衡日，皆言折槛时。蜀侯供庙略，汉主缺台司。车马行仍止，笳箫咽又悲。今年杜陵陌，殄瘁百花迟。</t>
  </si>
  <si>
    <t xml:space="preserve">卷206_84 </t>
  </si>
  <si>
    <t>故吏部郎中赠给事中韦公挽歌二首</t>
  </si>
  <si>
    <t>神理今何在，斯人竟若斯。颜渊徒有德，伯道且无儿。白发今非老，青云数有奇。谁言夕郎拜，翻向夜台悲。社里东城接，松阡北地开。闻笳春色惨，执绋故人哀。终日南山对，何时渭水回。仁兄与恩旧，相望泣泉台。</t>
  </si>
  <si>
    <t xml:space="preserve">卷207_19 </t>
  </si>
  <si>
    <t>晚发咸阳，寄同院遗补</t>
  </si>
  <si>
    <t>征战初休草又衰，咸阳晚眺泪堪垂。去路全无千里客，秋田不见五陵儿。秦家故事随流水，汉代高坟对石碑。回首青山独不语，羡君谈笑万年枝。</t>
  </si>
  <si>
    <t xml:space="preserve">卷207_21 </t>
  </si>
  <si>
    <t>秋晓招隐寺东峰茶宴，送内弟阎伯均归江州</t>
  </si>
  <si>
    <t>万畦新稻傍山村，数里深松到寺门。幸有香茶留稚子，不堪秋草送王孙。烟尘怨别唯愁隔，井邑萧条谁忍论。莫怪临歧独垂泪，魏舒偏念外家恩。</t>
  </si>
  <si>
    <t xml:space="preserve">卷209_2 </t>
  </si>
  <si>
    <t>刘舟</t>
  </si>
  <si>
    <t>送萧颖士赴东府得适字</t>
  </si>
  <si>
    <t>大名掩诸古，独断无不适。德遂天下宗，官为幕中客。骊山浮云散，灞岸零雨夕。请业非远期，圆光再生魄。</t>
  </si>
  <si>
    <t xml:space="preserve">卷209_4 </t>
  </si>
  <si>
    <t>房白</t>
  </si>
  <si>
    <t>送萧颖士赴东府，得还字</t>
  </si>
  <si>
    <t>夫子高世迹，时人不可攀。今予亦云幸，谬得承温颜。良策资入幕，遂行从近关。青春灞亭别，此去何时还。</t>
  </si>
  <si>
    <t>皇甫曾</t>
  </si>
  <si>
    <t xml:space="preserve">卷210_23 </t>
  </si>
  <si>
    <t>送人还荆州（一作李嘉祐诗）</t>
  </si>
  <si>
    <t>草色随骢马，悠悠同出秦。水传云梦晓，山接洞庭春。帆影连三峡，猿声近四邻。青门一分手，难见杜陵人。</t>
  </si>
  <si>
    <t xml:space="preserve">卷211_2 </t>
  </si>
  <si>
    <t>结束浮云骏，翩翩出从戎。且凭天子怒，复倚将军雄。万鼓雷殷地，千旗火生风。日轮驻霜戈，月魄悬雕弓。青海阵云匝，黑山兵气冲。战酣太白高，战罢旄头空。万里不惜死，一朝得成功。画图麒麟阁，入朝明光宫。大笑向文士，一经何足穷。古人昧此道，往往成老翁。</t>
  </si>
  <si>
    <t xml:space="preserve">卷212_7 </t>
  </si>
  <si>
    <t>同诸公登慈恩寺浮图</t>
  </si>
  <si>
    <t>香界泯群有，浮图岂诸相。登临骇孤高，披拂欣大壮。言是羽翼生，迥出虚空上。顿疑身世别，乃觉形神王。宫阙皆户前，山河尽檐向。秋风昨夜至，秦塞多清旷。千里何苍苍，五陵郁相望。盛时惭阮步，末宦知周防。输效独无因，斯焉可游放。</t>
  </si>
  <si>
    <t xml:space="preserve">卷212_30 </t>
  </si>
  <si>
    <t>宋中十首</t>
  </si>
  <si>
    <t>梁王昔全盛，宾客复多才。悠悠一千年，陈迹唯高台。寂寞向秋草，悲风千里来。朝临孟诸上，忽见芒砀间。赤帝终已矣，白云长不还。时清更何有，禾黍遍空山。景公德何广，临变莫能欺。三请皆不忍，妖星终自移。君心本如此，天道岂无知。梁苑白日暮，梁山秋草时。君王不可见，修竹令人悲。九月桑叶尽，寒风鸣树枝。登高临旧国，怀古对穷秋。落日鸿雁度，寒城砧杵愁。昔贤不复有，行矣莫淹留。出门望终古，独立悲且歌。忆昔鲁仲尼，凄凄此经过。众人不可向，伐树将如何。逍遥漆园吏，冥没不知年。世事浮云外，闲居大道边。古来同一马，今我亦忘筌。五霸递征伐，宋人无战功。解围幸奇说，易子伤吾衷。唯见卢门外，萧条多转蓬。常爱宓子贱，鸣琴能自亲。邑中静无事，岂不由其身。何意千年后，寂寞无此人。阏伯去已久，高丘临道傍。人皆有兄弟，尔独为参商。终古犹如此。而今安可量。</t>
  </si>
  <si>
    <t xml:space="preserve">卷214_6 </t>
  </si>
  <si>
    <t>送白少府送兵之陇右</t>
  </si>
  <si>
    <t>践更登陇首，远别指临洮。为问关山事，何如州县劳。军容随赤羽，树色引青袍。谁断单于臂，今年太白高。</t>
  </si>
  <si>
    <t xml:space="preserve">卷214_20 </t>
  </si>
  <si>
    <t>送蹇秀才赴临洮</t>
  </si>
  <si>
    <t>怅望日千里，如何今二毛。犹思阳谷去，莫厌陇山高。倚马见雄笔，随身唯宝刀。料君终自致，勋业在临洮。</t>
  </si>
  <si>
    <t xml:space="preserve">卷214_29 </t>
  </si>
  <si>
    <t>送李侍御赴安西</t>
  </si>
  <si>
    <t>行子对飞蓬，金鞭指铁骢。功名万里外，心事一杯中。虏障燕支北，秦城太白东。离魂莫惆怅，看取宝刀雄。</t>
  </si>
  <si>
    <t xml:space="preserve">卷214_42 </t>
  </si>
  <si>
    <t>东平别前卫县李寀少府</t>
  </si>
  <si>
    <t>黄鸟翩翩杨柳垂，春风送客使人悲。怨别自惊千里外，论交却忆十年时。云开汶水孤帆远，路绕梁山匹马迟。此地从来可乘兴，留君不住益凄其。</t>
  </si>
  <si>
    <t xml:space="preserve">卷214_52 </t>
  </si>
  <si>
    <t>信安王幕府诗</t>
  </si>
  <si>
    <t>云纪轩皇代，星高太白年。庙堂咨上策，幕府制中权。盘石藩维固，升坛礼乐先。国章荣印绶，公服贵貂蝉。乐善旌深德，输忠格上玄。剪桐光宠锡，题剑美贞坚。圣祚雄图广，师贞武德虔。雷霆七校发，旌旆五营连。华省征群乂，霜台举二贤。岂伊公望远，曾是茂才迁。并秉韬钤术，兼该翰墨筵。帝思麟阁像，臣献柏梁篇。振玉登辽甸，摐金历蓟壖。度河飞羽檄，横海泛楼船。北伐声逾迈，东征务以专。讲戎喧涿野，料敌静居延。军势持三略，兵戎自九天。朝瞻授钺去，时听偃戈旋。大漠风沙里，长城雨雪边。云端临碣石，波际隐朝鲜。夜壁冲高斗，寒空驻彩旃。倚弓玄兔月，饮马白狼川。庶物随交泰，苍生解倒悬。四郊增气象，万里绝风烟。关塞鸿勋著，京华甲第全。落梅横吹后，春色凯歌前。直道常兼济，微才独弃捐。曳裾诚已矣，投笔尚凄然。作赋同元淑，能诗匪仲宣。云霄不可望，空欲仰神仙。</t>
  </si>
  <si>
    <t xml:space="preserve">卷216_1 </t>
  </si>
  <si>
    <t>奉赠韦左丞丈二十二韵</t>
  </si>
  <si>
    <t>纨袴不饿死,儒冠多误身。丈人试静听,贱子请具陈。甫昔少年日,早充观国宾。读书破万卷,下笔如有神。赋料扬雄敌,诗看子建亲。李邕求识面,王翰愿卜邻。自谓颇挺出,立登要路津。致君尧舜上,再使风俗淳。此意竟萧条,行歌非隐沦。骑驴三十载,旅食京华春。朝扣富儿门,暮随肥马尘。残杯与冷炙,到处潜悲辛。主上顷见征,欻然欲求伸。青冥却垂翅,蹭蹬无纵鳞。甚愧丈人厚,甚知丈人真。每于百僚上,猥诵佳句新。窃效贡公喜,难甘原宪贫。焉能心怏怏,只是走踆踆。今欲东入海,即将西去秦。尚怜终南山,回首清渭滨。常拟报一饭,况怀辞大臣。白鸥没浩荡,万里谁能驯。</t>
  </si>
  <si>
    <t xml:space="preserve">卷216_15 </t>
  </si>
  <si>
    <t>秋雨叹三首</t>
  </si>
  <si>
    <t>雨中百草秋烂死，阶下决明颜色鲜。著叶满枝翠羽盖，开花无数黄金钱。凉风萧萧吹汝急，恐汝后时难独立。堂上书生空白头，临风三嗅馨香泣。阑风长雨秋纷纷，四海八荒同一云。去马来牛不复辨，浊泾清渭何当分。禾头生耳黍穗黑，农夫田妇无消息。城中斗米换衾裯，相许宁论两相直。长安布衣谁比数，反锁衡门守环堵。老夫不出长蓬蒿，稚子无忧走风雨。雨声飕飕催早寒，胡雁翅湿高飞难。秋来未曾见白日，泥污后土何时干。</t>
  </si>
  <si>
    <t xml:space="preserve">卷216_17 </t>
  </si>
  <si>
    <t>醉时歌（赠广文馆博士郑虔）</t>
  </si>
  <si>
    <t>诸公衮衮登台省，广文先生官独冷。甲第纷纷厌粱肉，广文先生饭不足。先生有道出羲皇，先生有才过屈宋。德尊一代常轗轲，名垂万古知何用。杜陵野客人更嗤，被褐短窄鬓如丝。日籴太仓五升米，时赴郑老同襟期。得钱即相觅，沽酒不复疑。忘形到尔汝，痛饮真吾师。清夜沈沈动春酌，灯前细雨檐花落。但觉高歌有鬼神，焉知饿死填沟壑。相如逸才亲涤器，子云识字终投阁。先生早赋归去来，石田茅屋荒苍苔。儒术于我何有哉，孔丘盗跖俱尘埃。不须闻此意惨怆，生前相遇且衔杯。</t>
  </si>
  <si>
    <t xml:space="preserve">卷216_18 </t>
  </si>
  <si>
    <t xml:space="preserve">卷216_19 </t>
  </si>
  <si>
    <t xml:space="preserve">卷216_20 </t>
  </si>
  <si>
    <t>苦雨奉寄陇西公兼呈王征士</t>
  </si>
  <si>
    <t>今秋乃淫雨，仲月来寒风。群木水光下，万象云气中。所思碍行潦，九里信不通。悄悄素浐路，迢迢天汉东。愿腾六尺马，背若孤征鸿。划见公子面，超然欢笑同。奋飞既胡越，局促伤樊笼。一饭四五起，凭轩心力穷。嘉蔬没混浊，时菊碎榛丛。鹰隼亦屈猛，乌鸢何所蒙。式瞻北邻居，取适南巷翁。挂席钓川涨，焉知清兴终。</t>
  </si>
  <si>
    <t xml:space="preserve">卷216_21 </t>
  </si>
  <si>
    <t>高标跨苍天，烈风无时休。自非旷士怀，登兹翻百忧。方知象教力，足可追冥搜。仰穿龙蛇窟，始出枝撑幽。七星在北户，河汉声西流。羲和鞭白日，少昊行清秋。秦山忽破碎，泾渭不可求。俯视但一气，焉能辨皇州。回首叫虞舜，苍梧云正愁。惜哉瑶池饮，日晏昆仑丘。黄鹄去不息，哀鸣何所投。君看随阳雁，各有稻粱谋。</t>
  </si>
  <si>
    <t xml:space="preserve">卷216_22 </t>
  </si>
  <si>
    <t xml:space="preserve">卷216_24 </t>
  </si>
  <si>
    <t xml:space="preserve">卷216_26 </t>
  </si>
  <si>
    <t xml:space="preserve">卷216_27 </t>
  </si>
  <si>
    <t>渼陂行（陂在鄠县西五里，周一十四里）</t>
  </si>
  <si>
    <t>岑参兄弟皆好奇，携我远来游渼陂。天地黤惨忽异色，波涛万顷堆琉璃。琉璃汗漫泛舟入，事殊兴极忧思集。鼍作鲸吞不复知，恶风白浪何嗟及。主人锦帆相为开，舟子喜甚无氛埃。凫鹥散乱棹讴发，丝管啁啾空翠来。沈竿续蔓深莫测，菱叶荷花静如拭。宛在中流渤澥清，下归无极终南黑。半陂已南纯浸山，动影袅窕冲融间。船舷暝戛云际寺，水面月出蓝田关。此时骊龙亦吐珠，冯夷击鼓群龙趋。湘妃汉女出歌舞，金支翠旗光有无。咫尺但愁雷雨至，苍茫不晓神灵意。少壮几时奈老何，向来哀乐何其多。</t>
  </si>
  <si>
    <t>渼陂西南台</t>
  </si>
  <si>
    <t>高台面苍陂，六月风日冷。蒹葭离披去，天水相与永。怀新目似击，接要心已领。仿像识鲛人，空蒙辨鱼艇。错磨终南翠，颠倒白阁影。崷崒增光辉，乘陵惜俄顷。劳生愧严郑，外物慕张邴。世复轻骅骝，吾甘杂蛙黾。知归俗可忽，取适事莫并。身退岂待官，老来苦便静。况资菱芡足，庶结茅茨迥。从此具扁舟，弥年逐清景。</t>
  </si>
  <si>
    <t>奉同郭给事汤东灵湫作（骊山温汤之东有龙湫）</t>
  </si>
  <si>
    <t>东山气鸿濛，宫殿居上头。君来必十月，树羽临九州。阴火煮玉泉，喷薄涨岩幽。有时浴赤日，光抱空中楼。阆风入辙迹，旷原延冥搜。沸天万乘动，观水百丈湫。幽灵斯可佳，王命官属休。初闻龙用壮，擘石摧林丘。中夜窟宅改，移因风雨秋。倒悬瑶池影，屈注苍江流。味如甘露浆，挥弄滑且柔。翠旗澹偃蹇，云车纷少留。箫鼓荡四溟，异香泱漭浮。鲛人献微绡，曾祝沈豪牛。百祥奔盛明，古先莫能俦。坡陀金虾蟆，出见盖有由。至尊顾之笑，王母不肯收。复归虚无底，化作长黄虬。飘飘青琐郎，文彩珊瑚钩。浩歌渌水曲，清绝听者愁。</t>
  </si>
  <si>
    <t>桥陵诗三十韵，因呈县内诸官</t>
  </si>
  <si>
    <t>先帝昔晏驾，兹山朝百灵。崇冈拥象设，沃野开天庭。即事壮重险，论功超五丁。坡陀因厚地，却略罗峻屏。云阙虚冉冉，风松肃泠泠。石门霜露白，玉殿莓苔青。宫女晚知曙，祠官朝见星。空梁簇画戟，阴井敲铜瓶。中使日夜继，惟王心不宁。岂徒恤备享，尚谓求无形。孝理敦国政，神凝推道经。瑞芝产庙柱，好鸟鸣岩扃。高岳前嵂崒，洪河左滢濙。金城蓄峻址，沙苑交回汀。永与奥区固，川原纷眇冥。居然赤县立，台榭争岧亭。官属果称是，声华真可听。王刘美竹润，裴李春兰馨。郑氏才振古，啖侯笔不停。遣辞必中律，利物常发硎。绮绣相展转，琳琅愈青荧。侧闻鲁恭化，秉德崔瑗铭。太史候凫影，王乔随鹤翎。朝仪限霄汉，容思回林坰。轗轲辞下杜，飘飖陵浊泾。诸生旧短褐，旅泛一浮萍。荒岁儿女瘦，暮途涕泗零。主人念老马，廨署容秋萤。流寓理岂惬，穷愁醉未醒。何当摆俗累，浩荡乘沧溟。</t>
  </si>
  <si>
    <t>骢马行</t>
  </si>
  <si>
    <t>邓公马癖人共知，初得花骢大宛种。夙昔传闻思一见，牵来左右神皆竦。雄姿逸态何崷崒，顾影骄嘶自矜宠。隅目青荧夹镜悬，肉骏碨礌连钱动。朝来久试华轩下，未觉千金满高价。赤汗微生白雪毛，银鞍却覆香罗帕。卿家旧赐公取之，天厩真龙此其亚。昼洗须腾泾渭深，朝趋可刷幽并夜。吾闻良骥老始成，此马数年人更惊。岂有四蹄疾于鸟，不与八骏俱先鸣。时俗造次那得致，云雾晦冥方降精。近闻下诏喧都邑，肯使骐驎地上行。</t>
  </si>
  <si>
    <t>去矣行</t>
  </si>
  <si>
    <t>君不见鞲上鹰，一饱则飞掣。焉能作堂上燕，衔泥附炎热。野人旷荡无靦颜，岂可久在王侯间。未试囊中餐玉法，明朝且入蓝田山。</t>
  </si>
  <si>
    <t xml:space="preserve">卷216_28 </t>
  </si>
  <si>
    <t>自京赴奉先县咏怀五百字</t>
  </si>
  <si>
    <t>杜陵有布衣，老大意转拙。许身一何愚，窃比稷与契。居然成濩落，白首甘契阔。盖棺事则已，此志常觊豁。穷年忧黎元，叹息肠内热。取笑同学翁，浩歌弥激烈。非无江海志，萧洒送日月。生逢尧舜君，不忍便永诀。当今廊庙具，构厦岂云缺。葵藿倾太阳，物性固莫夺。顾惟蝼蚁辈，但自求其穴。胡为慕大鲸，辄拟偃溟渤。以兹悟生理，独耻事干谒。兀兀遂至今，忍为尘埃没。终愧巢与由，未能易其节。沈饮聊自适，放歌颇愁绝。岁暮百草零，疾风高冈裂。天衢阴峥嵘，客子中夜发。霜严衣带断，指直不得结。凌晨过骊山，御榻在嵽嵲。蚩尤塞寒空，蹴蹋崖谷滑。瑶池气郁律，羽林相摩戛。君臣留欢娱，乐动殷樛嶱。赐浴皆长缨，与宴非短褐。彤庭所分帛，本自寒女出。鞭挞其夫家，聚敛贡城阙。圣人筐篚恩，实欲邦国活。臣如忽至理，君岂弃此物。多士盈朝廷，仁者宜战栗。况闻内金盘，尽在卫霍室。中堂舞神仙，烟雾散玉质。暖客貂鼠裘，悲管逐清瑟。劝客驼蹄羹，霜橙压香橘。朱门酒肉臭，路有冻死骨。荣枯咫尺异，惆怅难再述。北辕就泾渭，官渡又改辙。群冰从西下，极目高崒兀。疑是崆峒来，恐触天柱折。河梁幸未坼，枝撑声窸窣。行旅相攀援，川广不可越。老妻寄异县，十口隔风雪。谁能久不顾，庶往共饥渴。入门闻号咷，幼子饥已卒。吾宁舍一哀，里巷亦呜咽。所愧为人父，无食致夭折。岂知秋未登，贫窭有仓卒。生常免租税，名不隶征伐。抚迹犹酸辛，平人固骚屑。默思失业徒，因念远戍卒。忧端齐终南，澒洞不可掇。</t>
  </si>
  <si>
    <t xml:space="preserve">卷216_33 </t>
  </si>
  <si>
    <t>悲青坂</t>
  </si>
  <si>
    <t>我军青坂在东门，天寒饮马太白窟。黄头奚儿日向西，数骑弯弓敢驰突。山雪河冰野萧瑟，青是烽烟白人骨。焉得附书与我军，忍待明年莫仓卒。</t>
  </si>
  <si>
    <t xml:space="preserve">卷216_34 </t>
  </si>
  <si>
    <t>哀江头</t>
  </si>
  <si>
    <t>少陵野老吞声哭，春日潜行曲江曲。江头宫殿锁千门，细柳新蒲为谁绿。忆昔霓旌下南苑，苑中万物生颜色。昭阳殿里第一人，同辇随君侍君侧。辇前才人带弓箭，白马嚼啮黄金勒。翻身向天仰射云，一箭正坠双飞翼。明眸皓齿今何在，血污游魂归不得。清渭东流剑阁深，去住彼此无消息。人生有情泪沾臆，江水江花岂终极。黄昏胡骑尘满城，欲往城南忘南北。</t>
  </si>
  <si>
    <t xml:space="preserve">卷216_35 </t>
  </si>
  <si>
    <t>哀王孙</t>
  </si>
  <si>
    <t>长安城头头白乌，夜飞延秋门上呼。又向人家啄大屋，屋底达官走避胡。金鞭断折九马死。骨肉不待同驰驱。腰下宝玦青珊瑚，可怜王孙泣路隅。问之不肯道姓名，但道困苦乞为奴。已经百日窜荆棘，身上无有完肌肤。高帝子孙尽隆准，龙种自与常人殊。豺狼在邑龙在野。王孙善保千金躯。不敢长语临交衢，且为王孙立斯须。昨夜东风吹血腥，东来橐驼满旧都。朔方健儿好身手，昔何勇锐今何愚。窃闻天子已传位，圣德北服南单于。花门kO面请雪耻，慎勿出口他人狙。哀哉王孙慎勿疏，五陵佳气无时无。</t>
  </si>
  <si>
    <t xml:space="preserve">卷217_4 </t>
  </si>
  <si>
    <t>喜晴（一作喜雨）</t>
  </si>
  <si>
    <t>皇天久不雨，既雨晴亦佳。出郭眺西郊，肃肃春增华。青荧陵陂麦，窈窕桃李花。春夏各有实，我饥岂无涯。干戈虽横放，惨澹斗龙蛇。甘泽不犹愈，且耕今未赊。丈夫则带甲，妇女终在家。力难及黍稷，得种菜与麻。千载商山芝，往者东门瓜。其人骨已朽，此道谁疵瑕。英贤遇轗轲，远引蟠泥沙。顾惭昧所适，回首白日斜。汉阴有鹿门，沧海有灵查。焉能学众口，咄咄空咨嗟。</t>
  </si>
  <si>
    <t xml:space="preserve">卷217_10 </t>
  </si>
  <si>
    <t>送韦十六评事充同谷郡防御判官</t>
  </si>
  <si>
    <t>昔没贼中时，潜与子同游。今归行在所，王事有去留。逼侧兵马间，主忧急良筹。子虽躯干小，老气横九州。挺身艰难际，张目视寇雠。朝廷壮其节，奉诏令参谋。銮舆驻凤翔，同谷为咽喉。西扼弱水道，南镇枹罕陬。此邦承平日，剽劫吏所羞。况乃胡未灭，控带莽悠悠。府中韦使君，道足示怀柔。令侄才俊茂，二美又何求。受词太白脚，走马仇池头。古色沙土裂，积阴雪云稠。羌父豪猪靴，羌儿青兕裘。吹角向月窟，苍山旌旆愁。鸟惊出死树，龙怒拔老湫。古来无人境，今代横戈矛。伤哉文儒士，愤激驰林丘。中原正格斗，后会何缘由。百年赋命定，岂料沉与浮。且复恋良友，握手步道周。论兵远壑净，亦可纵冥搜。题诗得秀句，札翰时相投。</t>
  </si>
  <si>
    <t xml:space="preserve">卷217_13 </t>
  </si>
  <si>
    <t>北征</t>
  </si>
  <si>
    <t>皇帝二载秋，闰八月初吉。杜子将北征，苍茫问家室。维时遭艰虞，朝野少暇日。顾惭恩私被，诏许归蓬荜。拜辞诣阙下，怵惕久未出。虽乏谏诤姿，恐君有遗失。君诚中兴主，经纬固密勿。东胡反未已，臣甫愤所切。挥涕恋行在，道途犹恍惚。乾坤含疮痍，忧虞何时毕。靡靡逾阡陌，人烟眇萧瑟。所遇多被伤，呻吟更流血。回首凤翔县，旌旗晚明灭。前登寒山重，屡得饮马窟。邠郊入地底，泾水中荡潏。猛虎立我前，苍崖吼时裂。菊垂今秋花，石戴古车辙。青云动高兴，幽事亦可悦。山果多琐细，罗生杂橡栗。或红如丹砂，或黑如点漆。雨露之所濡，甘苦齐结实。缅思桃源内，益叹身世拙。坡陀望鄜畤，岩谷互出没。我行已水滨，我仆犹木末。鸱鸟鸣黄桑，野鼠拱乱穴。夜深经战场，寒月照白骨。潼关百万师，往者散何卒。遂令半秦民，残害为异物。况我堕胡尘，及归尽华发。经年至茅屋，妻子衣百结。恸哭松声回，悲泉共幽咽。平生所娇儿，颜色白胜雪。见耶背面啼，垢腻脚不袜。床前两小女，补绽才过膝。海图坼波涛，旧绣移曲折。天吴及紫凤，颠倒在裋褐。老夫情怀恶，呕泄卧数日。那无囊中帛，救汝寒凛栗。粉黛亦解苞，衾裯稍罗列。瘦妻面复光，痴女头自栉。学母无不为，晓妆随手抹。移时施朱铅，狼藉画眉阔。生还对童稚，似欲忘饥渴。问事竞挽须，谁能即嗔喝。翻思在贼愁，甘受杂乱聒。新归且慰意，生理焉能说。至尊尚蒙尘，几日休练卒。仰观天色改，坐觉祆气豁。阴风西北来，惨澹随回鹘。其王愿助顺，其俗善驰突。送兵五千人，驱马一万匹。此辈少为贵，四方服勇决。所用皆鹰腾，破敌过箭疾。圣心颇虚伫，时议气欲夺。伊洛指掌收，西京不足拔。官军请深入，蓄锐何俱发。此举开青徐，旋瞻略恒碣。昊天积霜露，正气有肃杀。祸转亡胡岁，势成擒胡月。胡命其能久，皇纲未宜绝。忆昨狼狈初，事与古先别。奸臣竟菹醢，同恶随荡析。不闻夏殷衰，中自诛褒妲。周汉获再兴，宣光果明哲。桓桓陈将军，仗钺奋忠烈。微尔人尽非，于今国犹活。凄凉大同殿，寂寞白兽闼。都人望翠华，佳气向金阙。园陵固有神，扫洒数不缺。煌煌太宗业，树立甚宏达。</t>
  </si>
  <si>
    <t xml:space="preserve">卷217_17 </t>
  </si>
  <si>
    <t>九成宫</t>
  </si>
  <si>
    <t>苍山入百里，崖断如杵臼。曾宫凭风回，岌嶪土囊口。立神扶栋梁，凿翠开户牖。其阳产灵芝，其阴宿牛斗。纷披长松倒，揭gG怪石走。哀猿啼一声，客泪迸林薮。荒哉隋家帝，制此今颓朽。向使国不亡，焉为巨唐有。虽无新增修，尚置官居守。巡非瑶水远，迹是雕墙后。我行属时危，仰望嗟叹久。天王守太白，驻马更搔首。</t>
  </si>
  <si>
    <t xml:space="preserve">卷217_22 </t>
  </si>
  <si>
    <t>留花门</t>
  </si>
  <si>
    <t>北门天骄子，饱肉气勇决。高秋马肥健，挟矢射汉月。自古以为患，诗人厌薄伐。修德使其来，羁縻固不绝。胡为倾国至，出入暗金阙。中原有驱除，隐忍用此物。公主歌黄鹄，君王指白日。连云屯左辅，百里见积雪。长戟鸟休飞，哀笳曙幽咽。田家最恐惧，麦倒桑枝折。沙苑临清渭，泉香草丰洁。渡河不用船，千骑常撇烈。胡尘逾太行，杂种抵京室。花门既须留，原野转萧瑟。</t>
  </si>
  <si>
    <t xml:space="preserve">卷217_26 </t>
  </si>
  <si>
    <t>戏赠阌乡秦少公短歌</t>
  </si>
  <si>
    <t>去年行宫当太白，朝回君是同舍客。同心不减骨肉亲，每语见许文章伯。今日时清两京道，相逢苦觉人情好。昨夜邀欢乐更无，多才依旧能潦倒。</t>
  </si>
  <si>
    <t xml:space="preserve">卷217_28 </t>
  </si>
  <si>
    <t>义鹘</t>
  </si>
  <si>
    <t>阴崖有苍鹰，养子黑柏颠。白蛇登其巢，吞噬恣朝餐。雄飞远求食，雌者鸣辛酸。力强不可制，黄口无半存。其父从西归，翻身入长烟。斯须领健鹘，痛愤寄所宣。斗上捩孤影，噭哮来九天。修鳞脱远枝，巨颡坼老拳。高空得蹭蹬，短草辞蜿蜒。折尾能一掉，饱肠皆已穿。生虽灭众雏，死亦垂千年。物情有报复，快意贵目前。兹实鸷鸟最，急难心炯然。功成失所往，用舍何其贤。近经潏水湄，此事樵夫传。飘萧觉素发，凛欲冲儒冠。人生许与分，只在顾盼间。聊为义鹘行，用激壮士肝。</t>
  </si>
  <si>
    <t>昔游</t>
  </si>
  <si>
    <t xml:space="preserve">卷218_4 </t>
  </si>
  <si>
    <t>幽人</t>
  </si>
  <si>
    <t>孤云亦群游，神物有所归。麟凤在赤霄，何当一来仪。往与惠荀辈，中年沧洲期。天高无消息，弃我忽若遗。内惧非道流，幽人见瑕疵。洪涛隐语笑，鼓枻蓬莱池。崔嵬扶桑日，照耀珊瑚枝。风帆倚翠盖，暮把东皇衣。咽漱元和津，所思烟霞微。知名未足称，局促商山芝。五湖复浩荡，岁暮有馀悲。</t>
  </si>
  <si>
    <t xml:space="preserve">卷219_8 </t>
  </si>
  <si>
    <t>题李尊师松树障子歌</t>
  </si>
  <si>
    <t>老夫清晨梳白头，玄都道士来相访。握发呼儿延入户，手提新画青松障。障子松林静杳冥，凭轩忽若无丹青。阴崖却承霜雪干，偃盖反走虬龙形。老夫平生好奇古，对此兴与精灵聚。已知仙客意相亲，更觉良工心独苦。松下丈人巾屦同，偶坐似是商山翁。怅望聊歌紫芝曲，时危惨澹来悲风。</t>
  </si>
  <si>
    <t xml:space="preserve">卷219_10 </t>
  </si>
  <si>
    <t>投简成、华两县诸子</t>
  </si>
  <si>
    <t>赤县官曹拥材杰，软裘快马当冰雪。长安苦寒谁独悲，杜陵野老骨欲折。南山豆苗早荒秽，青门瓜地新冻裂。乡里儿童项领成，朝廷故旧礼数绝。自然弃掷与时异，况乃疏顽临事拙。饥卧动即向一旬，敝裘何啻联百结。君不见空墙日色晚，此老无声泪垂血。</t>
  </si>
  <si>
    <t xml:space="preserve">卷221_9 </t>
  </si>
  <si>
    <t>近闻</t>
  </si>
  <si>
    <t>近闻犬戎远遁逃，牧马不敢侵临洮。渭水逶迤白日净，陇山萧瑟秋云高。崆峒五原亦无事，北庭数有关中使。似闻赞普更求亲，舅甥和好应难弃。</t>
  </si>
  <si>
    <t xml:space="preserve">卷221_27 </t>
  </si>
  <si>
    <t>杨监又出画鹰十二扇</t>
  </si>
  <si>
    <t>近时冯绍正，能画鸷鸟样。明公出此图，无乃传其状。殊姿各独立，清绝心有向。疾禁千里马，气敌万人将。忆昔骊山宫，冬移含元仗。天寒大羽猎，此物神俱王。当时无凡材，百中皆用壮。粉墨形似间，识者一惆怅。干戈少暇日，真骨老崖嶂。为君除狡兔，会是翻鞲上。</t>
  </si>
  <si>
    <t xml:space="preserve">卷222_1 </t>
  </si>
  <si>
    <t>八哀诗·赠司空王公思礼</t>
  </si>
  <si>
    <t>司空出东夷,童稚刷劲翮。追随燕蓟儿,颖锐物不隔。服事哥舒翰,意无流沙碛。未甚拔行间,犬戎大充斥。短小精悍姿,屹然强寇敌。贯穿百万众,出入由咫尺。马鞍悬将首,甲外控鸣镝。洗剑青海水,刻铭天山石。九曲非外蕃,其王转深壁。飞兔不近驾,鸷鸟资远击。晓达兵家流,饱闻春秋癖。胸襟日沈静,肃肃自有适。潼关初溃散,万乘犹辟易。偏裨无所施,元帅见手格。太子入朔方,至尊狩梁益。胡马缠伊洛,中原气甚逆。肃宗登宝位,塞望势敦迫。公时徒步至,请罪将厚责。际会清河公,间道传玉册。天王拜跪毕,谠议果冰释。翠华卷飞雪,熊虎亘阡陌。屯兵凤凰山,帐殿泾渭辟。金城贼咽喉,诏镇雄所搤。禁暴清无双,爽气春淅沥。巷有从公歌,野多青青麦。及夫哭庙后,复领太原役。恐惧禄位高,怅望王土窄。不得见清时,呜呼就窀穸。永系五湖舟,悲甚田横客。千秋汾晋间,事与云水白。昔观文苑传,岂述廉蔺绩。嗟嗟邓大夫,士卒终倒戟。</t>
  </si>
  <si>
    <t xml:space="preserve">卷222_7 </t>
  </si>
  <si>
    <t>八哀诗·故著作郎贬台州司户荥阳郑公虔</t>
  </si>
  <si>
    <t>鶢鶋至鲁门，不识钟鼓飨。孔翠望赤霄，愁思雕笼养。荥阳冠众儒，早闻名公赏。地崇士大夫，况乃气精爽。天然生知姿，学立游夏上。神农极阙漏，黄石愧师长。药纂西极名，兵流指诸掌。贯穿无遗恨，荟蕞何技痒。圭臬星经奥，虫篆丹青广。子云窥未遍，方朔谐太枉。神翰顾不一，体变钟兼两。文传天下口，大字犹在榜。昔献书画图，新诗亦俱往。沧洲动玉陛，宣鹤误一响。三绝自御题，四方尤所仰。嗜酒益疏放，弹琴视天壤。形骸实土木，亲近唯几杖。未曾寄官曹，突兀倚书幌。晚就芸香阁，胡尘昏坱莽。反覆归圣朝，点染无涤荡。老蒙台州掾，泛泛浙江桨。覆穿四明雪，饥拾楢溪橡。空闻紫芝歌，不见杏坛丈。天长眺东南，秋色馀魍魉。别离惨至今，斑白徒怀曩。春深秦山秀，叶坠清渭朗。剧谈王侯门，野税林下鞅。操纸终夕酣，时物集遐想。词场竟疏阔，平昔滥吹奖。百年见存殁，牢落吾安放。萧条阮咸在，出处同世网。他日访江楼，含凄述飘荡。</t>
  </si>
  <si>
    <t xml:space="preserve">卷222_17 </t>
  </si>
  <si>
    <t>往在</t>
  </si>
  <si>
    <t>往在西京日，胡来满彤宫。中宵焚九庙，云汉为之红。解瓦飞十里，繐帷纷曾空。疚心惜木主，一一灰悲风。合昏排铁骑，清旭散锦eL。贼臣表逆节，相贺以成功。是时妃嫔戮，连为粪土丛。当宁陷玉座，白间剥画虫。不知二圣处，私泣百岁翁。车驾既云还，楹桷欻穹崇。故老复涕泗，祠官树椅桐。宏壮不如初，已见帝力雄。前春礼郊庙，祀事亲圣躬。微躯忝近臣，景从陪群公。登阶捧玉册，峨冕耿金钟。侍祠恧先露，掖垣迩濯龙。天子惟孝孙，五云起九重。镜奁换粉黛，翠羽犹葱胧。前者厌羯胡，后来遭犬戎。俎豆腐膻肉，罘罳行角弓。安得自西极，申命空山东。尽驱诣阙下，士庶塞关中。主将晓逆顺，元元归始终。一朝自罪己，万里车书通。锋镝供锄犁，征戍听所从。冗官各复业，土著还力农。君臣节俭足，朝野欢呼同。中兴似国初，继体如太宗。端拱纳谏诤，和风日冲融。赤墀樱桃枝，隐映银丝笼。千春荐陵寝，永永垂无穷。京都不再火，泾渭开愁容。归号故松柏，老去苦飘蓬。</t>
  </si>
  <si>
    <t xml:space="preserve">卷222_18 </t>
  </si>
  <si>
    <t>昔者与高李，晚登单父台。寒芜际碣石，万里风云来。桑柘叶如雨，飞藿去裴回。清霜大泽冻，禽兽有馀哀。是时仓廪实，洞达寰区开。猛士思灭胡，将帅望三台。君王无所惜，驾驭英雄材。幽燕盛用武，供给亦劳哉。吴门转粟帛，泛海陵蓬莱。肉食三十万，猎射起黄埃。隔河忆长眺，青岁已摧颓。不及少年日，无复故人杯。赋诗独流涕，乱世想贤才。有能市骏骨，莫恨少龙媒。商山议得失，蜀主脱嫌猜。吕尚封国邑，傅说已盐梅。景晏楚山深，水鹤去低回。庞公任本性，携子卧苍苔。</t>
  </si>
  <si>
    <t xml:space="preserve">卷222_32 </t>
  </si>
  <si>
    <t>锦树行（因篇内有锦树二字摘以为题非正赋锦树也）</t>
  </si>
  <si>
    <t>今日苦短昨日休，岁云暮矣增离忧。霜凋碧树待锦树。万壑东逝无停留。荒戍之城石色古，东郭老人住青丘。飞书白帝营斗粟，琴瑟几杖柴门幽。青草萋萋尽枯死，天马跂足随牦牛。自古圣贤多薄命，奸雄恶少皆封侯。故国三年一消息。终南渭水寒悠悠。五陵豪贵反颠倒，乡里小儿狐白裘。生男堕地要膂力，一生富贵倾邦国。莫愁父母少黄金，天下风尘儿亦得。</t>
  </si>
  <si>
    <t xml:space="preserve">卷222_37 </t>
  </si>
  <si>
    <t>复阴</t>
  </si>
  <si>
    <t>方冬合沓玄阴塞，昨日晚晴今日黑。万里飞蓬映天过，孤城树羽扬风直。江涛簸岸黄沙走，云雪埋山苍兕吼。君不见夔子之国杜陵翁，牙齿半落左耳聋。</t>
  </si>
  <si>
    <t xml:space="preserve">卷222_41 </t>
  </si>
  <si>
    <t>奉酬薛十二丈判官见赠</t>
  </si>
  <si>
    <t>忽忽峡中睡，悲风方一醒。西来有好鸟，为我下青冥。羽毛净白雪，惨澹飞云汀。既蒙主人顾，举翮唳孤亭。持以比佳士，及此慰扬舲。清文动哀玉，见道发新硎。欲学鸱夷子，待勒燕山铭。谁重断蛇剑，致君君未听。志在麒麟阁，无心云母屏。卓氏近新寡，豪家朱门扃。相如才调逸，银汉会双星。客来洗粉黛，日暮拾流萤。不是无膏火，劝郎勤六经。老夫自汲涧，野水日泠泠。我叹黑头白，君看银印青。卧病识山鬼，为农知地形。谁矜坐锦帐，苦厌食鱼腥。东西两岸坼，横水注沧溟。碧色忽惆怅，风雷搜百灵。空中右白虎，赤节引娉婷。自云帝里女，噀雨凤凰翎。襄王薄行迹，莫学冷如丁，千秋一拭泪，梦觉有微馨。人生相感动，金石两青荧。丈人但安坐，休辨渭与泾。龙蛇尚格斗，洒血暗郊坰。吾闻聪明主，治国用轻刑。销兵铸农器，今古岁方宁。文王日俭德，俊乂始盈庭。荣华贵少壮，岂食楚江萍。</t>
  </si>
  <si>
    <t xml:space="preserve">卷224_30 </t>
  </si>
  <si>
    <t>春日忆李白</t>
  </si>
  <si>
    <t>白也诗无敌，飘然思不群。清新庾开府，俊逸鲍参军。渭北春天树，江东日暮云。何时一尊酒，重与细论文。</t>
  </si>
  <si>
    <t xml:space="preserve">卷224_34 </t>
  </si>
  <si>
    <t>城西陂泛舟（即渼陂）</t>
  </si>
  <si>
    <t>青蛾皓齿在楼船，横笛短箫悲远天。春风自信牙樯动，迟日徐看锦缆牵。鱼吹细浪摇歌扇，燕蹴飞花落舞筵。不有小舟能荡桨，百壶那送酒如泉。</t>
  </si>
  <si>
    <t xml:space="preserve">卷224_38 </t>
  </si>
  <si>
    <t>陪郑广文游何将军山林十首（山林在韦曲西塔陂）</t>
  </si>
  <si>
    <t>不识南塘路，今知第五桥。名园依绿水，野竹上青霄。谷口旧相得，濠梁同见招。平生为幽兴，未惜马蹄遥。百顷风潭上，千重夏木清。卑枝低结子，接叶暗巢莺。鲜鲫银丝脍，香芹碧涧羹。翻疑柁楼底，晚饭越中行。万里戎王子，何年别月支。异花开绝域，滋蔓匝清池。汉使徒空到，神农竟不知。露翻兼雨打，开坼日离披。旁舍连高竹，疏篱带晚花。碾涡深没马，藤蔓曲藏蛇。词赋工无益，山林迹未赊。尽捻书籍卖，来问尔东家。剩水沧江破，残山碣石开。绿垂风折笋，红绽雨肥梅。银甲弹筝用，金鱼换酒来。兴移无洒扫，随意坐莓苔。风磴吹阴雪，云门吼瀑泉。酒醒思卧簟，衣冷欲装绵。野老来看客，河鱼不取钱。只疑淳朴处，自有一山川。棘树寒云色，茵蔯春藕香。脆添生菜美，阴益食单凉。野鹤清晨出，山精白日藏。石林蟠水府，百里独苍苍。忆过杨柳渚，走马定昆池。醉把青荷叶，狂遗白接z5。刺船思郢客，解水乞吴儿。坐对秦山晚，江湖兴颇随。床上书连屋，阶前树拂云。将军不好武，稚子总能文。醒酒微风入，听诗静夜分。絺衣挂萝薜，凉月白纷纷。幽意忽不惬，归期无奈何。出门流水注，回首白云多。自笑灯前舞，谁怜醉后歌。祗应与朋好，风雨亦来过。</t>
  </si>
  <si>
    <t xml:space="preserve">卷224_48 </t>
  </si>
  <si>
    <t>与鄠县源大少府宴渼陂（得寒字）</t>
  </si>
  <si>
    <t>应为西陂好，金钱罄一餐。饭抄云子白，瓜嚼水精寒。无计回船下，空愁避酒难。主人情烂熳，持答翠琅玕。</t>
  </si>
  <si>
    <t xml:space="preserve">卷224_63 </t>
  </si>
  <si>
    <t>九日蓝田崔氏庄</t>
  </si>
  <si>
    <t>老去悲秋强自宽，兴来今日尽君欢。羞将短发还吹帽，笑倩旁人为正冠。蓝水远从千涧落，玉山高并两峰寒。明年此会知谁健，醉把茱萸子细看。</t>
  </si>
  <si>
    <t xml:space="preserve">卷225_29 </t>
  </si>
  <si>
    <t>题郑十八著作虔</t>
  </si>
  <si>
    <t>台州地阔海冥冥，云水长和岛屿青。乱后故人双别泪，春深逐客一浮萍。酒酣懒舞谁相拽，诗罢能吟不复听。第五桥东流恨水，皇陂岸北结愁亭。贾生对鵩伤王傅，苏武看羊陷贼庭。可念此翁怀直道，也沾新国用轻刑。祢衡实恐遭江夏，方朔虚传是岁星。穷巷悄然车马绝，案头干死读书萤。</t>
  </si>
  <si>
    <t xml:space="preserve">卷225_48 </t>
  </si>
  <si>
    <t>秦州杂诗二十首</t>
  </si>
  <si>
    <t>满目悲生事，因人作远游。迟回度陇怯，浩荡及关愁。水落鱼龙夜，山空鸟鼠秋。西征问烽火，心折此淹留。秦州山北寺，胜迹隗嚣宫。苔藓山门古，丹青野殿空。月明垂叶露，云逐渡溪风。清渭无情极，愁时独向东。州图领同谷，驿道出流沙。降虏兼千帐，居人有万家。马骄珠汗落，胡舞白蹄斜。年少临洮子，西来亦自夸。鼓角缘边郡，川原欲夜时。秋听殷地发，风散入云悲。抱叶寒蝉静，归来独鸟迟。万方声一概，吾道竟何之。南使宜天马，由来万匹强。浮云连阵没，秋草遍山长。闻说真龙种，仍残老骕骦。哀鸣思战斗，迥立向苍苍。城上胡笳奏，山边汉节归。防河赴沧海，奉诏发金微。士苦形骸黑，旌疏鸟兽稀。那闻往来戍，恨解邺城围。莽莽万重山，孤城山谷间。无风云出塞，不夜月临关。属国归何晚，楼兰斩未还。烟尘独长望，衰飒正摧颜。闻道寻源使，从天此路回。牵牛去几许，宛马至今来。一望幽燕隔，何时郡国开。东征健儿尽，羌笛暮吹哀。今日明人眼，临池好驿亭。丛篁低地碧，高柳半天青。稠叠多幽事，喧呼阅使星。老夫如有此，不异在郊坰。云气接昆仑，涔涔塞雨繁。羌童看渭水，使客向河源。烟火军中幕，牛羊岭上村。所居秋草净，正闭小蓬门。萧萧古塞冷，漠漠秋云低。黄鹄翅垂雨，苍鹰饥啄泥。蓟门谁自北，汉将独征西。不意书生耳，临衰厌鼓鼙。山头南郭寺，水号北流泉。老树空庭得，清渠一邑传。秋花危石底，晚景卧钟边。俯仰悲身世，溪风为飒然。传道东柯谷，深藏数十家。对门藤盖瓦，映竹水穿沙。瘦地翻宜粟，阳坡可种瓜。船人近相报，但恐失桃花。万古仇池穴，潜通小有天。神鱼人不见，福地语真传。近接西南境，长怀十九泉。何时一茅屋，送老白云边。未暇泛沧海，悠悠兵马间。塞门风落木，客舍雨连山。阮籍行多兴，庞公隐不还。东柯遂疏懒，休镊鬓毛斑。东柯好崖谷，不与众峰群。落日邀双鸟，晴天养片云。野人矜险绝，水竹会平分。采药吾将老，儿童未遣闻。边秋阴易久，不复辨晨光。檐雨乱淋幔，山云低度墙。鸬鹚窥浅井，蚯蚓上深堂。车马何萧索，门前百草长。地僻秋将尽，山高客未归。塞云多断续，边日少光辉。警急烽常报，传闻檄屡飞。西戎外甥国，何得迕天威。凤林戈未息，鱼海路常难。候火云烽峻，悬军幕井干。风连西极动，月过北庭寒。故老思飞将，何时议筑坛。唐尧真自圣，野老复何知。晒药能无妇，应门幸有儿。藏书闻禹穴，读记忆仇池。为报鸳行旧，鹪鹩在一枝。</t>
  </si>
  <si>
    <t xml:space="preserve">卷225_86 </t>
  </si>
  <si>
    <t>秦州见敕目薛三璩授司议郎毕四曜除监察与二…凡三十韵</t>
  </si>
  <si>
    <t>大雅何寥阔，斯人尚典刑。交期余潦倒，材力尔精灵。二子声同日，诸生困一经。文章开穾奥，迁擢润朝廷。旧好何由展，新诗更忆听。别来头并白，相见眼终青。伊昔贫皆甚，同忧心不宁。栖遑分半菽，浩荡逐流萍。俗态犹猜忌，妖氛忽杳冥。独惭投汉阁，俱议哭秦庭。还蜀只无补，囚梁亦固扃。华夷相混合，宇宙一膻腥。帝力收三统，天威总四溟。旧都俄望幸，清庙肃惟馨。杂种虽高垒，长驱甚建瓴。焚香淑景殿，涨水望云亭。法驾初还日，群公若会星。宫臣仍点染，柱史正零丁。官忝趋栖凤，朝回叹聚萤。唤人看騕褭，不嫁惜娉婷。掘剑知埋狱，提刀见发硎。侏儒应共饱，渔父忌偏醒。旅泊穷清渭，长吟望浊泾。羽书还似急，烽火未全停。师老资残寇，戎生及近坰。忠臣辞愤激，烈士涕飘零。上将盈边鄙，元勋溢鼎铭。仰思调玉烛，谁定握青萍。陇俗轻鹦鹉，原情类鶺鴒。秋风动关塞，高卧想仪形。</t>
  </si>
  <si>
    <t xml:space="preserve">卷225_88 </t>
  </si>
  <si>
    <t>寄岳州贾司马六丈、巴州严八使君两阁老五十韵</t>
  </si>
  <si>
    <t>衡岳啼猿里，巴州鸟道边。故人俱不利，谪宦两悠然。开辟乾坤正，荣枯雨露偏。长沙才子远，钓濑客星悬。忆昨趋行殿，殷忧捧御筵。讨胡愁李广，奉使待张骞。无复云台仗，虚修水战船。苍茫城七十，流落剑三千。画角吹秦晋，旄头俯涧瀍。小儒轻董卓，有识笑苻坚。浪作禽填海，那将血射天。万方思助顺，一鼓气无前。阴散陈仓北，晴熏太白巅。乱麻尸积卫，破竹势临燕。法驾还双阙，王师下八川。此时沾奉引，佳气拂周旋。貔虎开金甲，麒麟受玉鞭。侍臣谙入仗，厩马解登仙。花动朱楼雪，城凝碧树烟。衣冠心惨怆，故老泪潺湲。哭庙悲风急，朝正霁景鲜。月分梁汉米，春得水衡钱。内蕊繁于缬，宫莎软胜绵。恩荣同拜手，出入最随肩。晚著华堂醉，寒重绣被眠。辔齐兼秉烛，书枉满怀笺。每觉升元辅，深期列大贤。秉钧方咫尺，铩翮再联翩。禁掖朋从改，微班性命全。青蒲甘受戮，白发竟谁怜。弟子贫原宪，诸生老伏虔。师资谦未达，乡党敬何先。旧好肠堪断，新愁眼欲穿。翠干危栈竹，红腻小湖莲。贾笔论孤愤，严诗赋几篇。定知深意苦，莫使众人传。贝锦无停织，朱丝有断弦。浦鸥防碎首，霜鹘不空拳。地僻昏炎瘴，山稠隘石泉。且将棋度日，应用酒为年。典郡终微眇，治中实弃捐。安排求傲吏，比兴展归田。去去才难得，苍苍理又玄。古人称逝矣，吾道卜终焉。陇外翻投迹，渔阳复控弦。笑为妻子累，甘与岁时迁。亲故行稀少，兵戈动接联。他乡饶梦寐，失侣自屯邅。多病加淹泊，长吟阻静便。如公尽雄俊，志在必腾鶱。</t>
  </si>
  <si>
    <t xml:space="preserve">卷225_89 </t>
  </si>
  <si>
    <t>寄张十二山人彪三十韵</t>
  </si>
  <si>
    <t>独卧嵩阳客，三违颍水春。艰难随老母，惨澹向时人。谢氏寻山屐，陶公漉酒巾。群凶弥宇宙，此物在风尘。历下辞姜被，关西得孟邻。早通交契密，晚接道流新。静者心多妙，先生艺绝伦。草书何太苦，诗兴不无神。曹植休前辈，张芝更后身。数篇吟可老，一字买堪贫。将恐曾防寇，深潜托所亲。宁闻倚门夕，尽力洁飧晨。疏懒为名误，驱驰丧我真。索居犹寂寞，相遇益悲辛。流转依边徼，逢迎念席珍。时来故旧少，乱后别离频。世祖修高庙，文公赏从臣。商山犹入楚，源水不离秦。存想青龙秘，骑行白鹿驯。耕岩非谷口，结草即河滨。肘后符应验，囊中药未陈。旅怀殊不惬，良觌渺无因。自古皆悲恨，浮生有屈伸。此邦今尚武，何处且依仁。鼓角凌天籁，关山信月轮。官场罗镇碛，贼火近洮岷。萧索论兵地，苍茫斗将辰。大军多处所，馀孽尚纷纶。高兴知笼鸟，斯文起获麟。穷秋正摇落，回首望松筠。</t>
  </si>
  <si>
    <t xml:space="preserve">卷226_93 </t>
  </si>
  <si>
    <t>赠别何邕</t>
  </si>
  <si>
    <t>生死论交地，何由见一人。悲君随燕雀，薄宦走风尘。绵谷元通汉，沱江不向秦。五陵花满眼，传语故乡春。</t>
  </si>
  <si>
    <t xml:space="preserve">卷227_77 </t>
  </si>
  <si>
    <t>去年登高郪县北，今日重在涪江滨。苦遭白发不相放，羞见黄花无数新。世乱郁郁久为客，路难悠悠常傍人。酒阑却忆十年事，肠断骊山清路尘。</t>
  </si>
  <si>
    <t xml:space="preserve">卷228_9 </t>
  </si>
  <si>
    <t>泛江</t>
  </si>
  <si>
    <t>方舟不用楫，极目总无波。长日容杯酒，深江净绮罗。乱离还奏乐，飘泊且听歌。故国流清渭，如今花正多。</t>
  </si>
  <si>
    <t xml:space="preserve">卷229_15 </t>
  </si>
  <si>
    <t>赠崔十三评事公辅</t>
  </si>
  <si>
    <t>飘飘西极马，来自渥洼池。飒飁定山桂，低徊风雨枝。我闻龙正直，道屈尔何为。且有元戎命，悲歌识者谁。官联辞冗长，行路洗欹危。脱剑主人赠，去帆春色随。阴沉铁凤阙，教练羽林儿。天子朝侵早，云台仗数移。分军应供给，百姓日支离。黠吏因封己，公才或守雌。燕王买骏骨，渭老得熊罴。活国名公在，拜坛群寇疑。冰壶动瑶碧，野水失蛟螭。入幕诸彦集，渴贤高选宜。骞腾坐可致，九万起于斯。复进出矛戟，昭然开鼎彝。会看之子贵，叹及老夫衰。岂但江曾决，还思雾一披。暗尘生古镜，拂匣照西施。舅氏多人物，无惭困翮垂。</t>
  </si>
  <si>
    <t xml:space="preserve">卷229_23 </t>
  </si>
  <si>
    <t>立春</t>
  </si>
  <si>
    <t>春日春盘细生菜，忽忆两京梅发时。盘出高门行白玉，菜传纤手送青丝。巫峡寒江那对眼，杜陵远客不胜悲。此身未知归定处，呼儿觅纸一题诗。</t>
  </si>
  <si>
    <t>偶题</t>
  </si>
  <si>
    <t xml:space="preserve">卷230_2 </t>
  </si>
  <si>
    <t>秋兴八首</t>
  </si>
  <si>
    <t>玉露凋伤枫树林，巫山巫峡气萧森。江间波浪兼天涌，塞上风云接地阴。丛菊两开他日泪，孤舟一系故园心。寒衣处处催刀尺，白帝城高急暮砧。夔府孤城落日斜，每依南斗望京华。听猿实下三声泪，奉使虚随八月查。画省香炉违伏枕，山楼粉堞隐悲笳。请看石上藤萝月，已映洲前芦荻花。千家山郭静朝晖，一日江楼坐翠微。信宿渔人还泛泛，清秋燕子故飞飞。匡衡抗疏功名薄，刘向传经心事违。同学少年多不贱，五陵衣马自轻肥。闻道长安似弈棋，百年世事不胜悲。王侯第宅皆新主，文武衣冠异昔时。直北关山金鼓振，征西车马羽书迟。鱼龙寂寞秋江冷，故国平居有所思。蓬莱宫阙对南山，承露金茎霄汉间。西望瑶池降王母，东来紫气满函关。云移雉尾开宫扇，日绕龙鳞识圣颜。一卧沧江惊岁晚，几回青琐照朝班。瞿唐峡口曲江头，万里风烟接素秋。花萼夹城通御气，芙蓉小苑入边愁。朱帘绣柱围黄鹤，锦缆牙樯起白鸥。回首可怜歌舞地，秦中自古帝王州。昆明池水汉时功，武帝旌旗在眼中。织女机丝虚月夜，石鲸鳞甲动秋风。波漂菰米沈云黑，露冷莲房坠粉红。关塞极天唯鸟道，江湖满地一渔翁。昆吾御宿自逶迤，紫阁峰阴入渼陂。香稻啄馀鹦鹉粒，碧梧栖老凤凰枝。佳人拾翠春相问，仙侣同舟晚更移。彩笔昔游干气象，白头吟望苦低垂。</t>
  </si>
  <si>
    <t xml:space="preserve">卷230_4 </t>
  </si>
  <si>
    <t>诸将五首</t>
  </si>
  <si>
    <t>汉朝陵墓对南山，胡虏千秋尚入关。昨日玉鱼蒙葬地，早时金碗出人间。见愁汗马西戎逼，曾闪朱旗北斗殷。多少材官守泾渭，将军且莫破愁颜。韩公本意筑三城，拟绝天骄拔汉旌。岂谓尽烦回纥马，翻然远救朔方兵。胡来不觉潼关隘，龙起犹闻晋水清。独使至尊忧社稷，诸君何以答升平。洛阳宫殿化为烽，休道秦关百二重。沧海未全归禹贡，蓟门何处尽尧封。朝廷衮职虽多预，天下军储不自供。稍喜临边王相国，肯销金甲事春农。回首扶桑铜柱标，冥冥氛祲未全销。越裳翡翠无消息，南海明珠久寂寥。殊锡曾为大司马，总戎皆插侍中貂。炎风朔雪天王地，只在忠臣翊圣朝。锦江春色逐人来，巫峡清秋万壑哀。正忆往时严仆射，共迎中使望乡台。主恩前后三持节，军令分明数举杯。西蜀地形天下险，安危须仗出群材。</t>
  </si>
  <si>
    <t xml:space="preserve">卷230_5 </t>
  </si>
  <si>
    <t>秋日夔府咏怀奉寄郑监李宾客一百韵</t>
  </si>
  <si>
    <t>绝塞乌蛮北，孤城白帝边。飘零仍百里，消渴已三年。雄剑鸣开匣，群书满系船。乱离心不展，衰谢日萧然。筋力妻孥问，菁华岁月迁。登临多物色，陶冶赖诗篇。峡束沧江起，岩排石树圆。拂云霾楚气，朝海蹴吴天。煮井为盐速，烧畬度地偏。有时惊叠嶂，何处觅平川。鸂鶒双双舞，猕猿垒垒悬。碧萝长似带，锦石小如钱。春草何曾歇，寒花亦可怜。猎人吹戍火，野店引山泉。唤起搔头急，扶行几屐穿。两京犹薄产，四海绝随肩。幕府初交辟，郎官幸备员。瓜时犹旅寓，萍泛苦夤缘。药饵虚狼藉，秋风洒静便。开襟驱瘴疠，明目扫云烟。高宴诸侯礼，佳人上客前。哀筝伤老大，华屋艳神仙。南内开元曲，常时弟子传。法歌声变转，满座涕潺湲。吊影夔州僻，回肠杜曲煎。即今龙厩水，莫带犬戎膻。耿贾扶王室，萧曹拱御筵。乘威灭蜂虿，戮力效鹰鹯。旧物森犹在，凶徒恶未悛。国须行战伐，人忆止戈鋋。奴仆何知礼，恩荣错与权。胡星一彗孛，黔首遂拘挛。哀痛丝纶切，烦苛法令蠲。业成陈始王，兆喜出于畋。宫禁经纶密，台阶翊戴全。熊罴载吕望，鸿雁美周宣。侧听中兴主，长吟不世贤。音徽一柱数，道里下牢千。郑李光时论，文章并我先。阴何尚清省，沈宋欻联翩。律比昆仑竹，音知燥湿弦。风流俱善价，惬当久忘筌。置驿常如此，登龙盖有焉。虽云隔礼数，不敢坠周旋。高视收人表，虚心味道玄。马来皆汗血，鹤唳必青田。羽翼商山起，蓬莱汉阁连。管宁纱帽净，江令锦袍鲜。东郡时题壁，南湖日扣舷。远游凌绝境，佳句染华笺。每欲孤飞去，徒为百虑牵。生涯已寥落，国步乃迍邅。衾枕成芜没，池塘作弃捐。别离忧怛怛，伏腊涕涟涟。露菊班丰镐，秋蔬影涧瀍。共谁论昔事，几处有新阡。富贵空回首，喧争懒著鞭。兵戈尘漠漠，江汉月娟娟。局促看秋燕，萧疏听晚蝉。雕虫蒙记忆，烹鲤问沈绵。卜羡君平杖，偷存子敬毡。囊虚把钗钏，米尽坼花钿。甘子阴凉叶，茅斋八九椽。阵图沙北岸，市暨瀼西巅。羁绊心常折，栖迟病即痊。紫收岷岭芋，白种陆池莲。色好梨胜颊，穰多栗过拳。敕厨唯一味，求饱或三鳣。儿去看鱼笱，人来坐马鞯。缚柴门窄窄，通竹溜涓涓。堑抵公畦棱，村依野庙壖。缺篱将棘拒，倒石赖藤缠。借问频朝谒，何如稳醉眠。谁云行不逮，自觉坐能坚。雾雨银章涩，馨香粉署妍。紫鸾无近远，黄雀任翩翾。困学违从众，明公各勉旃。声华夹宸极，早晚到星躔。恳谏留匡鼎，诸儒引服虔。不逢输鲠直，会是正陶甄。宵旰忧虞轸，黎元疾苦骈。云台终日画，青简为谁编。行路难何有，招寻兴已专。由来具飞楫，暂拟控鸣弦。身许双峰寺，门求七祖禅。落帆追宿昔，衣褐向真诠。安石名高晋，昭王客赴燕。途中非阮籍，查上似张骞。披拂云宁在，淹留景不延。风期终破浪，水怪莫飞涎。他日辞神女，伤春怯杜鹃。淡交随聚散，泽国绕回旋。本自依迦叶，何曾藉偓佺。炉峰生转盼，橘井尚高褰。东走穷归鹤，南征尽跕鸢。晚闻多妙教，卒践塞前愆。顾凯丹青列，头陀琬琰镌。众香深黯黯，几地肃芊芊。勇猛为心极，清羸任体孱。金篦空刮眼，镜象未离铨。</t>
  </si>
  <si>
    <t xml:space="preserve">卷230_6 </t>
  </si>
  <si>
    <t>赠李八秘书别三十韵</t>
  </si>
  <si>
    <t>往时中补右，扈跸上元初。反气凌行在，妖星下直庐。六龙瞻汉阙，万骑略姚墟。玄朔回天步，神都忆帝车。一戎才汗马，百姓免为鱼。通籍蟠螭印，差肩列凤舆。事殊迎代邸，喜异赏朱虚。寇盗方归顺，乾坤欲晏如。不才同补衮，奉诏许牵裾。鸳鹭叨云阁，麒麟滞玉除。文园多病后，中散旧交疏。飘泊哀相见，平生意有馀。风烟巫峡远，台榭楚宫虚。触目非论故，新文尚起予。清秋凋碧柳，别浦落红蕖。消息多旗帜，经过叹里闾。战连唇齿国，军急羽毛书。幕府筹频问，山家药正锄。台星入朝谒，使节有吹嘘。西蜀灾长弭，南翁愤始摅。对扬抏士卒，干没费仓储。势藉兵须用，功无礼忽诸。御鞍金騕褭，宫砚玉蟾蜍。拜舞银钩落，恩波锦帕舒。此行非不济，良友昔相于。去旆依颜色，沿流想疾徐。沈绵疲井臼，倚薄似樵渔。乞米烦佳客，钞诗听小胥。杜陵斜晚照，潏水带寒淤。莫话清溪发，萧萧白映梳。</t>
  </si>
  <si>
    <t xml:space="preserve">卷230_9 </t>
  </si>
  <si>
    <t>解闷十二首</t>
  </si>
  <si>
    <t>草阁柴扉星散居，浪翻江黑雨飞初。山禽引子哺红果，溪友得钱留白鱼。商胡离别下扬州，忆上西陵故驿楼。为问淮南米贵贱，老夫乘兴欲东流。一辞故国十经秋，每见秋瓜忆故丘。今日南湖采薇蕨，何人为觅郑瓜州。沈范早知何水部，曹刘不待薛郎中。独当省署开文苑，兼泛沧浪学钓翁。李陵苏武是吾师，孟子论文更不疑。一饭未曾留俗客，数篇今见古人诗。复忆襄阳孟浩然，清诗句句尽堪传。即今耆旧无新语，漫钓槎头缩颈鳊。陶冶性灵在底物，新诗改罢自长吟。孰知二谢将能事，颇学阴何苦用心。不见高人王右丞，蓝田丘壑漫寒藤。最传秀句寰区满，未绝风流相国能。先帝贵妃今寂寞，荔枝还复入长安。炎方每续朱樱献，玉座应悲白露团。忆过泸戎摘荔枝，青峰隐映石逶迤。京中旧见无颜色，红颗酸甜只自知。翠瓜碧李沈玉甃，赤梨葡萄寒露成。可怜先不异枝蔓，此物娟娟长远生。侧生野岸及江蒲，不熟丹宫满玉壶。云壑布衣骀背死，劳生重马翠眉须。</t>
  </si>
  <si>
    <t xml:space="preserve">卷230_11 </t>
  </si>
  <si>
    <t>承闻河北诸道节度入朝欢喜口号绝句十二首</t>
  </si>
  <si>
    <t>禄山作逆降天诛，更有思明亦已无。汹汹人寰犹不定，时时斗战欲何须。社稷苍生计必安，蛮夷杂种错相干。周宣汉武今王是，孝子忠臣后代看。喧喧道路多歌谣，河北将军尽入朝。始是乾坤王室正，却交江汉客魂销。不道诸公无表来，茫然庶事遣人猜。拥兵相学干戈锐，使者徒劳百万回。鸣玉锵金尽正臣，修文偃武不无人。兴王会静妖氛气，圣寿宜过一万春。英雄见事若通神，圣哲为心小一身。燕赵休矜出佳丽，宫闱不拟选才人。抱病江天白首郎，空山楼阁暮春光。衣冠是日朝天子，草奏何时入帝乡。澶漫山东一百州，削成如桉抱青丘。苞茅重入归关内，王祭还供尽海头。东逾辽水北滹沱，星象风云喜共和。紫气关临天地阔，黄金台贮俊贤多。渔阳突骑邯郸儿，酒酣并辔金鞭垂。意气即归双阙舞，雄豪复遣五陵知。李相将军拥蓟门，白头虽老赤心存。竟能尽说诸侯入，知有从来天子尊。十二年来多战场，天威已息阵堂堂。神灵汉代中兴主，功业汾阳异姓王。</t>
  </si>
  <si>
    <t xml:space="preserve">卷230_16 </t>
  </si>
  <si>
    <t>斗鸡</t>
  </si>
  <si>
    <t>斗鸡初赐锦，舞马既登床。帘下宫人出，楼前御柳长。仙游终一閟，女乐久无香。寂寞骊山道，清秋草木黄。</t>
  </si>
  <si>
    <t xml:space="preserve">卷230_20 </t>
  </si>
  <si>
    <t>骊山</t>
  </si>
  <si>
    <t>骊山绝望幸，花萼罢登临。地下无朝烛，人间有赐金。鼎湖龙去远，银海雁飞深。万岁蓬莱日，长悬旧羽林。</t>
  </si>
  <si>
    <t xml:space="preserve">卷230_40 </t>
  </si>
  <si>
    <t>秋峡</t>
  </si>
  <si>
    <t>江涛万古峡，肺气久衰翁。不寐防巴虎，全生狎楚童。衣裳垂素发，门巷落丹枫。常怪商山老，兼存翊赞功。</t>
  </si>
  <si>
    <t>摇落</t>
  </si>
  <si>
    <t xml:space="preserve">卷231_5 </t>
  </si>
  <si>
    <t>社日两篇</t>
  </si>
  <si>
    <t>九农成德业，百祀发光辉。报效神如在，馨香旧不违。南翁巴曲醉，北雁塞声微。尚想东方朔，诙谐割肉归。陈平亦分肉，太史竟论功。今日江南老，他时渭北童。欢娱看绝塞，涕泪落秋风。鸳鹭回金阙，谁怜病峡中。</t>
  </si>
  <si>
    <t xml:space="preserve">卷231_6 </t>
  </si>
  <si>
    <t>九日五首</t>
  </si>
  <si>
    <t>重阳独酌杯中酒，抱病起登江上台。竹叶于人既无分，菊花从此不须开。殊方日落玄猿哭，旧国霜前白雁来。弟妹萧条各何往，干戈衰谢两相催。旧日重阳日，传杯不放杯。即今蓬鬓改，但愧菊花开。北阙心长恋，西江首独回。茱萸赐朝士，难得一枝来。旧与苏司业，兼随郑广文。采花香泛泛，坐客醉纷纷。野树歌还倚，秋砧醒却闻。欢娱两冥漠，西北有孤云。故里樊川菊，登高素浐源。他时一笑后，今日几人存。巫峡蟠江路，终南对国门。系舟身万里，伏枕泪双痕。为客裁乌帽，从儿具绿尊。佳辰对群盗，愁绝更谁论。</t>
  </si>
  <si>
    <t xml:space="preserve">卷231_15 </t>
  </si>
  <si>
    <t>怀灞上游</t>
  </si>
  <si>
    <t>怅望东陵道，平生灞上游。春浓停野骑，夜宿敞云楼。离别人谁在，经过老自休。眼前今古意，江汉一归舟。</t>
  </si>
  <si>
    <t xml:space="preserve">卷231_16 </t>
  </si>
  <si>
    <t>愁（强戏为吴体）</t>
  </si>
  <si>
    <t>江草日日唤愁生，巫峡泠泠非世情。盘涡鹭浴底心性，独树花发自分明。十年戎马暗万国，异域宾客老孤城。渭水秦山得见否，人经罢病虎纵横。</t>
  </si>
  <si>
    <t xml:space="preserve">卷231_18 </t>
  </si>
  <si>
    <t>览镜呈柏中丞</t>
  </si>
  <si>
    <t>渭水流关内，终南在日边。胆销豺虎窟，泪入犬羊天。起晚堪从事，行迟更学仙。镜中衰谢色，万一故人怜。</t>
  </si>
  <si>
    <t xml:space="preserve">卷231_20 </t>
  </si>
  <si>
    <t>即事（一作天畔）</t>
  </si>
  <si>
    <t>天畔群山孤草亭，江中风浪雨冥冥。一双白鱼不受钓，三寸黄甘犹自青。多病马卿无日起，穷途阮籍几时醒。未闻细柳散金甲，肠断秦川流浊泾。</t>
  </si>
  <si>
    <t xml:space="preserve">卷231_25 </t>
  </si>
  <si>
    <t>舍弟观归蓝田迎新妇，送示两篇</t>
  </si>
  <si>
    <t>汝去迎妻子，高秋念却回。即今萤已乱，好与雁同来。东望西江水，南游北户开。卜居期静处，会有故人杯。楚塞难为路，蓝田莫滞留。衣裳判白露，鞍马信清秋。满峡重江水，开帆八月舟。此时同一醉，应在仲宣楼。</t>
  </si>
  <si>
    <t xml:space="preserve">卷231_27 </t>
  </si>
  <si>
    <t>舍弟观赴蓝田取妻子到江陵，喜寄三首</t>
  </si>
  <si>
    <t>汝迎妻子达荆州，消息真传解我忧。鸿雁影来连峡内，鶺鴒飞急到沙头。峣关险路今虚远，禹凿寒江正稳流。朱绂即当随彩鹢，青春不假报黄牛。马度秦关雪正深，北来肌骨苦寒侵。他乡就我生春色，故国移居见客心。剩欲提携如意舞，喜多行坐白头吟。巡檐索共梅花笑，冷蕊疏枝半不禁。庾信罗含俱有宅，春来秋去作谁家。短墙若在从残草，乔木如存可假花。卜筑应同蒋诩径，为园须似邵平瓜。比年病酒开涓滴，弟劝兄酬何怨嗟。</t>
  </si>
  <si>
    <t xml:space="preserve">卷231_37 </t>
  </si>
  <si>
    <t>柳司马至</t>
  </si>
  <si>
    <t>有使归三峡，相过问两京。函关犹出将，渭水更屯兵。设备邯郸道，和亲逻些城。幽燕唯鸟去，商洛少人行。衰谢身何补，萧条病转婴。霜天到宫阙，恋主寸心明。</t>
  </si>
  <si>
    <t xml:space="preserve">卷231_40 </t>
  </si>
  <si>
    <t>覃山人隐居</t>
  </si>
  <si>
    <t>南极老人自有星，北山移文谁勒铭。征君已去独松菊，哀壑无光留户庭。予见乱离不得已，子知出处必须经。高车驷马带倾覆，怅望秋天虚翠屏。</t>
  </si>
  <si>
    <t xml:space="preserve">卷231_51 </t>
  </si>
  <si>
    <t>季夏送乡弟韶陪黄门从叔朝谒</t>
  </si>
  <si>
    <t>令弟尚为苍水使，名家莫出杜陵人。比来相国兼安蜀，归赴朝廷已入秦。舍舟策马论兵地，拖玉腰金报主身。莫度清秋吟蟋蟀，早闻黄阁画麒麟。</t>
  </si>
  <si>
    <t xml:space="preserve">卷231_55 </t>
  </si>
  <si>
    <t>奉送卿二翁统节度镇军还江陵</t>
  </si>
  <si>
    <t>火旗还锦缆，白马出江城。嘹唳吟笳发，萧条别浦清。寒空巫峡曙，落日渭阳明。留滞嗟衰疾，何时见息兵。</t>
  </si>
  <si>
    <t xml:space="preserve">卷232_41 </t>
  </si>
  <si>
    <t>哭李尚书（之芳）</t>
  </si>
  <si>
    <t>漳滨与蒿里，逝水竟同年。欲挂留徐剑，犹回忆戴船。相知成白首，此别间黄泉。风雨嗟何及，江湖涕泫然。修文将管辂，奉使失张骞。史阁行人在，诗家秀句传。客亭鞍马绝，旅榇网虫悬。复魄昭丘远，归魂素浐偏。樵苏封葬地，喉舌罢朝天。秋色凋春草，王孙若个边。</t>
  </si>
  <si>
    <t xml:space="preserve">卷233_7 </t>
  </si>
  <si>
    <t>宿青草湖（重湖，南青草，北洞庭）</t>
  </si>
  <si>
    <t>洞庭犹在目，青草续为名。宿桨依农事，邮签报水程。寒冰争倚薄，云月递微明。湖雁双双起，人来故北征。</t>
  </si>
  <si>
    <t xml:space="preserve">卷233_41 </t>
  </si>
  <si>
    <t>奉送二十三舅录事之摄郴州</t>
  </si>
  <si>
    <t>贤良归盛族，吾舅尽知名。徐庶高交友，刘牢出外甥。泥涂岂珠玉，环堵但柴荆。衰老悲人世，驱驰厌甲兵。气春江上别，泪血渭阳情。舟鹢排风影，林乌反哺声。永嘉多北至，句漏且南征。必见公侯复，终闻盗贼平。郴州颇凉冷，橘井尚凄清。从役何蛮貊，居官志在行。</t>
  </si>
  <si>
    <t xml:space="preserve">卷233_46 </t>
  </si>
  <si>
    <t>归雁二首</t>
  </si>
  <si>
    <t>万里衡阳雁，今年又北归。双双瞻客上，一一背人飞。云里相呼疾，沙边自宿稀。系书元浪语，愁寂故山薇。欲雪违胡地，先花别楚云。却过清渭影，高起洞庭群。塞北春阴暮，江南日色曛。伤弓流落羽，行断不堪闻。</t>
  </si>
  <si>
    <t xml:space="preserve">卷233_51 </t>
  </si>
  <si>
    <t>赠韦七赞善</t>
  </si>
  <si>
    <t>乡里衣冠不乏贤，杜陵韦曲未央前。尔家最近魁三象，时论同归尺五天。北走关山开雨雪，南游花柳塞云烟。洞庭春色悲公子，鰕菜忘归范蠡船。</t>
  </si>
  <si>
    <t xml:space="preserve">卷234_12 </t>
  </si>
  <si>
    <t>惜别行送刘仆射判官（仆射乃其主将刘乃仆射之判官也）</t>
  </si>
  <si>
    <t>闻道南行市骏马，不限匹数军中须。襄阳幕府天下异，主将俭省忧艰虞。只收壮健胜铁甲，岂因格斗求龙驹。而今西北自反胡，骐驎荡尽一匹无。龙媒真种在帝都，子孙永落西南隅。向非戎事备征伐，君肯辛苦越江湖。江湖凡马多憔悴，衣冠往往乘蹇驴。梁公富贵于身疏，号令明白人安居。俸钱时散士子尽，府库不为骄豪虚。以兹报主寸心赤，气却西戎回北狄。罗网群马籍马多，气在驱驰出金帛。刘侯奉使光推择，滔滔才略沧溟窄。杜陵老翁秋系船，扶病相识长沙驿。强梳白发提胡卢，手把菊花路旁摘。九州兵革浩茫茫，三叹聚散临重阳。当杯对客忍流涕，君不觉老夫神内伤。</t>
  </si>
  <si>
    <t xml:space="preserve">卷234_35 </t>
  </si>
  <si>
    <t>阆州奉送二十四舅使自京赴任青城</t>
  </si>
  <si>
    <t>闻道王乔舄，名因太史传。如何碧鸡使，把诏紫微天。秦岭愁回马，涪江醉泛船。青城漫污杂，吾舅意凄然。</t>
  </si>
  <si>
    <t xml:space="preserve">卷235_9 </t>
  </si>
  <si>
    <t>寓言二首</t>
  </si>
  <si>
    <t>春草纷碧色，佳人旷无期。悠哉千里心，欲采商山芝。叹息良会晚，如何桃李时。怀君晴川上，伫立夏云滋。凛凛秋闺夕，绮罗早知寒。玉砧调鸣杵，始捣机中纨。忆昨别离日，桐花覆井栏。今来思君时，白露盈阶漙。闻有关河信，欲寄双玉盘。玉以委贞心，盘以荐嘉餐。嗟君在万里，使妾衣带宽。</t>
  </si>
  <si>
    <t xml:space="preserve">卷235_27 </t>
  </si>
  <si>
    <t>勤政楼观乐</t>
  </si>
  <si>
    <t>银河帝女下三清，紫禁笙歌出九城。为报延州来听乐，须知天下欲升平。</t>
  </si>
  <si>
    <t>钱起</t>
  </si>
  <si>
    <t xml:space="preserve">卷236_14 </t>
  </si>
  <si>
    <t>送崔十三东游</t>
  </si>
  <si>
    <t>千里有同心，十年一会面。当杯缓筝柱，倏忽催离宴。丹凤城头噪晚鸦，行人马首夕阳斜。灞上春风留别袂，关东新月宿谁家。官柳依依两乡色，谁能此别不相忆。</t>
  </si>
  <si>
    <t xml:space="preserve">卷236_40 </t>
  </si>
  <si>
    <t>自终南山晚归</t>
  </si>
  <si>
    <t>采苓日往还，得性非樵隐。白水到初阔，青山辞尚近。绝境胜无倪，归途兴不尽。沮溺时返顾，牛羊自相引。逍遥不外求，尘虑从兹泯。</t>
  </si>
  <si>
    <t xml:space="preserve">卷236_54 </t>
  </si>
  <si>
    <t>登秦岭半岩遇雨</t>
  </si>
  <si>
    <t>屏翳忽腾气，浮阳惨无晖。千峰挂飞雨，百尺摇翠微。震电闪云径，奔流翻石矶。倚岩假松盖，临水羡荷衣。不得采苓去，空思乘月归。且怜东皋上，水色侵荆扉。</t>
  </si>
  <si>
    <t xml:space="preserve">卷236_59 </t>
  </si>
  <si>
    <t>游辋川至南山，寄谷口王十六</t>
  </si>
  <si>
    <t>山色不厌远，我行随处深。迹幽青萝径，思绝孤霞岑。独鹤引过浦，鸣猿呼入林。褰裳百泉里，一步一清心。王子在何处，隔云鸡犬音。折麻定延伫，乘月期招寻。</t>
  </si>
  <si>
    <t xml:space="preserve">卷236_60 </t>
  </si>
  <si>
    <t>蓝田溪与渔者宿</t>
  </si>
  <si>
    <t>独游屡忘归，况此隐沦处。濯发清泠泉，月明不能去。更怜垂纶叟，静若沙上鹭。一论白云心，千里沧洲趣。芦中夜火尽，浦口秋山曙。叹息分枝禽，何时更相遇。</t>
  </si>
  <si>
    <t>秋夜作</t>
  </si>
  <si>
    <t xml:space="preserve">卷236_95 </t>
  </si>
  <si>
    <t>初黄绶赴蓝田县作</t>
  </si>
  <si>
    <t>蟠木无匠伯，终年弃山樊。苦心非良知，安得入君门。忽忝英达顾，宁窥造化恩。萤光起腐草，云翼腾沉鲲。片石世何用，良工心所存。一叨尉京甸，三省惭黎元。贤尹正趋府，仆夫俨归轩。眼中县胥色，耳里苍生言。居人散山水，即景真桃源。鹿聚入田径，鸡鸣隔岭村。餐和俗久清，到邑政空论。且嘉讼庭寂，前阶满芳荪。</t>
  </si>
  <si>
    <t xml:space="preserve">卷237_24 </t>
  </si>
  <si>
    <t>和人秋归终南山别业</t>
  </si>
  <si>
    <t>旧居三顾后，晚节重幽寻。野径到门尽，山窗连竹阴。昔年莺出谷，今日凤归林。物外凌云操，谁能继此心。</t>
  </si>
  <si>
    <t xml:space="preserve">卷237_25 </t>
  </si>
  <si>
    <t>故相国苗公挽歌</t>
  </si>
  <si>
    <t>灞陵谁宠葬，汉主念萧何。盛业留青史，浮荣逐逝波。陇云仍作雨，薤露已成歌。凄怆平津阁，秋风吊客过。</t>
  </si>
  <si>
    <t xml:space="preserve">卷237_33 </t>
  </si>
  <si>
    <t>过孙员外蓝田山居</t>
  </si>
  <si>
    <t>不知香署客，谢病翠微间。去幄兰将老，辞车雉亦闲。近窗云出洞，当户竹连山。对酒溪霞晚，家人采蕨还。</t>
  </si>
  <si>
    <t xml:space="preserve">卷237_38 </t>
  </si>
  <si>
    <t>晚归蓝田，酬王维给事（一作中书常舍人）赠别</t>
  </si>
  <si>
    <t xml:space="preserve">卷237_126 </t>
  </si>
  <si>
    <t>题樊川杜相公别业</t>
  </si>
  <si>
    <t>数亩园林好，人知贤相家。结茅书阁俭，带水槿篱斜。古树生春藓，新荷卷落花。圣恩加玉铉，安得卧青霞。</t>
  </si>
  <si>
    <t xml:space="preserve">卷238_29 </t>
  </si>
  <si>
    <t>奉陪郭常侍宴浐川山池</t>
  </si>
  <si>
    <t>掖垣携爱客，胜地赏年光。向竹过宾馆，寻山到妓堂。歌声掩金谷，舞态出平阳。地满簪裾影，花添兰麝香。莺啼春未老，酒冷日犹长。安石风流事，须归问省郎。</t>
  </si>
  <si>
    <t xml:space="preserve">卷238_38 </t>
  </si>
  <si>
    <t>晚归蓝田旧居</t>
  </si>
  <si>
    <t>云卷东皋下，归来省故蹊。泉移怜石在，林长觉原低。旧里情难尽，前山赏未迷。引藤看古木，尝酒咒春鸡。兴与时髦背，年将野老齐。才微甘引退，应得遂霞栖。</t>
  </si>
  <si>
    <t xml:space="preserve">卷238_50 </t>
  </si>
  <si>
    <t>送王使君赴太原行营</t>
  </si>
  <si>
    <t>太白明无象，皇威未戢戈。诸侯持节钺，千里控山河。汉驿双旌度，胡沙七骑过。惊蓬连雁起，牧马入云多。不卖卢龙塞，能消瀚海波。须传出师颂，莫奏式微歌。</t>
  </si>
  <si>
    <t xml:space="preserve">卷238_82 </t>
  </si>
  <si>
    <t>中书王舍人辋川旧居</t>
  </si>
  <si>
    <t>几年家绝壑，满径种芳兰。带石买松贵，通溪涨水宽。诵经连谷响，吹律减云寒。谁谓桃源里，天书问考槃。一从解蕙带，三入偶蝉冠。今夕复何夕，归休寻旧欢。片云隔苍翠，春雨半林湍。藤长穿松盖，花繁压药栏。景深青眼下，兴绝彩毫端。笑向同来客，登龙此地难。</t>
  </si>
  <si>
    <t xml:space="preserve">卷239_16 </t>
  </si>
  <si>
    <t>送钟评事应宏词下第东归</t>
  </si>
  <si>
    <t>芳岁归人嗟转蓬，含情回首灞陵东。蛾眉不入秦台镜，鹢羽还惊宋国风。世事悠扬春梦里，年光寂寞旅愁中。劝君稍尽离筵酒，千里佳期难再同。</t>
  </si>
  <si>
    <t xml:space="preserve">卷239_27 </t>
  </si>
  <si>
    <t>幽居春暮书怀（一作石门暮春，一作蓝田春暮）</t>
  </si>
  <si>
    <t>自哂鄙夫多野性，贫居数亩半临湍。溪云杂雨来茅屋，山雀将雏到药栏。仙箓满床闲不厌，阴符在箧老羞看。更怜童子宜春服，花里寻师指杏坛。</t>
  </si>
  <si>
    <t xml:space="preserve">卷239_47 </t>
  </si>
  <si>
    <t>题张蓝田讼堂</t>
  </si>
  <si>
    <t>角巾高枕向晴山，颂简庭空不用关。秋风窗下琴书静，夜景门前人吏闲。稍觉渊明归思远，东皋月出片云还。</t>
  </si>
  <si>
    <t xml:space="preserve">卷239_48 </t>
  </si>
  <si>
    <t>江行无题一百首（一作钱珝诗）</t>
  </si>
  <si>
    <t>倾酒向涟漪，乘流东去时。寸心同尺璧，投此报冯夷。江曲全萦楚，云飞半自秦。岘山回首望，如别故关人。浦烟函夜色，冷日转秋旻。自有沈碑石，清光不照人。楚岸云空合，楚城人不来。只今谁善舞，莫恨发阳台。行背青山郭，吟当白露秋。风流无屈宋，空咏古荆州。晚来渔父喜，罾重欲收迟。恐有长江使，金钱愿赎龟。去指龙沙路，徒悬象阙心。夜凉无远梦，不为偶闻砧。霁云疏有叶，雨浪细无花。隐放扁舟去，江天自有涯。好日当秋半，层波动旅肠。已行千里外，谁与共秋光。润色非东里，官曹更建章。宦游难自定，来唤棹船郎。夜江清未晓，徒惜月光沉。不是因行乐，堪伤老大心。翳日多乔木，维舟取束薪。静听江叟语，俱是厌兵人。箭漏日初短，汀烟草未衰。雨馀虽更绿，不是采蘋时。山雨夜来涨，喜鱼跳满江。岸沙平欲尽，垂蓼入船窗。渚边新雁下，舟上独凄凉。俱是南来客，怜君缀一行。牵路沿江狭，沙崩岸不平。尽知行处险，谁肯载时轻。云密连江暗，风斜著物鸣。一杯真战将，笑尔作愁兵。柳拂斜开路，篱边数户村。可能还有意，不掩向江门。不识桓公渴，徒吟子美诗。江清唯独看，心外更谁知。憔悴异灵均，非谗作逐臣。如逢渔父问，未是独醒人。水涵秋色静，云带夕阳高。诗癖非吾病，何妨吮短毫。登舟非古岸，还似阻西陵。箕伯无多少，回头讵不能。帆翅初张处，云鹏怒翼同。莫愁千里路，自有到来风。秋云久无雨，江燕社犹飞。却笑舟中客，今年未得归。佳节虽逢菊，浮生正似萍。故山何处望，荒岸小长亭。行到楚江岸，苍茫人正迷。只知秦塞远，格磔鹧鸪啼。月下江流静，村荒人语稀。鹭鸶虽有伴，仍共影双飞。斗转月未落，舟行夜已深。有村知不远，风便数声砧。棹惊沙鸟迅，飞溅夕阳波。不顾鱼多处，应防一目罗。渐觉江天远，难逢故国书。可能无往事，空食鼎中鱼。岸草连荒色，村声乐稔年。晚晴初获稻，闲却采莲船。滩浅争游鹭，江清易见鱼。怪来吟未足，秋物欠红蕖。蛩响依莎草，萤飞透水烟。夜凉谁咏史，空泊运租船。睡稳叶舟轻，风微浪不惊。任君芦苇岸，终夜动秋声。自念平生意，曾期一郡符。岂知因谪宦，斑鬓入江湖。烟渚复烟渚，画屏休画屏。引愁天末去，数点暮山青。水天凉夜月，不是惜清光。好物随人秘，秦淮忆建康。古来多思客，摇落恨江潭。今日秋风至，萧疏独沔南。映竹疑村好，穿芦觉渚幽。渐安无旷土，姜芋当农收。秋风动客心，寂寂不成吟。飞上危樯立，啼乌报好音。见底高秋水，开怀万里天。旅吟还有伴，沙柳数枝蝉。九日自佳节，扁舟无一杯。曹园旧尊酒，戏马忆高台。兵火有馀烬，贫村才数家。无人争晓渡，残月下寒沙。渚禽菱芡足，不向稻粱争。静宿凉湾月，应无失侣声。轻云未护霜，树杪橘初黄。信是知名物，微风过水香。渺渺望天涯，清涟浸赤霞。难逢星汉使，乌鹊日乘槎。土旷深耕少，江平远钓多。生平皆弃本，金革竟如何。海月非常物，等闲不可寻。披沙应有地，浅处定无金。风晚冷飕飕，芦花已白头。旧来红叶寺，堪忆玉京秋。风好来无阵，云闲去有踪。钓歌无远近，应喜罢艨艟。吴疆连楚甸，楚俗异吴乡。漫把尊中物，无人啄蟹筐。岸绿野烟远，江红斜照微。撑开小渔艇，应到月明归。雨馀江始涨，漾漾见流薪。曾叹河中木，斯言忆古人。叶舟维夏口，烟野独行时。不见头陀寺，空怀幼妇碑。晚泊武昌岸，津亭疏柳风。数株曾手植，好事忆陶公。坠露晓犹浓，秋花不易逢。涉江虽已晚，高树搴芙蓉。舟航依浦定，星斗满江寒。若比阴霾日，何妨夜未阑。近戍离金落，孤岑望火门。唯将知命意，潇洒向乾坤。丛菊生堤上，此花长后时。有人还采掇，何必在春期。夕景残霞落，秋寒细雨晴。短缨何用濯，舟在月中行。堤坏漏江水，地坳成野塘。晚荷人不折，留取作秋香。左宦终何路，摅怀亦自宽。襞笺嘲白鹭，无意喻枭鸾。楼空人不归，云似去时衣。黄鹤无心下，长应笑令威。白帝朝惊浪，浔阳暮映云。等闲生险易，世路只如君。橹慢开轻浪，帆虚带白云。客船虽狭小，容得庾将军。风雨正甘寝，云霓忽晚晴。放歌虽自遣，一岁又峥嵘。静看秋江水，风微浪渐平。人间驰竞处，尘土自波成。风劲帆方疾，风回棹却迟。较量人世事，不校一毫厘。咫尺愁风雨，匡庐不可登。只疑云雾窟，犹有六朝僧。幽思正迟迟，沙边濯弄时。自怜非博物，犹未识凫葵。曾有烟波客，能歌西塞山。落帆唯待月，一钓紫菱湾。千顷水纹细，一拳岚影孤。君山寒树绿，曾过洞庭湖。光阔重湖水，低斜远雁行。未曾无兴咏，多谢沈东阳。晚菊绕江垒，忽如开古屏。莫言时节过，白日有馀馨。秋寒鹰隼健，逐雀下云空。知是江湖阔，无心击塞鸿。日落长亭晚，山门步障青。可怜无酒分，处处有旗亭。江草何多思，冬青尚满洲。谁能惊鵩鸟，作赋为沙鸥。远岸无行树，经霜有半红。停船搜好句，题叶赠江枫。身世比行舟，无风亦暂休。敢言终破浪，唯愿稳乘流。数亩苍苔石，烟濛鹤卵洲。定因词客遇，名字始风流。兴闲停桂楫，路好过松门。不负佳山水，还开酒一尊。幽怀念烟水，长恨隔龙沙。今日滕王阁，分明见落霞。短楫休敲桂，孤根自驻萍。自怜非剑气，空向斗牛星。江流何渺渺，怀古独依依。渔父非贤者，芦中但有矶。高浪如银屋，江风一发时。笔端降太白，才大语终奇。细竹渔家路，晴阳看结缯。喜来邀客坐，分与折腰菱。幸有烟波兴，宁辞笔砚劳。缘情无怨刺，却似反离骚。平湖五百里，江水想通波。不奈扁舟去，其如决计何。数峰云断处，去岸映高山。身到韦江日，犹应未得闲。一湾斜照水，三版顺风船。未敢相邀约，劳生只自怜。江雨正霏微，江村晚渡稀。何曾妨钓艇，更待得鱼归。沙上独行时，高吟到楚词。难将垂岸蓼，盈把当江蓠。新野旧楼名，浔阳胜赏情。照人长一色，江月共凄清。愿饮西江水，那吟北渚愁。莫教留滞迹，远比蔡昭侯。湖口分江水，东流独有情。当时好风物，谁伴谢宣城。浔阳江畔菊，应似古来秋。为问幽栖客，吟时得酒不。高峰有佳号，千尺倚寒松。若使炉烟在，犹应为上公。万木已清霜，江边村事忙。故溪黄稻熟，一夜梦中香。楚水苦萦回，征帆落又开。可缘非直路，却有好风来。远谪岁时晏，暮江风雨寒。仍愁系舟处，惊梦近长滩。</t>
  </si>
  <si>
    <t xml:space="preserve">卷239_60 </t>
  </si>
  <si>
    <t>蓝田溪杂咏二十二首·登台（一作望山台）</t>
  </si>
  <si>
    <t>望山登春台，目尽趣难极。晚景下平阡，花际霞峰色。</t>
  </si>
  <si>
    <t xml:space="preserve">卷239_61 </t>
  </si>
  <si>
    <t>蓝田溪杂咏二十二首·板桥</t>
  </si>
  <si>
    <t>静宜樵隐度，远与车马隔。有时行药来，喜遇归山客。</t>
  </si>
  <si>
    <t xml:space="preserve">卷239_62 </t>
  </si>
  <si>
    <t>蓝田溪杂咏二十二首·石井</t>
  </si>
  <si>
    <t>片霞照仙井，泉底桃花红。那知幽石下，不与武陵通。</t>
  </si>
  <si>
    <t xml:space="preserve">卷239_63 </t>
  </si>
  <si>
    <t>蓝田溪杂咏二十二首·古藤</t>
  </si>
  <si>
    <t>引蔓出云树，垂纶覆巢鹤。幽人对酒时，苔上闲花落。</t>
  </si>
  <si>
    <t xml:space="preserve">卷239_64 </t>
  </si>
  <si>
    <t>蓝田溪杂咏二十二首·晚归鹭</t>
  </si>
  <si>
    <t>池上静难厌，云间欲去晚。忽背夕阳飞，乘兴清风远。</t>
  </si>
  <si>
    <t xml:space="preserve">卷239_65 </t>
  </si>
  <si>
    <t>蓝田溪杂咏二十二首·洞仙谣（一作伺山径）</t>
  </si>
  <si>
    <t>几转到青山，数重度流水。秦人入云去，知向桃源里。</t>
  </si>
  <si>
    <t xml:space="preserve">卷239_66 </t>
  </si>
  <si>
    <t>蓝田溪杂咏二十二首·药圃</t>
  </si>
  <si>
    <t>春畦生百药，花叶香初霁。好容似风光，偏来入丛蕙。</t>
  </si>
  <si>
    <t xml:space="preserve">卷239_67 </t>
  </si>
  <si>
    <t>蓝田溪杂咏二十二首·石上苔</t>
  </si>
  <si>
    <t>净与溪色连，幽宜松雨滴。谁知古石上，不染世人迹。</t>
  </si>
  <si>
    <t xml:space="preserve">卷239_68 </t>
  </si>
  <si>
    <t>蓝田溪杂咏二十二首·窗里山</t>
  </si>
  <si>
    <t>远岫见如近，千里一窗里。坐来石上云，乍谓壶中起。</t>
  </si>
  <si>
    <t xml:space="preserve">卷239_69 </t>
  </si>
  <si>
    <t>蓝田溪杂咏二十二首·竹间路</t>
  </si>
  <si>
    <t>暗归草堂静，半入花园去。有时载酒来，不与清风遇。</t>
  </si>
  <si>
    <t xml:space="preserve">卷239_70 </t>
  </si>
  <si>
    <t>蓝田溪杂咏二十二首·竹屿</t>
  </si>
  <si>
    <t>幽鸟清涟上，兴来看不足。新篁压水低，昨夜鸳鸯宿。</t>
  </si>
  <si>
    <t xml:space="preserve">卷239_71 </t>
  </si>
  <si>
    <t>蓝田溪杂咏二十二首·砌下泉</t>
  </si>
  <si>
    <t>穿云来自远，激砌流偏驶。能资庭户幽，更引海禽至。</t>
  </si>
  <si>
    <t xml:space="preserve">卷239_72 </t>
  </si>
  <si>
    <t>蓝田溪杂咏二十二首·戏鸥</t>
  </si>
  <si>
    <t>乍依菱蔓聚，尽向芦花灭。更喜好风来，数片翻晴雪。</t>
  </si>
  <si>
    <t xml:space="preserve">卷239_73 </t>
  </si>
  <si>
    <t>蓝田溪杂咏二十二首·远山钟</t>
  </si>
  <si>
    <t>风送出山钟，云霞度水浅。欲知声尽处，鸟灭寥天远。</t>
  </si>
  <si>
    <t xml:space="preserve">卷239_74 </t>
  </si>
  <si>
    <t>蓝田溪杂咏二十二首·东陂（一作忆皇子陂）</t>
  </si>
  <si>
    <t>永日兴难望，掇芳春陂曲。新晴花枝下，爱此苔水绿。</t>
  </si>
  <si>
    <t xml:space="preserve">卷239_75 </t>
  </si>
  <si>
    <t>蓝田溪杂咏二十二首·池上亭</t>
  </si>
  <si>
    <t>临池构杏梁，待客归烟塘。水上褰帘好，莲开杜若香。</t>
  </si>
  <si>
    <t xml:space="preserve">卷239_76 </t>
  </si>
  <si>
    <t>蓝田溪杂咏二十二首·衔鱼翠鸟</t>
  </si>
  <si>
    <t>有意莲叶间，瞥然下高树。擘波得潜鱼，一点翠光去。</t>
  </si>
  <si>
    <t xml:space="preserve">卷239_77 </t>
  </si>
  <si>
    <t>蓝田溪杂咏二十二首·石莲花</t>
  </si>
  <si>
    <t>幽石生芙蓉，百花惭美色。远笑越溪女，闻芳不可识。</t>
  </si>
  <si>
    <t xml:space="preserve">卷239_78 </t>
  </si>
  <si>
    <t>蓝田溪杂咏二十二首·潺湲声</t>
  </si>
  <si>
    <t>乱石跳素波，寒声闻几处。飕飕暝风引，散出空林去。</t>
  </si>
  <si>
    <t xml:space="preserve">卷239_79 </t>
  </si>
  <si>
    <t>蓝田溪杂咏二十二首·松下雪</t>
  </si>
  <si>
    <t>虽因朔风至，不向瑶台侧。唯助苦寒松，偏明后凋色。</t>
  </si>
  <si>
    <t xml:space="preserve">卷239_80 </t>
  </si>
  <si>
    <t>蓝田溪杂咏二十二首·田鹤</t>
  </si>
  <si>
    <t>田鹤望碧霄，舞风亦自举。单飞后片雪，早晚及前侣。</t>
  </si>
  <si>
    <t xml:space="preserve">卷239_81 </t>
  </si>
  <si>
    <t>蓝田溪杂咏二十二首·题南陂</t>
  </si>
  <si>
    <t>家住凤城南，门临古陂曲。时怜上林雁，半入池塘宿。</t>
  </si>
  <si>
    <t xml:space="preserve">卷239_82 </t>
  </si>
  <si>
    <t>蓝田溪杂咏二十二首·伤秋</t>
  </si>
  <si>
    <t>岁去人头白，秋来树叶黄。搔头向黄叶，与尔共悲伤。</t>
  </si>
  <si>
    <t xml:space="preserve">卷239_100 </t>
  </si>
  <si>
    <t>晚过横灞寄张蓝田</t>
  </si>
  <si>
    <t>乱水东流落照时，黄花满径客行迟。林端忽见南山色，马上还吟陶令诗。</t>
  </si>
  <si>
    <t>题严陵钓台</t>
  </si>
  <si>
    <t xml:space="preserve">卷242_36 </t>
  </si>
  <si>
    <t>华清宫</t>
  </si>
  <si>
    <t>天宝承平奈乐何，华清宫殿郁嵯峨。朝元阁峻临秦岭，羯鼓楼高俯渭河。玉树长飘云外曲，霓裳闲舞月中歌。只今惟有温泉水，呜咽声中感慨多。</t>
  </si>
  <si>
    <t xml:space="preserve">卷243_3 </t>
  </si>
  <si>
    <t>送李明府赴滑州</t>
  </si>
  <si>
    <t>渭城寒食罢，送客归远道。乌帽背斜晖，青骊踏春草。酒醒孤烛夜，衣冷千山早。去事沈尚书，应怜词赋好。</t>
  </si>
  <si>
    <t xml:space="preserve">卷244_57 </t>
  </si>
  <si>
    <t>送道士侄归池阳</t>
  </si>
  <si>
    <t>银角桃枝杖，东门赠别初。幽州寻马客，灞岸送驴车。野饭秋山静，行衣落照馀。燕南群从少，此去意何如。</t>
  </si>
  <si>
    <t>送韦秀才</t>
  </si>
  <si>
    <t xml:space="preserve">卷245_3 </t>
  </si>
  <si>
    <t>送客水路归陕</t>
  </si>
  <si>
    <t>相风竿影晓来斜，渭水东流去不赊。枕上未醒秦地酒，舟前已见陕人家。春桥杨柳应齐叶，古县棠梨也作花。好是吾贤佳赏地，行逢三月会连沙。</t>
  </si>
  <si>
    <t xml:space="preserve">卷245_9 </t>
  </si>
  <si>
    <t>送郑员外（郑时在熊尚书幕府）</t>
  </si>
  <si>
    <t>风流不减杜陵时，五十为郎未是迟。孺子亦知名下士，乐人争唱卷中诗。身齐吏部还多醉，心顾尚书自有期。要路眼青知己在，不应穷巷久低眉。</t>
  </si>
  <si>
    <t xml:space="preserve">卷245_37 </t>
  </si>
  <si>
    <t>送李中丞赴商州</t>
  </si>
  <si>
    <t>五马渭桥东，连嘶逐晓风。当年紫髯将，他日黑头公。不异金吾宠，兼齐玉帐雄。闭营春雪下，吹角暮山空。香麝松阴里，寒猿黛色中。郡斋多赏事，好与故人同。</t>
  </si>
  <si>
    <t xml:space="preserve">卷245_45 </t>
  </si>
  <si>
    <t>羽林骑（一作羽林少年行）</t>
  </si>
  <si>
    <t>骏马牵来御柳中，鸣鞭欲向渭桥东。红蹄乱蹋春城雪，花颔骄嘶上苑风。</t>
  </si>
  <si>
    <t xml:space="preserve">卷245_50 </t>
  </si>
  <si>
    <t>赠张千牛</t>
  </si>
  <si>
    <t>蓬莱阙下是天家，上路新回白鼻騧。急管昼催平乐酒，春衣夜宿杜陵花。</t>
  </si>
  <si>
    <t xml:space="preserve">卷246_11 </t>
  </si>
  <si>
    <t>庚子岁避地至玉山，酬韩司马所赠</t>
  </si>
  <si>
    <t>沧海疾风起，洪波骇恬鳞。已无济川分，甘作乘桴人。挥手谢秣陵，举帆指瓯闽。安和风尘表，偶与琼瑶亲。共悲行路难，况逢江南春。故园忽如梦，返复知何辰。旷野豺虎满，深山兰蕙新。枉君灞陵什，回首徒酸辛。</t>
  </si>
  <si>
    <t xml:space="preserve">卷246_14 </t>
  </si>
  <si>
    <t>送陈兼应辟兼寄高适、贾至</t>
  </si>
  <si>
    <t>结绿处燕石，卞和不必知。所以王佐才，未能忘茅茨。罢官梁山外，获稻楚水湄。适会傅岩人，虚舟济川时。天网忽摇顿，公才难弃遗。凤凰翔千仞，今始一鸣岐。上马指国门，举鞭谢书帷。预知大人赋，掩却归来词。天子方在宥，朝廷张四维。料君能献可，努力副畴咨。旧友满皇州，高冠飞翠蕤。相逢绛阙下，应道轩车迟。高侯秉戎翰，策马观西夷。方从幕中事，参谋王者师。贾生去洛阳，焜耀琳琅姿。芳名动北步，逸韵凌南皮。肃肃举鸿毛，冷然顺风吹。波流有同异，由是限别离。汉塞隔陇底，秦川连镐池。白云日夜满，道里安可思。梦想浩盈积，物华愁变衰。因君附错刀，送远益凄其。四海各横绝，九霄应易期。不知故巢燕，决起栖何枝。</t>
  </si>
  <si>
    <t xml:space="preserve">卷247_1 </t>
  </si>
  <si>
    <t>雨后公超谷北原眺望寄高拾遗</t>
  </si>
  <si>
    <t>崖口雨足收,清光洗高天。虹蜺敛残霭,山水含碧鲜。远空霞破露月轮,薄云片片成鱼鳞。五陵如荠渭如带,目极千里关山春。朝来爽气未易说,画取花峰赠远人。</t>
  </si>
  <si>
    <t xml:space="preserve">卷247_5 </t>
  </si>
  <si>
    <t>同岑郎中屯田韦员外花树歌</t>
  </si>
  <si>
    <t>东风动地只花发，渭城桃李千树雪。芳菲可爱不可留，武陵归客心欲绝。金华省郎惜佳辰，只持棣萼照青春。君家自是成蹊处，况有庭花作主人。</t>
  </si>
  <si>
    <t xml:space="preserve">卷247_47 </t>
  </si>
  <si>
    <t>海上怀华中旧游寄郑县刘少府造、渭南王少府崟</t>
  </si>
  <si>
    <t>凉风台上三峰月，不夜城边万里沙。离别莫言关塞远，梦魂长在子真家。</t>
  </si>
  <si>
    <t xml:space="preserve">卷247_48 </t>
  </si>
  <si>
    <t>和虞部韦郎中寻杨驸马不遇</t>
  </si>
  <si>
    <t>金屋琼台萧史家，暮春三月渭州花。到君仙洞不相见，谓已吹箫乘早霞。</t>
  </si>
  <si>
    <t xml:space="preserve">卷248_42 </t>
  </si>
  <si>
    <t>春宴张舍人宅</t>
  </si>
  <si>
    <t>懒寻芳草径，来接侍臣筵。山色知残雨，墙阴觉暮天。莺啼汉宫柳，花隔杜陵烟。地与东城接，春光醉目前。</t>
  </si>
  <si>
    <t xml:space="preserve">卷248_44 </t>
  </si>
  <si>
    <t>赠万生下第还吴）</t>
  </si>
  <si>
    <t>直道多不偶，美才应息机。灞陵春欲暮，云海独言归。为客成白首，入门嗟布衣。莼羹若可忆，惭出掩柴扉。</t>
  </si>
  <si>
    <t xml:space="preserve">卷248_47 </t>
  </si>
  <si>
    <t>送粲上人兼寄梁镇员外</t>
  </si>
  <si>
    <t>季月还乡独未能，林行溪宿厌层冰。尺素欲传三署客，雪山愁送五天僧。连空朔气横秦苑。满目寒云隔灞陵。借问从来香积寺，何时携手更同登。</t>
  </si>
  <si>
    <t xml:space="preserve">卷248_52 </t>
  </si>
  <si>
    <t>奉和杜相公益昌路作</t>
  </si>
  <si>
    <t>春半梁山正落花，台衡受律向天涯。南去猿声傍双节，西来江色绕千家。风吹画角孤城晓，林映蛾眉片月斜。已见庙谟能喻蜀，新文更喜报金华。</t>
  </si>
  <si>
    <t xml:space="preserve">卷248_63 </t>
  </si>
  <si>
    <t>咸阳西楼别窦审</t>
  </si>
  <si>
    <t>西楼迥起寒原上，霁日遥分万井间。小苑城隅连渭水，离宫曙色近京关。亭皋寂寞伤孤客，云雪萧条满众山。时命如今犹未偶，辞君拟欲拂衣还。</t>
  </si>
  <si>
    <t xml:space="preserve">卷249_40 </t>
  </si>
  <si>
    <t>沣水送郑丰鄠县读书</t>
  </si>
  <si>
    <t>麦秋中夏凉风起，送君西郊及沣水。孤烟远树动离心，隔岸江流若千里。早年江海谢浮名，此路云山惬尔情。上古全经皆在口，秦人如见济南生。</t>
  </si>
  <si>
    <t xml:space="preserve">卷250_50 </t>
  </si>
  <si>
    <t>送云阳少府（得归字）</t>
  </si>
  <si>
    <t>渭曲春光无远近，池阳谷口倍芳菲。官舍村桥来几日，残花寥落待君归。</t>
  </si>
  <si>
    <t xml:space="preserve">卷250_67 </t>
  </si>
  <si>
    <t>送刘兵曹还陇山居</t>
  </si>
  <si>
    <t>离堂徒宴语，行子但悲辛。虽是还家路，终为陇上人。先秋雪已满，近夏草初新。唯有闻羌笛，梅花曲里春。</t>
  </si>
  <si>
    <t xml:space="preserve">卷251_14 </t>
  </si>
  <si>
    <t>寄陇右严判官</t>
  </si>
  <si>
    <t>副相西征重，苍生属望晨。还同周薄伐，不取汉和亲。虏阵摧枯易，王师决胜频。高旗临鼓角，太白静风尘。赤狄争归化，青羌已请臣。遥传阃外美，盛选幕中宾。玉剑光初发，冰壶色自真。忠贞期报主，章服岂荣身。边草含风绿，征鸿过月新。胡笳长出塞，陇水半归秦。绝漠多来往，连年厌苦辛。路经西汉雪，家掷后园春。谁念烟云里，深居汝颍滨。一丛黄菊地，九日白衣人。松叶疏开岭，桃花密映津。缣书若有寄，为访许由邻。</t>
  </si>
  <si>
    <t xml:space="preserve">卷252_1 </t>
  </si>
  <si>
    <t>刘太真</t>
  </si>
  <si>
    <t>宣州东峰亭各赋一物得古壁苔</t>
  </si>
  <si>
    <t>苒苒温寒泉,绵绵古危壁。光含孤翠动,色与暮云寂。深浅松月间,幽人自登历。</t>
  </si>
  <si>
    <t xml:space="preserve">卷252_3 </t>
  </si>
  <si>
    <t>贡院寄前主司萧尚书听（一作吕渭诗）</t>
  </si>
  <si>
    <t>独坐贡闱里，愁心芳草生。山公昨夜事，应见此时情。</t>
  </si>
  <si>
    <t xml:space="preserve">卷252_4 </t>
  </si>
  <si>
    <t>袁傪</t>
  </si>
  <si>
    <t>东峰亭同刘太真各赋一物得垂涧藤</t>
  </si>
  <si>
    <t>寒涧流不息，古藤终日垂。迎风仍未定，拂水更相宜。新花与旧叶，惟有幽人知。</t>
  </si>
  <si>
    <t xml:space="preserve">卷252_5 </t>
  </si>
  <si>
    <t>喜陆侍御破石埭草寇东峰亭赋诗</t>
  </si>
  <si>
    <t>古寺东峰上，登临兴有馀。同观白简使，新报赤囊书。几处闲烽堠，千方庆里闾。欣欣夏木长，寂寂晚烟徐。战罢言归马，还师赋出车。因知越范蠡，湖海意何如。</t>
  </si>
  <si>
    <t xml:space="preserve">卷252_6 </t>
  </si>
  <si>
    <t>崔何</t>
  </si>
  <si>
    <t>东峰亭各赋一物得岭上云</t>
  </si>
  <si>
    <t>伫立增远意，中峰见孤云。溶溶傍危石，片片宜夕曛。渐向群木尽，残飞更氤氲。</t>
  </si>
  <si>
    <t xml:space="preserve">卷252_7 </t>
  </si>
  <si>
    <t>绝景西溪寺，连延近郭山。高深清扃外，行止翠微间。江澈烟尘静，川源草树闲。中丞健步到，柱史捷书还。一战清戎越，三吴变险艰。功名麟阁上，得咏入秦关。</t>
  </si>
  <si>
    <t xml:space="preserve">卷252_8 </t>
  </si>
  <si>
    <t>王纬</t>
  </si>
  <si>
    <t>东峰亭各赋一物得幽径石</t>
  </si>
  <si>
    <t>片石东溪上，阴崖剩阻修。雨馀青石霭，岁晚绿苔幽。从来不可转，今日为人留。</t>
  </si>
  <si>
    <t xml:space="preserve">卷252_9 </t>
  </si>
  <si>
    <t>蜂虿聚吴州，推贤奉圣忧。忠诚资上策，仁勇佐前筹。草木成鹅鹳，戈鋋复斗牛。戎车一战后，残垒五兵收。野静山戎险，江平水面流。更怜羁旅客，从此罢葵丘。</t>
  </si>
  <si>
    <t xml:space="preserve">卷252_10 </t>
  </si>
  <si>
    <t>郭澹</t>
  </si>
  <si>
    <t>东峰亭各赋一物得临轩桂</t>
  </si>
  <si>
    <t>青青芳桂树，幽阴在庭轩。向日阴还合，从风叶乍翻。共看霜雪后，终不变凉暄。</t>
  </si>
  <si>
    <t xml:space="preserve">卷252_11 </t>
  </si>
  <si>
    <t>介胄鹰扬出，山林蚁聚空。忽闻飞简报，曾是坐筹功。迥夜昏氛灭，危亭眺望雄。茂勋推世上，馀兴寄杯中。喜色烟霞改，欢忻里巷同。幸兹尊俎末，饮至又从公。</t>
  </si>
  <si>
    <t xml:space="preserve">卷252_12 </t>
  </si>
  <si>
    <t>高傪</t>
  </si>
  <si>
    <t>东峰亭各赋一物得林中翠</t>
  </si>
  <si>
    <t>杳霭无定状，霏微常满林。清风光不散，过雨色偏深。幽意赏难尽，终朝再招寻。</t>
  </si>
  <si>
    <t xml:space="preserve">卷252_13 </t>
  </si>
  <si>
    <t>李岑1</t>
  </si>
  <si>
    <t>东峰亭各赋一物得栖烟鸟</t>
  </si>
  <si>
    <t>从来养毛羽，昔日曾飞迁。变转对朝阳，差池栖夕烟。遇此枝叶覆，夙举冀冲天。</t>
  </si>
  <si>
    <t xml:space="preserve">卷252_14 </t>
  </si>
  <si>
    <t>苏</t>
  </si>
  <si>
    <t>东峰亭各赋一物得寒溪草</t>
  </si>
  <si>
    <t>幂zx溪边草，游人不厌看。馀芳幽处老，深色望中寒。幸得陪情兴，青青赏未阑。</t>
  </si>
  <si>
    <t>袁邕</t>
  </si>
  <si>
    <t>东峰亭各赋一物得阴崖竹</t>
  </si>
  <si>
    <t>终岁寒苔色，寂寥幽思深。朝歌犹夕岚，日永流清阴。龙钟负烟雪，自有凌云心。</t>
  </si>
  <si>
    <t>殷寅</t>
  </si>
  <si>
    <t xml:space="preserve">卷257_7 </t>
  </si>
  <si>
    <t>玄元皇帝应见贺圣祚无疆</t>
  </si>
  <si>
    <t>应历生周日，修祠表汉年。复兹秦岭上，更似霍山前。昔赞神功启，今符圣祚延。已题金简字，仍访玉堂仙。睿祖光元始，曾孙体又玄。言因六梦接，庆叶九龄传。北阙心超矣，南山寿固然。无由同拜庆，窃抃贺陶甄。</t>
  </si>
  <si>
    <t xml:space="preserve">卷258_7 </t>
  </si>
  <si>
    <t>李岑2</t>
  </si>
  <si>
    <t>鹊印庆仍传，鱼轩宠莫先。从夫元凯贵，训子孟轲贤。龙是双归日，鸾非独舞年。哀荣今共尽，凄怆杜陵田。</t>
  </si>
  <si>
    <t xml:space="preserve">卷258_8 </t>
  </si>
  <si>
    <t>皇纲归有道，帝系祖玄元。运表南山祚，神通北极尊。大同齐日月，兴废应乾坤。圣后趋庭礼，宗臣稽首言。千官欣肆觐，万国贺深恩。锡宴云天接，飞声雷地喧。祥光浮紫阁，喜气绕皇轩。未预承天命，空勤望帝门。</t>
  </si>
  <si>
    <t>蒋冽</t>
  </si>
  <si>
    <t xml:space="preserve">卷258_14 </t>
  </si>
  <si>
    <t>山行见鹊巢</t>
  </si>
  <si>
    <t>鹊巢性本高，更在西山木。朝下清泉戏，夜近明月宿。非直避网罗，兼能免倾覆。岂忧五陵子，挟弹来相逐。</t>
  </si>
  <si>
    <t xml:space="preserve">卷258_24 </t>
  </si>
  <si>
    <t>李峰</t>
  </si>
  <si>
    <t>西河郡太原守张夫人挽歌（一作李岑诗）</t>
  </si>
  <si>
    <t xml:space="preserve">卷261_4 </t>
  </si>
  <si>
    <t>魏万</t>
  </si>
  <si>
    <t>金陵酬李翰林谪仙子</t>
  </si>
  <si>
    <t>君抱碧海珠，我怀蓝田玉。各称希代宝，万里遥相烛。长卿慕蔺久，子猷意已深。平生风云人，暗合江海心。去秋忽乘兴，命驾来东土。谪仙游梁园，爱子在邹鲁。二处一不见，拂衣向江东。五两挂海月，扁舟随长风。南游吴越遍，高揖二千石。雪上天台山，春逢翰林伯。宣父敬项橐，林宗重黄生。一长复一少，相看如弟兄。惕然意不尽，更逐西南去。同舟入秦淮，建业龙盘处。楚歌对吴酒，借问承恩初。宫买长门赋，天迎驷马车。才高世难容，道废可推命。安石重携妓，子房空谢病。金陵百万户，六代帝王都。虎石据西江，钟山临北湖。二山信为美，王屋人相待。应为歧路多，不知岁寒在。君游早晚还，勿久风尘间。此别未远别，秋期到仙山。</t>
  </si>
  <si>
    <t>赠李十二白</t>
  </si>
  <si>
    <t xml:space="preserve">卷261_6 </t>
  </si>
  <si>
    <t>崔成甫</t>
  </si>
  <si>
    <t>我是潇湘放逐臣，君辞明主汉江滨。天外常求太白老，金陵捉得酒仙人。</t>
  </si>
  <si>
    <t xml:space="preserve">卷262_4 </t>
  </si>
  <si>
    <t>张濯</t>
  </si>
  <si>
    <t>迎春东郊</t>
  </si>
  <si>
    <t>颛顼时初谢，句芒令复陈。飞灰将应节，宾日已知春。考历明三统，迎祥受万人。衣冠宵执玉，坛墠晓清尘。肃穆来东道，回环拱北辰。仗前花待发，旂处柳疑新。云敛黄山际，冰开素浐滨。圣朝多庆赏，希为荐沈沦。</t>
  </si>
  <si>
    <t xml:space="preserve">卷262_12 </t>
  </si>
  <si>
    <t>渭水通胡苑，轮台望汉关。帛书秋海断，锦字夜机闲。旅梦虫催晓，边心雁带还。惟馀两乡思，一夕度关山。</t>
  </si>
  <si>
    <t>严维</t>
  </si>
  <si>
    <t xml:space="preserve">卷263_15 </t>
  </si>
  <si>
    <t>九日陪崔郎中北山宴</t>
  </si>
  <si>
    <t>上客南台至，重阳此会文。菊芳寒露洗，杯翠夕阳曛。务简人同醉，溪闲鸟自群。府中官最小，唯有孟参军。</t>
  </si>
  <si>
    <t xml:space="preserve">卷263_87 </t>
  </si>
  <si>
    <t>游灞陵山</t>
  </si>
  <si>
    <t>入山未尽意，胜迹聊独寻。方士去在昔，药堂留至今。四隅白云闲，一路清溪深。芳秀惬春目，高闲宜远心。潭分化丹水，路绕升仙林。此道人不悟，坐鸣松下琴。</t>
  </si>
  <si>
    <t xml:space="preserve">卷265_19 </t>
  </si>
  <si>
    <t>八月五日歌</t>
  </si>
  <si>
    <t>四月八日明星出，摩耶夫人降前佛。八月五日佳气新，昭成太后生圣人。开元九年燕公说，奉诏听置千秋节。丹青庙里贮姚宋，花萼楼中宴岐薛。清乐灵香几处闻，鸾歌凤吹动祥云。已于武库见灵鸟，仍向晋山逢老君。率土普天无不乐，河清海晏穷寥廓。梨园弟子传法曲，张果先生进仙药。玉座凄凉游帝京，悲翁回首望承明。云韶九奏杳然远，唯有五陵松柏声。</t>
  </si>
  <si>
    <t xml:space="preserve">卷267_78 </t>
  </si>
  <si>
    <t>宿昭应</t>
  </si>
  <si>
    <t>武帝祈灵太乙坛，新丰树色绕千官。那知今夜长生殿，独闭山门月影寒。</t>
  </si>
  <si>
    <t xml:space="preserve">卷268_14 </t>
  </si>
  <si>
    <t>酬李文（一作汶）</t>
  </si>
  <si>
    <t>落照长杨苑，秋天渭水滨。初飞万木叶，又长一年人。贫病仍为客，艰虞更问津。多惭惠然意，今日肯相亲。</t>
  </si>
  <si>
    <t xml:space="preserve">卷268_56 </t>
  </si>
  <si>
    <t>渭上送李藏器移家东都</t>
  </si>
  <si>
    <t>求名虽有据，学稼又无田。故国三千里，新春五十年。移家还作客，避地莫知贤。洛浦今何处，风帆去渺然。</t>
  </si>
  <si>
    <t xml:space="preserve">卷268_57 </t>
  </si>
  <si>
    <t>春寻柳先生</t>
  </si>
  <si>
    <t>言是商山老，尘心莫问年。白髯垂策短，乌帽据梧偏。酒熟飞巴雨，丹成见海田。疏云披远水，景动石床前。</t>
  </si>
  <si>
    <t xml:space="preserve">卷268_76 </t>
  </si>
  <si>
    <t>送郭正字归郢上</t>
  </si>
  <si>
    <t>济江篇已出，书府俸犹贫。积雪商山道，全家楚塞人。大堤逢落日，广汉望通津。却别渔潭下，惊鸥那可亲。</t>
  </si>
  <si>
    <t xml:space="preserve">卷268_82 </t>
  </si>
  <si>
    <t>秋夜喜卢司直严少府访宿</t>
  </si>
  <si>
    <t>寂寂闭层城，悠悠此夜情。早凉过鬓发，秋思入柴荆。严子多高趣，卢公有盛名。还如杜陵下，暂拂蒋元卿。</t>
  </si>
  <si>
    <t xml:space="preserve">卷268_87 </t>
  </si>
  <si>
    <t>宿岐山姜明府厅</t>
  </si>
  <si>
    <t>暝色休群动，秋斋远客情。细风和雨气，寒竹度帘声。日觉蹉跎近，天教懒慢成。谁能谒卿相，朝夕算浮荣。</t>
  </si>
  <si>
    <t>登乐游原</t>
  </si>
  <si>
    <t xml:space="preserve">卷268_100 </t>
  </si>
  <si>
    <t>送王闰</t>
  </si>
  <si>
    <t>相送临汉水，怆然望故关。江芜连梦泽，楚雪入商山。语我他年旧，看君此日还。因将自悲泪，一洒别离间。</t>
  </si>
  <si>
    <t xml:space="preserve">卷269_13 </t>
  </si>
  <si>
    <t>晚秋东游寄猗氏第五明府解县韩明府</t>
  </si>
  <si>
    <t>步出青门去，疏钟隔上林。四郊多难日，千里独归心。暮鸟声偏苦，秋云色易阴。乱坟松柏少，野径草茅深。灞涘袁安履，汾南宓贱琴。何由听白雪，只益泪沾襟。</t>
  </si>
  <si>
    <t xml:space="preserve">卷269_44 </t>
  </si>
  <si>
    <t>早次眉县界</t>
  </si>
  <si>
    <t>匹马晓路归，悠悠渭川道。晴山向孤城，秋日满白草。</t>
  </si>
  <si>
    <t xml:space="preserve">卷270_17 </t>
  </si>
  <si>
    <t>泾州观元戎出师</t>
  </si>
  <si>
    <t>寒日征西将，萧萧万马丛。吹笳覆楼雪，祝纛满旗风。遮虏黄云断，烧羌白草空。金铙肃天外，玉帐静霜中。朔野长城闭，河源旧路通。卫青师自老，魏绛赏何功。枪垒依沙迥，辕门压塞雄。燕然如可勒，万里愿从公。</t>
  </si>
  <si>
    <t xml:space="preserve">卷270_18 </t>
  </si>
  <si>
    <t>昔从李都尉，双鞬照马蹄。擒生黑山北，杀敌黄云西。太白沈虏地，边草复萋萋。归来邯郸市，百尺青楼梯。感激然诺重，平生胆力齐。芳筵暮歌发，艳粉轻鬟低。半酣秋风起，铁骑门前嘶。远戍报烽火，孤城严鼓鼙。挥鞭望尘去，少妇莫含啼。</t>
  </si>
  <si>
    <t xml:space="preserve">卷270_20 </t>
  </si>
  <si>
    <t>听杜山人弹胡笳</t>
  </si>
  <si>
    <t>绿琴胡笳谁妙弹，山人杜陵名庭兰。杜君少与山人友，山人没来今已久。当时海内求知音，嘱付胡笳入君手。杜陵攻琴四十年，琴声在音不在弦。座中为我奏此曲，满堂萧瑟如穷边。第一第二拍，泪尽蛾眉没蕃客。更闻出塞入塞声，穹庐毡帐难为情。胡天雨雪四时下，五月不曾芳草生。须臾促轸变宫徵，一声悲兮一声喜。南看汉月双眼明，却顾胡儿寸心死。回鹘数年收洛阳，洛阳士女皆驱将。岂无父母与兄弟，闻此哀情皆断肠。杜陵先生证此道，沈家祝家皆绝倒。如今世上雅风衰，若个深知此声好。世上爱筝不爱琴，则明此调难知音。今朝促轸为君奏，不向俗流传此心。</t>
  </si>
  <si>
    <t xml:space="preserve">卷270_29 </t>
  </si>
  <si>
    <t>过商山</t>
  </si>
  <si>
    <t>雨暗商山过客稀，路傍孤店闭柴扉。卸鞍良久茅檐下，待得巴人樵采归。</t>
  </si>
  <si>
    <t xml:space="preserve">卷270_43 </t>
  </si>
  <si>
    <t>辰州闻大驾还宫</t>
  </si>
  <si>
    <t>闻道銮舆归魏阙，望云西拜喜成悲。宁知陇水烟销日，再有园林秋荐时。渭水战添亡虏血，秦人生睹旧朝仪。自惭出守辰州畔，不得亲随日月旗。</t>
  </si>
  <si>
    <t xml:space="preserve">卷270_80 </t>
  </si>
  <si>
    <t>送严十五郎之长安</t>
  </si>
  <si>
    <t>送客身为客，思家怆别家。暂收双眼泪，遥想五陵花。路远征车迥，山回剑阁斜。长安君到日，春色未应赊。</t>
  </si>
  <si>
    <t xml:space="preserve">卷270_82 </t>
  </si>
  <si>
    <t>收襄阳城二首</t>
  </si>
  <si>
    <t>悲风惨惨雨修修，岘北山低草木愁。暗发前军连夜战，平明旌旆入襄州。五营飞将拥霜戈，百里僵尸满浕河。日暮归来看剑血，将军却恨杀人多。</t>
  </si>
  <si>
    <t xml:space="preserve">卷270_93 </t>
  </si>
  <si>
    <t>途中寄李二（一作李益诗）</t>
  </si>
  <si>
    <t>杨柳烟含灞岸春，年年攀折为行人。好风若借低枝便，莫遣青丝扫路尘。</t>
  </si>
  <si>
    <t>窦常</t>
  </si>
  <si>
    <t xml:space="preserve">卷271_33 </t>
  </si>
  <si>
    <t>商山祠堂即事</t>
  </si>
  <si>
    <t>夺嫡心萌事可忧，四贤西笑暂安刘。后王不敢论珪组，土偶人前枳树秋。</t>
  </si>
  <si>
    <t>窦庠</t>
  </si>
  <si>
    <t xml:space="preserve">卷271_99 </t>
  </si>
  <si>
    <t>陪留守韩仆射巡内至上阳宫感兴二首</t>
  </si>
  <si>
    <t>翠辇西归七十春，玉堂珠缀俨埃尘。武皇弓剑埋何处，泣问上阳宫里人。愁云漠漠草离离，太乙句陈处处疑。薄暮毁垣春雨里，残花犹发万年枝。</t>
  </si>
  <si>
    <t>窦巩</t>
  </si>
  <si>
    <t xml:space="preserve">卷271_126 </t>
  </si>
  <si>
    <t>过骊山</t>
  </si>
  <si>
    <t>翠辇红旌去不回，苍苍宫树锁青苔。有人说得当时事，曾见长生玉殿开。</t>
  </si>
  <si>
    <t xml:space="preserve">卷272_5 </t>
  </si>
  <si>
    <t>吕牧</t>
  </si>
  <si>
    <t>泾渭扬清浊</t>
  </si>
  <si>
    <t>泾渭横秦野，逶迤近帝城。二渠通作润，万户映皆清。明晦看殊色，潺湲听一声。岸虚深草掩，波动晓烟轻。御猎思投钓，渔歌好濯缨。合流知禹力，同共到沧瀛。</t>
  </si>
  <si>
    <t xml:space="preserve">卷273_35 </t>
  </si>
  <si>
    <t>送友人东归（一作方干诗，题云送卢评事东归）</t>
  </si>
  <si>
    <t>万里杨柳色，出关送故人。轻烟拂流水，落日照行尘。积梦江湖阔，忆家兄弟贫。裴回灞亭上，不语自伤春。</t>
  </si>
  <si>
    <t xml:space="preserve">卷273_50 </t>
  </si>
  <si>
    <t>赋得长亭柳</t>
  </si>
  <si>
    <t>濯濯长亭柳，阴连灞水流。雨搓金缕细，烟褭翠丝柔。送客添新恨，听莺忆旧游。赠行多折取，那得到深秋。</t>
  </si>
  <si>
    <t xml:space="preserve">卷273_102 </t>
  </si>
  <si>
    <t>长安早春赠万评事</t>
  </si>
  <si>
    <t>春风归戚里，晓日上花枝。清管新莺发，重门细柳垂。经过千骑客，调笑五陵儿。何事灵台客，狂歌自不知。</t>
  </si>
  <si>
    <t xml:space="preserve">卷273_106 </t>
  </si>
  <si>
    <t>灞岸别友</t>
  </si>
  <si>
    <t>车马去迟迟，离言未尽时。看花一醉别，会面几年期。樵路高山馆，渔洲楚帝祠。南登回首处，犹得望京师。</t>
  </si>
  <si>
    <t xml:space="preserve">卷273_116 </t>
  </si>
  <si>
    <t>新秋夜寄江右友人</t>
  </si>
  <si>
    <t>遥夜独不寐，寂寥蓬户中。河明五陵上，月满九门东。旧知亲友散，故园江海空。怀归正南望，此夕起秋风。</t>
  </si>
  <si>
    <t xml:space="preserve">卷274_27 </t>
  </si>
  <si>
    <t>北山游亭</t>
  </si>
  <si>
    <t>西崦水泠泠，沿冈有游亭。自从春草长，遥见只青青。</t>
  </si>
  <si>
    <t>荔枝</t>
  </si>
  <si>
    <t xml:space="preserve">卷274_102 </t>
  </si>
  <si>
    <t>谷城逢杨评事</t>
  </si>
  <si>
    <t>远自五陵独窜身，筑阳山中归路新。横流夜长不得渡，驻马荒亭逢故人。</t>
  </si>
  <si>
    <t xml:space="preserve">卷274_110 </t>
  </si>
  <si>
    <t>赠康老人洽</t>
  </si>
  <si>
    <t>酒泉布衣旧才子，少小知名帝城里。一篇飞入九重门，乐府喧喧闻至尊。宫中美人皆唱得，七贵因之尽相识。南邻北里日经过，处处淹留乐事多。不脱弊裘轻锦绮，长吟佳句掩笙歌。贤王贵主於我厚，骏马苍头如己有。暗将心事隔风尘，尽掷年光逐杯酒。青门几度见春归，折柳寻花送落晖。杜陵往往逢秋暮，望月临风攀古树。繁霜入鬓何足论，旧国连天不知处。尔来倏忽五十年，却忆当时思眇然。多识故侯悲宿草，曾看流水没桑田。百人会中一身在，被褐饮瓢终不改。陌头车马共营营，不解如君任此生。</t>
  </si>
  <si>
    <t>于良史</t>
  </si>
  <si>
    <t xml:space="preserve">卷275_4 </t>
  </si>
  <si>
    <t>宿蓝田山口奉寄沈员外</t>
  </si>
  <si>
    <t>山暝飞群鸟，川长泛四邻。烟归河畔草，月照渡头人。朋友怀东道，乡关恋北辰。去留无所适，岐路独迷津。</t>
  </si>
  <si>
    <t xml:space="preserve">卷275_8 </t>
  </si>
  <si>
    <t>田家秋日送友</t>
  </si>
  <si>
    <t>苍茫日初宴，遥野云初收。残雨北山里，夕阳东渡头。舟依渔溓合，水入田家流。何意君迷驾，山林应有秋。</t>
  </si>
  <si>
    <t>感兴</t>
  </si>
  <si>
    <t xml:space="preserve">卷276_15 </t>
  </si>
  <si>
    <t>送菊潭王明府</t>
  </si>
  <si>
    <t>组绶掩衰颜，辉光里第间。晚凉经灞水，清昼入商山。行境逢花发，弹琴见鹤还。唯应理农后，乡老贺君闲。</t>
  </si>
  <si>
    <t xml:space="preserve">卷276_68 </t>
  </si>
  <si>
    <t>将赴阌乡灞上留别钱起员外</t>
  </si>
  <si>
    <t>暖景登桥望，分明春色来。离心自惆怅，车马亦裴回。远雪和霜积，高花占日开。从官竟何事，忧患已相催。</t>
  </si>
  <si>
    <t xml:space="preserve">卷277_5 </t>
  </si>
  <si>
    <t>和金吾裴将军使往河北宣慰…兼寄赵侍郎赵卿拜陵未回</t>
  </si>
  <si>
    <t>飞轩不驻轮，感激汉儒臣。气慑千夫勇，恩传万里春。古原收野燎，寒笛怨空邻。书此达良友，五陵风雨频。</t>
  </si>
  <si>
    <t xml:space="preserve">卷277_29 </t>
  </si>
  <si>
    <t>纶与吉侍郎中孚司空郎中曙苗员外发崔补阙峒…侯仓曹钊</t>
  </si>
  <si>
    <t>禀命孤且贱，少为病所婴。八岁始读书，四方遂有兵。童心幸不羁，此去负平生。是月胡入洛，明年天陨星。夜行登灞陵，惝恍靡所征。云海一翻荡，鱼龙俱不宁。因浮襄江流，远寄鄱阳城。鄱阳富学徒，诮我戆无营。谕以诗礼义，勖随宾荐名。舟车更滞留，水陆互阴晴。晓望怯云阵，夜愁惊鹤声。凄凄指宋郊，浩浩入秦京。沴气既风散，皇威如日明。方逢粟比金，未识公与卿。十上不可待，三年竟无成。偶为达者知，扬我于王廷。素志且不立，青袍徒见萦。昏孱夙自保，静躁本殊形。始趋甘棠阴，旋遇密人迎。考实绩无取，责能才固轻。新丰古离宫，宫树锁云扃。中复莅兹邑，往惟曾所经。缭垣何逶迤，水殿亦峥嵘。夜雨滴金砌，阴风吹玉楹。官曹虽检率，国步日夷平。命蹇固安分，祸来非有萌。因逢骇浪飘，几落无辜刑。巍巍登坛臣，独正天柱倾。悄悄失途子，分将秋草并。百年甘守素，一顾乃拾青。相逢十月交，众卉飘已零。感旧谅戚戚，问孤恳茕茕。侍郎文章宗，杰出淮楚灵。掌赋若吹籁，司言如建瓴。郎中善馀庆，雅韵与琴清。郁郁松带雪，萧萧鸿入冥。员外真贵儒，弱冠被华缨。月香飘桂实，乳溜滴琼英。补阙思冲融，巾拂艺亦精。彩蝶戏芳圃，瑞云凝翠屏。拾遗兴难侔，逸调旷无程。九酝贮弥洁，三花寒转馨。校书才智雄，举世一娉婷。赌墅鬼神变，属词鸾凤惊。差肩曳长裾，总辔奉和铃。共赋瑶台雪，同观金谷筝。倚天方比剑，沈井忽如瓶。神昧不可问，天高莫尔听。君持玉盘珠，泻我怀袖盈。读罢涕交颐，愿言跻百龄。</t>
  </si>
  <si>
    <t xml:space="preserve">卷278_8 </t>
  </si>
  <si>
    <t>送渭南崔少府归徐郎中幕</t>
  </si>
  <si>
    <t>叶下山边路，行人见自悲。夜寒逢雪处，日暖到村时。语少心长苦，愁深醉自迟。□□□□□，羡有幕中期。</t>
  </si>
  <si>
    <t xml:space="preserve">卷278_30 </t>
  </si>
  <si>
    <t>驿中望山戏赠渭南陆贽主簿</t>
  </si>
  <si>
    <t>官微多惧事多同，拙性偏无主驿功。山在门前登不得，鬓毛衰尽路尘中。</t>
  </si>
  <si>
    <t xml:space="preserve">卷278_31 </t>
  </si>
  <si>
    <t>太白西峰偶宿车祝二尊师石室晨…寄呈凤翔齐员外张侍御</t>
  </si>
  <si>
    <t>弱龄诚昧鄙，遇胜惟求止。如何羁滞中，得步青冥里。青冥有桂丛，冰雪两仙翁。毛节未归海，丹梯闲倚空。逍遥拟上清，洞府不知名。醮罢雨雷至，客辞山忽明。山明鸟声乐，日气生岩壑。岩壑树修修，白云如水流。白云消散尽，陇塞俨然秋。积阻关河固，绵联烽戍稠。五营承庙略，四野失边愁。吁嗟系尘役，又负灵仙迹。芝朮自芳香，泥沙几沉溺。书此欲沾衣，平生事每违。烟霄不可仰，鸾鹤自追随。</t>
  </si>
  <si>
    <t xml:space="preserve">卷278_43 </t>
  </si>
  <si>
    <t>秋中野望寄舍弟绶兼令呈上西川尚书舅</t>
  </si>
  <si>
    <t>忧来思远望，高处殊非惬。夜露湿苍山，秋陂满黄叶。人随雁迢递，栈与云重叠。骨肉暂分离，形神遂疲苶。红旌渭阳骑，几日劳登涉。蜀道蔼松筠，巴江盛舟楫。小生即何限，简诲偏盈箧。旧恨尚填膺，新悲复萦睫。因求种瓜利，自喜归耕捷。井臼赖依邻，儿童亦胜汲。尘容不在照，雪鬓那堪镊。唯有餐霞心，知夫与天接。</t>
  </si>
  <si>
    <t xml:space="preserve">卷279_4 </t>
  </si>
  <si>
    <t>过楼观李尊师（一作过李尊师院）</t>
  </si>
  <si>
    <t>城阙望烟霞，常悲仙路赊。宁知樵子径，得到葛洪家。犬吠松间月，人行洞里花。留诗千岁鹤，送客五云车。访世山空在，观棋日未斜。不知尘俗士，谁解种胡麻。</t>
  </si>
  <si>
    <t xml:space="preserve">卷279_21 </t>
  </si>
  <si>
    <t>奉陪浑侍中上巳日泛渭河</t>
  </si>
  <si>
    <t>青舸锦帆开，浮天接上台。晚莺和玉笛，春浪动金罍。舟楫方朝海，鲸鲵自曝腮。应怜似萍者，空逐榜人回。</t>
  </si>
  <si>
    <t xml:space="preserve">卷279_26 </t>
  </si>
  <si>
    <t>早春游樊川野居却寄李端校书兼呈…司空曙主簿耿湋拾遗</t>
  </si>
  <si>
    <t>白水遍沟塍，青山对杜陵。晴明人望鹤，旷野鹿随僧。古柳连巢折，荒堤带草崩。阴桥全覆雪，瀑溜半垂冰。斗鼠摇松影，游龟落石层。韶光偏不待，衰败巧相仍。桂树曾争折，龙门几共登。琴师阮校尉，诗和柳吴兴。舐笔求书扇，张屏看画蝇。卜邻空遂约，问卦独无征。投足经危路，收才遇直绳。守农穷自固，行乐病何能。掩帙蓬蒿晚，临川景气澄。飒然成一叟，谁更慕鶱腾。</t>
  </si>
  <si>
    <t xml:space="preserve">卷279_61 </t>
  </si>
  <si>
    <t>小鱼咏寄泾州杨侍郎</t>
  </si>
  <si>
    <t>莲花影里暂相离，才出浮萍值罟师。上得龙门还失浪，九江何处是归期。</t>
  </si>
  <si>
    <t xml:space="preserve">卷280_13 </t>
  </si>
  <si>
    <t>春日灞亭同苗员外寄皇甫侍御（一作庾侍郎）</t>
  </si>
  <si>
    <t>坐见春云暮，无因报所思。川平人去远，日暖雁飞迟。对酒山长在，看花鬓自衰。谁堪登灞岸，还作旧乡悲。</t>
  </si>
  <si>
    <t xml:space="preserve">卷280_30 </t>
  </si>
  <si>
    <t>送耿拾遗湋充括图书使往江淮</t>
  </si>
  <si>
    <t>传令收遗籍，诸儒喜饯君。孔家唯有地，禹穴但生云。编简知还续，虫鱼亦自分。如逢北山隐，一为谢移文。</t>
  </si>
  <si>
    <t xml:space="preserve">卷280_49 </t>
  </si>
  <si>
    <t>孤客飘飘岁载华，况逢寒食倍思家。莺啼远墅多从柳，人哭荒坟亦有花。浊水秦渠通渭急，黄埃京洛上原斜。驱车西近长安好，宫观参差半隐霞。</t>
  </si>
  <si>
    <t xml:space="preserve">卷282_3 </t>
  </si>
  <si>
    <t>妾本蚕家女，不识贵门仪。藁砧持玉斧，交结五陵儿。十日或一见，九日在路岐。人生此夫婿，富贵欲何为。杨柳徒可折，南山不可移。妇人贵结发，宁有再嫁资。嫁女莫望高，女心愿所宜。宁从贱相守，不愿贵相离。蓝叶郁重重，蓝花若榴色。少妇归少年，华光自相得。谁言配君子，以奉百年身。有义即夫婿，无义还他人。爱如寒炉火，弃若秋风扇。山岳起面前，相看不相见。丈夫非小儿，何用强相知。不见朝生菌，易成还易衰。征客欲临路，居人还出门。北风河梁上，四野愁云繁。岂不恋我家，夫婿多感恩。前程有日月，勋绩在河源。少妇马前立，请君听一言。春至草亦生，谁能无别情。殷勤展心素，见新莫忘故。遥望孟门山，殷勤报君子。既为随阳雁，勿学西流水。尝闻生别离，悲莫悲于此。同器不同荣，堂下即千里。与君贫贱交，何异萍上水。托身天使然，同生复同死。</t>
  </si>
  <si>
    <t xml:space="preserve">卷282_29 </t>
  </si>
  <si>
    <t>夜发军中</t>
  </si>
  <si>
    <t>边马枥上惊，雄剑匣中鸣。半夜军书至，匈奴寇六城。中坚分暗阵，太乙起神兵。出没风云合，苍黄豺虎争。今日边庭战，缘赏不缘名。</t>
  </si>
  <si>
    <t xml:space="preserve">卷283_10 </t>
  </si>
  <si>
    <t>春行</t>
  </si>
  <si>
    <t>侍臣朝谒罢，戚里自相过。落日青丝骑，春风白纻歌。恩承三殿近，猎向五陵多。归路南桥望，垂杨拂细波。</t>
  </si>
  <si>
    <t xml:space="preserve">卷283_13 </t>
  </si>
  <si>
    <t>同萧炼师宿太乙庙</t>
  </si>
  <si>
    <t>微月空山曙，春祠谒少君。落花坛上拂，流水洞中闻。酒引芝童奠，香馀桂子焚。鹤飞将羽节，遥向赤城分。</t>
  </si>
  <si>
    <t xml:space="preserve">卷283_17 </t>
  </si>
  <si>
    <t>喜入兰陵望紫阁峰呈宣上人</t>
  </si>
  <si>
    <t>薙草开三径，巢林喜一枝。地宽留种竹，泉浅欲开池。紫阁当疏牖，青松入坏篱。从今安僻陋，萧相是吾师。</t>
  </si>
  <si>
    <t xml:space="preserve">卷283_33 </t>
  </si>
  <si>
    <t>再赴渭北使府留别</t>
  </si>
  <si>
    <t>结发逐鸣鼙，连兵追谷蠡。山川搜伏虏，铠甲被重犀。故府旌旗在，新军羽校齐。报恩身未死，识路马还嘶。列嶂高烽举，当营太白低。平戎七尺剑，封检一丸泥。截海取蒲类，跑泉饮鸊鹈。汉庭中选重，更事五原西。</t>
  </si>
  <si>
    <t xml:space="preserve">卷283_98 </t>
  </si>
  <si>
    <t>赴渭北宿石泉驿南望黄堆烽</t>
  </si>
  <si>
    <t>边城已在虏城中，烽火南飞入汉宫。汉庭议事先黄老，麟阁何人定战功。</t>
  </si>
  <si>
    <t xml:space="preserve">卷283_110 </t>
  </si>
  <si>
    <t>途中寄李二（一作戎昱诗）</t>
  </si>
  <si>
    <t>杨柳含烟灞岸春，年年攀折为行人。好风若借低枝便，莫遣青丝扫路尘。</t>
  </si>
  <si>
    <t xml:space="preserve">卷283_114 </t>
  </si>
  <si>
    <t>上黄堆烽</t>
  </si>
  <si>
    <t>心期紫阁山中月，身过黄堆烽上云。年发已从书剑老，戎衣更逐霍将军。</t>
  </si>
  <si>
    <t xml:space="preserve">卷284_7 </t>
  </si>
  <si>
    <t>旅次岐山得山友书却寄凤翔张尹</t>
  </si>
  <si>
    <t>本与戴征君，同师竹上坐。偶为名利引，久废论真果。昨日山信回，寄书来责我。</t>
  </si>
  <si>
    <t xml:space="preserve">卷284_24 </t>
  </si>
  <si>
    <t>慈恩寺怀旧</t>
  </si>
  <si>
    <t>去者不可忆，旧游相见时。凌霄徒更发，非是看花期。倚玉交文友，登龙年月久。东阁许联床，西郊亦携手。彼苍何暧昧，薄劣翻居后。重入远师溪，谁尝陶令酒。伊昔会禅宫，容辉在眼中。篮舆来问道，玉柄解谈空。孔席亡颜子，僧堂失谢公。遗文一书壁，新竹再移丛。始聚终成散，朝欢暮不同。春霞方照日，夜烛忽迎风。蚁斗声犹在，鸮灾道已穷。问天应默默，归宅太匆匆。凄其履还路，莽苍云林暮。九陌似无人，五陵空有雾。缅怀山阳笛，永恨平原赋。错莫过门栏，分明识行路。上智本全真，郄公况重臣。唯应抚灵运，暂是忆嘉宾。存信松犹小，缄哀草尚新。鲤庭埋玉树，那忍见门人。</t>
  </si>
  <si>
    <t xml:space="preserve">卷285_7 </t>
  </si>
  <si>
    <t>送客赴洪州（一作送郑侍御）</t>
  </si>
  <si>
    <t>草色随骢马，悠悠共出秦。水传云梦晓，山接洞庭春。帆影连三峡，猿声在四邻。青门一分手，难见杜陵人。</t>
  </si>
  <si>
    <t xml:space="preserve">卷285_12 </t>
  </si>
  <si>
    <t>雨后游辋川</t>
  </si>
  <si>
    <t>骤雨归山尽，颓阳入辋川。看虹登晚墅，踏石过青泉。紫葛藏仙井，黄花出野田。自知无路去，回步就人烟。</t>
  </si>
  <si>
    <t xml:space="preserve">卷285_42 </t>
  </si>
  <si>
    <t>茂陵村行赠何兆</t>
  </si>
  <si>
    <t>春天黄鸟啭，野径白云间。解带依芳草，支颐想故山。人行九州路，树老五陵间。谁道临邛远，相如自忆还。</t>
  </si>
  <si>
    <t xml:space="preserve">卷285_47 </t>
  </si>
  <si>
    <t>送丁少府往唐上</t>
  </si>
  <si>
    <t>因君灞陵别，故国一回看。共食田文饭，先之梅福官。江风转日暮，山月满潮寒。不得同舟望，淹留岁月阑。</t>
  </si>
  <si>
    <t xml:space="preserve">卷285_117 </t>
  </si>
  <si>
    <t>与萧远上人游少华山寄皇甫侍御</t>
  </si>
  <si>
    <t>寻危兼采药，渡水又登山。独与高僧去，逍遥落日间。渐看闾里远，自觉性情闲。回首知音在，因令怅望还。</t>
  </si>
  <si>
    <t xml:space="preserve">卷285_127 </t>
  </si>
  <si>
    <t>留别故人（一作李颀诗）</t>
  </si>
  <si>
    <t>此别不可道，此心当语谁。春风灞水上，饮马桃花时。误作好文士，只应游宦迟。留书下朝客，我有故山期。</t>
  </si>
  <si>
    <t xml:space="preserve">卷285_132 </t>
  </si>
  <si>
    <t>代宗挽歌</t>
  </si>
  <si>
    <t>祖庭三献罢，严卫百灵朝。警跸移前殿，宫车上渭桥。寒霜凝羽葆，野吹咽笳箫。已向新京兆，谁云天路遥。</t>
  </si>
  <si>
    <t xml:space="preserve">卷286_4 </t>
  </si>
  <si>
    <t>送马尊师（一作送侯道士）</t>
  </si>
  <si>
    <t>南入商山松路深，石床溪水昼阴阴。云中采药随青节，洞里耕田映绿林。直上烟霞空举手，回经丘垄自伤心。武陵花木应长在，愿与渔人更一寻。</t>
  </si>
  <si>
    <t>赠道士</t>
  </si>
  <si>
    <t xml:space="preserve">卷286_28 </t>
  </si>
  <si>
    <t>赠岐山姜明府</t>
  </si>
  <si>
    <t>昨夜闻山雨，归心便似迟。几回惊叶落，即到白头时。雁影将魂去，虫声与泪期。马卿兼病老，宋玉对秋悲。谢客才为别，陶公已见思。非关口腹累，自是雪霜姿。酿酒栽黄菊，炊粳折绿葵。山河方入望，风日正宜诗。牧竖寒骑马，边烽晚立旗。兰凋犹有气，柳脆不成丝。别后如相问，高僧知所之。</t>
  </si>
  <si>
    <t xml:space="preserve">卷286_33 </t>
  </si>
  <si>
    <t>雪夜寻太白道士</t>
  </si>
  <si>
    <t>雪路夜朦胧，寻师杏树东。石坛连竹静，醮火照山红。再拜开金箓，焚香使玉童。蓬瀛三岛至，天地一壶通。别客曾留药，逢舟或借风。出游居鹤上，避祸入羊中。过洞偏回首，登门未发蒙。桑田如可见，沧海几时空。</t>
  </si>
  <si>
    <t xml:space="preserve">卷286_41 </t>
  </si>
  <si>
    <t>游终南山因寄苏奉礼士尊师苗员外</t>
  </si>
  <si>
    <t>半岭逢仙驾，清晨独采芝。壶中开白日，雾里卷朱旂。猿鸟知归路，松萝见会时。鸡声传洞远，鹤语报家迟。童子闲驱石，樵夫乐看棋。依稀醉后拜，恍惚梦中辞。海上终难接，人间益自疑。风尘甘独老，山水但相思。愿得烧丹诀，流沙永待师。</t>
  </si>
  <si>
    <t>杨凝</t>
  </si>
  <si>
    <t xml:space="preserve">卷290_26 </t>
  </si>
  <si>
    <t>送客入蜀</t>
  </si>
  <si>
    <t>剑阁迢迢梦想间，行人归路绕梁山。明朝骑马摇鞭去，秋雨槐花子午关。</t>
  </si>
  <si>
    <t xml:space="preserve">卷290_33 </t>
  </si>
  <si>
    <t>夜泊渭津</t>
  </si>
  <si>
    <t>飘飘东去客，一宿渭城边。远处星垂岸，中流月满船。凉归夜深簟，秋入雨馀天。渐觉家山小，残程尚几年。</t>
  </si>
  <si>
    <t xml:space="preserve">卷292_29 </t>
  </si>
  <si>
    <t>过钱员外</t>
  </si>
  <si>
    <t>为郎头已白，迹向市朝稀。移病居荒宅，安贫著败衣。野园随客醉，雪寺伴僧归。自说东峰下，松萝满故扉。</t>
  </si>
  <si>
    <t xml:space="preserve">卷292_57 </t>
  </si>
  <si>
    <t>晦日益州北池陪宴</t>
  </si>
  <si>
    <t>临泛从公日，仙舟翠幕张。七桥通碧沼，双树接花塘。玉烛收寒气，金波隐夕光。野闻歌管思，水静绮罗香。游骑萦林远，飞桡截岸长。郊原怀灞浐，陂溠写江潢。常侍传花诏，偏裨问羽觞。岂令南岘首，千载播馀芳。</t>
  </si>
  <si>
    <t xml:space="preserve">卷292_61 </t>
  </si>
  <si>
    <t>酬张芬有赦后见赠（一作司空图诗）</t>
  </si>
  <si>
    <t>紫凤朝衔五色书，阳春忽布网罗除。已将心变寒灰后，岂料光生腐草馀。建水风烟收客泪，杜陵花竹梦郊居。劳君故有诗相赠，欲报琼瑶恨不如。</t>
  </si>
  <si>
    <t xml:space="preserve">卷292_68 </t>
  </si>
  <si>
    <t>送翰林张学士岭南勒圣碑</t>
  </si>
  <si>
    <t>汉恩天外洽，周颂日边称。文独司空羡，书兼太尉能。出关逢北雁，度岭逐南鹏。使者翰林客，馀春归灞陵。</t>
  </si>
  <si>
    <t>晚思</t>
  </si>
  <si>
    <t xml:space="preserve">卷293_29 </t>
  </si>
  <si>
    <t>相送临寒水，苍然望故关。江芜连梦泽，楚雪入商山。话我他年旧，看君此日还。因将自悲泪，一洒别离间。</t>
  </si>
  <si>
    <t xml:space="preserve">卷293_68 </t>
  </si>
  <si>
    <t>题鲜于秋林园</t>
  </si>
  <si>
    <t>雨后园林好，幽行迥野通。远山芳草外，流水落花中。客醉悠悠惯，莺啼处处同。夕阳自一望，日暮杜陵东。</t>
  </si>
  <si>
    <t xml:space="preserve">卷293_69 </t>
  </si>
  <si>
    <t>南登秦岭头，回首始堪忧。汉阙青门远，商山蓝水流。三湘迁客去，九陌故人游。从此思乡泪，双垂不复收。</t>
  </si>
  <si>
    <t xml:space="preserve">卷293_72 </t>
  </si>
  <si>
    <t>望商山路</t>
  </si>
  <si>
    <t>南见青山道，依然去国时。已甘长避地，谁料有还期。雨霁残阳薄，人愁独望迟。空残华发在，前事不堪思。</t>
  </si>
  <si>
    <t xml:space="preserve">卷293_77 </t>
  </si>
  <si>
    <t>雪二首</t>
  </si>
  <si>
    <t>乐游春苑望鹅毛，宫殿如星树似毫。漫漫一川横渭水，太阳初出五陵高。王屋南崖见洛城，石龛松寺上方平。半山槲叶当窗下，一夜曾闻雪打声。</t>
  </si>
  <si>
    <t>崔峒</t>
  </si>
  <si>
    <t xml:space="preserve">卷294_37 </t>
  </si>
  <si>
    <t>赠窦十九（时公车待诏长安）</t>
  </si>
  <si>
    <t>灵台暮宿意多违，木落花开羡客归。江海几时传锦字，风尘不觉化缁衣。山阳会里同人少，灞曲农时故老稀。幸得汉皇容直谏，怜君未遇觉人非。</t>
  </si>
  <si>
    <t xml:space="preserve">卷298_41 </t>
  </si>
  <si>
    <t>羽林行</t>
  </si>
  <si>
    <t xml:space="preserve">卷300_4 </t>
  </si>
  <si>
    <t>题花子赠渭州陈判官</t>
  </si>
  <si>
    <t>腻如云母轻如粉，艳胜香黄薄胜蝉。点绿斜蒿新叶嫩，添红石竹晚花鲜。鸳鸯比翼人初帖，蛱蝶重飞样未传。况复萧郎有情思，可怜春日镜台前。</t>
  </si>
  <si>
    <t xml:space="preserve">卷300_37 </t>
  </si>
  <si>
    <t>留别田尚书</t>
  </si>
  <si>
    <t>拟报平生未杀身，难离门馆起居频。不看匣里钗头古，犹恋机中锦样新。一旦甘为漳岸老，全家却作杜陵人。朝天路在骊山下，专望红旗拜旧尘。</t>
  </si>
  <si>
    <t>赠王处士</t>
  </si>
  <si>
    <t xml:space="preserve">卷300_49 </t>
  </si>
  <si>
    <t>送阿史那将军安西迎旧使灵榇（一作送史将军）</t>
  </si>
  <si>
    <t>汉家都护边头没，旧将麻衣万里迎。阴地背行山下火，风天错到碛西城。单于送葬还垂泪，部曲招魂亦道名。却入杜陵秋巷里，路人来去读铭旌。</t>
  </si>
  <si>
    <t xml:space="preserve">卷300_66 </t>
  </si>
  <si>
    <t>昭应官舍书事</t>
  </si>
  <si>
    <t>县在华清宫北面，晓看楼殿正相当。庆云出处依时报，御果呈来每度尝。腊月近汤泉不冻，夏天临渭屋多凉。两衙早被官拘束，登阁巡溪亦属忙。</t>
  </si>
  <si>
    <t xml:space="preserve">卷300_84 </t>
  </si>
  <si>
    <t>赠华州郑大夫</t>
  </si>
  <si>
    <t>此官出入凤池头，通化门前第一州。少华山云当驿起，小敷溪水入城流。空闲地内人初满，词讼牌前草渐稠。报状拆开知足雨，赦书宣过喜无囚。自来不说双旌贵，恐替长教百姓愁。公退晚凉无一事，步行携客上南楼。</t>
  </si>
  <si>
    <t xml:space="preserve">卷301_29 </t>
  </si>
  <si>
    <t>御猎</t>
  </si>
  <si>
    <t>青山直绕凤城头，浐水斜分入御沟。新教内人唯射鸭，长随天子苑东游。</t>
  </si>
  <si>
    <t xml:space="preserve">卷301_59 </t>
  </si>
  <si>
    <t>题渭亭</t>
  </si>
  <si>
    <t>云开远水傍秋天，沙岸蒲帆隔野烟。一片蔡州青草色，日西铺在古台边。</t>
  </si>
  <si>
    <t xml:space="preserve">卷301_109 </t>
  </si>
  <si>
    <t>华清宫前柳</t>
  </si>
  <si>
    <t>杨柳宫前忽地春，在先惊动探春人。晓来唯欠骊山雨，洗却枝头绿上尘。</t>
  </si>
  <si>
    <t xml:space="preserve">卷302_1 </t>
  </si>
  <si>
    <t>宫词一百首</t>
  </si>
  <si>
    <t>蓬莱正殿压金鳌,红日初生碧海涛。闲著五门遥北望,柘黄新帕御床高。殿前传点各依班,召对西来八诏蛮。上得青花龙尾道,侧身偷觑正南山。龙烟日暖紫曈曈,宣政门当玉殿风。五刻阁前卿相出,下帘声在半天中。白玉窗前起草臣,樱桃初赤赐尝新。殿头传语金阶远,只进词来谢圣人。内人对御叠花笺,绣坐移来玉案边。红蜡烛前呈草本,平明舁出阁门宣。千牛仗下放朝初,玉案傍边立起居。每日进来金凤纸,殿头无事不多书。延英引对碧衣郎,江砚宣毫各别床。天子下帘亲考试,宫人手里过茶汤。未明开著九重关,金画黄龙五色幡。直到银台排仗合,圣人三殿对西番。少年天子重边功,亲到凌烟画阁中。教觅勋臣写图本,长将殿里作屏风。丹凤楼门把火开,五云金辂下天来。阶前走马人宣尉,天子南郊一宿回。楼前立仗看宣赦,万岁声长拜舞齐。日照彩盘高百尺,飞仙争上取金鸡。集贤殿里图书满,点勘头边御印同。真迹进来依数字,别收锁在玉函中。秘殿清斋刻漏长,紫微宫女夜焚香。拜陵日近公卿发,卤簿分头入太常。新调白马怕鞭声,供奉骑来绕殿行。为报诸王侵早入,隔门催进打球名。对御难争第一筹,殿前不打背身球。内人唱好龟兹急,天子鞘回过玉楼。新衫一样殿头黄,银带排方獭尾长。总把玉鞭骑御马,绿鬃红额麝香香。罗衫叶叶绣重重,金凤银鹅各一丛。每遍舞时分两向,太平万岁字当中。鱼藻宫中锁翠娥,先皇行处不曾过。如今池底休铺锦,菱角鸡头积渐多。殿前明日中和节,连夜琼林散舞衣。传报所司分蜡烛,监开金锁放人归。五更三点索金车,尽放宫人出看花。仗下一时催立马,殿头先报内园家。城东北面望云楼,半下珠帘半上钩。骑马行人长远过,恐防天子在楼头。射生宫女宿红妆,把得新弓各自张。临上马时齐赐酒,男儿跪拜谢君王。新秋白兔大于拳,红耳霜毛趁草眠。天子不教人射杀,玉鞭遮到马蹄前。内鹰笼脱解红绦,斗胜争飞出手高。直上碧云还却下,一双金爪掬花毛。竞渡船头掉采旗,两边溅水湿罗衣。池东争向池西岸,先到先书上字归。灯前飞入玉阶虫,未卧常闻半夜钟。看著中元斋日到,自盘金线绣真容。红灯睡里唤春云,云上三更直宿分。金砌雨来行步滑,两人抬起隐花裙。一时起立吹箫管,得宠人来满殿迎。整顿衣裳皆著却,舞头当拍第三声。琵琶先抹六么头,小管丁宁侧调愁。半夜美人双唱起,一声声出凤凰楼。春池日暖少风波,花里牵船水上歌。遥索剑南新样锦,东宫先钓得鱼多。十三初学擘箜篌,弟子名中被点留。昨日教坊新进入,并房宫女与梳头。红蛮杆拨贴胸前,移坐当头近御筵。用力独弹金殿响,凤凰飞下四条弦。春风吹雨洒旗竿,得出深宫不怕寒。夸道自家能走马,团中横过觅人看。粟金腰带象牙锥,散插红翎玉突枝。旋猎一边还引马,归来鸡兔绕鞍垂。云駮花骢各试行,一般毛色一般缨。殿前来往重骑过,欲得君王别赐名。每夜停灯熨御衣,银熏笼底火霏霏。遥听帐里君王觉,上直钟声始得归。因吃樱桃病放归,三年著破旧罗衣。内中人识从来去,结得金花上贵妃。欲迎天子看花去,下得金阶却悔行。恐见失恩人旧院,回来忆著五弦声。往来旧院不堪修,近敕宣徽别起楼。闻有美人新进入,六宫未见一时愁。自夸歌舞胜诸人,恨未承恩出内频。连夜宫中修别院,地衣帘额一时新。闷来无处可思量,旋下金阶旋忆床。收得山丹红蕊粉,镜前洗却麝香黄。蜂须蝉翅薄松松,浮动搔头似有风。一度出时抛一遍,金条零落满函中。合暗报来门锁了,夜深应别唤笙歌。房房下著珠帘睡,月过金阶白露多。御厨不食索时新,每见花开即苦春。白日卧多娇似病,隔帘教唤女医人。丛丛洗手绕金盆,旋拭红巾入殿门。众里遥抛新摘子,在前收得便承恩。御池水色春来好,处处分流白玉渠。密奏君王知入月,唤人相伴洗裙裾。移来女乐部头边,新赐花檀木五弦。缏得红罗手帕子,中心细画一双蝉。新晴草色绿温暾,山雪初消渐出浑。今日踏青归校晚,传声留著望春门。两楼相换珠帘额,中尉明朝设内家。一样金盘五千面,红酥点出牡丹花。尽送春来出内家,记巡传把一枝花。散时各自烧红烛,相逐行归不上车。家常爱著旧衣裳,空插红梳不作妆。忽地下阶裙带解,非时应得见君王。别敕教歌不出房,一声一遍奏君王。再三博士留残拍,索向宣徽作彻章。行中第一争先舞,博士傍边亦被欺。忽觉管弦偷破拍,急翻罗袖不教知。私缝黄帔舍钗梳,欲得金仙观里居。近被君王知识字,收来案上检文书。月冷江清近猎时,玉阶金瓦雪澌澌。浴堂门外抄名入,公主家人谢面脂。未承恩泽一家愁,乍到宫中忆外头。求守管弦声款逐,侧商调里唱伊州。东风泼火雨新休,舁尽春泥扫雪沟。走马犊车当御路,汉阳宫主进鸡球。风帘水阁压芙蓉,四面钩栏在水中。避热不归金殿宿,秋河织女夜妆红。圣人生日明朝是,私地教人属内监。自写金花红榜子,前头先进凤凰衫。避暑昭阳不掷卢,井边含水喷鸦雏。内中数日无呼唤,拓得滕王蛱蝶图。内宴初秋入二更,殿前灯火一天明。中宫传旨音声散,诸院门开触处行。玉蝉金雀三层插,翠髻高丛绿鬓虚。舞处春风吹落地,归来别赐一头梳。树叶初成鸟护窠,石榴花里笑声多。众中遗却金钗子,拾得从他要赎么。小殿初成粉未乾,贵妃姊妹自来看。为逢好日先移入,续向街西索牡丹。内人相续报花开,准拟君王便看来。逢着五弦琴绣袋,宜春院里按歌回。巡吹慢遍不相和,暗数看谁曲校多。明日梨花园里见,先须逐得内家歌。黄金合里盛红雪,重结香罗四出花。一一傍边书敕字,中官送与大臣家。未明东上阁门开,排仗声从后殿来。阿监两边相对立,遥闻索马一时回。宫人早起笑相呼,不识阶前扫地夫。乞与金钱争借问,外头还似此间无。小随阿姊学吹笙,见好君王赐与名。夜拂玉床朝把镜,黄金殿外不教行。日高殿里有香烟,万岁声长动九天。妃子院中初降诞,内人争乞洗儿钱。宫花不共外花同,正月长生一半红。供御樱桃看守别,直无鸦鹊到园中。殿前铺设两边楼,寒食宫人步打球。一半走来争跪拜,上棚先谢得头筹。太仪前日暖房来,嘱向朝阳乞药栽。敕赐一窠红踯躅,谢恩未了奏花开。御前新赐紫罗襦,步步金阶上软舆。宫局总来为喜乐,院中新拜内尚书。鹦鹉谁教转舌关,内人手里养来奸。语多更觉承恩泽,数对君王忆陇山。分朋闲坐赌樱桃,收却投壶玉腕劳。各把沈香双陆子,局中斗累阿谁高。禁寺红楼内里通,笙歌引驾夹城东。裹头宫监堂前立,手把牙鞘竹弹弓。春风院院落花堆,金锁生衣掣不开。更筑歌台起妆殿,明朝先进画图来。舞来汗湿罗衣彻,楼上人扶下玉梯。归到院中重洗面,金花盆里泼银泥。宿妆残粉未明天,总立昭阳花树边。寒食内人长白打,库中先散与金钱。众中偏得君王笑,偷把金箱笔砚开。书破红蛮隔子上,旋推当直美人来。教遍宫娥唱遍词,暗中头白没人知。楼中日日歌声好,不问从初学阿谁。青楼小妇砑裙长,总被抄名入教坊。春设殿前多队舞,朋头各自请衣裳。水中芹叶土中花,拾得还将避众家。总待别人般数尽,袖中拈出郁金芽。玉箫改调筝移柱,催换红罗绣舞筵。未戴柘枝花帽子,两行宫监在帘前。窗窗户户院相当,总有珠帘玳瑁床。虽道君王不来宿,帐中长是炷牙香。雨入珠帘满殿凉,避风新出玉盆汤。内人恐要秋衣着,不住熏笼换好香。金吾除夜进傩名,画袴朱衣四队行。院院烧灯如白日,沈香火底坐吹笙。树头树底觅残红,一片西飞一片东。自是桃花贪结子,错教人恨五更风。金殿当头紫阁重,仙人掌上玉芙蓉。太平天子朝迎日,五色云车驾六龙。鸳鸯瓦上瞥然声,昼寝宫娥梦里惊。元是我王金弹子,海棠花下打流莺。忽地金舆向月陂,内人接著便相随。却回龙武军前过,当处教开卧鸭池。画作天河刻作牛,玉梭金镊采桥头。每年宫里穿针夜,敕赐诸亲乞巧楼。春来睡困不梳头,懒逐君王苑北游。暂向玉花阶上坐,簸钱赢得两三筹。步行送入长门里,不许来辞旧院花。只恐他时身到此,乞恩求赦放还家。缣罗不著索轻容,对面教人染退红。衫子成来一遍出,明朝半片在园中。弹棋玉指两参差,背局临虚斗著危。先打角头红子落,上三金字半边垂。后宫宫女无多少,尽向园中笑一团。舞蝶落花相觅著,春风共语亦应难。宛转黄金白柄长,青荷叶子画鸳鸯。把来不是呈新样,欲进微风到御床。供御香方加减频,水沈山麝每回新。内中不许相传出,已被医家写与人。药童食后送云浆,高殿无风扇少凉。每到日中重掠鬓,衩衣骑马绕宫廊。</t>
  </si>
  <si>
    <t xml:space="preserve">卷303_7 </t>
  </si>
  <si>
    <t>泛舒城南溪赋得沙…张侍御赴河南元博士赴扬州拜觐仆射</t>
  </si>
  <si>
    <t>终日闾阎逐群鸡，喜逢野鹤临清溪。绿苔春水水中影，夜月平沙沙上栖。惊谓汀洲白蘋发，又疑曲渚前年雪。紫顶昂藏肯狎人，一声嘹亮冲天阙。素质翩翩带落晖，湖南渭阳相背飞。东西分散别离促，宇宙苍茫相见稀。皇华地仙如鹤驭，乘驾飘飘留不住。延望乘虚入紫霞，陌头回首空烟树。会使抟风羽翮轻，九霄云路随先鸣。</t>
  </si>
  <si>
    <t xml:space="preserve">卷303_8 </t>
  </si>
  <si>
    <t>姑苏怀古送秀才下第归江南</t>
  </si>
  <si>
    <t>姑苏台枕吴江水，层级鳞差向天倚。秋高露白万林空，低望吴田三百里。当时雄盛如何比，千仞无根立平地。台前夹月吹玉鸾，台上迎凉撼金翠。银河倒泻君王醉，滟酒峨冠眄西子。宫娃酣态舞娉婷，香飙四飒青城坠。伍员结舌长嘘嚱，忠谏无因到君耳。城乌啼尽海霞销，深掩金屏日高睡。王道潜隳伍员死，可叹斗间瞻王气。会稽勾践拥长矛，万马鸣蹄扫空垒。瓦解冰销真可耻，凝艳妖芳安足恃。可怜荒堞晚冥濛，麋鹿呦呦达遗址。君怀逸气还东吴，吟狂日日游姑苏。兴来下笔到奇景，瑶盘迸洒蛟人珠。大鹏矫翼翻云衢，嵩峰霁后凌天孤。海潮秋打罗刹石，月魄夜当彭蠡湖。有时凝思家虚无，霓幢仿佛游仙都。琳琅暗戛玉华殿，天香静袅金芙蕖。君声日下闻来久，清赡何人敢敌手。我逃名迹遁西林，不得灞陵倾别酒。莫便五湖为隐沦，年年三十升仙人。</t>
  </si>
  <si>
    <t xml:space="preserve">卷304_19 </t>
  </si>
  <si>
    <t>灞岸青门有弊庐，昨来闻道半丘墟。陌头空送长安使，旧里无人可寄书。</t>
  </si>
  <si>
    <t>刘复</t>
  </si>
  <si>
    <t xml:space="preserve">卷305_13 </t>
  </si>
  <si>
    <t>送刘秀才南归（一作陈存诗）</t>
  </si>
  <si>
    <t>鸟啼杨柳垂，此别千万里。古路入商山，春风生灞水。停车落日在，罢酒离人起。蓬户寄龙沙，送归情讵已。</t>
  </si>
  <si>
    <t xml:space="preserve">卷305_18 </t>
  </si>
  <si>
    <t>宝剑饰文犀，当风似切泥。逢君感意气，贳酒杜陵西。赵女颜虽少，宛驹齿正齐。娇多不肯别，更待夜乌啼。</t>
  </si>
  <si>
    <t>朱湾</t>
  </si>
  <si>
    <t xml:space="preserve">卷306_16 </t>
  </si>
  <si>
    <t>假摄池州留别东溪隐居</t>
  </si>
  <si>
    <t>一官仍是假，岂愿数离群。愁鬓看如雪，浮名认是云。暂辞南国隐，莫勒北山文。今后松溪月，还应梦见君。</t>
  </si>
  <si>
    <t xml:space="preserve">卷307_14 </t>
  </si>
  <si>
    <t>谢良辅</t>
  </si>
  <si>
    <t>忆长安·正月</t>
  </si>
  <si>
    <t>忆长安，正月时，和风喜气相随。献寿彤庭万国，烧灯青玉五枝。终南往往残雪，渭水处处流澌。</t>
  </si>
  <si>
    <t>鲍防</t>
  </si>
  <si>
    <t xml:space="preserve">卷307_22 </t>
  </si>
  <si>
    <t>人日陪宣州范中丞…范侍御传真宴东峰亭（一作鲍溶诗）</t>
  </si>
  <si>
    <t>人日春风绽早梅，谢家兄弟看花来。吴姬对酒歌千曲，秦女留人酒百杯。丝柳向空轻婉转，玉山看日渐裴回。流光易去欢难得，莫厌频频上此台。</t>
  </si>
  <si>
    <t xml:space="preserve">卷307_30 </t>
  </si>
  <si>
    <t>吕渭</t>
  </si>
  <si>
    <t>忆长安·八月</t>
  </si>
  <si>
    <t>忆长安，八月时，阙下天高旧仪。衣冠共颁金镜，犀象对舞丹墀。更爱终南灞上，可怜秋草碧滋。</t>
  </si>
  <si>
    <t xml:space="preserve">卷307_37 </t>
  </si>
  <si>
    <t>樊珣</t>
  </si>
  <si>
    <t>忆长安·十月</t>
  </si>
  <si>
    <t>忆长安，十月时，华清士马相驰。万国来朝汉阙，五陵共猎秦祠。昼夜歌钟不歇，山河四塞京师。</t>
  </si>
  <si>
    <t xml:space="preserve">卷309_6 </t>
  </si>
  <si>
    <t>从军行三首</t>
  </si>
  <si>
    <t>看图闲教阵，画地静论边。乌垒天西戍，鹰姿塞上川。路长唯算月，书远每题年。无复生还望，翻思未别前。栅壕三面斗，箭尽举烽频。营柳和烟暮，关榆带雪春。边城多老将，碛路少归人。杀尽金河卒，年年添塞尘。候火起雕城，尘沙拥战声。游军藏汉帜，降骑说蕃情。霜落滹沱浅，秋深太白明。嫖姚方虎视，不觉说添兵。</t>
  </si>
  <si>
    <t xml:space="preserve">卷310_54 </t>
  </si>
  <si>
    <t>少年初拜大长秋，半醉垂鞭见列侯。马上抱鸡三市斗，袖中携剑五陵游。玉箫金管迎归院，锦袖红妆拥上楼。更向院西新买宅，月波春水入门流。</t>
  </si>
  <si>
    <t>陈存</t>
  </si>
  <si>
    <t xml:space="preserve">卷311_10 </t>
  </si>
  <si>
    <t>送刘秀才南归（一作刘复诗）</t>
  </si>
  <si>
    <t>鸟啼杨柳垂，此别千万里。古路入商山，春风去灞水。停车落日在，罢酒离人起。蓬户寄龙沙，送归情讵已。</t>
  </si>
  <si>
    <t>崔元翰</t>
  </si>
  <si>
    <t xml:space="preserve">卷313_4 </t>
  </si>
  <si>
    <t>奉和登玄武楼观射即事书怀赐孟涉应制</t>
  </si>
  <si>
    <t>宁岁常有备，殊方靡不宾。禁营列武卫，帝座彰威神。讲事一临幸，加恩遍抚巡。城高凤楼耸，场迥兽侯新。饮羽连百中，控弦逾六钧。拣材尽爪士，受任皆信臣。光赏文藻丽，便繁心膂亲。复如观太清，昭烂垂芳辰。</t>
  </si>
  <si>
    <t>武元衡</t>
  </si>
  <si>
    <t xml:space="preserve">卷316_8 </t>
  </si>
  <si>
    <t>送唐次</t>
  </si>
  <si>
    <t>都门去马嘶，灞水春流浅。青槐驿路长，白日离尊晚。望望烟景微，草色行人远。</t>
  </si>
  <si>
    <t xml:space="preserve">卷316_49 </t>
  </si>
  <si>
    <t>送魏正则擢第归江陵</t>
  </si>
  <si>
    <t>客路商山外，离筵小暑前。高文常独步，折桂及龆年。关国通秦限，波涛隔汉川。叨同会府选，分手倍依然。</t>
  </si>
  <si>
    <t xml:space="preserve">卷316_69 </t>
  </si>
  <si>
    <t>顺宗至德大圣皇帝挽歌词三首</t>
  </si>
  <si>
    <t>桥山同轨会，轩后葬衣冠。东海风波变，西陵松柏攒。鼎湖仙已去，金掌露宁乾。万木泉扃月，空怜凫雁寒。容卫晓徘徊，严城阊阖开。乌号龙驭远，遏密凤声哀。昆浪黄河注，崦嵫白日颓。恭闻天子孝，不忍望铜台。哀挽渭川曲，空歌汾水阳。夜泉愁更咽，秋日惨无光。缵夏功传启，兴周业继昌。回瞻五陵上，烟雨为苍苍。</t>
  </si>
  <si>
    <t xml:space="preserve">卷317_33 </t>
  </si>
  <si>
    <t>和杨弘微春日曲江南望</t>
  </si>
  <si>
    <t>迟景霭悠悠，伤春南陌头。暄风一澹荡，遐思几殷优。龙去空仙沼，鸾飞掩妓楼。芳菲馀雨露，冠盖旧公侯。朱戟千门闭，黄鹂百啭愁。烟濛宫树晚，花咽石泉流。寒谷律潜应，中林兰自幽。商山将避汉，晋室正藩周。黍稷闻兴叹，琼瑶畏见投。君心即吾事，微向在沧洲。</t>
  </si>
  <si>
    <t xml:space="preserve">卷317_77 </t>
  </si>
  <si>
    <t>商山路接玉山深，古木苍然尽合阴。会府登筵君最少，江城秋至肯惊心。</t>
  </si>
  <si>
    <t xml:space="preserve">卷317_83 </t>
  </si>
  <si>
    <t>送严秀才</t>
  </si>
  <si>
    <t>灞浐别离肠已断，江山迢递信仍稀。送君偏下临岐泪，家在南州身未归。</t>
  </si>
  <si>
    <t xml:space="preserve">卷318_7 </t>
  </si>
  <si>
    <t>奉酬宣上人九月十五日东亭望月见赠因怀紫阁旧游</t>
  </si>
  <si>
    <t>中年偶逐鸳鸾侣，弱岁多从糜鹿群。紫阁道流今不见，红楼禅客早曾闻。松斋月朗星初散，苔砌霜繁夜欲分。一览彩笺佳句满，何人更咏惠休文。</t>
  </si>
  <si>
    <t>感寓</t>
  </si>
  <si>
    <t xml:space="preserve">卷322_10 </t>
  </si>
  <si>
    <t>同陆太祝鸿渐崔法曹载华见萧侍御留后…喜而有作三首</t>
  </si>
  <si>
    <t>专城书素至留台，忽报张纲揽辔回。共看昨日蝇飞处，并是今朝鹊喜来。鹤发州民拥使车，人人自说受恩初。如今天下无冤气，乞为邦君雪谤书。众人哺啜喜君醒，渭水由来不杂泾。遮莫雪霜撩乱下，松枝竹叶自青青。</t>
  </si>
  <si>
    <t xml:space="preserve">卷325_28 </t>
  </si>
  <si>
    <t>渭水</t>
  </si>
  <si>
    <t>吕叟年八十，皤然持钓钩。意在静天下，岂唯食营丘。师臣有家法，小白犹尊周。日暮驻征策，爱兹清渭流。</t>
  </si>
  <si>
    <t xml:space="preserve">卷327_1 </t>
  </si>
  <si>
    <t>德宗神武孝文皇帝挽歌词三首</t>
  </si>
  <si>
    <t>覆露雍熙运,澄清教化源。赓歌凝庶绩,羽舞被深恩。纂业光文祖,贻谋属孝孙。恭闻留末命,犹是爱元元。梯航来万国,玉帛庆三朝。湛露恩方浃,薰风曲正调。晏车悲卤簿,广乐遏箫韶。最怆号弓处,龙髯上紫霄。常时柏梁宴,今日谷林归。玉斝恩波遍,灵輼烟雨霏。乔山森羽骑,渭水拥旌旂。仙驭何由见,耘田鸟自飞。</t>
  </si>
  <si>
    <t xml:space="preserve">卷327_6 </t>
  </si>
  <si>
    <t>赠文敬太子挽歌词二首</t>
  </si>
  <si>
    <t>盘石公封重，瑶山赠礼尊。归全荣备物，乐善积深恩。雁沼寒波咽，鸾旌夕吹翻。唯馀西靡树，千古霸陵原。铜壶晓漏初，羽翣拥涂车。方外留鸿宝，人间得善书。清笳悲画绶，朱邸散长裾。还似缑山驾，飘飘向碧虚。</t>
  </si>
  <si>
    <t>羊士谔</t>
  </si>
  <si>
    <t xml:space="preserve">卷332_45 </t>
  </si>
  <si>
    <t>郡中端居，有怀袁州王员外使君</t>
  </si>
  <si>
    <t>忆作同门友，承明奉直庐。禁闱人自异，休浣迹非疏。珥笔金华殿，三朝玉玺书。恩光荣侍从，文彩应符徐。青眼真知我，玄谈愧起予。兰卮招促膝，松砌引长裾。丽日流莺早，凉天坠露初。前山临紫阁，曲水眺红蕖。谁为音尘旷，俄惊岁月除。风波移故辙，符守忽离居。济物阴功在，分忧盛业馀。弱翁方大用，延首迟双鱼。</t>
  </si>
  <si>
    <t xml:space="preserve">卷332_56 </t>
  </si>
  <si>
    <t>雨中寒食</t>
  </si>
  <si>
    <t>令节逢烟雨，园亭但掩关。佳人宿妆薄，芳树彩绳闲。归思偏消酒，春寒为近山。花枝不可见，别恨灞陵间。</t>
  </si>
  <si>
    <t xml:space="preserve">卷332_71 </t>
  </si>
  <si>
    <t>寒食宴城北山池，即故郡守荣阳郑钢目为折柳亭</t>
  </si>
  <si>
    <t>别馆青山郭，游人折柳行。落花经上巳，细雨带清明。鶗鴂流芳暗，鸳鸯曲水平。归心何处醉，宝瑟有馀声。</t>
  </si>
  <si>
    <t xml:space="preserve">卷332_74 </t>
  </si>
  <si>
    <t>郡楼怀长安亲友</t>
  </si>
  <si>
    <t>残暑三巴地，沉阴八月天。气昏高阁雨，梦倦下帘眠。愁鬓华簪小，归心社燕前。相思杜陵野，沟水独潺湲。</t>
  </si>
  <si>
    <t xml:space="preserve">卷333_10 </t>
  </si>
  <si>
    <t>二八婵娟大堤女，开垆相对依江渚。待客登楼向水看，邀郎卷幔临花语。细雨濛濛湿芰荷，巴东商侣挂帆多。自传芳酒涴红袖，谁调妍妆回翠娥。珍簟华灯夕阳后，当垆理瑟矜纤手。月落星微五鼓声，春风摇荡窗前柳。岁岁逢迎沙岸间，北人多识绿云鬟。无端嫁与五陵少，离别烟波伤玉颜。</t>
  </si>
  <si>
    <t xml:space="preserve">卷333_45 </t>
  </si>
  <si>
    <t>寄中书同年舍人</t>
  </si>
  <si>
    <t>晴明紫阁最高峰，仙掖开帘范彦龙。五色天书词焕烂，九华春殿语从容。彩毫应染炉烟细，清珮仍含玉漏重。二十年前同日喜，碧霄何路得相逢。</t>
  </si>
  <si>
    <t xml:space="preserve">卷333_99 </t>
  </si>
  <si>
    <t>赋得灞岸柳留辞郑员外</t>
  </si>
  <si>
    <t>杨柳含烟灞岸春，年年攀折为行人。好风倘借低枝便，莫遣青丝扫路尘。</t>
  </si>
  <si>
    <t>宫中乐五首</t>
  </si>
  <si>
    <t>汉苑行</t>
  </si>
  <si>
    <t xml:space="preserve">卷336_7 </t>
  </si>
  <si>
    <t>琴操十首·岐山操</t>
  </si>
  <si>
    <t xml:space="preserve">（周公为太王作。本词云：狄戎侵兮，土地迁移。邦邑适于岐山，烝民不忧兮谁者知。嗟嗟奈何兮，予命遭斯）                                 </t>
  </si>
  <si>
    <t xml:space="preserve">卷336_12 </t>
  </si>
  <si>
    <t>南山诗</t>
  </si>
  <si>
    <t>吾闻京城南，兹惟群山囿。东西两际海，巨细难悉究。山经及地志，茫昧非受授。团辞试提挈，挂一念万漏。欲休谅不能，粗叙所经觏。尝升崇丘望，戢戢见相凑。晴明出棱角，缕脉碎分绣。蒸岚相澒洞，表里忽通透。无风自飘簸，融液煦柔茂。横云时平凝，点点露数岫。天空浮修眉，浓绿画新就。孤撑有巉绝，海浴褰鹏噣。春阳潜沮洳，濯濯吐深秀。岩峦虽嵂崒，软弱类含酎。夏炎百木盛，荫郁增埋覆。神灵日歊歔，云气争结构。秋霜喜刻轹，磔卓立癯瘦。参差相叠重，刚耿陵宇宙。冬行虽幽墨，冰雪工琢镂。新曦照危峨，亿丈恒高袤。明昏无停态，顷刻异状候。西南雄太白，突起莫间簉。藩都配德运，分宅占丁戊。逍遥越坤位，诋讦陷乾窦。空虚寒兢兢，风气较搜漱。朱维方烧日，阴霰纵腾糅。昆明大池北，去觌偶晴昼。绵联穷俯视，倒侧困清沤。微澜动水面，踊跃躁猱狖。惊呼惜破碎，仰喜呀不仆。前寻径杜墅，岔蔽毕原陋。崎岖上轩昂，始得观览富。行行将遂穷，岭陆烦互走。勃然思坼裂，拥掩难恕宥。巨灵与夸蛾，远贾期必售。还疑造物意，固护蓄精祐。力虽能排斡，雷电怯呵诟。攀缘脱手足，蹭蹬抵积甃。茫如试矫首，堛塞生怐愗。威容丧萧爽，近新迷远旧。拘官计日月，欲进不可又。因缘窥其湫，凝湛閟阴兽。鱼虾可俯掇，神物安敢寇。林柯有脱叶，欲堕鸟惊救。争衔弯环飞，投弃急哺鷇。旋归道回睨，达枿壮复奏。吁嗟信奇怪，峙质能化贸。前年遭谴谪，探历得邂逅。初从蓝田入，顾盻劳颈脰。时天晦大雪，泪目苦矇瞀。峻涂拖长冰，直上若悬溜。褰衣步推马，颠蹶退且复。苍黄忘遐睎，所瞩才左右。杉篁咤蒲苏，杲耀攒介胄。专心忆平道，脱险逾避臭。昨来逢清霁，宿愿忻始副。峥嵘跻冢顶，倏闪杂鼯鼬。前低划开阔，烂漫堆众皱。或连若相从，或蹙若相斗。或妥若弭伏，或竦若惊雊。或散若瓦解，或赴若辐凑。或翩若船游，或决若马骤。或背若相恶，或向若相佑。或乱若抽笋，或嵲若注灸。或错若绘画，或缭若篆籀。或罗若星离，或蓊若云逗。或浮若波涛，或碎若锄耨。或如贲育伦，赌胜勇前购。先强势已出，后钝嗔bz譳。或如帝王尊，丛集朝贱幼。虽亲不亵狎，虽远不悖谬。或如临食案，肴核纷饤饾。又如游九原，坟墓包椁柩。或累若盆罂，或揭若bB豆。或覆若曝鳖，或颓若寝兽。或蜿若藏龙，或翼若搏鹫。或齐若友朋，或随若先后。或迸若流落，或顾若宿留。或戾若仇雠，或密若婚媾。或俨若峨冠，或翻若舞袖。或屹若战阵，或围若蒐狩。或靡然东注，或偃然北首。或如火熹焰，或若气饙馏。或行而不辍，或遗而不收。或斜而不倚，或弛而不彀。或赤若秃鬝，或熏若柴槱。或如龟拆兆，或若卦分繇。或前横若剥，或后断若姤。延延离又属，夬夬叛还遘。喁喁鱼闯萍，落落月经宿。誾誾树墙垣，巘巘驾库厩。参参削剑戟，焕焕衔莹琇。敷敷花披萼，k7々屋摧霤。悠悠舒而安，兀兀狂以狃。超超出犹奔，蠢蠢骇不懋。大哉立天地，经纪肖营腠。厥初孰开张，黾勉谁劝侑。创兹朴而巧，戮力忍劳疚。得非施斧斤，无乃假诅咒。鸿荒竟无传，功大莫酬僦。尝闻于祠官，芬苾降歆嗅。斐然作歌诗，惟用赞报酭。</t>
  </si>
  <si>
    <t xml:space="preserve">卷336_21 </t>
  </si>
  <si>
    <t>赴江陵途中寄赠王二十补阙李十一拾遗…员外翰林三学士</t>
  </si>
  <si>
    <t>孤臣昔放逐，血泣追愆尤。汗漫不省识，恍如乘桴浮。或自疑上疏，上疏岂其由。是年京师旱，田亩少所收。上怜民无食，征赋半已休。有司恤经费，未免烦征求。富者既云急，贫者固已流。传闻闾里间，赤子弃渠沟。持男易斗粟，掉臂莫肯酬。我时出衢路，饿者何其稠。亲逢道边死，伫立久咿嚘。归舍不能食，有如鱼中钩。适会除御史，诚当得言秋。拜疏移閤门，为忠宁自谋。上陈人疾苦，无令绝其喉。下陈畿甸内，根本理宜优。积雪验丰熟，幸宽待蚕麰。天子恻然感，司空叹绸缪。谓言即施设，乃反迁炎州。同官尽才俊，偏善柳与刘。或虑语言泄，传之落冤雠。二子不宜尔，将疑断还不。中使临门遣，顷刻不得留。病妹卧床褥，分知隔明幽。悲啼乞就别，百请不颔头。弱妻抱稚子，出拜忘惭羞。黾勉不回顾，行行诣连州。朝为青云士，暮作白头囚。商山季冬月，冰冻绝行輈。春风洞庭浪，出没惊孤舟。逾岭到所任，低颜奉君侯。酸寒何足道，随事生疮疣。远地触途异，吏民似猿猴。生狞多忿很，辞舌纷嘲啁。白日屋檐下，双鸣斗鸺鶹。有蛇类两首，有蛊群飞游。穷冬或摇扇，盛夏或重裘。飓起最可畏，訇哮簸陵丘。雷霆助光怪，气象难比侔。疠疫忽潜遘，十家无一瘳。猜嫌动置毒，对案辄怀愁。前日遇恩赦，私心喜还忧。果然又羁絷，不得归锄耰。此府雄且大，腾凌尽戈矛。栖栖法曹掾，何处事卑陬。生平企仁义，所学皆孔周。早知大理官，不列三后俦。何况亲犴狱，敲搒发奸偷。悬知失事势，恐自罹罝罘。湘水清且急，凉风日修修。胡为首归路，旅泊尚夷犹。昨者京使至，嗣皇传冕旒。赫然下明诏，首罪诛共吺。复闻颠夭辈，峨冠进鸿畴。班行再肃穆，璜珮鸣琅璆。伫继贞观烈，边封脱兜鍪。三贤推侍从，卓荦倾枚邹。高议参造化，清文焕皇猷。协心辅齐圣，致理同毛輶。小雅咏鹿鸣，食苹贵呦呦。遗风邈不嗣，岂忆尝同裯。失志早衰换，前期拟蜉蝣。自从齿牙缺，始慕舌为柔。因疾鼻又塞，渐能等薰莸。深思罢官去，毕命依松楸。空怀焉能果，但见岁已遒。殷汤闵禽兽，解网祝蛛蝥。雷焕掘宝剑，冤氛消斗牛。兹道诚可尚，谁能借前筹。殷勤答吾友，明月非暗投。</t>
  </si>
  <si>
    <t xml:space="preserve">卷336_27 </t>
  </si>
  <si>
    <t>岐山下二首</t>
  </si>
  <si>
    <t>谁谓我有耳，不闻凤凰鸣。朅来岐山下，日暮边鸿惊。丹穴五色羽，其名为凤凰。昔周有盛德，此鸟鸣高冈。和声随祥风，窅窕相飘扬。闻者亦何事，但知时俗康。自从公旦死，千载閟其光。吾君亦勤理，迟尔一来翔。</t>
  </si>
  <si>
    <t xml:space="preserve">卷337_12 </t>
  </si>
  <si>
    <t>县斋有怀（阳山县斋作，时贞元二十一年顺宗新即位）</t>
  </si>
  <si>
    <t>少小尚奇伟，平生足悲吒。犹嫌子夏儒，肯学樊迟稼。事业窥皋稷，文章蔑曹谢。濯缨起江湖，缀佩杂兰麝。悠悠指长道，去去策高驾。谁为倾国谋，自许连城价。初随计吏贡，屡入泽宫射。虽免十上劳，何能一战霸。人情忌殊异，世路多权诈。蹉跎颜遂低，摧折气愈下。冶长信非罪，侯生或遭骂。怀书出皇都，衔泪渡清灞。身将老寂寞，志欲死闲暇。朝食不盈肠，冬衣才掩髂。军书既频召，戎马乃连跨。大梁从相公，彭城赴仆射。弓箭围狐兔，丝竹罗酒炙。两府变荒凉，三年就休假。求官去东洛，犯雪过西华。尘埃紫陌春，风雨灵台夜。名声荷朋友，援引乏姻娅。虽陪彤庭臣，讵纵青冥靶。寒空耸危阙，晓色曜修架。捐躯辰在丁，铩翮时方蜡。投荒诚职分，领邑幸宽赦。湖波翻日车，岭石坼天罅。毒雾恒熏昼，炎风每烧夏。雷威固已加，飓势仍相借。气象杳难测，声音吁可怕。夷言听未惯，越俗循犹乍。指摘两憎嫌，睢盱互猜讶。只缘恩未报，岂谓生足藉。嗣皇新继明，率土日流化。惟思涤瑕垢，长去事桑柘。劚嵩开云扃，压颍抗风榭。禾麦种满地，梨枣栽绕舍。儿童稍长成，雀鼠得驱吓。官租日输纳，村酒时邀迓。闲爱老农愚，归弄小女姹。如今便可尔，何用毕婚嫁。</t>
  </si>
  <si>
    <t xml:space="preserve">卷337_17 </t>
  </si>
  <si>
    <t>答张彻（愈为四门博士时作张彻愈门下士又愈之从子婿）</t>
  </si>
  <si>
    <t>辱赠不知报，我歌尔其聆。首叙始识面，次言后分形。道途绵万里，日月垂十龄。浚郊避兵乱，睢岸连门停。肝胆一古剑，波涛两浮萍。渍墨窜旧史，磨丹注前经。义苑手秘宝，文堂耳惊霆。暄晨躡露舄，暑夕眠风棂。结友子让抗，请师我惭丁。初味犹啖蔗，遂通斯建瓴。搜奇日有富，嗜善心无宁。石梁平侹侹，沙水光泠泠。乘枯摘野艳，沈细抽潜腥。游寺去陟巘，寻径返穿汀。缘云竹竦竦，失路麻冥冥。淫潦忽翻野，平芜眇开溟。防泄堑夜塞，惧冲城昼扃。及去事戎辔，相逢宴军伶。觥秋纵兀兀，猎旦驰駉駉。从赋始分手，朝京忽同舲。急时促暗棹，恋月留虚亭。毕事驱传马，安居守窗萤。梅花灞水别，宫烛骊山醒。省选逮投足，乡宾尚摧翎。尘祛又一掺，泪眦还双荧。洛邑得休告，华山穷绝陉。倚岩睨海浪，引袖拂天星。日驾此回辖，金神所司刑。泉绅拖修白，石剑攒高青。磴藓澾拳跼，梯飚飐伶俜。悔狂已咋指，垂诫仍镌铭。峨豸忝备列，伏蒲愧分泾。微诚慕横草，琐力摧撞筳。叠雪走商岭，飞波航洞庭。下险疑堕井，守官类拘囹。荒餐茹獠蛊，幽梦感湘灵。刺史肃蓍蔡，吏人沸蝗螟。点缀簿上字，趋跄閤前铃。赖其饱山水，得以娱瞻听。紫树雕斐亹，碧流滴珑玲。映波铺远锦，插地列长屏。愁狖酸骨死，怪花醉魂馨。潜苞绛实坼，幽乳翠毛零。赦行五百里，月变三十蓂。渐阶群振鹭，入学诲螟蛉。苹甘谢鸣鹿，罍满惭罄瓶。冏冏抱瑚琏，飞飞联鶺鴒。鱼鬣欲脱背，虬光先照硎。岂独出丑类，方当动朝廷。勤来得晤语，勿惮宿寒厅。</t>
  </si>
  <si>
    <t xml:space="preserve">卷338_12 </t>
  </si>
  <si>
    <t>东方半明</t>
  </si>
  <si>
    <t xml:space="preserve">东方半明大星没，独有太白配残月。嗟尔残月勿相疑，同光共影须臾期。残月晖晖，太白睒睒。       </t>
  </si>
  <si>
    <t xml:space="preserve">卷340_5 </t>
  </si>
  <si>
    <t>寄卢仝（宪宗元和六年河南令时作）</t>
  </si>
  <si>
    <t>玉川先生洛城里，破屋数间而已矣。一奴长须不裹头，一婢赤脚老无齿。辛勤奉养十馀人，上有慈亲下妻子。先生结发憎俗徒，闭门不出动一纪。至今邻僧乞米送，仆忝县尹能不耻。俸钱供给公私馀，时致薄少助祭祀。劝参留守谒大尹，言语才及辄掩耳。水北山人得名声，去年去作幕下士。水南山人又继往，鞍马仆从塞闾里。少室山人索价高，两以谏官征不起。彼皆刺口论世事，有力未免遭驱使。先生事业不可量，惟用法律自绳己。春秋三传束高阁，独抱遗经穷终始。往年弄笔嘲同异，怪辞惊众谤不已。近来自说寻坦途。犹上虚空跨绿駬。去年生儿名添丁，意令与国充耘耔。国家丁口连四海，岂无农夫亲耒耜。先生抱才终大用，宰相未许终不仕。假如不在陈力列，立言垂范亦足恃。苗裔当蒙十世宥，岂谓贻厥无基阯。故知忠孝生天性，洁身乱伦定足拟。昨晚长须来下状，隔墙恶少恶难似。每骑屋山下窥阚，浑舍惊怕走折趾。凭依婚媾欺官吏，不信令行能禁止。先生受屈未曾语，忽此来告良有以。嗟我身为赤县令，操权不用欲何俟。立召贼曹呼伍伯，尽取鼠辈尸诸市。先生又遣长须来，如此处置非所喜。况又时当长养节，都邑未可猛政理。先生固是余所畏，度量不敢窥涯涘。放纵是谁之过欤，效尤戮仆愧前史。买羊沽酒谢不敏，偶逢明月曜桃李。先生有意许降临，更遣长须致双鲤。</t>
  </si>
  <si>
    <t xml:space="preserve">卷340_18 </t>
  </si>
  <si>
    <t>赠张籍</t>
  </si>
  <si>
    <t>吾老著读书，馀事不挂眼。有儿虽甚怜，教示不免简。君来好呼出，踉跄越门限。惧其无所知，见则先愧赧。昨因有缘事，上马插手版。留君住厅食，使立侍盘盏。薄暮归见君，迎我笑而莞。指渠相贺言，此是万金产。吾爱其风骨，粹美无可拣。试将诗义授，如以肉贯丳。开祛露毫末，自得高蹇嵼。我身蹈丘轲，爵位不早绾。固宜长有人，文章绍编刬。感荷君子德，恍若乘朽栈。召令吐所记，解摘了瑟僴。顾视窗壁间，亲戚竞觇矕。喜气排寒冬，逼耳鸣睍睆。如今更谁恨，便可耕灞浐。</t>
  </si>
  <si>
    <t xml:space="preserve">卷340_24 </t>
  </si>
  <si>
    <t>寄崔二十六立之</t>
  </si>
  <si>
    <t>西城员外丞，心迹两屈奇。往岁战词赋，不将势力随。下驴入省门，左右惊纷披。傲兀坐试席，深丛见孤罴。文如翻水成，初不用意为。四座各低面，不敢捩眼窥。升阶揖侍郎，归舍日未欹。佳句喧众口，考官敢瑕疵。连年收科第，若摘颔底髭。回首卿相位，通途无他岐。岂论校书郎，袍笏光参差。童稚见称说，祝身得如斯。侪辈妒且热，喘如竹筒吹。老妇愿嫁女，约不论财赀。老翁不量分，累月笞其儿。搅搅争附托，无人角雄雌。由来人间事，翻覆不可知。安有巢中鷇，插翅飞天陲。驹麛著爪牙，猛虎借与皮。汝头有缰系，汝脚有索縻。陷身泥沟间，谁复禀指撝。不脱吏部选，可见偶与奇。又作朝士贬，得非命所施。客居京城中，十日营一炊。逼迫走巴蛮，恩爱座上离。昨来汉水头，始得完孤羁。桁挂新衣裳，盎弃食残糜。苟无饥寒苦，那用分高卑。怜我还好古，宦途同险巇。每旬遗我书，竟岁无差池。新篇奚其思，风幡肆逶迤。又论诸毛功，劈水看蛟螭。雷电生睒睗，角鬣相撑披。属我感穷景，抱华不能摛。唱来和相报，愧叹俾我疵。又寄百尺彩，绯红相盛衰。巧能喻其诚，深浅抽肝脾。开展放我侧，方餐涕垂匙。朋交日凋谢，存者逐利移。子宁独迷误，缀缀意益弥。举头庭树豁，狂飙卷寒曦。迢递山水隔，何由应埙篪。别来就十年，君马记騧骊。长女当及事，谁助出帨缡。诸男皆秀朗，几能守家规。文字锐气在，辉辉见旌麾。摧肠与戚容，能复持酒卮。我虽未耋老，发秃骨力羸。所馀十九齿，飘飖尽浮危。玄花著两眼，视物隔褷褵。燕席谢不诣，游鞍悬莫骑。敦敦凭书案，譬彼鸟黏黐。且吾闻之师，不以物自隳。孤豚眠粪壤，不慕太庙牺。君看一时人，几辈先腾驰。过半黑头死，阴虫食枯骴。欢华不满眼，咎责塞两仪。观名计之利，讵足相陪裨。仁者耻贪冒，受禄量所宜。无能食国惠，岂异哀癃罢。久欲辞谢去，休令众睢睢。况又婴疹疾，宁保躯不赀。不能前死罢，内实惭神祇。旧籍在东郡，茅屋枳棘篱。还归非无指，灞渭扬春澌。生兮耕吾疆，死也埋吾陂。文书自传道，不仗史笔垂。夫子固吾党，新恩释衔羁。去来伊洛上，相待安罛箄。我有双饮盏，其银得朱提。黄金涂物象，雕镌妙工倕。乃令千里鲸，幺麽微螽斯。犹能争明月，摆掉出渺瀰。野草花叶细，不辨薋菉葹。绵绵相纠结，状似环城陴。四隅芙蓉树，擢艳皆猗猗。鲸以兴君身，失所逢百罹。月以喻夫道，黾勉励莫亏。草木明覆载，妍丑齐荣萎。愿君恒御之，行止杂燧觿。异日期对举，当如合分支。</t>
  </si>
  <si>
    <t xml:space="preserve">卷342_9 </t>
  </si>
  <si>
    <t>奉酬卢给事云夫四兄曲江荷花行见寄…阁老张十八助教</t>
  </si>
  <si>
    <t xml:space="preserve">曲江千顷秋波净，平铺红云盖明镜。大明宫中给事归，走马来看立不正。遗我明珠九十六，寒光映骨睡骊目。我今官闲得婆娑，问言何处芙蓉多。撑舟昆明度云锦，脚敲两舷叫吴歌。太白山高三百里，负雪崔嵬插花里。玉山前却不复来，曲江汀滢水平杯。我时相思不觉一回首，天门九扇相当开。上界真人足官府，           </t>
  </si>
  <si>
    <t xml:space="preserve">卷342_23 </t>
  </si>
  <si>
    <t>送诸葛觉往随州读书（李繁时为随州刺史宰相泌之子也）</t>
  </si>
  <si>
    <t>邺侯家多书，插架三万轴。一一悬牙签，新若手未触。为人强记览，过眼不再读。伟哉群圣文，磊落载其腹。行年五十馀，出守数已六。京邑有旧庐，不容久食宿。台阁多官员，无地寄一足。我虽官在朝，气势日局缩。屡为丞相言，虽恳不见录。送行过浐水，东望不转目。今子从之游，学问得所欲。入海观龙鱼，矫翮逐黄鹄。勉为新诗章，月寄三四幅。</t>
  </si>
  <si>
    <t xml:space="preserve">卷343_3 </t>
  </si>
  <si>
    <t>叉鱼招张功曹（署）</t>
  </si>
  <si>
    <t>叉鱼春岸阔，此兴在中宵。大炬然如昼，长船缚似桥。深窥沙可数，静搒水无摇。刃下那能脱，波间或自跳。中鳞怜锦碎，当目讶珠销。迷火逃翻近，惊人去暂遥。竞多心转细，得隽语时嚣。潭罄知存寡，舷平觉获饶。交头疑凑饵，骈首类同条。濡沫情虽密，登门事已辽。盈车欺故事，饲犬验今朝。血浪凝犹沸，腥风远更飘。盖江烟幂幂，拂棹影寥寥。獭去愁无食，龙移惧见烧。如棠名既误，钓渭日徒消。文客惊先赋，篙工喜尽谣。脍成思我友，观乐忆吾僚。自可捐忧累，何须强问鸮。</t>
  </si>
  <si>
    <t xml:space="preserve">卷344_36 </t>
  </si>
  <si>
    <t>左迁至蓝关示侄孙湘（湘，愈侄十二郎之子）</t>
  </si>
  <si>
    <t>一封朝奏九重天，夕贬潮州路八千。欲为圣朝除弊事，肯将衰朽惜残年。云横秦岭家何在，雪拥蓝关马不前。知汝远来应有意，好收吾骨瘴江边。</t>
  </si>
  <si>
    <t xml:space="preserve">卷345_19 </t>
  </si>
  <si>
    <t>酬蓝田崔丞立之咏雪见寄</t>
  </si>
  <si>
    <t>京城数尺雪，寒气倍常年。泯泯都无地，茫茫岂是天。崩奔惊乱射，挥霍讶相缠。不觉侵堂陛，方应折屋椽。出门愁落道，上马恐平鞯。朝鼓矜凌起，山斋酩酊眠。吾方嗟此役，君乃咏其妍。冰玉清颜隔，波涛盛句传。朝飧思共饭，夜宿忆同毡。举目无非白，雄文乃独玄。</t>
  </si>
  <si>
    <t xml:space="preserve">卷346_16 </t>
  </si>
  <si>
    <t>平戎辞</t>
  </si>
  <si>
    <t>太白秋高助发兵，长风夜卷虏尘清。男儿解却腰间剑，喜见从王道化平。</t>
  </si>
  <si>
    <t xml:space="preserve">卷346_19 </t>
  </si>
  <si>
    <t>二月春风遍柳条，九天仙乐奏云韶。蓬莱殿后花如锦，紫阁阶前雪未销。</t>
  </si>
  <si>
    <t xml:space="preserve">卷348_10 </t>
  </si>
  <si>
    <t>送友人及第归江东</t>
  </si>
  <si>
    <t>五陵春色泛花枝，心醉花前远别离。落羽耻为关右客，成名空羡里中儿。都门雨歇愁分处，山店灯残梦到时。家住洞庭多钓伴，因来相贺话相思。</t>
  </si>
  <si>
    <t xml:space="preserve">卷348_45 </t>
  </si>
  <si>
    <t>早秋浐水送人归越</t>
  </si>
  <si>
    <t>凉叶萧萧生远风，晓鸦飞度望春宫。越人归去一摇首，肠断马嘶秋水东。</t>
  </si>
  <si>
    <t xml:space="preserve">卷349_56 </t>
  </si>
  <si>
    <t>题秦岭</t>
  </si>
  <si>
    <t>南下斯须隔帝乡，北行一步掩南方。悠悠烟景两边意，蜀客秦人各断肠。</t>
  </si>
  <si>
    <t xml:space="preserve">卷349_69 </t>
  </si>
  <si>
    <t>观送葬</t>
  </si>
  <si>
    <t>何事悲酸泪满巾，浮生共是北邙尘。他时不见北山路，死者还曾哭送人。</t>
  </si>
  <si>
    <t xml:space="preserve">卷350_1 </t>
  </si>
  <si>
    <t>奉平淮夷雅表·皇武命丞相度董师集大功也</t>
  </si>
  <si>
    <t>皇耆其武,于溵于淮。既巾乃车,环蔡具来。狡众昏嚚,甚毒于酲。狂奔叫呶,以干大刑。皇咨于度,惟汝一德。旷诛四纪,其徯汝克。锡汝斧钺,其往视师。师是蔡人,以宥以釐。度拜稽首,庙于元龟。既祃既类,于社是宜。金节煌煌,锡质雕戈。犀甲熊旂,威命是荷。度拜稽首,出次于东。天子饯之,罍斝是崇。鼎臑俎胾,五献百笾。凡百卿士,班以周旋。既涉于浐,乃翼乃前。孰图厥犹,其佐多贤。宛宛周道,于山于川。远扬迩昭,陟降连连。我旆我旗,于道于陌。训于群帅,拳勇来格。公曰徐之,无恃额额。式和尔容,惟义之宅。进次于郾,彼昏卒狂。裒凶鞠顽,锋猬斧螗,赤子匍匐,厥父是亢。怒其萌芽,以悖太阳。王旅浑浑,是佚是怙。既获敌师,若饥得餔。蔡凶伊窘,悉起来聚。左捣其虚,靡愆厥虑。载辟载袚,丞相是临。弛其武刑,谕我德心。其危既安,有长如林。曾是讙譊,化为讴吟。皇曰来归,汝复相予。爵之成国,胙以夏区。度拜稽首,天子圣神。度拜稽首,皇祐下人。淮夷既平,震是朔南。宜庙宜郊,以告德音。归牛休马,丰稼于野。我武惟皇,永保无疆。</t>
  </si>
  <si>
    <t xml:space="preserve">卷350_6 </t>
  </si>
  <si>
    <t>唐铙歌鼓吹曲十二篇·薛举据泾以死子仁杲…泾水黄第四</t>
  </si>
  <si>
    <t>泾水黄，陇野茫。负太白，腾天狼。有鸟鸷立，羽翼张。钩喙决前，钜趯傍。怒飞饥啸，翾不可当。老雄死，子复良。巢岐饮渭，肆翱翔。顿地纮，提天纲。列缺掉帜，招摇耀铓。鬼神来助，梦嘉祥。脑涂原野，魄飞扬。星辰复，恢一方。</t>
  </si>
  <si>
    <t xml:space="preserve">卷351_17 </t>
  </si>
  <si>
    <t>与浩初上人同看山寄京华亲故</t>
  </si>
  <si>
    <t>海畔尖山似剑铓，秋来处处割愁肠。若为化得身千亿，散上峰头望故乡。</t>
  </si>
  <si>
    <t xml:space="preserve">卷351_26 </t>
  </si>
  <si>
    <t>诏追赴都二月至灞亭上</t>
  </si>
  <si>
    <t>十一年前南渡客，四千里外北归人。诏书许逐阳和至，驿路开花处处新。</t>
  </si>
  <si>
    <t xml:space="preserve">卷351_30 </t>
  </si>
  <si>
    <t>商山临路有孤松往来斫以…编竹成楥遂其生植感而赋诗</t>
  </si>
  <si>
    <t>孤松停翠盖，托根临广路。不以险自防，遂为明所误。幸逢仁惠意，重此藩篱护。犹有半心存，时将承雨露。</t>
  </si>
  <si>
    <t xml:space="preserve">卷352_28 </t>
  </si>
  <si>
    <t>游朝阳岩遂登西亭二十韵</t>
  </si>
  <si>
    <t>谪弃殊隐沦，登陟非远郊。所怀缓伊郁，讵欲肩夷巢。高岩瞰清江，幽窟潜神蛟。开旷延阳景，回薄攒林梢。西亭构其巅，反宇临呀庨。背瞻星辰兴，下见云雨交。惜非吾乡土，得以荫菁茆。羁贯去江介，世仕尚函崤。故墅即沣川，数亩均肥硗。台馆葺荒丘，池塘疏沉坳。会有圭组恋，遂贻山林嘲。薄躯信无庸，琐屑剧斗筲。囚居固其宜，厚羞久已包。庭除植蓬艾，隟牖悬蟏蛸。所赖山川客，扁舟枉长梢。挹流敌清觞，掇野代嘉肴。适道有高言，取乐非弦匏。逍遥屏幽昧，淡薄辞喧呶。晨鸡不余欺，风雨闻嘐嘐。再期永日闲，提挈移中庖。</t>
  </si>
  <si>
    <t xml:space="preserve">卷352_37 </t>
  </si>
  <si>
    <t>游南亭夜还叙志七十韵</t>
  </si>
  <si>
    <t>夙抱丘壑尚，率性恣游遨。中为吏役牵，十祀空悁劳。外曲徇尘辙，私心寄英髦。进乏廓庙器，退非乡曲豪。天命斯不易，鬼责将安逃。屯难果见凌，剥丧宜所遭。神明固浩浩，众口徒嗷嗷。投迹山水地，放情咏离骚。再怀曩岁期，容与驰轻舠。虚馆背山郭，前轩面江皋。重叠间浦溆，逦迤驱岩嶅。积翠浮澹滟，始疑负灵鳌。丛林留冲飙，石砾迎飞涛。旷朗天景霁，樵苏远相号。澄潭涌沉鸥，半壁跳悬猱。鹿鸣验食野，鱼乐知观濠。孤赏诚所悼，暂欣良足褒。留连俯棂槛，注我壶中醪。朵颐进芰实，擢手持蟹螯。炊稻视爨鼎，脍鲜闻操刀。野蔬盈倾筐，颇杂池沼芼。缅慕鼓枻翁，啸咏哺其糟。退想于陵子，三咽资李螬。斯道难为偕，沉忧安所韬。曲渚怨鸿鹄，环洲凋兰mL。暮景回西岑，北流逝滔滔。徘徊遂昏黑，远火明连艘。木落寒山静，江空秋月高。敛袂戒还徒，善游矜所操。趣浅戢长枻，乘深屏轻篙。旷望援深竿，哀歌叩鸣艚。中川恣超忽，漫若翔且翱。淹泊遂所止，野风自颾颾。涧急惊鳞奔，蹊荒饥兽嗥。入门守拘絷，凄戚增郁陶。慕士情未忘，怀人首徒搔。内顾乃无有，德輶甚鸿毛。名窃久自欺，食浮固云叨。问牛悲衅钟，说彘惊临牢。永遁刀笔吏，宁期簿书曹。中兴遂群物，裂壤分鞬櫜。岷凶既云捕，吴虏亦已鏖。捍御盛方虎，谟明富伊咎。披山穷木禾，驾海逾蟠桃。重来越裳雉，再返西旅獒。左右抗槐棘，纵横罗雁羔。三辟咸肆宥，众生均覆焘。安得奉皇灵，在宥解天弢。归诚慰松梓，陈力开蓬蒿。卜室有鄠杜，名田占沣涝。磻溪近余基，阿城连故濠。螟蛑愿亲燎，荼堇甘自薅。饥食期农耕，寒衣俟蚕缲。及骭足为温，满腹宁复饕。安将蒯及菅，谁慕粱与膏。弋林驱雀鷃，渔泽从鳅鱽。观象嘉素履，陈诗谢干旄。方托麋鹿群，敢同骐骥槽。处贱无溷浊，固穷匪淫慆。踉跄辞束缚，悦怿换煎熬。登年徒负版，兴役趋代鼛。目眩绝浑浑，耳喧息嘈嘈。兹焉毕馀命，富贵非吾曹。长沙哀纠纆，汉阴嗤桔槔。苟伸击壤情，机事息秋豪。海雾多蓊郁，越风饶腥臊。宁唯迫魑魅，所惧齐焄藨。知罃怀褚中，范叔恋绨袍。伊人不可期，慷慨徒忉忉。</t>
  </si>
  <si>
    <t>壮士行</t>
  </si>
  <si>
    <t xml:space="preserve">卷354_15 </t>
  </si>
  <si>
    <t>华清词（一作华清宫词）</t>
  </si>
  <si>
    <t>日出骊山东，裴回照温泉。楼台影玲珑，稍稍开白烟。言昔太上皇，常居此祈年。风中闻清乐，往往来列仙。翠华入五云，紫气归上玄。哀哀生人泪，泣尽弓剑前。圣道本自我，凡情徒颙然。小臣感玄化，一望青冥天。</t>
  </si>
  <si>
    <t xml:space="preserve">卷354_26 </t>
  </si>
  <si>
    <t>送韦秀才道冲赴制举</t>
  </si>
  <si>
    <t>惊禽一辞巢，栖息无少安。秋扇一离手，流尘蔽霜纨。故侣不可追，凉风日已寒。远逢杜陵士，别尽平生欢。逐客无印绶，楚江多芷兰。因居暇时游，长铗不复弹。阅书南轩霁，縆瑟清夜阑。万境身外寂，一杯腹中宽。伊昔玄宗朝，冬卿冠鸳鸾。肃穆升内殿，从容领儒冠。游夏无措词，阳秋垂不刊。至今群玉府，学者空纵观。世人希德门，揭若攀峰峦。之子尚明训，锵如振琅玕。一旦西上书，斑衣拂征鞍。荆台宿暮雨，汉水浮春澜。君门起天中，多士如星攒。烟霞覆双阙，抃舞罗千官。清漏滴铜壶，仙厨下雕槃。荧煌仰金榜，错落濡飞翰。古来才杰士，所嗟遭时难。一鸣从此始，相望青云端。</t>
  </si>
  <si>
    <t xml:space="preserve">卷354_27 </t>
  </si>
  <si>
    <t>送李策秀才还湖南，因寄幕中亲故兼简衡州吕八郎中</t>
  </si>
  <si>
    <t>深春风日净，昼长幽鸟鸣。仆夫前致词，门有白面生。摄衣相问讯，解带坐南荣。端志见眉睫，苦言发精诚。因出怀中文，调孤词亦清。悄如促柱弦，掩抑多不平。乃言本蜀士，世降岷山灵。前人秉艺文，高视来上京。曳绶司徒府，所从信国桢。析薪委宝林，善响继家声。何处翳附郭，几人思郈成。云天望乔木，风水悲流萍。前与计吏西，始列贡士名。森然就笔札，从试春官卿。帝城岐路多，万足伺晨星。茫茫风尘中，工拙同有营。寒女劳夜织，山苗荣寸茎。侯门方击钟，衣褐谁将迎。弱羽果摧颓，壮心郁怦怦。谅无蟠木容，聊复蓬累行。昨日讯灵龟，繇言利艰贞。当求舍拔中，必在审己明。誓将息薄游，焦思穷笔精。莳兰在幽渚，安得扬芬馨。曰余摧落者，散质负华缨。一聆苦辛词，再动伊郁情。身弃言不动，爱才心尚惊。恨无羊角风，使尔化北溟。论罢情益亲，涉旬忘归程。日携邑中客，闲眺江上城。昼憩命金罍，宵谈转璿衡。薰风香麈尾，月露濡桃笙。忽被戒羸骖，薄言事南征。火云蔚千里，旅思浩已盈。湘江含碧虚，衡岭浮翠晶。岂伊山水异，适与人事并。油幕侣昆丘，粲然叠瑶琼。庾楼见清月，孔坐多绿醽。复有衡山守，本自云龙庭。抗志在灵府，发越侔咸英。一挥出荥阳，惠彼嗤嗤氓。隼旟辞灞水，居者皆涕零。惟昔与伊人，交欢经宿龄。一从云雨散，滋我鄙吝萌。北渚不堪愁，南音谁复听。离忧若去水，浩漾无时停。尝闻祝融峰，上有神禹铭。古石琅玕姿，秘文螭虎形。圣功奠远服，神物拥休祯。贤人在其下，仿佛疑蓬瀛。君行历郡斋，大袂拂双旌。饰容遇朗鉴，肝鬲可以呈。昔日马相如，临邛坐尽倾。勉君刷羽翰，蚤取凌青冥。</t>
  </si>
  <si>
    <t xml:space="preserve">卷355_15 </t>
  </si>
  <si>
    <t>和河南裴尹侍郎宿斋天平寺诣九龙祠祈雨二十韵</t>
  </si>
  <si>
    <t>有事九龙庙，洁斋梵王祠。玉箫何时绝，碧树空凉飔。吏散埃壒息，月高庭宇宜。重城肃穆闭，涧水潺湲时。人稀夜复闲，虑静境亦随。缅怀断鳌足，凝想乘鸾姿。朱明盛农节，膏泽方愆期。瞻言五灵瑞，能救百谷萎。咿喔晨鸡鸣，阑干斗柄垂。修容谒神像，注意陈正词。惊飙起泓泉，若调雷雨师。黑烟耸鳞甲，洒液如棼丝。丰隆震天衢，列缺挥火旗。炎空忽凄紧，高溜悬绠縻。生物已滂沛，湿云稍离披。丹霞启南陆，白水含东菑。熙熙飞走适，蔼蔼草树滋。浮光动宫观，远思盈川坻。吴公敏于政，谢守工为诗。商山有病客，言贺舒庞眉。</t>
  </si>
  <si>
    <t xml:space="preserve">卷356_5 </t>
  </si>
  <si>
    <t>泰娘歌</t>
  </si>
  <si>
    <t>泰娘家本阊门西，门前绿水环金堤。有时妆成好天气，走上皋桥折花戏。风流太守韦尚书，路傍忽见停隼旟。斗量明珠鸟传意，绀幰迎入专城居。长鬟如云衣似雾，锦茵罗荐承轻步。舞学惊鸿水榭春，歌传上客兰堂暮。从郎西入帝城中，贵游簪组香帘栊。低鬟缓视抱明月，纤指破拨生胡风。繁华一旦有消歇，题剑无光履声绝。洛阳旧宅生草莱，杜陵萧萧松柏哀。妆奁虫网厚如茧，博山炉侧倾寒灰。蕲州刺史张公子，白马新到铜驼里。自言买笑掷黄金，月堕云中从此始。安知鵩鸟座隅飞，寂寞旅魂招不归。秦嘉镜有前时结，韩寿香销故箧衣。山城少人江水碧，断雁哀猿风雨夕。朱弦已绝为知音，云鬓未秋私自惜。举目风烟非旧时，梦寻归路多参差。如何将此千行泪，更洒湘江斑竹枝。</t>
  </si>
  <si>
    <t xml:space="preserve">卷356_28 </t>
  </si>
  <si>
    <t>平蔡州三首</t>
  </si>
  <si>
    <t>蔡州城中众心死，妖星夜落照壕水。汉家飞将下天来，马箠一挥门洞开。贼徒崩腾望旗拜，有若群蛰惊春雷。狂童面缚登槛车，太白夭矫垂捷书。相公从容来镇抚，常侍郊迎负文弩。四人归业闾里间，小儿跳浪健儿舞。汝南晨鸡喔喔鸣，城头鼓角音和平。路傍老人忆旧事，相与感激皆涕零。老人收泣前致辞，官军入城人不知。忽惊元和十二载，重见天宝承平时。九衢车马浑浑流，使臣来献淮西囚。四夷闻风失匕箸，天子受贺登高楼。妖童擢发不足数，血污城西一抔土。南峰无火楚泽间，夜行不锁穆陵关。策勋礼毕天下泰，猛士按剑看恒山。</t>
  </si>
  <si>
    <t xml:space="preserve">卷356_30 </t>
  </si>
  <si>
    <t>观棋歌送儇师西游</t>
  </si>
  <si>
    <t>长沙男子东林师，闲读艺经工弈棋。有时凝思如入定，暗覆一局谁能知。今年访予来小桂，方袍袖中贮新势。山人无事秋日长，白昼懵懵眠匡床。因君临局看斗智，不觉迟景沉西墙。自从仙人遇樵子，直到开元王长史。前身后身付馀习，百变千化无穷已。初疑磊落曙天星，次见搏击三秋兵。雁行布陈众未晓，虎穴得子人皆惊。行尽三湘不逢敌，终日饶人损机格。自言台阁有知音，悠然远起西游心。商山夏木阴寂寂，好处徘徊驻飞锡。忽思争道画平沙，独笑无言心有适。蔼蔼京城在九天，贵游豪士足华筵。此时一行出人意，赌取声名不要钱。</t>
  </si>
  <si>
    <t>城东闲游</t>
  </si>
  <si>
    <t xml:space="preserve">卷357_49 </t>
  </si>
  <si>
    <t>故相国燕国公于司空挽歌二首</t>
  </si>
  <si>
    <t>雕弓封旧国，黑弰继前功。十年镇南雍，九命作司空。池台乐事尽，箫鼓葬仪雄。一代英豪气，晓散白杨风。阴山贵公子，来葬五陵西。前马悲无主，犹带朔风嘶。汉水晋山郭，襄阳白铜鞮。至今有遗爱，日暮人凄凄。</t>
  </si>
  <si>
    <t xml:space="preserve">卷357_55 </t>
  </si>
  <si>
    <t>请告东归发灞桥却寄诸僚友</t>
  </si>
  <si>
    <t>征徒出灞涘，回首伤如何。故人云雨散，满目山川多。行车无停轨，流景同迅波。前欢渐成昔，感叹益劳歌。</t>
  </si>
  <si>
    <t xml:space="preserve">卷358_9 </t>
  </si>
  <si>
    <t>秋日书怀寄白宾客</t>
  </si>
  <si>
    <t>州远雄无益，年高健亦衰。兴情逢酒在，筋力上楼知。蝉噪芳意尽，雁来愁望时。商山紫芝客，应不向秋悲。</t>
  </si>
  <si>
    <t xml:space="preserve">卷358_28 </t>
  </si>
  <si>
    <t>贞元中侍郎舅氏牧华州时余再忝科第前后…因成篇题旧寺</t>
  </si>
  <si>
    <t>曾作关中客，频经伏毒岩。晴烟沙苑树，晚日渭川帆。昔是青春貌，今悲白雪髯。郡楼空一望，含意卷高帘。</t>
  </si>
  <si>
    <t xml:space="preserve">卷358_38 </t>
  </si>
  <si>
    <t>将之官留辞裴令公留守</t>
  </si>
  <si>
    <t>祖帐临伊水，前旌指渭河。风烟里数少，云雨别情多。重叠受恩久，邅回如命何。东山与东阁，终异再经过。</t>
  </si>
  <si>
    <t xml:space="preserve">卷358_65 </t>
  </si>
  <si>
    <t>松江送处州奚使君</t>
  </si>
  <si>
    <t>吴越古今路，沧波朝夕流。从来别离地，能使管弦愁。江草带烟暮，海云含雨秋。知君五陵客，不乐石门游。</t>
  </si>
  <si>
    <t xml:space="preserve">卷359_13 </t>
  </si>
  <si>
    <t>奉送李户部侍郎自河南尹再除本官归阙</t>
  </si>
  <si>
    <t>昔年内署振雄词，今日东都结去思。宫女犹传洞箫赋，国人先咏衮衣诗。华星却复文昌位，别鹤重归太乙池。想到金闺待通籍，一时惊喜见风仪。</t>
  </si>
  <si>
    <t xml:space="preserve">卷359_40 </t>
  </si>
  <si>
    <t>途次华州陪钱大夫登城北楼春望因睹李崔令狐…题此诗</t>
  </si>
  <si>
    <t>城楼四望出风尘，见尽关西渭北春。百二山河雄上国，一双旌旆委名臣。壁中今日题诗处，天上同时草诏人。莫怪老郎呈滥吹，宦途虽别旧情亲。</t>
  </si>
  <si>
    <t xml:space="preserve">卷359_63 </t>
  </si>
  <si>
    <t>送宗密上人归南山草堂寺，因谒河南尹白侍郎</t>
  </si>
  <si>
    <t>宿习修来得慧根，多闻第一却忘言。自从七祖传心印，不要三乘入便门。东泛沧江寻古迹，西归紫阁出尘喧。河南白尹大檀越，好把真经相对翻。</t>
  </si>
  <si>
    <t xml:space="preserve">卷360_24 </t>
  </si>
  <si>
    <t>和留守令狐相公答白宾客</t>
  </si>
  <si>
    <t>麦陇和风吹树枝，商山逸客出关时。身无拘束起长晚，路足交亲行自迟。官拂象筵终日待，私将鸡黍几人期。君来不用飞书报，万户先从纸贵知。</t>
  </si>
  <si>
    <t xml:space="preserve">卷361_17 </t>
  </si>
  <si>
    <t>浙东元相公书叹梅雨郁蒸之候，因寄七言</t>
  </si>
  <si>
    <t>稽山自与岐山别，何事连年鸑鷟飞。百辟商量旧相入，九天祗候老臣归。平湖晚泛窥清镜，高阁晨开扫翠微。今日看书最惆怅，为闻梅雨损朝衣。</t>
  </si>
  <si>
    <t xml:space="preserve">卷361_34 </t>
  </si>
  <si>
    <t>望夫山</t>
  </si>
  <si>
    <t>何代提戈去不还，独留形影白云间。肌肤销尽雪霜色，罗绮点成苔藓斑。江燕不能传远信，野花空解妒愁颜。近来岂少征人妇，笑采蘼芜上北山。</t>
  </si>
  <si>
    <t xml:space="preserve">卷362_8 </t>
  </si>
  <si>
    <t>武陵书怀五十韵</t>
  </si>
  <si>
    <t>西汉开支郡，南朝号戚藩。四封当列宿，百雉俯清沅。高岸朝霞合，惊湍激箭奔。积阴春暗度，将霁雾先昏。俗尚东皇祀，谣传义帝冤。桃花迷隐迹，楝叶慰忠魂。户算资渔猎，乡豪恃子孙。照山畬火动，踏月俚歌喧。拥楫舟为市，连甍竹覆轩。披沙金粟见，拾羽翠翘翻。茗折苍溪秀，蘋生枉渚暄。禽惊格磔起，鱼戏噞喁繁。沉约台榭故，李衡墟落存。湘灵悲鼓瑟，泉客泣酬恩。露变蒹葭浦，星悬橘柚村。虎咆空野震，鼍作满川浑。邻里皆迁客，儿童习左言。炎天无冽井，霜月见芳荪。清白家传远，诗书志所敦。列科叨甲乙，从宦出丘樊。结友心多契，驰声气尚吞。士安曾重赋，元礼许登门。草檄嫖姚幕，巡兵戊己屯。筑台先自隗，送客独留髡。遂结王畿绶，来观衢室樽。鸢飞入鹰隼，鱼目俪玙璠。晓烛罗驰道，朝阳辟帝阍。王正会夷夏，月朔盛旗幡。独立当瑶阙，传呵步紫垣。按章清犴狱，视祭洁蘋蘩。御历昌期远，传家宝祚蕃。繇文光夏启，神教畏轩辕。内禅因天性，雄图授化元。继明悬日月，出震统乾坤。大孝三朝备，洪恩九族惇。百川宗渤澥，五岳辅昆仑。何幸逢休运，微班识至尊。校缗资筦榷，复土奉山园。一失贵人意，徒闻太学论。直庐辞锦帐，远守愧朱幡。巢幕方犹燕，抢榆尚笑鲲。邅回过荆楚，流落感凉温。旅望花无色，愁心醉不惛。春江千里草，暮雨一声猿。问卜安冥数，看方理病源。带赊衣改制，尘涩剑成痕。三秀悲中散，二毛伤虎贲。来忧御魑魅，归愿牧鸡豚。就日秦京远，临风楚奏烦。南登无灞岸，旦夕上高原。</t>
  </si>
  <si>
    <t xml:space="preserve">卷363_8 </t>
  </si>
  <si>
    <t>酬郑州权舍人见寄二十韵</t>
  </si>
  <si>
    <t>朱户凌晨启，碧梧含早凉。人从桔柣至，书到漆沮傍。抃会因佳句，情深取断章。惬心同笑语，入耳胜笙簧。忆昔三条路，居邻数仞墙。学堂青玉案，彩服紫罗囊。麟角看成就，龙驹见抑扬。彀中飞一箭，云际落双鶬。甸邑叨前列，天台愧后行。鲤庭传事业，鸡树遂翱翔。书殿连鳷鹊，神池接凤凰。追游蒙尚齿，惠好结中肠。铩翮方抬举，危根易损伤。一麾怜弃置，五字借恩光。汝海崆峒秀，溱流芍药芳。风行能偃草，境静不争桑。转旆趋关右，颁条匝渭阳。病吟犹有思，老醉已无狂。尘满鸿沟道，沙惊白狄乡。伫闻黄纸诏，促召紫微郎。</t>
  </si>
  <si>
    <t xml:space="preserve">卷365_43 </t>
  </si>
  <si>
    <t>与歌者何戡</t>
  </si>
  <si>
    <t>二十馀年别帝京，重闻天乐不胜情。旧人唯有何戡在，更与殷勤唱渭城。</t>
  </si>
  <si>
    <t xml:space="preserve">卷365_67 </t>
  </si>
  <si>
    <t>虎丘寺见元相公二年前题名怆然有咏</t>
  </si>
  <si>
    <t>浐水送君君不还，见君题字虎丘山。因知早贵兼才子，不得多时在世间。</t>
  </si>
  <si>
    <t xml:space="preserve">卷365_112 </t>
  </si>
  <si>
    <t>赠刘景擢第</t>
  </si>
  <si>
    <t>湘中才子是刘郎，望在长沙住桂阳。昨日鸿都新上第，五陵年少让清光。</t>
  </si>
  <si>
    <t xml:space="preserve">卷365_119 </t>
  </si>
  <si>
    <t>洛滨病卧户部李侍郎见惠药物谑以文星之句斐然仰谢</t>
  </si>
  <si>
    <t>隐几支颐对落晖，故人书信到柴扉。周南留滞商山老，星象如今属少微。</t>
  </si>
  <si>
    <t xml:space="preserve">卷367_8 </t>
  </si>
  <si>
    <t>网户交如绮，纱窗薄似烟。乐吹天上曲，人是月中仙。翠匣开寒镜，珠钗挂步摇。妆成只畏晓，更漏促春宵。红果瑶池实，金盘露井冰。甘泉将避暑，台殿晓光凝。月采浮鸾殿，砧声隔凤楼。笙歌临水槛，红烛乍迎秋。奇树留寒翠，神池结夕波。黄山一夜雪，渭水泻声多。</t>
  </si>
  <si>
    <t>吕温</t>
  </si>
  <si>
    <t xml:space="preserve">卷370_12 </t>
  </si>
  <si>
    <t>同舍弟恭岁暮寄晋州李六协律三十韵</t>
  </si>
  <si>
    <t>古人犹悲秋，况复岁暮时。急景迫流念，穷阴结长悲。阳乌下西岭，月鹊惊南枝。揽衣步霜砌，倚杖临冰池。怳怳若有失，悄悄良不怡。忽闻晨起吟，宛是同所思。有美壮感激，无何远栖迟。摧藏变化用，掩抑扶摇姿。时杰岂虚出，天道信可欺。巨川望汔济，寒谷待潜吹。剑匣益精利，玉韬宁磷缁。戒哉轻沽诸，行矣自宠之。伊我抱微尚，仲氏即心期。讨论自少小，形影相差池。比来胸中气，欲耀天下奇。云雨沛萧艾，烟阁双萎蕤。几年困方枘，一旦迷多岐。道因穷理悟，命以尽性知。事去类绝弦，时来如转规。伊吕偶然得，孔墨徒尔为。早行多露悔，强进触藩羸。功名岂身利，仁义非吾私。万物自身化，一夫何驱驰。不如任行止，委命安所宜。劝君休感叹，与予陶希夷。明年郊天后，庆泽岁华滋。曲水杏花雪，香街青柳丝。良时且暂欢，樽酒聊共持。闲过漆园叟，醉看五陵儿。寄言思隐处，不久来相追。</t>
  </si>
  <si>
    <t>赠友人</t>
  </si>
  <si>
    <t xml:space="preserve">卷371_8 </t>
  </si>
  <si>
    <t>登少陵原望秦中诸川太原王至德妙用有水术因用感叹</t>
  </si>
  <si>
    <t>少陵最高处，旷望极秋空。君山喷清源，脉散秦川中。荷锸自成雨，由来非鬼工。如何盛明代，委弃伤豳风。泾灞徒络绎，漆沮虚会同。东流滔滔去，沃野飞秋蓬。大禹平水土，吾人得其宗。发机回地势，运思与天通。早欲献奇策，丰财叙西戎。岂知年三十，未识大明宫。卷尔出岫云，追吾入冥鸿。无为学惊俗，狂醉哭途穷。</t>
  </si>
  <si>
    <t xml:space="preserve">卷371_50 </t>
  </si>
  <si>
    <t>道州城北楼观李花</t>
  </si>
  <si>
    <t>夜疑关山月，晓似沙场雪。曾使西域来，幽情望超越。将念浩无际，欲言忘所说。岂是花感人，自怜抱孤节。</t>
  </si>
  <si>
    <t xml:space="preserve">卷372_2 </t>
  </si>
  <si>
    <t>灞上轻薄行</t>
  </si>
  <si>
    <t xml:space="preserve">卷372_20 </t>
  </si>
  <si>
    <t>远愁曲</t>
  </si>
  <si>
    <t>飘飖何所从，遗冢行未逢。东西不见人，哭向青青松。此地有时尽，此哀无处容。声翻太白云，泪洗蓝田峰。水涉七八曲，山登千万重。愿邀玄夜月，出视白日踪。</t>
  </si>
  <si>
    <t xml:space="preserve">卷373_29 </t>
  </si>
  <si>
    <t>罪松</t>
  </si>
  <si>
    <t>虽为青松姿，霜风何所宜。二月天下树，绿于青松枝。勿谓贤者喻，勿谓愚者规。伊吕代封爵，夷齐终身饥。彼曲既在斯，我正实在兹。泾流合渭流，清浊各自持。天令设四时，荣衰有常期。荣合随时荣，衰合随时衰。天令既不从，甚不敬天时。松乃不臣木，青青独何为。</t>
  </si>
  <si>
    <t xml:space="preserve">卷374_2 </t>
  </si>
  <si>
    <t>劝酒</t>
  </si>
  <si>
    <t>白日无定影，清江无定波。人无百年寿，百年复如何。堂上陈美酒，堂下列清歌。劝君金曲卮，勿谓朱颜酡。松柏岁岁茂，丘陵日日多。君看终南山，千古青峨峨。</t>
  </si>
  <si>
    <t>伤春</t>
  </si>
  <si>
    <t>老恨</t>
  </si>
  <si>
    <t xml:space="preserve">卷374_41 </t>
  </si>
  <si>
    <t>商州客舍</t>
  </si>
  <si>
    <t>商山风雪壮，游子衣裳单。四望失道路，百忧攒肺肝。日短觉易老，夜长知至寒。泪流潇湘弦，调苦屈宋弹。识声今所易，识意古所难。声意今讵辨，高明鉴其端。</t>
  </si>
  <si>
    <t xml:space="preserve">卷374_44 </t>
  </si>
  <si>
    <t>渭上思归</t>
  </si>
  <si>
    <t>独访千里信，回临千里河。家在吴楚乡，泪寄东南波。</t>
  </si>
  <si>
    <t xml:space="preserve">卷375_10 </t>
  </si>
  <si>
    <t>登华岩寺楼望终南山赠林校书兄弟</t>
  </si>
  <si>
    <t>地脊亚为崖，耸出冥冥中。楼根插迥云，殿翼翔危空。前山胎元气，灵异生不穷。势吞万象高，秀夺五岳雄。一望俗虑醒，再登仙愿崇。青莲三居士，昼景真赏同。</t>
  </si>
  <si>
    <t xml:space="preserve">卷375_11 </t>
  </si>
  <si>
    <t>游终南山</t>
  </si>
  <si>
    <t>南山塞天地，日月石上生。高峰夜留景，深谷昼未明。山中人自正，路险心亦平。长风驱松柏，声拂万壑清。到此悔读书，朝朝近浮名。</t>
  </si>
  <si>
    <t xml:space="preserve">卷375_17 </t>
  </si>
  <si>
    <t>石淙（一作五淙十首）</t>
  </si>
  <si>
    <t>岩谷不自胜，水木幽奇多。朔风入空曲，泾流无大波。迢递径难尽，参差势相罗。雪霜有时洗，尘土无由和。洁冷诚未厌，晚步将如何。出曲水未断，入山深更重。泠泠若仙语，皎皎多异容。万响不相杂，四时皆有浓。日月互分照，云霞各生峰。久迷向方理，逮兹耸前踪。荒策每恣远，戆步难自回。已抱苔藓疾，尚凌潺湲隈。驿骥苦衔勒，笼禽恨摧颓。实力苟未足，浮夸信悠哉。顾惟非时用，静言还自咍。朔水刀剑利，秋石琼瑶鲜。鱼龙气不腥，潭洞状更妍。磴雪入呀谷，掬星洒遥天。声忙不及韵，势疾多断涟。输去虽有恨，躁气一何颠。蜿蜒相缠掣，荦确亦回旋。黑草濯铁发，白苔浮冰钱。具生此云遥，非德不可甄。何况被犀士，制之空以权。始知静刚猛，文教从来先。空谷耸视听，幽湍泽心灵。疾流脱鳞甲，叠岸冲风霆。丹巘堕环景，霁波灼虚形。淙淙豗厚轴，棱棱攒高冥。弱栈跨旋碧，危梯倚凝青。飘飘鹤骨仙，飞动鳌背庭。常闻夸大言，下顾皆细萍。百尺明镜流，千曲寒星飞。为君洗故物，有色如新衣。不饮泥土污，但饮雪霜饥。石棱玉纤纤，草色琼霏霏。谷磑有馀力，溪舂亦多机。从来一智萌，能使众利归。因之山水中，喧然论是非。入深得奇趣，升险为良跻。搜胜有闻见，逃俗无踪蹊。穴流恣回转，窍景忘东西。戆兽鲜猜惧，罗人巧罝罤。幽驰异处所，忍虑多端倪。虚获我何饱，实归彼非迷。斯文浪云洁，此旨谁得齐。屑珠泻潺湲，裂玉何威瑰。若调千瑟弦，未果一曲谐。古骇毛发栗，险惊视听乖。二老皆劲骨，风趋缘欹崖。地远有馀美，我游采弃怀。乘时幸勤鉴，前恨多幽霾。弱力谢刚健，蹇策贵安排。始知随事静，何必当夕斋。昔浮南渡飙，今攀朔山景。物色多瘦削，吟笑还孤永。日月冻有棱，雪霜空无影。玉喷不生冰，瑶涡旋成井。潜角时耸光，隐鳞乍漂冏。再吟获新胜，返步失前省。惬怀虽已多，惕虑未能整。颓阳落何处，升魄衔疏岭。圣朝搜岩谷，此地多遗玩。怠惰成远游，顽疏恣灵观。劲飙刷幽视，怒水慑馀懦。曾是结芳诚，远兹勉流倦。冰条耸危虑，霜翠莹遐眄。物诱信多端，荒寻谅难遍。去矣朔之隅，翛然楚之甸。</t>
  </si>
  <si>
    <t xml:space="preserve">卷376_3 </t>
  </si>
  <si>
    <t>夜集汝州郡斋听陆僧辩弹琴</t>
  </si>
  <si>
    <t>康乐宠词客，清宵意无穷。征文北山外，借月南楼中。千里愁并尽，一樽欢暂同。胡为戛楚琴，淅沥起寒风。</t>
  </si>
  <si>
    <t xml:space="preserve">卷376_10 </t>
  </si>
  <si>
    <t>济源寒食</t>
  </si>
  <si>
    <t>风巢袅袅春鸦鸦，无子老人仰面嗟。柳弓苇箭觑不见，高红远绿劳相遮。女婵童子黄短短，耳中闻人惜春晚。逃蜂匿蝶踏地来，抛却斋糜一瓷碗。一日踏春一百回，朝朝没脚走芳埃。饥童饿马扫花喂，向晚饮溪三两杯。莓苔井上空相忆，辘轳索断无消息。酒人皆倚春发绿，病叟独藏秋发白。长安落花飞上天，南风引至三殿前。可怜春物亦朝谒，唯我孤吟渭水边。枋口花间掣手归，嵩阳为我留红晖。可怜踯躅千万尺，柱地柱天疑欲飞。蜜蜂为主各磨牙，咬尽村中万木花。君家瓮瓮今应满，五色冬笼甚可夸。</t>
  </si>
  <si>
    <t xml:space="preserve">卷377_36 </t>
  </si>
  <si>
    <t>上达奚舍人</t>
  </si>
  <si>
    <t>北山少日月，草木苦风霜。贫士在重坎，食梅有酸肠。万俗皆走圆，一身犹学方。常恐众毁至，春叶成秋黄。大贤秉高鉴，公烛无私光。暗室晓未及，幽行涕空行。</t>
  </si>
  <si>
    <t xml:space="preserve">卷378_21 </t>
  </si>
  <si>
    <t>答昼上人止谗作</t>
  </si>
  <si>
    <t>烈烈鸑鷟吟，铿铿琅玕音。枭摧明月啸，鹤起清风心。渭水不可浑，泾流徒相侵。俗侣唱桃叶，隐士鸣桂琴。子野真遗却，浮浅藏渊深。</t>
  </si>
  <si>
    <t xml:space="preserve">卷378_36 </t>
  </si>
  <si>
    <t>送卢虔端公守复州</t>
  </si>
  <si>
    <t>师旷听群木，自然识孤桐。正声逢知音，愿出大朴中。知音不韵俗，独立占古风。忽挂触邪冠，逮逐南飞鸿。肃肃太守章，明明华毂熊。商山无平路，楚水有惊潈。日月千里外，光阴难载同。新愁徒自积，良会何由通。</t>
  </si>
  <si>
    <t xml:space="preserve">卷379_12 </t>
  </si>
  <si>
    <t>同李益、崔放送王炼师还楼观，兼为群公先营山居</t>
  </si>
  <si>
    <t>十年白云士，一卷紫芝书。来结崆峒侣，还期缥缈居。霞冠遗彩翠，月帔上空虚。寄谢泉根水，清泠闲有馀。</t>
  </si>
  <si>
    <t xml:space="preserve">卷379_27 </t>
  </si>
  <si>
    <t>送卢郎中汀</t>
  </si>
  <si>
    <t>洛水春渡阔，别离心悠悠。一生空吟诗，不觉成白头。向事每计较，与山实绸缪。太华天上开，其下车辙流。县街无尘土，过客多淹留。坐饮孤驿酒，行思独山游。逸关岚气明，照渭空漪浮。玉珂摆新欢，声与鸾凤俦。朝谒大家事，唯余去无由。</t>
  </si>
  <si>
    <t xml:space="preserve">卷380_16 </t>
  </si>
  <si>
    <t>读张碧集</t>
  </si>
  <si>
    <t>天宝太白殁，六义已消歇。大哉国风本，丧而王泽竭。先生今复生，斯文信难缺。下笔证兴亡，陈词备风骨。高秋数奏琴，澄潭一轮月。谁作采诗官，忍之不挥发。</t>
  </si>
  <si>
    <t xml:space="preserve">卷380_20 </t>
  </si>
  <si>
    <t>终南山下作</t>
  </si>
  <si>
    <t>见此原野秀，始知造化偏。山村不假阴，流水自雨田。家家梯碧峰，门门锁青烟。因思蜕骨人，化作飞桂仙。</t>
  </si>
  <si>
    <t xml:space="preserve">卷382_9 </t>
  </si>
  <si>
    <t>猛虎行</t>
  </si>
  <si>
    <t>南山北山树冥冥，猛虎白日绕林行。向晚一身当道食，山中麋鹿尽无声。年年养子在空谷，雌雄上山不相逐。谷中近窟有山村，长向村家取黄犊。五陵年少不敢射，空来林下看行迹。</t>
  </si>
  <si>
    <t xml:space="preserve">卷382_13 </t>
  </si>
  <si>
    <t>求仙行</t>
  </si>
  <si>
    <t>汉皇欲作飞仙子，年年采药东海里。蓬莱无路海无边，方士舟中相枕死。招摇在天回白日，甘泉玉树无仙实。九皇真人终不下，空向离宫祠太乙。丹田有气凝素华，君能保之升绛霞。</t>
  </si>
  <si>
    <t xml:space="preserve">卷382_36 </t>
  </si>
  <si>
    <t>弹筝峡东有胡尘，天子择日拜将军。蓬莱殿前赐六纛，还领禁兵为部曲。当朝受诏不辞家，夜向咸阳原上宿。战车彭彭旌旗动，三十六军齐上陇。陇头战胜夜亦行，分兵处处收旧城。胡儿杀尽阴碛暮，扰扰唯有牛羊声。边人亲戚曾战没，今逐官军收旧骨。碛西行见万里空，幕府独奏将军功。</t>
  </si>
  <si>
    <t xml:space="preserve">卷383_2 </t>
  </si>
  <si>
    <t>西州</t>
  </si>
  <si>
    <t>羌胡据西州，近甸无边城。山东收税租，养我防塞兵。胡骑来无时，居人常震惊。嗟我五陵间，农者罢耘耕。边头多杀伤，士卒难全形。郡县发丁役，丈夫各征行。生男不能养，惧身有姓名。良马不念秣，烈士不苟营。所愿除国难，再逢天下平。</t>
  </si>
  <si>
    <t xml:space="preserve">卷383_5 </t>
  </si>
  <si>
    <t>三原李氏园宴集</t>
  </si>
  <si>
    <t>暮春天早热，邑居苦嚣烦。言从君子乐，乐彼李氏园。园中有草堂，池引泾水泉。开户西北望，远见嵯峨山。借问主人翁，北州佐戎轩。仆夫守旧宅，为客侍华筵。高怀有馀兴，竹树芳且鲜。倾我所持觞，尽日共留连。疏拙不偶俗，常喜形体闲。况来幽栖地，能不重叹言。</t>
  </si>
  <si>
    <t xml:space="preserve">卷383_16 </t>
  </si>
  <si>
    <t>学仙</t>
  </si>
  <si>
    <t>楼观开朱门，树木连房廊。中有学仙人，少年休谷粮。高冠如芙蓉，霞月披衣裳。六时朝上清，佩玉纷锵锵。自言天老书，秘覆云锦囊。百年度一人，妄泄有灾殃。每占有仙相，然后传此方。先生坐中堂，弟子跪四厢。金刀截身发，结誓焚灵香。弟子得其诀，清斋入空房。守神保元气，动息随天罡。炉烧丹砂尽，昼夜候火光。药成既服食，计日乘鸾凰。虚空无灵应，终岁安所望。勤劳不能成，疑虑积心肠。虚羸生疾疹，寿命多夭伤。身殁惧人见，夜埋山谷傍。求道慕灵异，不如守寻常。先王知其非，戒之在国章。</t>
  </si>
  <si>
    <t>寄友人</t>
  </si>
  <si>
    <t xml:space="preserve">卷384_37 </t>
  </si>
  <si>
    <t>寄紫阁隐者</t>
  </si>
  <si>
    <t>紫阁气沉沉，先生住处深。有人时得见，无路可相寻。夜鹿伴茅屋，秋猿守栗林。唯应采灵药，更不别营心。</t>
  </si>
  <si>
    <t xml:space="preserve">卷384_50 </t>
  </si>
  <si>
    <t>登咸阳北寺楼（一作登感化寺楼）</t>
  </si>
  <si>
    <t>高秋原上寺，下马一登临。渭水西来直，秦山南向深。旧宫人不住，荒碣路难寻。日暮凉风起，萧条多远心。</t>
  </si>
  <si>
    <t xml:space="preserve">卷384_68 </t>
  </si>
  <si>
    <t>寄昭应王中丞</t>
  </si>
  <si>
    <t>借得街西宅，开门渭水头。长贫唯要健，渐老不禁愁。独凭藤书案，空悬竹酒钩。春风石瓮寺，作意共君游。</t>
  </si>
  <si>
    <t xml:space="preserve">卷384_102 </t>
  </si>
  <si>
    <t>庄陵挽歌词三首</t>
  </si>
  <si>
    <t>白日已昭昭，干戈亦渐消。迎师亲出道，从谏早临朝。佞幸威权薄，忠良宠锡饶。丘陵今一变，无复白云谣。观风欲巡洛，习战亦开池。始改三年政，旋闻七月期。陵分内外使，官具吉凶仪。渭北新园路，箫笳远更悲。晓日龙车动，秋风阊阖开。行帷六宫出，执绋万方来。惨惨郊原暮，迟迟挽唱哀。空山烟雨夕，新陌绕陵台。</t>
  </si>
  <si>
    <t xml:space="preserve">卷385_38 </t>
  </si>
  <si>
    <t>太白老人</t>
  </si>
  <si>
    <t>日观东峰幽客住，竹巾藤带亦逢迎。暗修黄箓无人见，深种胡麻共犬行。洞里仙家常独往，壶中灵药自为名。春泉四面绕茅屋，日日唯闻杵臼声。</t>
  </si>
  <si>
    <t xml:space="preserve">卷385_44 </t>
  </si>
  <si>
    <t>送施肩吾东归</t>
  </si>
  <si>
    <t>知君本是烟霞客，被荐因来城阙间。世业偏临七里濑，仙游多在四明山。早闻诗句传人遍，新得科名到处闲。惆怅灞亭相送去，云中琪树不同攀。</t>
  </si>
  <si>
    <t xml:space="preserve">卷386_18 </t>
  </si>
  <si>
    <t>泾州塞</t>
  </si>
  <si>
    <t>行到泾州塞，唯闻羌戍鼙。道边古双堠，犹记向安西。</t>
  </si>
  <si>
    <t xml:space="preserve">卷386_60 </t>
  </si>
  <si>
    <t>寄故人</t>
  </si>
  <si>
    <t>静曲闲房病客居，蝉声满树槿花疏。故人只在蓝田县，强半年来未得书。</t>
  </si>
  <si>
    <t xml:space="preserve">卷386_93 </t>
  </si>
  <si>
    <t>寄王侍御（一作奉御）</t>
  </si>
  <si>
    <t>爱君紫阁峰前好，新作书堂药灶成。见欲移居相近住，有田多与种黄精。</t>
  </si>
  <si>
    <t xml:space="preserve">卷386_94 </t>
  </si>
  <si>
    <t>题渭北寺上方</t>
  </si>
  <si>
    <t>昔祭郊坛今谒陵，寺中高处最来登。十馀年后人多别，喜见当时转读僧。</t>
  </si>
  <si>
    <t xml:space="preserve">卷390_14 </t>
  </si>
  <si>
    <t>春坊正字剑子歌</t>
  </si>
  <si>
    <t>先辈匣中三尺水，曾入吴潭斩龙子。隙月斜明刮露寒，练带平铺吹不起。蛟胎皮老蒺藜刺，鸊鹈淬花白鹇尾。直是荆轲一片心，莫教照见春坊字。挼丝团金悬bAzy，神光欲截蓝田玉。提出西方白帝惊，嗷嗷鬼母秋郊哭。</t>
  </si>
  <si>
    <t xml:space="preserve">卷391_1 </t>
  </si>
  <si>
    <t>金铜仙人辞汉歌</t>
  </si>
  <si>
    <t>茂陵刘郎秋风客,夜闻马嘶晓无迹。画栏桂树悬秋香,三十六宫土花碧。魏官牵车指千里,东关酸风射眸子。空将汉月出宫门,忆君清泪如铅水。衰兰送客咸阳道,天若有情天亦老。携盘独出月荒凉,渭城已远波声小。</t>
  </si>
  <si>
    <t xml:space="preserve">卷392_2 </t>
  </si>
  <si>
    <t>送秦光禄北征</t>
  </si>
  <si>
    <t>北虏胶堪折，秋沙乱晓鼙。髯胡频犯塞，骄气似横霓。灞水楼船渡，营门细柳开。将军驰白马，豪彦骋雄材。箭射欃枪落，旗悬日月低。榆稀山易见，甲重马频嘶。天远星光没，沙平草叶齐。风吹云路火，雪污玉关泥。屡断呼韩颈，曾然董卓脐。太常犹旧宠，光禄是新隮。宝玦麒麟起，银壶狒狖啼。桃花连马发，彩絮扑鞍来。呵臂悬金斗，当唇注玉罍。清苏和碎蚁，紫腻卷浮杯。虎鞟先蒙马，鱼肠且断犀。zazb西旅狗，蹙额北方奚。守帐然香暮，看鹰永夜栖。黄龙就别镜，青冢念阳台。周处长桥役，侯调短弄哀。钱塘阶凤羽，正室擘鸾钗。内子攀琪树，羌儿奏落梅。今朝擎剑去，何日刺蛟回。</t>
  </si>
  <si>
    <t xml:space="preserve">卷392_65 </t>
  </si>
  <si>
    <t>春归昌谷</t>
  </si>
  <si>
    <t>束发方读书，谋身苦不早。终军未乘传，颜子鬓先老。天网信崇大，矫士常慅慅。逸目骈甘华，羁心如荼蓼。旱云二三月，岑岫相颠倒。谁揭赪玉盘，东方发红照。春热张鹤盖，兔目官槐小。思焦面如病，尝胆肠似绞。京国心烂漫，夜梦归家少。发轫东门外，天地皆浩浩。青树骊山头，花风满秦道。宫台光错落，装尽偏峰峤。细绿及团红，当路杂啼笑。香风下高广，鞍马正华耀。独乘鸡栖车，自觉少风调。心曲语形影，只身焉足乐。岂能脱负檐，刻鹤曾无兆。幽幽太华侧，老柏如建纛。龙皮相排戛，翠羽更荡掉。驱趋委憔悴，眺览强容貌。花蔓阂行輈，縠烟暝深徼。少健无所就，入门愧家老。听讲依大树，观书临曲沼。知非出柙虎，甘作藏雾豹。韩鸟处矰缴，湘鯈在笼罩。狭行无廓落，壮士徒轻躁。</t>
  </si>
  <si>
    <t xml:space="preserve">卷392_67 </t>
  </si>
  <si>
    <t>铜驼悲</t>
  </si>
  <si>
    <t>落魄三月罢，寻花去东家。谁作送春曲，洛岸悲铜驼。桥南多马客，北山饶古人。客饮杯中酒，驼悲千万春。生世莫徒劳，风吹盘上烛。厌见桃株笑，铜驼夜来哭。</t>
  </si>
  <si>
    <t>刘叉</t>
  </si>
  <si>
    <t xml:space="preserve">卷395_27 </t>
  </si>
  <si>
    <t>雪打杉松残，补书书不完。懒学渭上翁，辛苦把钓竿。</t>
  </si>
  <si>
    <t xml:space="preserve">卷396_2 </t>
  </si>
  <si>
    <t>春鸠</t>
  </si>
  <si>
    <t>春鸠与百舌，音响讵同年。如何一时语，俱得春风怜。犹知化工意，当春不生蝉。免教争叫噪，沸渭桃花前。</t>
  </si>
  <si>
    <t xml:space="preserve">卷396_3 </t>
  </si>
  <si>
    <t>春蝉</t>
  </si>
  <si>
    <t>我自东归日，厌苦春鸠声。作诗怜化工，不遣春蝉生。及来商山道，山深气不平。春秋两相似，虫豸百种鸣。风松不成韵，蜩螗沸如羹。岂无朝阳凤，羞与微物争。安得天上雨，奔浑河海倾。荡涤反时气，然后好晴明。</t>
  </si>
  <si>
    <t xml:space="preserve">卷396_8 </t>
  </si>
  <si>
    <t>桐花</t>
  </si>
  <si>
    <t>胧月上山馆，紫桐垂好阴。可惜暗澹色，无人知此心。舜没苍梧野，凤归丹穴岑。遗落在人世，光华那复深。年年怨春意，不竞桃杏林。唯占清明后，牡丹还复侵。况此空馆闭，云谁恣幽寻。徒烦鸟噪集，不语山嶔岑。满院青苔地，一树莲花簪。自开还自落，暗芳终暗沈。尔生不得所，我愿裁为琴。安置君王侧，调和元首音。安问宫徵角，先辨雅郑淫。宫弦春以君，君若春日临。商弦廉以臣，臣作旱天霖。人安角声畅，人困斗不任。羽以类万物，祆物神不歆。徵以节百事，奉事罔不钦。五者苟不乱，天命乃可忱。君若问孝理，弹作梁山吟。君若事宗庙，拊以和球琳。君若不好谏，愿献触疏箴。君若不罢猎，请听荒于禽。君若侈台殿，雍门可沾襟。君若傲贤隽，鹿鸣有食芩。君闻祈招什，车马勿駸駸。君若欲败度，中有式如金。君闻薰风操，志气在愔愔。中有阜财语，勿受来献賝。北里当绝听，祸莫大于淫。南风苟不竞，无往遗之擒。奸声不入耳，巧言宁孔壬。枭音亦云革，安得沴与祲。天子既穆穆，群材亦森森。剑士还农野，丝人归织纴。丹凤巢阿阁，文鱼游碧浔。和气浃寰海，易若溉蹄涔。改张乃可鼓，此语无古今。非琴独能尔，事有谕因针。感尔桐花意，闲怨杳难禁。待我持斤斧，置君为大琛。</t>
  </si>
  <si>
    <t>分水岭</t>
  </si>
  <si>
    <t xml:space="preserve">卷400_2 </t>
  </si>
  <si>
    <t>春晚寄杨十二，兼呈赵八（时杨生馆于赵氏）</t>
  </si>
  <si>
    <t>蒙蒙竹树深，帘牖多清阴。避日坐林影，馀花委芳襟。倾尊就残酌，舒卷续微吟。空际飏高蝶，风中聆素琴。广庭备幽趣，复对商山岑。独此爱时景，旷怀云外心。迁莺恋嘉木，求友多好音。自无琅玕实，安得莲花簪。寄之二君子，希见双南金。</t>
  </si>
  <si>
    <t xml:space="preserve">卷400_10 </t>
  </si>
  <si>
    <t>西还</t>
  </si>
  <si>
    <t>悠悠洛阳梦，郁郁灞陵树。落日正西归，逢君又东去。</t>
  </si>
  <si>
    <t xml:space="preserve">卷400_13 </t>
  </si>
  <si>
    <t>酬乐天（时乐天摄尉，予为拾遗）</t>
  </si>
  <si>
    <t>放鹤在深水，置鱼在高枝。升沉或异势，同谓非所宜。君为邑中吏，皎皎鸾凤姿。顾我何为者，翻侍白玉墀。昔作芸香侣，三载不暂离。逮兹忽相失，旦夕梦魂思。崔嵬骊山顶，宫树遥参差。只得两相望，不得长相随。多君岁寒意，裁作秋兴诗。上言风尘苦，下言时节移。官家事拘束，安得携手期。愿为云与雨，会合天之垂。</t>
  </si>
  <si>
    <t xml:space="preserve">卷401_3 </t>
  </si>
  <si>
    <t>酬乐天书怀见寄</t>
  </si>
  <si>
    <t>新昌北门外，与君从此分。街衢走车马，尘土不见君。君为分手归，我行行不息。我上秦岭南，君直枢星北。秦岭高崔嵬，商山好颜色。月照山馆花，裁诗寄相忆。天明作诗罢，草草随所如。凭人寄将去，三月无报书。荆州白日晚，城上鼓冬冬。行逢贺州牧，致书三四封。封题乐天字，未坼已沾裳。坼书八九读，泪落千万行。中有酬我诗，句句截我肠。仍云得诗夜，梦我魂凄凉。终言作书处，上直金銮东。诗书费一夕，万恨缄其中。中宵宫中出，复见宫月斜。书罢月亦落，晓灯随暗花。想君书罢时，南望劳所思。况我江上立，吟君怀我诗。怀我浩无极，江水秋正深。清见万丈底，照我平生心。感君求友什，因报壮士吟。持谢众人口，销尽犹是金。</t>
  </si>
  <si>
    <t xml:space="preserve">卷403_13 </t>
  </si>
  <si>
    <t>顺宗至德大圣大安孝皇帝挽歌词三首（左拾遗时作）</t>
  </si>
  <si>
    <t>不改延洪祚，因成揖让朝。讴歌同戴启，遏密共思尧。雨露施恩广，梯航会葬遥。号弓那独切，曾感昔年招。前春文祖庙，大舜嗣尧登。及此逾年感，还因是月崩。寿缘追孝促，业在继明兴。俭诏同今古，山川绕灞陵。七月悲风起，凄凉万国人。羽仪经巷内，輼fm转城闉。暝色依陵早，秋声入辂新。自嗟同草木，不识永贞春。</t>
  </si>
  <si>
    <t xml:space="preserve">卷403_23 </t>
  </si>
  <si>
    <t>和乐天梦亡友刘太白同游二首</t>
  </si>
  <si>
    <t>君诗昨日到通州，万里知君一梦刘。闲坐思量小来事，只应元是梦中游。老来东郡复西州，行处生尘为丧刘。纵使刘君魂魄在，也应至死不同游。</t>
  </si>
  <si>
    <t xml:space="preserve">卷404_12 </t>
  </si>
  <si>
    <t>行吟坐叹知何极，影绝魂销动隔年。今夜商山馆中梦，分明同在后堂前。</t>
  </si>
  <si>
    <t xml:space="preserve">卷404_15 </t>
  </si>
  <si>
    <t>听庾及之弹乌夜啼引</t>
  </si>
  <si>
    <t>君弹乌夜啼，我传乐府解古题。良人在狱妻在闺，官家欲赦乌报妻。乌前再拜泪如雨，乌作哀声妻暗语。后人写出乌啼引，吴调哀弦声楚楚。四五年前作拾遗，谏书不密丞相知。谪官诏下吏驱遣，身作囚拘妻在远。归来相见泪如珠，唯说闲宵长拜乌。君来到舍是乌力，妆点乌盘邀女巫。今君为我千万弹，乌啼啄啄泪澜澜。感君此曲有深意，昨日乌啼桐叶坠。当时为我赛乌人，死葬咸阳原上地。</t>
  </si>
  <si>
    <t xml:space="preserve">卷404_16 </t>
  </si>
  <si>
    <t>梦井</t>
  </si>
  <si>
    <t>梦上高高原，原上有深井。登高意枯渴，愿见深泉冷。裴回绕井顾，自照泉中影。沉浮落井瓶，井上无悬绠。念此瓶欲沉，荒忙为求请。遍入原上村，村空犬仍猛。还来绕井哭，哭声通复哽。哽噎梦忽惊，觉来房舍静。灯焰碧胧胧，泪光疑冏冏。钟声夜方半，坐卧心难整。忽忆咸阳原，荒田万馀顷。土厚圹亦深，埋魂在深埂。埂深安可越，魂通有时逞。今宵泉下人，化作瓶相憬。感此涕汍澜，汍澜涕沾领。所伤觉梦间，便觉死生境。岂无同穴期，生期谅绵永。又恐前后魂，安能两知省。寻环意无极，坐见天将昞。吟此梦井诗，春朝好光景。</t>
  </si>
  <si>
    <t xml:space="preserve">卷407_1 </t>
  </si>
  <si>
    <t>酬卢秘书</t>
  </si>
  <si>
    <t>偶有冲天气,都无处世才。未容荣路稳,先踏祸机开。分久沉荆掾,惭经厕柏台。理推愁易惑,乡思病难裁。夜伴吴牛喘,春惊朔雁回。北人肠断送,西日眼穿颓。唯望魂归去,那知诏下来。涸鱼千丈水,僵燕一声雷。幽匣提清镜,衰颜拂故埃。梦云期紫阁,厌雨别黄梅。亲戚迎时到,班行见处陪。文工犹畏忌,朝士绝嫌猜。新识蓬山杰,深交翰苑材。连投珠作贯,独和玉成堆。剧敌徒相轧,羸师亦自媒。磨砻刮骨刃,翻掷委心灰。恐被神明哭,忧为造化灾。私调破叶箭,定饮搴旗杯。金宝潜砂砾,芝兰似草莱。凭君毫发鉴,莫遣翳莓苔。</t>
  </si>
  <si>
    <t xml:space="preserve">卷407_4 </t>
  </si>
  <si>
    <t>酬乐天东南行诗一百韵</t>
  </si>
  <si>
    <t>我病方吟越，君行已过湖。去应缘直道，哭不为穷途。亚竹寒惊牖，空堂夜向隅。暗魂思背烛，危梦怯乘桴。坐痛筋骸憯，旁嗟物候殊。雨蒸虫沸渭，浪涌怪睢盱。索绠飘蚊蚋，蓬麻甃舳舻。短檐苫稻草，微俸封渔租。泥浦喧捞蛤，荒郊险斗貙。鲸吞近溟涨，猿闹接黔巫。芒屩泅牛妇，丫头荡桨夫。酢醅荷裹卖，醨酒水淋沽。舞态翻鸲鹆，歌词咽鹧鸪。夷音啼似笑，蛮语谜相呼。江郭船添店，山城木竖郛。吠声沙市犬，争食墓林乌。犷俗诚堪惮，妖神甚可虞。欲令仁渐及，已被疟潜图。膳减思调鼎，行稀恐蠹枢。杂莼多剖鳝，和黍半蒸菰。绿粽新菱实，金丸小木奴。芋羹真暂淡，bJ炙漫涂苏。炰鳖那胜羜，烹鯄只似鲈。楚风轻似蜀，巴地湿如吴。气浊星难见，州斜日易晡。通宵但云雾，未酉即桑榆。瘴窟蛇休蛰，炎溪暑不徂。伥魂阴叫啸，鵩貌昼踟蹰。乡里家藏蛊，官曹世乏儒。敛缗偷印信，传箭作符繻。椎髻抛巾帼，镩刀代辘轳。当心鞙铜鼓，背弝射桑弧。岂复民氓料，须将鸟兽驱。是非浑并漆，词讼敢研朱。陋室鸮窥伺，衰形蟒觊觎。鬓毛霜点合，襟泪血痕濡。倍忆京华伴，偏忘我尔躯。谪居今共远，荣路昔同趋。科试铨衡局，衙参典校厨。月中分桂树，天上识昌蒲。应召逢鸿泽，陪游值赐酺。心唯撞卫磬，耳不乱齐竽。海岱词锋截，皇王笔阵驱。疾奔凌騕褭，高唱轧吴歈。点检张仪舌，提携傅说图。摆囊看利颖，开颔出明珠。并取千人特，皆非十上徒。白麻云色腻，墨诏电光粗。众口贪归美，何颜敢妒姝。秦台纳红旭，酆匣洗黄垆。谏猎宁规避，弹豪讵嗫嚅。肺肝憎巧曲，蹊径绝萦迂。誓遣朝纲振，忠饶翰苑输。骥调方汗血，蝇点忽成卢。遂谪栖遑掾，还飞送别盂。痛嗟亲爱隔，颠望友朋扶。狸病翻随鼠，骢羸返作驹。物情良徇俗，时论太诬吾。瓶罄罍偏耻，松摧柏自枯。虎虽遭陷阱，龙不怕泥涂。重喜登贤苑，方欣佐伍符。判身入矛戟，轻敌比锱铢。驿骑来千里，天书下九衢。因教罢飞檄，便许到皇都。舟败罂浮汉，骖疲杖过邘。邮亭一萧索，烽候各崎岖。馈饷人推辂，谁何吏执殳。拔家逃力役，连锁责逋诛。防戍兄兼弟，收田妇与姑。缣缃工女竭，青紫使臣纡。望国参云树，归家满地芜。破窗尘ej々，幽院鸟呜呜。祖竹丛新笋，孙枝压旧梧。晚花狂蛱蝶，残蒂宿茱萸。始悟摧林秀，因衔避缴芦。文房长遣闭，经肆未曾铺。鹓鹭方求侣，鸱鸢已吓雏。征还何郑重，斥去亦须臾。迢递投遐徼，苍黄出奥区。通川诚有咎，湓口定无辜。利器从头匣，刚肠到底刳。薰莸任盛贮，稊稗莫超逾。公干经时卧，钟仪几岁拘。光阴流似水，蒸瘴热于炉。薄命知然也，深交有矣夫。救焚期骨肉，投分刻肌肤。二妙驰轩陛，三英咏袴襦。李多嘲蝘蜓，窦数集蜘蛛。数子皆奇货，唯予独朽株。邯郸笑匍匐，燕蒯受揶揄。懒学三闾愤，甘齐百里愚。耽眠稀醒素，凭醉少嗟吁。学问徒为尔，书题尽已于。别犹多梦寐，情尚感凋枯。近喜司戎健，寻伤掌诰徂。士元名位屈，伯道子孙无。旧好飞琼翰，新诗灌玉壶。几催闲处泣，终作苦中娱。廉蔺声相让，燕秦势岂俱。此篇应绝倒，休漫捋髭须。</t>
  </si>
  <si>
    <t xml:space="preserve">卷408_3 </t>
  </si>
  <si>
    <t>酬乐天早春闲游西湖颇多野趣…亦欲粗为恬养之赠耳</t>
  </si>
  <si>
    <t>雁思欲回宾，风声乍变新。各携红粉伎，俱伴紫垣人。水面波疑縠，山腰虹似巾。柳条黄大带，茭葑绿文茵。雪尽才通屐，汀寒未有蘋。向阳偏晒羽，依岸小游鳞。浦屿崎岖到，林园次第巡。墨池怜嗜学，丹井羡登真。雅叹游方盛，聊非意所亲。白头辞北阙，沧海是东邻。问俗烦江界，蒐畋想渭津。故交音讯少，归梦往来频。独喜同门旧，皆为列郡臣。三刀连地轴，一苇碍车轮。尚阻青天雾，空瞻白玉尘。龙因雕字识，犬为送书驯。胜事无穷境，流年有限身。懒将闲气力，争斗野塘春。</t>
  </si>
  <si>
    <t xml:space="preserve">卷408_5 </t>
  </si>
  <si>
    <t>春六十韵</t>
  </si>
  <si>
    <t>节应寒灰下，春生返照中。未能消积雪，已渐少回风。迎气邦经重，斋诚帝念隆。龙骧紫宸北，天压翠坛东。仙仗摇佳彩，荣光答圣衷。便从威仰座，随入大罗宫。先到璇渊底，偷穿玳瑁栊。馆娃朝镜晚，太液晓冰融。撩摘芳情遍，搜求好处终。九霄浑可可，万姓尚忡忡。昼漏频加箭，宵晖欲半弓。驱令三殿出，乞与百蛮同。直自方壶岛，斜临绝漠戎。南巡暧珠树，西转丽崆峒。度岭梅甘坼，潜泉脉暗洪。悠悠铺塞草，冉冉著江枫。蚕役投筐妾，耘催荷蓧翁。既蒸难发地，仍送懒归鸿。约略环区宇，殷勤绮镐沣。华山青黛扑，渭水碧沙蒙。宿露清馀霭，晴烟塞迥空。燕巢才点缀，莺舌最惺憁。腻粉梨园白，胭脂桃径红。郁金垂嫩柳，罯画委高笼。地甲门阑大，天开禁掖崇。层台张舞凤，阁道架飞虹。麹糵调神化，鹓鸾竭至忠。歌钟齐锡宴，车服奖庸功。俊造欣时用，闾阎贺岁丰。倡楼妆z8々，农野绿芃芃。贵主骄矜盛，豪家恃赖雄。偏沾打球彩，频得铸钱铜。专杀擒杨若，殊恩赦邓通。女孙新在内，婴稚近封公。游衍关心乐，诗书对面聋。盘筵饶异味，音乐斥庸工。酒爱油衣浅，杯夸玛瑙烘。挑鬟玉钗髻，刺绣宝装拢。启齿呈编贝，弹丝动削葱。醉圆双媚靥，波溢两明瞳。但赏欢无极，那知恨亦充。洞房闲窈窕，庭院独葱茏。谢砌萦残絮，班窗网曙虫。望夫身化石，为伯首如蓬。顾我沉忧士，骑他老病骢。静街乘旷荡，初日接曈曨。饮败肺常渴，魂惊耳更聪。虚逢好阳艳，其那苦昏懵。黾勉还移步，持疑又省躬。慵将疲悴质，漫走倦羸僮。季月行当暮，良辰坐叹穷。晋悲焚介子，鲁愿浴沂童。燧改鲜妍火，阴繁晻澹桐。瑞云低g7々，香雨润濛濛。药溉分窠数，篱栽备幼冲。种莎怜见叶，护笋冀成筒。有梦多为蝶，因蒐定作熊。漂沉随坏芥，荣茂委苍穹。震动风千变，晴和鹤一冲。丁宁搴芳侣，须识未开丛。</t>
  </si>
  <si>
    <t xml:space="preserve">卷408_32 </t>
  </si>
  <si>
    <t>饮致用神麹酒三十韵</t>
  </si>
  <si>
    <t>七月调神麹，三春酿绿醽。雕镌荆玉盏，烘透内丘瓶。试滴盘心露，疑添案上萤。满尊凝止水，祝地落繁星。翻陋琼浆浊，唯闻石髓馨。冰壶通角簟，金镜彻云屏。雪映烟光薄，霜涵霁色泠。蚌珠悬皎皛，桂魄倒瀴溟。昼洒蝉将饮，宵挥鹤误聆。琉璃惊太白，钟乳讶微青。讵敢辞濡首，并怜可鉴形。行当遣俗累，便得造禅扃。何惮说千日，甘从过百龄。但令长泛蚁，无复恨漂萍。胆壮还增气，机忘反自冥。瓮眠思毕卓，糟籍忆刘伶。仿佛中圣日，希夷夹大庭。眼前须底物，座右任他铭。刮骨都无痛，如泥未拟停。残觞犹漠漠，华烛已荧荧。真性临时见，狂歌半睡听。喧阗争意气，调笑学娉婷。酩酊焉知极，羁离忽暂宁。鸡声催欲曙，蟾影照初醒。咽绝鹃啼竹，萧撩雁去汀。遥城传漏箭，乡寺响风铃。楚泽一为梗，尧阶屡变蓂。醉荒非独此，愁梦几曾经。每耻穷途哭，今那客泪零。感君澄醴酒，不遣渭和泾。</t>
  </si>
  <si>
    <t xml:space="preserve">卷409_17 </t>
  </si>
  <si>
    <t>山竹枝（自化感寺携来，至清源，投之辋川耳）</t>
  </si>
  <si>
    <t>深院虎溪竹，远公身自栽。多惭折君节，扶我出山来。贵宅安危步，难将混俗材。还投辋川水，从作老龙回。</t>
  </si>
  <si>
    <t xml:space="preserve">卷409_29 </t>
  </si>
  <si>
    <t>归田（时三十七）</t>
  </si>
  <si>
    <t>陶君三十七，挂绶出都门。我亦今年去，商山淅岸村。冬修方丈室，春种桔槔园。千万人间事，从兹不复言。</t>
  </si>
  <si>
    <t xml:space="preserve">卷410_9 </t>
  </si>
  <si>
    <t>辋川</t>
  </si>
  <si>
    <t>世累为身累，闲忙不自由。殷勤辋川水，何事出山流。</t>
  </si>
  <si>
    <t xml:space="preserve">卷411_9 </t>
  </si>
  <si>
    <t>与吴侍御春游</t>
  </si>
  <si>
    <t>苍龙阙下陪骢马，紫阁峰头见白云。满眼流光随日度，今朝花落更纷纷。</t>
  </si>
  <si>
    <t xml:space="preserve">卷411_31 </t>
  </si>
  <si>
    <t>送刘太白（太白居从善坊）</t>
  </si>
  <si>
    <t>洛阳大底居人少，从善坊西最寂寥。想得刘君独骑马，古堤愁树隔中桥。</t>
  </si>
  <si>
    <t xml:space="preserve">卷411_33 </t>
  </si>
  <si>
    <t>与太白同之东洛至栎阳太白染疾驻行…雪后望山</t>
  </si>
  <si>
    <t>共作洛阳千里伴，老刘因疾驻行轩。今朝独自山前立，雪满三峰倚寺门。</t>
  </si>
  <si>
    <t xml:space="preserve">卷412_28 </t>
  </si>
  <si>
    <t>赠咸阳少府萧郎</t>
  </si>
  <si>
    <t>莫怪逢君泪每盈，仲由多感有深情。陆家幼女托良婿，阮氏诸房无外生。顾我自伤为弟拙，念渠能继事姑名。别时何处最肠断，日暮渭阳驱马行。</t>
  </si>
  <si>
    <t xml:space="preserve">卷414_23 </t>
  </si>
  <si>
    <t>西归绝句十二首</t>
  </si>
  <si>
    <t>双堠频频减去程，渐知身得近京城。春来爱有归乡梦，一半犹疑梦里行。五年江上损容颜，今日春风到武关。两纸京书临水读，小桃花树满商山。同归谏院韦丞相，共贬河南亚大夫。今日还乡独憔悴，几人怜见白髭须。只去长安六日期，多应及得杏花时。春明门外谁相待，不梦闲人梦酒卮。白头归舍意如何，贺处无穷吊亦多。左降去时裴相宅，旧来车马几人过。还乡何用泪沾襟，一半云霄一半沉。世事渐多饶怅望，旧曾行处便伤心。闲游寺观从容到，遍问亲知次第寻。肠断裴家光德宅，无人扫地戟门深。一世营营死是休，生前无事定无由。不知山下东流水，何事长须日夜流。今朝西渡丹河水，心寄丹河无限愁。若到庄前竹园下，殷勤为绕故山流。寒窗风雪拥深炉，彼此相伤指白须。一夜思量十年事，几人强健几人无。云覆蓝桥雪满溪，须臾便与碧峰齐。风回面市连天合，冻压花枝著水低。寒花带雪满山腰，著柳冰珠满碧条。天色渐明回一望，玉尘随马度蓝桥。</t>
  </si>
  <si>
    <t xml:space="preserve">卷414_29 </t>
  </si>
  <si>
    <t>沣西别乐天博载樊宗宪李景信两秀才…三月三十日相饯送</t>
  </si>
  <si>
    <t>今朝相送自同游，酒语诗情替别愁。忽到沣西总回去，一身骑马向通州。</t>
  </si>
  <si>
    <t xml:space="preserve">卷419_2 </t>
  </si>
  <si>
    <t>望云骓马歌</t>
  </si>
  <si>
    <t xml:space="preserve">忆昔先皇幸蜀时，八马入谷七马疲。肉绽筋挛四蹄脱，七马死尽无马骑。天子蒙尘天雨泣，巉岩道路淋漓湿。峥嵘白草眇难期，謥洞黄泉安可入。朱泚围兵抽未尽，怀光寇骑追行及。嫔娥相顾倚树啼，鹓鹭无声仰天立。圉人初进望云骓，彩色憔悴众马欺。上前喷吼如有意，耳尖卓立节踠奇。君王试遣回胸臆，撮骨锯牙骈两肋。蹄悬四跼脑颗方，胯耸三山尾株直。圉人畏诮仍相惑，此马无良空有力。频频啮掣辔难施，往往跳趫鞍不得。色沮声悲仰天诉，天不遣言君未识。亚身受取白玉羁，开口衔将紫金勒。君王自此方敢骑，似遇良臣久凄恻。龙腾鱼鳖啅然惊，骥肦驴骡少颜色。七圣心迷运方厄，五丁力尽路犹窄。橐它山上斧刃堆，望秦岭下锥头石。五六百里真符县，八十四盘青山驿。掣开流电有辉光，突过浮云无朕迹。地平险尽施黄屋，九九属车十二纛。齐映前导引骓头，严震迎号抱骓足。路旁垂白天宝民，望骓礼拜见骓哭。皆言玄宗当时无此马，不免骑骡来幸蜀。   </t>
  </si>
  <si>
    <t xml:space="preserve">卷419_13 </t>
  </si>
  <si>
    <t>和李校书新题乐府十二首·缚戎人</t>
  </si>
  <si>
    <t>边头大将差健卒，入抄禽生快于鹘。但逢赪面即捉来，半是边人半戎羯。大将论功重多级，捷书飞奏何超忽。圣朝不杀谐至仁，远送炎方示微罚。万里虚劳肉食费，连头尽被毡裘暍。华裀重席卧腥臊，病犬愁鸪声咽嗢。中有一人能汉语，自言家本长城窟。少年随父戍安西，河渭瓜沙眼看没。天宝未乱犹数载，狼星四角光蓬勃。中原祸作边防危，果有豺狼四来伐。蕃马膘成正翘健，蕃兵肉饱争唐突。烟尘乱起无亭燧，主帅惊跳弃旄钺。半夜城摧鹅雁鸣，妻啼子叫曾不歇。阴森神庙未敢依，脆薄河冰安可越。荆棘深处共潜身，前困蒺藜后臲卼。平明蕃骑四面走，古墓深林尽株榾。少壮为俘头被髡，老翁留居足多刖。乌鸢满野尸狼藉，楼榭成灰墙突兀。暗水溅溅入旧池，平沙漫漫铺明月。戎王遣将来安慰，口不敢言心咄咄。供进腋腋御叱般，岂料穹庐拣肥腯。五六十年消息绝，中间盟会又猖獗。眼穿东日望尧云，肠断正朝梳汉发。近年如此思汉者，半为老病半埋骨。常教孙子学乡音，犹话平时好城阙。老者傥尽少者壮，生长蕃中似蕃悖。不知祖父皆汉民，便恐为蕃心矻矻。缘边饱喂十万众，何不齐驱一时发。年年但捉两三人，精卫衔芦塞溟渤。</t>
  </si>
  <si>
    <t xml:space="preserve">卷424_19 </t>
  </si>
  <si>
    <t>宿紫阁山北村</t>
  </si>
  <si>
    <t>晨游紫阁峰，暮宿山下村。村老见余喜，为余开一尊。举杯未及饮，暴卒来入门。紫衣挟刀斧，草草十馀人。夺我席上酒，掣我盘中飧。主人退后立，敛手反如宾。中庭有奇树，种来三十春。主人惜不得，持斧断其根。口称采造家，身属神策军。主人慎勿语，中尉正承恩。</t>
  </si>
  <si>
    <t xml:space="preserve">卷424_42 </t>
  </si>
  <si>
    <t>送王处士</t>
  </si>
  <si>
    <t>王门岂无酒，侯门岂无肉。主人贵且骄，待客礼不足。望尘而拜者，朝夕走碌碌。王生独拂衣，遐举如云鹄。宁归白云外，饮水卧空谷。不能随众人，敛手低眉目。扣门与我别，酤酒留君宿。好去采薇人，终南山正绿。</t>
  </si>
  <si>
    <t>寄隐者</t>
  </si>
  <si>
    <t xml:space="preserve">卷425_14 </t>
  </si>
  <si>
    <t>读史五首</t>
  </si>
  <si>
    <t>楚怀放灵均，国政亦荒淫。彷徨未忍决，绕泽行悲吟。汉文疑贾生，谪置湘之阴。是时刑方措，此去难为心。士生一代间，谁不有浮沉。良时真可惜，乱世何足钦。乃知汨罗恨，未抵长沙深。祸患如棼丝，其来无端绪。马迁下蚕室，嵇康就囹圄。抱冤志气屈，忍耻形神沮。当彼戮辱时，奋飞无翅羽。商山有黄绮，颍川有巢许。何不从之游，超然离网罟。山林少羁鞅，世路多艰阻。寄谢伐檀人，慎勿嗟穷处。汉日大将军，少为乞食子。秦时故列侯，老作锄瓜士。春华何暐晔，园中发桃李。秋风忽萧条，堂上生荆杞。深谷变为岸，桑田成海水。势去未须悲，时来何足喜。寄言荣枯者，反复殊未已。含沙射人影，虽病人不知。巧言构人罪，至死人不疑。掇蜂杀爱子，掩鼻戮宠姬。弘恭陷萧望，赵高谋李斯。阴德既必报，阴祸岂虚施。人事虽可罔，天道终难欺。明则有刑辟，幽则有神祇。苟免勿私喜，鬼得而诛之。季子憔悴时，妇见不下机。买臣负薪日，妻亦弃如遗。一朝黄金多，佩印衣锦归。去妻不敢视，妇嫂强依依。富贵家人重，贫贱妻子欺。奈何贫富间，可移亲爱志。遂使中人心，汲汲求富贵。又令下人力，各竞锥刀利。随分归舍来，一取妻孥意。</t>
  </si>
  <si>
    <t xml:space="preserve">卷425_16 </t>
  </si>
  <si>
    <t>和答诗十首·和阳城驿</t>
  </si>
  <si>
    <t>商山阳城驿，中有叹者谁。云是元监察，江陵谪去时。忽见此驿名，良久涕欲垂。何故阳道州，名姓同于斯。怜君一寸心，宠辱誓不移。疾恶若巷伯，好贤如缁衣。沉吟不能去，意者欲改为。改为避贤驿，大署于门楣。荆人爱羊祜，户曹改为辞。一字不忍道，况兼姓呼之。因题八百言，言直文甚奇。诗成寄与我，锵若金和丝。上言阳公行，友悌无等夷。骨肉同衾裯，至死不相离。次言阳公迹，夏邑始栖迟。乡人化其风，少长皆孝慈。次言阳公道，终日对酒卮。兄弟笑相顾，醉貌红怡怡。次言阳公节，謇謇居谏司。誓心除国蠹，决死犯天威。终言阳公命，左迁天一涯。道州炎瘴地，身不得生归。一一皆实录，事事无孑遗。凡是为善者，闻之恻然悲。道州既已矣，往者不可追。何世无其人，来者亦可思。愿以君子文，告彼大乐师。附于雅歌末，奏之白玉墀。天子闻此章，教化如法施。直谏从如流，佞臣恶如疵。宰相闻此章，政柄端正持。进贤不知倦，去邪勿复疑。宪臣闻此章，不敢怀依违。谏官闻此章，不忍纵诡随。然后告史氏，旧史有前规。若作阳公传，欲令后世知。不劳叙世家，不用费文辞。但于国史上，全录元稹诗。</t>
  </si>
  <si>
    <t xml:space="preserve">卷426_4 </t>
  </si>
  <si>
    <t>海漫漫－戒求仙也</t>
  </si>
  <si>
    <t xml:space="preserve">海漫漫，直下无底傍无边。云涛烟浪最深处，人传中有三神山。山上多生不死药，服之羽化为天仙。秦皇汉武信此语，方士年年采药去。蓬莱今古但闻名，烟水茫茫无觅处。海漫漫，风浩浩，眼穿不见蓬莱岛。不见蓬莱不敢归，童男丱女舟中老。徐福文成多诳诞，上元太一虚祈祷。君看骊山顶上茂陵头，毕竟悲风吹蔓草。   </t>
  </si>
  <si>
    <t xml:space="preserve">卷427_3 </t>
  </si>
  <si>
    <t>青石－激忠烈也</t>
  </si>
  <si>
    <t>青石出自蓝田山，兼车运载来长安。工人磨琢欲何用，石不能言我代言。不愿作人家墓前神道碣，坟土未干名已灭。不愿作官家道旁德政碑，不镌实录镌虚辞。愿为颜氏段氏碑，雕镂太尉与太师。刻此两片坚贞质，状彼二人忠烈姿。义心如石屹不转，死节如石确不移。如观奋击朱泚日，似见叱诃希烈时。各于其上题名谥，一置高山一沉水。陵谷虽迁碑独存，骨化为尘名不死。长使不忠不烈臣，观碑改节慕为人。慕为人，劝事君。</t>
  </si>
  <si>
    <t xml:space="preserve">卷427_10 </t>
  </si>
  <si>
    <t>杜陵叟－伤农夫之困也</t>
  </si>
  <si>
    <t>杜陵叟，杜陵居，岁种薄田一顷馀。三月无雨旱风起，麦苗不秀多黄死。九月降霜秋早寒，禾穗未熟皆青干。长吏明知不申破，急敛暴征求考课。典桑卖地纳官租，明年衣食将何如。剥我身上帛，夺我口中粟。虐人害物即豺狼，何必钩爪锯牙食人肉。不知何人奏皇帝，帝心恻隐知人弊。白麻纸上书德音，京畿尽放今年税。昨日里胥方到门，手持尺牒榜乡村。十家租税九家毕，虚受吾君蠲免恩。</t>
  </si>
  <si>
    <t xml:space="preserve">卷427_21 </t>
  </si>
  <si>
    <t>官牛－讽执政也</t>
  </si>
  <si>
    <t>官牛官牛驾官车，浐水岸边般载沙。一石沙，几斤重，朝载暮载将何用。载向五门官道西，绿槐阴下铺沙堤。昨来新拜右丞相，恐怕泥涂污马蹄。右丞相，马蹄蹋沙虽净洁，牛领牵车欲流血。右丞相，但能济人治国调阴阳，官牛领穿亦无妨。</t>
  </si>
  <si>
    <t xml:space="preserve">卷427_24 </t>
  </si>
  <si>
    <t>草茫茫－惩厚葬也</t>
  </si>
  <si>
    <t>草茫茫，土苍苍。苍苍茫茫在何处，骊山脚下秦皇墓。墓中下涸二重泉，当时自以为深固。下流水银象江海，上缀珠光作乌兔。别为天地于其间，拟将富贵随身去。一朝盗掘坟陵破，龙椁神堂三月火。可怜宝玉归人间，暂借泉中买身祸。奢者狼藉俭者安，一凶一吉在眼前。凭君回首向南望，汉文葬在霸陵原。</t>
  </si>
  <si>
    <t xml:space="preserve">卷428_10 </t>
  </si>
  <si>
    <t>病假中南亭闲望</t>
  </si>
  <si>
    <t>欹枕不视事，两日门掩关。始知吏役身，不病不得闲。闲意不在远，小亭方丈间。西檐竹梢上，坐见太白山。遥愧峰上云，对此尘中颜。</t>
  </si>
  <si>
    <t xml:space="preserve">卷428_13 </t>
  </si>
  <si>
    <t>官舍小亭闲望</t>
  </si>
  <si>
    <t>风竹散清韵，烟槐凝绿姿。日高人吏去，闲坐在茅茨。葛衣御时暑，蔬饭疗朝饥。持此聊自足，心力少营为。亭上独吟罢，眼前无事时。数峰太白雪，一卷陶潜诗。人心各自是，我是良在兹。回谢争名客，甘从君所嗤。</t>
  </si>
  <si>
    <t xml:space="preserve">卷428_28 </t>
  </si>
  <si>
    <t>旅次华州，赠袁右丞</t>
  </si>
  <si>
    <t>渭水绿溶溶，华山青崇崇。山水一何丽，君子在其中。才与世会合，物随诚感通。德星降人福，时雨助岁功。化行人无讼，囹圄千日空。政顺气亦和，黍稷三年丰。客自帝城来，驱马出关东。爱此一郡人，如见太古风。方今天子心，忧人正忡忡。安得天下守，尽得如袁公。</t>
  </si>
  <si>
    <t xml:space="preserve">卷428_29 </t>
  </si>
  <si>
    <t>酬杨九弘贞长安病中见寄</t>
  </si>
  <si>
    <t>伏枕君寂寂，折腰我营营。所嗟经时别，相去一宿程。携手昨何时，昆明春水平。离郡来几日，太白夏云生。之子未得意，贫病客帝城。贫坚志士节，病长高人情。隐几自恬澹，闭门无送迎。龙卧心有待，鹤瘦貌弥清。清机发为文，投我如振琼。何以慰饥渴，捧之吟一声。</t>
  </si>
  <si>
    <t xml:space="preserve">卷428_38 </t>
  </si>
  <si>
    <t>郊陶潜体诗十六首</t>
  </si>
  <si>
    <t>不动者厚地，不息者高天。无穷者日月，长在者山川。松柏与龟鹤，其寿皆千年。嗟嗟群物中，而人独不然。早出向朝市，暮已归下泉。形质及寿命，危脆若浮烟。尧舜与周孔，古来称圣贤。借问今何在，一去亦不还。我无不死药，万万随化迁。所未定知者，修短迟速间。幸及身健日，当歌一尊前。何必待人劝，持此自为欢。翳翳逾月阴，沉沉连日雨。开帘望天色，黄云暗如土。行潦毁我墉，疾风坏我宇。蓬莠生庭院，泥涂失场圃。村深绝宾客，窗晦无俦侣。尽日不下床，跳蛙时入户。出门无所往，入室还独处。不以酒自娱，块然与谁语。朝饮一杯酒，冥心合元化。兀然无所思，日高尚闲卧。暮读一卷书，会意如嘉话。欣然有所遇，夜深犹独坐。又得琴上趣，安弦有馀暇。复多诗中狂，下笔不能罢。唯兹三四事，持用度昼夜。所以阴雨中，经旬不出舍。始悟独往人，心安时亦过。东家采桑妇，雨来苦愁悲。蔟蚕北堂前，雨冷不成丝。西家荷锄叟，雨来亦怨咨。种豆南山下，雨多落为萁。而我独何幸，酝酒本无期。及此多雨日，正遇新熟时。开瓶泻尊中，玉液黄金脂。持玩已可悦，欢尝有馀滋。一酌发好容，再酌开愁眉。连延四五酌，酣畅入四肢。忽然遗我物，谁复分是非。是时连夕雨，酩酊无所知。人心苦颠倒，反为忧者嗤。朝亦独醉歌，暮亦独醉睡。未尽一壶酒，已成三独醉。勿嫌饮太少，且喜欢易致。一杯复两杯，多不过三四。便得心中适，尽忘身外事。更复强一杯，陶然遗万累。一饮一石者，徒以多为贵。及其酩酊时，与我亦无异。笑谢多饮者，酒钱徒自费。天秋无片云，地静无纤尘。团团新晴月，林外生白轮。忆昨阴霖天，连连三四旬。赖逢家酝熟，不觉过朝昏。私言雨霁后，可以罢馀尊。及对新月色，不醉亦愁人。床头残酒榼，欲尽味弥淳。携置南檐下，举酌自殷勤。清光入杯杓，白露生衣巾。乃知阴与晴，安可无此君。我有乐府诗，成来人未闻。今宵醉有兴，狂咏惊四邻。独赏犹复尔，何况有交亲。中秋三五夜，明月在前轩。临觞忽不饮，忆我平生欢。我有同心人，邈邈崔与钱。我有忘形友，迢迢李与元。或飞青云上，或落江湖间。与我不相见，于今四五年。我无缩地术，君非驭风仙。安得明月下，四人来晤言。良夜信难得，佳期杳无缘。明月又不驻，渐下西南天。岂无他时会，惜此清景前。家酝饮已尽，村中无酒酤。坐愁今夜醒，其奈秋怀何。有客忽叩门，言语一何佳。云是南村叟，挈榼来相过。且喜尊不燥，安问少与多。重阳虽已过，篱菊有残花。欢来苦昼短，不觉夕阳斜。老人勿遽起，且待新月华。客去有馀趣，竟夕独酣歌。原生衣百结，颜子食一箪。欢然乐其志，有以忘饥寒。今我何人哉，德不及先贤。衣食幸相属，胡为不自安。况兹清渭曲，居处安且闲。榆柳百馀树，茅茨十数间。寒负檐下日，热濯涧底泉。日出犹未起，日入已复眠。西风满村巷，清凉八月天。但有鸡犬声，不闻车马喧。时倾一尊酒，坐望东南山。稚侄初学步，牵衣戏我前。即此自可乐，庶几颜与原。湛湛尊中酒，有功不自伐。不伐人不知，我今代其说。良将临大敌，前驱千万卒。一箪投河饮，赴死心如一。壮士磨匕首，勇愤气蓬勃。一酣忘报雠，四体如无骨。东海杀孝妇，天旱逾年月。一酌酹其魂，通宵雨不歇。咸阳秦狱气，冤痛结为物。千岁不肯散，一沃亦销失。况兹儿女恨，及彼幽忧疾。快饮无不消，如霜得春日。方知麹糵灵，万物无与匹。烟霞隔悬圃，风波限瀛洲。我岂不欲往，大海路阻修。神仙但闻说，灵药不可求。长生无得者，举世如蜉蝣。逝者不重回，存者难久留。踟蹰未死间，何苦怀百忧。念此忽内热，坐看成白头。举杯还独饮，顾影自献酬。心与口相约，未醉勿言休。今朝不尽醉，知有明朝不。不见郭门外，累累坟与丘。月明愁杀人，黄蒿风飕飕。死者若有知，悔不秉烛游。吾闻浔阳郡，昔有陶征君。爱酒不爱名，忧醒不忧贫。尝为彭泽令，在官才八旬。愀然忽不乐，挂印著公门。口吟归去来，头戴漉酒巾。人吏留不得，直入故山云。归来五柳下，还以酒养真。人间荣与利，摆落如泥尘。先生去已久，纸墨有遗文。篇篇劝我饮，此外无所云。我从老大来，窃慕其为人。其他不可及，且效醉昏昏。楚王疑忠臣，江南放屈平。晋朝轻高士，林下弃刘伶。一人常独醉，一人常独醒。醒者多苦志，醉者多欢情。欢情信独善，苦志竟何成。兀傲瓮间卧，憔悴泽畔行。彼忧而此乐，道理甚分明。愿君且饮酒，勿思身后名。有一燕赵士，言貌甚奇瑰。日日酒家去，脱衣典数杯。问君何落拓，云仆生草莱。地寒命且薄，徒抱王佐才。岂无济时策，君门乏良媒。三献寝不报，迟迟空手回。亦有同门生，先升青云梯。贵贱交道绝，朱门叩不开。及归种禾黍，三岁旱为灾。入山烧黄白，一旦化为灰。蹉跎五十馀，生世苦不谐。处处去不得，却归酒中来。南巷有贵人，高盖驷马车。我问何所苦，四十垂白须。答云君不知，位重多忧虞。北里有寒士，瓮牖绳为枢。出扶桑枣杖，入卧蜗牛庐。散贱无忧患，心安体亦舒。东邻有富翁，藏货遍五都。东京收粟帛，西市鬻金珠。朝营暮计算，昼夜不安居。西舍有贫者，匹妇配匹夫。布裙行赁舂，裋褐坐佣书。以此求口食，一饱欣有馀。贵贱与贫富，高下虽有殊。忧乐与利害，彼此不相逾。是以达人观，万化同一途。但未知生死，胜负两何如。迟疑未知间，且以酒为娱。济水澄而洁，河水浑而黄。交流列四渎，清浊不相伤。太公战牧野，伯夷饿首阳。同时号贤圣，进退不相妨。谓天不爱民，胡为生稻粱。谓天果爱民，胡为生豺狼。谓神福善人，孔圣竟栖遑。谓神祸淫人，暴秦终霸王。颜回与黄宪，何辜早夭亡。蝮蛇与鸩鸟，何得寿延长。物理不可测，神道亦难量。举头仰问天，天色但苍苍。唯当多种黍，日醉手中觞。</t>
  </si>
  <si>
    <t xml:space="preserve">卷429_2 </t>
  </si>
  <si>
    <t>遣怀（自此后诗在渭村作）</t>
  </si>
  <si>
    <t>寓心身体中，寓性方寸内。此身是外物，何足苦忧爱。况有假饰者，华簪及高盖。此又疏于身，复在外物外。操之多惴栗，失之又悲悔。乃知名与器，得丧俱为害。颓然环堵客，萝蕙为巾带。自得此道来，身穷心甚泰。</t>
  </si>
  <si>
    <t xml:space="preserve">卷429_3 </t>
  </si>
  <si>
    <t>渭上偶钓</t>
  </si>
  <si>
    <t>渭水如镜色，中有鲤与鲂。偶持一竿竹，悬钓在其傍。微风吹钓丝，袅袅十尺长。谁知对鱼坐，心在无何乡。昔有白头人，亦钓此渭阳。钓人不钓鱼，七十得文王。况我垂钓意，人鱼又兼忘。无机两不得，但弄秋水光。兴尽钓亦罢，归来饮我觞。</t>
  </si>
  <si>
    <t xml:space="preserve">卷429_8 </t>
  </si>
  <si>
    <t>适意二首</t>
  </si>
  <si>
    <t>十年为旅客，常有饥寒愁。三年作谏官，复多尸素羞。有酒不暇饮，有山不得游。岂无平生志，拘牵不自由。一朝归渭上，泛如不系舟。置心世事外，无喜亦无忧。终日一蔬食，终年一布裘。寒来弥懒放，数日一梳头。朝睡足始起，夜酌醉即休。人心不过适，适外复何求。早岁从旅游，颇谙时俗意。中年忝班列，备见朝廷事。作客诚已难，为臣尤不易。况余方且介，举动多忤累。直道速我尤，诡遇非吾志。胸中十年内，消尽浩然气。自从返田亩，顿觉无忧愧。蟠木用难施，浮云心易遂。悠悠身与世，从此两相弃。</t>
  </si>
  <si>
    <t xml:space="preserve">卷429_13 </t>
  </si>
  <si>
    <t>闻庾七左降，因咏所怀</t>
  </si>
  <si>
    <t>我病卧渭北，君老谪巴东。相悲一长叹，薄命与君同。既叹还自哂，哂叹两未终。后心诮前意，所见何迷蒙。人生大块间，如鸿毛在风。或飘青云上，或落泥涂中。衮服相天下，倘来非我通。布衣委草莽，偶去非吾穷。外物不可必，中怀须自空。无令怏怏气，留滞在心胸。</t>
  </si>
  <si>
    <t xml:space="preserve">卷429_19 </t>
  </si>
  <si>
    <t>游蓝田山卜居</t>
  </si>
  <si>
    <t>脱置腰下组，摆落心中尘。行歌望山去，意似归乡人。朝蹋玉峰下，暮寻蓝水滨。拟求幽僻地，安置疏慵身。本性便山寺，应须旁悟真。</t>
  </si>
  <si>
    <t xml:space="preserve">卷429_24 </t>
  </si>
  <si>
    <t>新构亭台，示诸弟侄</t>
  </si>
  <si>
    <t>平台高数尺，台上结茅茨。东西疏二牖，南北开两扉。芦帘前后卷，竹簟当中施。清泠白石枕，疏凉黄葛衣。开襟向风坐，夏日如秋时。啸傲颇有趣，窥临不知疲。东窗对华山，三峰碧参差。南檐当渭水，卧见云帆飞。仰摘枝上果，俯折畦中葵。足以充饥渴，何必慕甘肥。况有好群从，旦夕相追随。</t>
  </si>
  <si>
    <t xml:space="preserve">卷429_28 </t>
  </si>
  <si>
    <t>咏拙</t>
  </si>
  <si>
    <t>所禀有巧拙，不可改者性。所赋有厚薄，不可移者命。我性愚且蠢，我命薄且屯。问我何以知，所知良有因。亦曾举两足，学人蹋红尘。从兹知性拙，不解转如轮。亦曾奋六翮，高飞到青云。从兹知命薄，摧落不逡巡。慕贵而厌贱，乐富而恶贫。同此天地间，我岂异于人。性命苟如此，反则成苦辛。以此自安分，虽穷每欣欣。葺茅为我庐，编蓬为我门。缝布作袍被，种谷充盘飧。静读古人书，闲钓清渭滨。优哉复游哉，聊以终吾身。</t>
  </si>
  <si>
    <t xml:space="preserve">卷429_33 </t>
  </si>
  <si>
    <t>游悟真寺诗（一百三十韵）</t>
  </si>
  <si>
    <t>元和九年秋，八月月上弦。我游悟真寺，寺在王顺山。去山四五里，先闻水潺湲。自兹舍车马，始涉蓝溪湾。手拄青竹杖，足蹋白石滩。渐怪耳目旷，不闻人世喧。山下望山上，初疑不可攀。谁知中有路，盘折通岩巅。一息幡竿下，再休石龛边。龛间长丈馀，门户无扃关。仰窥不见人，石发垂若鬟。惊出白蝙蝠，双飞如雪翻。回首寺门望，青崖夹朱轩。如擘山腹开，置寺于其间。入门无平地，地窄虚空宽。房廊与台殿，高下随峰峦。岩崿无撮土，树木多瘦坚。根株抱石长，屈曲虫蛇蟠。松桂乱无行，四时郁芊芊。枝梢袅青翠，韵若风中弦。日月光不透，绿阴相交延。幽鸟时一声，闻之似寒蝉。首憩宾位亭，就坐未及安。须臾开北户，万里明豁然。拂檐虹霏微，绕栋云回旋。赤日间白雨，阴晴同一川。野绿簇草树，眼界吞秦原。渭水细不见，汉陵小于拳。却顾来时路，萦纡映朱栏。历历上山人，一一遥可观。前对多宝塔，风铎鸣四端。栾栌与户牖，恰恰金碧繁。云昔迦叶佛，此地坐涅槃。至今铁钵在，当底手迹穿。西开玉像殿，白佛森比肩。斗薮尘埃衣，礼拜冰雪颜。叠霜为袈裟，贯雹为华鬘。逼观疑鬼功，其迹非雕镌。次登观音堂，未到闻栴檀。上阶脱双履，敛足升净筵。六楹排玉镜，四座敷金钿。黑夜自光明，不待灯烛燃。众宝互低昂，碧珮珊瑚幡。风来似天乐，相触声珊珊。白珠垂露凝，赤珠滴血殷。点缀佛髻上，合为七宝冠。双瓶白琉璃，色若秋水寒。隔瓶见舍利，圆转如金丹。玉笛何代物，天人施祇园。吹如秋鹤声，可以降灵仙。是时秋方中，三五月正圆。宝堂豁三门，金魄当其前。月与宝相射，晶光争鲜妍。照人心骨冷，竟夕不欲眠。晓寻南塔路，乱竹低婵娟。林幽不逢人，寒蝶飞翾翾。山果不识名，离离夹道蕃。足以疗饥乏，摘尝味甘酸。道南蓝谷神，紫伞白纸钱。若岁有水旱，诏使修蘋蘩。以地清净故，献奠无荤膻。危石叠四五，pI嵬欹且刓。造物者何意，堆在岩东偏。冷滑无人迹，苔点如花笺。我来登上头，下临不测渊。目眩手足掉，不敢低头看。风从石下生，薄人而上抟。衣服似羽翮，开张欲飞鶱。gf々三面峰，峰尖刀剑攒。往往白云过，决开露青天。西北日落时，夕晖红团团。千里翠屏外，走下丹砂丸。东南月上时，夜气青漫漫。百丈碧潭底，写出黄金盘。蓝水色似蓝，日夜长潺潺。周回绕山转，下视如青环。或铺为慢流，或激为奔湍。泓澄最深处，浮出蛟龙涎。侧身入其中，悬磴尤险艰。扪萝蹋樛木，下逐饮涧猿。雪迸起白鹭，锦跳惊红鳣。歇定方盥漱，濯去支体烦。浅深皆洞彻，可照脑与肝。但爱清见底，欲寻不知源。东崖饶怪石，积甃苍琅玕。温润发于外，其间韫玙璠。卞和死已久，良玉多弃捐。或时泄光彩，夜与星月连。中顶最高峰，拄天青玉竿。q0p0上不得，岂我能攀援。上有白莲池，素葩覆清澜。闻名不可到，处所非人寰。又有一片石，大如方尺砖。插在半壁上，其下万仞悬。云有过去师，坐得无生禅。号为定心石，长老世相传。却上谒仙祠，蔓草生绵绵。昔闻王氏子，羽化升上玄。其西晒药台，犹对芝朮田。时复明月夜，上闻黄鹤言。回寻画龙堂，二叟鬓发斑。想见听法时，欢喜礼印坛。复归泉窟下，化作龙蜿蜒。阶前石孔在，欲雨生白烟。往有写经僧，身静心精专。感彼云外鸽，群飞千翩翩。来添砚中水，去吸岩底泉。一日三往复，时节长不愆。经成号圣僧，弟子名杨难。诵此莲花偈，数满百亿千。身坏口不坏，舌根如红莲。颅骨今不见，石函尚存焉。粉壁有吴画，笔彩依旧鲜。素屏有褚书，墨色如新干。灵境与异迹，周览无不殚。一游五昼夜，欲返仍盘桓。我本山中人，误为时网牵。牵率使读书，推挽令效官。既登文字科，又忝谏诤员。拙直不合时，无益同素餐。以此自惭惕，戚戚常寡欢。无成心力尽，未老形骸残。今来脱簪组，始觉离忧患。及为山水游，弥得纵疏顽。野麋断羁绊，行走无拘挛。池鱼放入海，一往何时还。身著居士衣，手把南华篇。终来此山住，永谢区中缘。我今四十馀，从此终身闲。若以七十期，犹得三十年。</t>
  </si>
  <si>
    <t xml:space="preserve">卷429_35 </t>
  </si>
  <si>
    <t>朝归书寄元八</t>
  </si>
  <si>
    <t>进入阁前拜，退就廊下餐。归来昭国里，人卧马歇鞍。却睡至日午，起坐心浩然。况当好时节，雨后清和天。柿树绿阴合，王家庭院宽。瓶中鄠县酒，墙上终南山。独眠仍独坐，开襟当风前。禅师与诗客，次第来相看。要语连夜语，须眠终日眠。除非奉朝谒，此外无别牵。年长身且健，官贫心甚安。幸无急病痛，不至苦饥寒。自此聊以适，外缘不能干。唯应静者信，难为动者言。台中元侍御，早晚作郎官。未作郎官际，无人相伴闲。</t>
  </si>
  <si>
    <t xml:space="preserve">卷430_2 </t>
  </si>
  <si>
    <t>访陶公旧宅</t>
  </si>
  <si>
    <t>垢尘不污玉，灵凤不啄膻。呜呼陶靖节，生彼晋宋间。心实有所守，口终不能言。永惟孤竹子，拂衣首阳山。夷齐各一身，穷饿未为难。先生有五男，与之同饥寒。肠中食不充，身上衣不完。连征竟不起，斯可谓真贤。我生君之后，相去五百年。每读五柳传，目想心拳拳。昔常咏遗风，著为十六篇。今来访故宅，森若君在前。不慕尊有酒，不慕琴无弦。慕君遗荣利，老死此丘园。柴桑古村落，栗里旧山川。不见篱下菊，但馀墟中烟。子孙虽无闻，族氏犹未迁。每逢姓陶人，使我心依然。</t>
  </si>
  <si>
    <t xml:space="preserve">卷431_7 </t>
  </si>
  <si>
    <t>邓州路中作</t>
  </si>
  <si>
    <t>萧萧谁家村，秋梨叶半坼。漠漠谁家园，秋韭花初白。路逢故里物，使我嗟行役。不归渭北村，又作江南客。去乡徒自苦，济世终无益。自问波上萍，何如涧中石。</t>
  </si>
  <si>
    <t xml:space="preserve">卷431_11 </t>
  </si>
  <si>
    <t>感旧纱帽（帽即故李侍郎所赠）</t>
  </si>
  <si>
    <t>昔君乌纱帽，赠我白头翁。帽今在顶上，君已归泉中。物故犹堪用，人亡不可逢。岐山今夜月，坟树正秋风。</t>
  </si>
  <si>
    <t xml:space="preserve">卷431_15 </t>
  </si>
  <si>
    <t>登商山最高顶</t>
  </si>
  <si>
    <t>高高此山顶，四望唯烟云。下有一条路，通达楚与秦。或名诱其心，或利牵其身。乘者及负者，来去何云云。我亦斯人徒，未能出嚣尘。七年三往复，何得笑他人。</t>
  </si>
  <si>
    <t xml:space="preserve">卷432_3 </t>
  </si>
  <si>
    <t>权摄昭应，早秋书事，寄元拾遗，兼呈李司录</t>
  </si>
  <si>
    <t>夏闰秋候早，七月风骚骚。渭川烟景晚，骊山宫殿高。丹殿子司谏，赤县我徒劳。相去半日程，不得同游遨。到官来十日，览镜生二毛。可怜趋走吏，尘土满青袍。邮传拥两驿，簿书堆六曹。为问纲纪掾，何必使铅刀。</t>
  </si>
  <si>
    <t xml:space="preserve">卷432_30 </t>
  </si>
  <si>
    <t>初与元九别后忽梦见之及寤而书适至兼寄桐花诗…此寄</t>
  </si>
  <si>
    <t>永寿寺中语，新昌坊北分。归来数行泪，悲事不悲君。悠悠蓝田路，自去无消息。计君食宿程，已过商山北。昨夜云四散，千里同月色。晓来梦见君，应是君相忆。梦中握君手，问君意何如。君言苦相忆，无人可寄书。觉来未及说，叩门声冬冬。言是商州使，送君书一封。枕上忽惊起，颠倒著衣裳。开缄见手札，一纸十三行。上论迁谪心，下说离别肠。心肠都未尽，不暇叙炎凉。云作此书夜，夜宿商州东。独对孤灯坐，阳城山馆中。夜深作书毕，山月向西斜。月下何所有，一树紫桐花。桐花半落时，复道正相思。殷勤书背后，兼寄桐花诗。桐花诗八韵，思绪一何深。以我今朝意，忆君此夜心。一章三遍读，一句十回吟。珍重八十字，字字化为金。</t>
  </si>
  <si>
    <t xml:space="preserve">卷432_32 </t>
  </si>
  <si>
    <t>重到渭上旧居</t>
  </si>
  <si>
    <t>旧居清渭曲，开门当蔡渡。十年方一还，几欲迷归路。追思昔日行，感伤故游处。插柳作高林，种桃成老树。因惊成人者，尽是旧童孺。试问旧老人，半为绕村墓。浮生同过客，前后递来去。白日如弄珠，出没光不住。人物日改变，举目悲所遇。回念念我身，安得不衰暮。朱颜销不歇，白发生无数。唯有山门外，三峰色如故。</t>
  </si>
  <si>
    <t xml:space="preserve">卷433_3 </t>
  </si>
  <si>
    <t>寄元九（自此后在渭村作）</t>
  </si>
  <si>
    <t>晨鸡才发声，夕雀俄敛冀。昼夜往复来，疾如出入息。非徒改年貌，渐觉无心力。自念因念君，俱为老所逼。君年虽校少，憔悴谪南国。三年不放归，炎瘴消颜色。山无杀草霜，水有含沙蜮。健否远不知，书多隔年得。愿君少愁苦，我亦加餐食。各保金石躯，以慰长相忆。</t>
  </si>
  <si>
    <t xml:space="preserve">卷433_22 </t>
  </si>
  <si>
    <t>渭村雨归</t>
  </si>
  <si>
    <t>渭水寒渐落，离离蒲稗苗。闲傍沙边立，看人刈苇苕。近水风景冷，晴明犹寂寥。复兹夕阴起，野色重萧条。萧条独归路，暮雨湿村桥。</t>
  </si>
  <si>
    <t xml:space="preserve">卷433_35 </t>
  </si>
  <si>
    <t>哭李三</t>
  </si>
  <si>
    <t>去年渭水曲，秋时访我来。今年常乐里，春日哭君回。哭君仰问天，天意安在哉。若必夺其寿，何如不与才。落然身后事，妻病女婴孩。</t>
  </si>
  <si>
    <t xml:space="preserve">卷433_37 </t>
  </si>
  <si>
    <t>初出蓝田路作</t>
  </si>
  <si>
    <t>停骖问前路，路在秋云里。苍苍县南道，去途从此始。绝顶忽上盘，众山皆下视。下视千万峰，峰头如浪起。朝经韩公坡，夕次蓝桥水。浔阳近四千，始行七十里。人烦马蹄跙，劳苦已如此。</t>
  </si>
  <si>
    <t xml:space="preserve">卷433_38 </t>
  </si>
  <si>
    <t>仙娥峰下作</t>
  </si>
  <si>
    <t>我为东南行，始登商山道。商山无数峰，最爱仙娥好。参差树若插，匼匝云如抱。渴望寒玉泉，香闻紫芝草。青崖屏削碧，白石床铺缟。向无如此物，安足留四皓。感彼私自问，归山何不早。可能尘土中，还随众人老。</t>
  </si>
  <si>
    <t xml:space="preserve">卷433_54 </t>
  </si>
  <si>
    <t>孟夏思渭村旧居寄舍弟</t>
  </si>
  <si>
    <t>啧啧雀引雏，稍稍笋成竹。时物感人情，忆我故乡曲。故园渭水上，十载事樵牧。手种榆柳成，阴阴覆墙屋。兔隐豆苗肥，鸟鸣桑椹熟。前年当此时，与尔同游瞩。诗书课弟侄，农圃资童仆。日暮麦登场，天晴蚕坼簇。弄泉南涧坐，待月东亭宿。兴发饮数杯，闷来棋一局。一朝忽分散，万里仍羁束。井鲋思反泉，笼莺悔出谷。九江地卑湿，四月天炎燠。苦雨初入梅，瘴云稍含毒。泥秧水畦稻，灰种畬田粟。已讶殊岁时，仍嗟异风俗。闲登郡楼望，日落江山绿。归雁拂乡心，平湖断人目。殊方我漂泊，旧里君幽独。何时同一瓢，饮水心亦足。</t>
  </si>
  <si>
    <t>早蝉</t>
  </si>
  <si>
    <t xml:space="preserve">卷433_61 </t>
  </si>
  <si>
    <t>月出先照山，风生先动水。亦如早蝉声，先入闲人耳。一闻愁意结，再听乡心起。渭上新蝉声，先听浑相似。衡门有谁听，日暮槐花里。</t>
  </si>
  <si>
    <t xml:space="preserve">卷434_15 </t>
  </si>
  <si>
    <t>寄王质夫</t>
  </si>
  <si>
    <t>忆始识君时，爱君世缘薄。我亦吏王畿，不为名利著。春寻仙游洞，秋上云居阁。楼观水潺潺，龙潭花漠漠。吟诗石上坐，引酒泉边酌。因话出处心，心期老岩壑。忽从风雨别，遂被簪缨缚。君作出山云，我为入笼鹤。笼深鹤残悴，山远云飘泊。去处虽不同，同负平生约。今来各何在，老去随所托。我守巴南城，君佐征西幕。年颜渐衰飒，生计仍萧索。方含去国愁，且羡从军乐。旧游疑是梦，往事思如昨。相忆春又深，故山花正落。</t>
  </si>
  <si>
    <t xml:space="preserve">卷434_18 </t>
  </si>
  <si>
    <t>庭槐</t>
  </si>
  <si>
    <t>南方饶竹树，唯有青槐稀。十种七八死，纵活亦支离。何此郡庭下，一株独华滋。蒙蒙碧烟叶，袅袅黄花枝。我家渭水上，此树荫前墀。忽向天涯见，忆在故园时。人生有情感，遇物牵所思。树木犹复尔，况见旧亲知。</t>
  </si>
  <si>
    <t xml:space="preserve">卷434_50 </t>
  </si>
  <si>
    <t>竹窗</t>
  </si>
  <si>
    <t>常爱辋川寺，竹窗东北廊。一别十馀载，见竹未曾忘。今春二月初，卜居在新昌。未暇作厩库，且先营一堂。开窗不糊纸，种竹不依行。意取北檐下，窗与竹相当。绕屋声淅淅，逼人色苍苍。烟通杳霭气，月透玲珑光。是时三伏天，天气热如汤。独此竹窗下，朝回解衣裳。轻纱一幅巾，小簟六尺床。无客尽日静，有风终夜凉。乃知前古人，言事颇谙详。清风北窗卧，可以傲羲皇。</t>
  </si>
  <si>
    <t xml:space="preserve">卷435_5 </t>
  </si>
  <si>
    <t>江南遇天宝乐叟</t>
  </si>
  <si>
    <t>白头病叟泣且言，禄山未乱入梨园。能弹琵琶和法曲，多在华清随至尊。是时天下太平久，年年十月坐朝元。千官起居环珮合，万国会同车马奔。金钿照耀石瓮寺，兰麝熏煮温汤源。贵妃宛转侍君侧，体弱不胜珠翠繁。冬雪飘飖锦袍暖，春风荡漾霓裳翻。欢娱未足燕寇至，弓劲马肥胡语喧。豳土人迁避夷狄，鼎湖龙去哭轩辕。从此漂沦落南土，万人死尽一身存。秋风江上浪无限，暮雨舟中酒一尊。涸鱼久失风波势，枯草曾沾雨露恩。我自秦来君莫问，骊山渭水如荒村。新丰树老笼明月，长生殿暗锁春云。红叶纷纷盖欹瓦，绿苔重重封坏垣。唯有中官作宫使，每年寒食一开门。</t>
  </si>
  <si>
    <t xml:space="preserve">卷435_9 </t>
  </si>
  <si>
    <t>东墟晚歇（时退居渭村）</t>
  </si>
  <si>
    <t>凉风冷露萧索天，黄蒿紫菊荒凉田。绕冢秋花少颜色，细虫小蝶飞翻翻。中有腾腾独行者，手拄渔竿不骑马。晚从南涧钓鱼回，歇此墟中白杨下。褐衣半故白发新，人逢知我是何人。谁言渭浦栖迟客，曾作甘泉侍从臣。</t>
  </si>
  <si>
    <t xml:space="preserve">卷435_10 </t>
  </si>
  <si>
    <t>客中月</t>
  </si>
  <si>
    <t>客从江南来，来时月上弦。悠悠行旅中，三见清光圆。晓随残月行，夕与新月宿。谁谓月无情，千里远相逐。朝发渭水桥，暮入长安陌。不知今夜月，又作谁家客。</t>
  </si>
  <si>
    <t xml:space="preserve">卷435_16 </t>
  </si>
  <si>
    <t>山石榴寄元九</t>
  </si>
  <si>
    <t>山石榴，一名山踯躅，一名杜鹃花，杜鹃啼时花扑扑。九江三月杜鹃来，一声催得一枝开。江城上佐闲无事，山下劚得厅前栽。烂熳一阑十八树，根株有数花无数。千房万叶一时新，嫩紫殷红鲜麹尘。泪痕裛损燕支脸，剪刀裁破红绡巾。谪仙初堕愁在世，姹女新嫁娇泥春。日射血珠将滴地，风翻火焰欲烧人。闲折两枝持在手，细看不似人间有。花中此物似西施，芙蓉芍药皆嫫母。奇芳绝艳别者谁，通州迁客元拾遗。拾遗初贬江陵去，去时正值青春暮。商山秦岭愁杀君，山石榴花红夹路。题诗报我何所云，苦云色似石榴裙。当时丛畔唯思我，今日阑前只忆君。忆君不见坐销落，日西风起红纷纷。</t>
  </si>
  <si>
    <t xml:space="preserve">卷435_25 </t>
  </si>
  <si>
    <t>琵琶引</t>
  </si>
  <si>
    <t>浔阳江头夜送客，枫叶荻花秋索索。主人下马客在船，举酒欲饮无管弦。醉不成欢惨将别，别时茫茫江浸月。忽闻水上琵琶声，主人忘归客不发。寻声暗问弹者谁，琵琶声停欲语迟。移船相近邀相见，添酒回灯重开宴。千呼万唤始出来，犹抱琵琶半遮面。转轴拨弦三两声，未成曲调先有情。弦弦掩抑声声思，似诉平生不得意。低眉信手续续弹，说尽心中无限事。轻拢慢捻抹复挑，初为霓裳后六幺。大弦嘈嘈如急雨，小弦切切如私语。嘈嘈切切错杂弹，大珠小珠落玉盘。间关莺语花底滑，幽咽泉流水下滩。水泉冷涩弦疑绝，疑绝不通声暂歇。别有幽愁暗恨生，此时无声胜有声。银瓶乍破水浆迸，铁骑突出刀枪鸣。曲终收拨当心画，四弦一声如裂帛。东舟西舫悄无言，唯见江心秋月白。沉吟放拨插弦中，整顿衣裳起敛容。自言本是京城女，家在虾蟆陵下住。十三学得琵琶成，名属教坊第一部。曲罢曾教善才伏，妆成每被秋娘妒。五陵年少争缠头，一曲红绡不知数。钿头云篦击节碎，血色罗裙翻酒污。今年欢笑复明年，秋月春风等闲度。弟走从军阿姨死，暮去朝来颜色故。门前冷落鞍马稀，老大嫁作商人妇。商人重利轻别离，前月浮梁买茶去。去来江口守空船，绕船月明江水寒。夜深忽梦少年事，梦啼妆泪红阑干。我闻琵琶已叹息，又闻此语重唧唧。同是天涯沦落人，相逢何必曾相识。我从去年辞帝京，谪居卧病浔阳城。浔阳小处无音乐，终岁不闻丝竹声。住近湓江地低湿，黄芦苦竹绕宅生。其间旦暮闻何物，杜鹃啼血猿哀鸣。春江花朝秋月夜，往往取酒还独倾。岂无山歌与村笛，呕哑嘲哳难为听。今夜闻君琵琶语，如听仙乐耳暂明。莫辞更坐弹一曲，为君翻作琵琶行。感我此言良久立，却坐促弦弦转急。凄凄不似向前声，满座重闻皆掩泣。座中泣下谁最多，江州司马青衫湿。</t>
  </si>
  <si>
    <t xml:space="preserve">卷436_1 </t>
  </si>
  <si>
    <t>代书诗一百韵寄微之</t>
  </si>
  <si>
    <t>忆在贞元岁,初登典校司。身名同日授,心事一言知。肺腑都无隔,形骸两不羁。疏狂属年少,闲散为官卑。分定金兰契,言通药石规。交贤方汲汲,友直每偲偲。有月多同赏,无杯不共持。秋风拂琴匣,夜雪卷书帷。高上慈恩塔,幽寻皇子陂。唐昌玉蕊会,崇敬牡丹期。笑劝迂辛酒,闲吟短李诗。儒风爱敦质,佛理赏玄师。度日曾无闷,通宵靡不为。双声联律句,八面对宫棋。往往游三省,腾腾出九逵。寒销直城路,春到曲江池。树暖枝条弱,山晴彩翠奇。峰攒石绿点,柳宛麹尘丝。岸草烟铺地,园花雪压枝。早光红照耀,新溜碧逶迤。幄幕侵堤布,盘筵占地施。征伶皆绝艺,选伎悉名姬。粉黛凝春态,金钿耀水嬉。风流夸堕髻,时世斗啼眉。密坐随欢促,华尊逐胜移。香飘歌袂动,翠落舞钗遗。筹插红螺碗,觥飞白玉卮。打嫌调笑易,饮讶卷波迟。残席喧哗散,归鞍酩酊骑。酡颜乌帽侧,醉袖玉鞭垂。紫陌传钟鼓,红尘塞路岐。几时曾暂别,何处不相随。荏苒星霜换,回环节候催。两衙多请告,三考欲成资。运启千年圣,天成万物宜。皆当少壮日,同惜盛明时。光景嗟虚掷,云霄窃暗窥。攻文朝矻矻,讲学夜孜孜。策目穿如札,锋毫锐若锥。繁张获鸟网,坚守钓鱼坻。并受夔龙荐,齐陈晁董词。万言经济略,三策太平基。中第争无敌,专场战不疲。辅车排胜阵,掎角搴降旗。双阙纷容卫,千僚俨等衰。恩随紫泥降,名向白麻披。既在高科选,还从好爵縻。东垣君谏诤,西邑我驱驰。再喜登乌府,多惭侍赤墀。官班分内外,游处遂参差。每列鹓鸾序,偏瞻獬豸姿。简威霜凛冽,衣彩绣葳蕤。正色摧强御,刚肠嫉喔咿。常憎持禄位,不拟保妻儿。养勇期除恶,输忠在灭私。下鞲惊燕雀,当道慑狐狸。南国人无怨,东台吏不欺。理冤多定国,切谏甚辛毗。造次行于是,平生志在兹。道将心共直,言与行兼危。水暗波翻覆,山藏路险巇。未为明主识,已被倖臣疑。木秀遭风折,兰芳遇霰萎。千钧势易压,一柱力难支。腾口因成痏,吹毛遂得疵。忧来吟贝锦,谪去咏江蓠。邂逅尘中遇,殷勤马上辞。贾生离魏阙,王粲向荆夷。水过清源寺,山经绮季祠。心摇汉皋珮,泪堕岘亭碑。驿路缘云际,城楼枕水湄。思乡多绕泽,望阙独登陴。林晚青萧索,江平绿渺瀰。野秋鸣蟋蟀,沙冷聚鸬鹚。官舍黄茅屋,人家苦竹篱。白醪充夜酌,红粟备晨炊。寡鹤摧风翮,鳏鱼失水鬐。暗雏啼渴旦,凉叶坠相思。一点寒灯灭,三声晓角吹。蓝衫经雨故,骢马卧霜羸。念涸谁濡沫,嫌醒自歠醨。耳垂无伯乐,舌在有张仪。负气冲星剑,倾心向日葵。金言自销铄,玉性肯磷缁。伸屈须看蠖,穷通莫问龟。定知身是患,应用道为医。想子今如彼,嗟予独在斯。无憀当岁杪,有梦到天涯。坐阻连襟带,行乖接履綦。润销衣上雾,香散室中芝。念远缘迁贬,惊时为别离。素书三往复,明月七盈亏。旧里非难到,馀欢不可追。树依兴善老,草傍静安衰。前事思如昨,中怀写向谁。北村寻古柏,南宅访辛夷。此日空搔首,何人共解颐。病多知夜永,年长觉秋悲。不饮长如醉,加餐亦似饥。狂吟一千字,因使寄微之。</t>
  </si>
  <si>
    <t xml:space="preserve">卷436_6 </t>
  </si>
  <si>
    <t>和渭北刘大夫借便秋遮虏，寄朝中亲友</t>
  </si>
  <si>
    <t>巨镇为邦屏，全材作国桢。韬钤汉上将，文墨鲁诸生。豹虎关西卒，金汤渭北城。宠深初受棨，威重正扬兵。阵占山河布，军谙水草行。夏苗侵虎落，宵遁失蕃营。云队攒戈戟，风行卷旆旌。堠空烽火灭，气胜鼓鼙鸣。胡马辞南牧，周师罢北征。回头问天下，何处有欃枪。</t>
  </si>
  <si>
    <t xml:space="preserve">卷436_14 </t>
  </si>
  <si>
    <t>宠辱忧欢不到情，任他朝市自营营。独寻秋景城东去，白鹿原头信马行。</t>
  </si>
  <si>
    <t xml:space="preserve">卷436_29 </t>
  </si>
  <si>
    <t>县西郊秋寄赠马造</t>
  </si>
  <si>
    <t>紫阁峰西清渭东，野烟深处夕阳中。风荷老叶萧条绿，水蓼残花寂寞红。我厌宦游君失意，可怜秋思两心同。</t>
  </si>
  <si>
    <t xml:space="preserve">卷436_62 </t>
  </si>
  <si>
    <t>送武士曹归蜀（士曹即武中丞兄）</t>
  </si>
  <si>
    <t>花落鸟嘤嘤，南归称野情。月宜秦岭宿，春好蜀江行。乡路通云栈，郊扉近锦城。乌台陟冈送，人羡别时荣。</t>
  </si>
  <si>
    <t xml:space="preserve">卷437_9 </t>
  </si>
  <si>
    <t>送王十八归山，寄题仙游寺</t>
  </si>
  <si>
    <t>曾于太白峰前住，数到仙游寺里来。黑水澄时潭底出，白云破处洞门开。林间暖酒烧红叶，石上题诗扫绿苔。惆怅旧游那复到，菊花时节羡君回。</t>
  </si>
  <si>
    <t xml:space="preserve">卷437_32 </t>
  </si>
  <si>
    <t>酬王十八见寄</t>
  </si>
  <si>
    <t>秋思太白峰头雪，晴忆仙游洞口云。未报皇恩归未得，惭君为寄北山文。</t>
  </si>
  <si>
    <t xml:space="preserve">卷437_34 </t>
  </si>
  <si>
    <t>和钱员外青龙寺上方望旧山</t>
  </si>
  <si>
    <t>旧峰松雪旧溪云，怅望今朝遥属君。共道使臣非俗吏，南山莫动北山文。</t>
  </si>
  <si>
    <t xml:space="preserve">卷437_65 </t>
  </si>
  <si>
    <t>萧员外寄新蜀茶</t>
  </si>
  <si>
    <t>蜀茶寄到但惊新，渭水煎来始觉珍。满瓯似乳堪持玩，况是春深酒渴人。</t>
  </si>
  <si>
    <t xml:space="preserve">卷437_74 </t>
  </si>
  <si>
    <t>感化寺见元九、刘三十二题名处</t>
  </si>
  <si>
    <t>微之谪去千馀里，太白无来十一年。今日见名如见面，尘埃壁上破窗前。</t>
  </si>
  <si>
    <t xml:space="preserve">卷438_1 </t>
  </si>
  <si>
    <t>渭村退居,寄礼部崔侍郎、翰林钱舍人诗一百韵</t>
  </si>
  <si>
    <t>圣代元和岁,闲居渭水阳。不才甘命舛,多幸遇时康。朝野分伦序,贤愚定否臧。重文疏卜式,尚少弃冯唐。由是推天运,从兹乐性场。笼禽放高翥,雾豹得深藏。世虑休相扰,身谋且自强。犹须务衣食,未免事农桑。薙草通三径,开田占一坊。昼扉扃白版,夜碓扫黄粱。隙地治场圃,闲时粪土疆。枳篱编刺夹,薤垄擘科秧。穑力嫌身病,农心愿岁穰。朝衣典杯酒,佩剑博牛羊。困倚栽松锸,饥提采蕨筐。引泉来后涧,移竹下前冈。生计虽勤苦,家资甚渺茫。尘埃常满甑,钱帛少盈囊。弟病仍扶杖,妻愁不出房。传衣念蓝缕,举案笑糟糠。犬吠村胥闹,蝉鸣织妇忙。纳租看县帖,输粟问军仓。夕歇攀村树,秋行绕野塘。云容阴惨澹,月色冷悠扬。荞麦铺花白,棠梨间叶黄。早寒风摵摵,新霁月苍苍。园菜迎霜死,庭芜过雨荒。檐空愁宿燕,壁暗思啼螀。眼为看书损,肱因运甓伤。病骸浑似木,老鬓欲成霜。少睡知年长,端忧觉夜长。旧游多废忘,往事偶思量。忽忆烟霄路,常陪剑履行。登朝思检束,入阁学趋跄。命偶风云会,恩覃雨露霶。沾枯发枝叶,磨钝起锋铓。崔阁连镳骛,钱兄接翼翔。齐竽混韶夏,燕石厕琳琅。同日升金马,分宵直未央。共词加宠命,合表谢恩光。厩马骄初跨,天厨味始尝。朝晡颁饼饵,寒暑赐衣裳。对秉鹅毛笔,俱含鸡舌香。青缣衾薄絮,朱里幕高张。昼食恒连案,宵眠每并床。差肩承诏旨,连署进封章。起草偏同视,疑文最共详。灭私容点窜,穷理析毫芒。便共输肝胆,何曾异肺肠。慎微参石奋,决密与张汤。禁闼青交琐,宫垣紫界墙。井阑排菡萏,檐瓦斗鸳鸯。楼额题鳷鹊,池心浴凤凰。风枝万年动,温树四时芳。宿露凝金掌,晨晖上璧珰。砌筠涂绿粉,庭果滴红浆。晓从朝兴庆,春陪宴柏梁。传呼鞭索索,拜舞珮锵锵。仙仗环双阙,神兵辟两厢。火翻红尾旆,冰卓白竿枪。滉漾经鱼藻,深沈近浴堂。分庭皆命妇,对院即储皇。贵主冠浮动,亲王辔闹装。金钿相照耀,朱紫间荧煌。球簇桃花绮,歌巡竹叶觞。洼银中贵带,昂黛内人妆。赐禊东城下,颁酺曲水傍。尊罍分圣酒,妓乐借仙倡。浅酌看红药,徐吟把绿杨。宴回过御陌,行歇入僧房。白鹿原东脚,青龙寺北廊。望春花景暖,避暑竹风凉。下直闲如社,寻芳醉似狂。有时还后到,无处不相将。鸡鹤初虽杂,萧兰久乃彰。来燕隗贵重,去鲁孔恓惶。聚散期难定,飞沉势不常。五年同昼夜,一别似参商。屈折孤生竹,销摧百炼钢。途穷任憔悴,道在肯彷徨。尚念遗簪折,仍怜病雀疮。恤寒分赐帛,救馁减馀粮。药物来盈裹,书题寄满箱。殷勤翰林主,珍重礼闱郎。喣沫诚多谢,抟扶岂所望。提携劳气力,吹簸不飞扬。拙劣才何用,龙钟分自当。妆嫫徒费黛,磨甋讵成璋。习隐将时背,干名与道妨。外身宗老氏,齐物学蒙庄。疏放遗千虑,愚蒙守一方。乐天无怨叹,倚命不劻勷。愤懑胸须豁,交加臂莫攘。珠沉犹是宝,金跃未为祥。泥尾休摇掉,灰心罢激昂。渐闲亲道友,因病事医王。息乱归禅定,存神入坐亡。断痴求慧剑,济苦得慈航。不动为吾志,无何是我乡。可怜身与世,从此两相忘。</t>
  </si>
  <si>
    <t xml:space="preserve">卷438_2 </t>
  </si>
  <si>
    <t>酬卢秘书二十韵（时初奉诏除赞善大夫）</t>
  </si>
  <si>
    <t>谬历文场选，惭非翰苑才。云霄高暂致，毛羽弱先摧。识分忘轩冕，知归返草莱。杜陵书积蠹，丰狱剑生苔。晦厌鸣鸡雨，春惊震蛰雷。旧恩收坠履，新律动寒灰。凤诏容徐起，鹓行许重陪。衰颜虽拂拭，蹇步尚低徊。睡少钟偏警，行迟漏苦摧。风霜趁朝去，泥雪拜陵回。上感君犹念，傍惭友或推。石顽镌费匠，女丑嫁劳媒。倏忽青春度，奔波白日颓。性将时共背，病与老俱来。闻有蓬壶客，知怀杞梓材。世家标甲第，官职滞麟台。笔尽铅黄点，诗成锦绣堆。尝思豁云雾，忽喜访尘埃。心为论文合，眉因劝善开。不胜珍重意，满袖写琼瑰。</t>
  </si>
  <si>
    <t xml:space="preserve">卷438_4 </t>
  </si>
  <si>
    <t>渭村酬李二十见寄</t>
  </si>
  <si>
    <t>百里音书何太迟，暮秋把得暮春诗。柳条绿日君相忆，梨叶红时我始知。莫叹学官贫冷落，犹胜村客病支离。形容意绪遥看取，不似华阳观里时。</t>
  </si>
  <si>
    <t xml:space="preserve">卷438_30 </t>
  </si>
  <si>
    <t>醉后却寄元九</t>
  </si>
  <si>
    <t>蒲池村里匆匆别，沣水桥边兀兀回。行到城门残酒醒，万重离恨一时来。</t>
  </si>
  <si>
    <t xml:space="preserve">卷438_51 </t>
  </si>
  <si>
    <t>初贬官过望秦岭（自此后诗江州路上作）</t>
  </si>
  <si>
    <t>草草辞家忧后事，迟迟去国问前途。望秦岭上回头立，无限秋风吹白须。</t>
  </si>
  <si>
    <t xml:space="preserve">卷438_52 </t>
  </si>
  <si>
    <t>蓝桥驿见元九诗（诗中云：江陵归时逢春雪）</t>
  </si>
  <si>
    <t>蓝桥春雪君归日，秦岭秋风我去时。每到驿亭先下马，循墙绕柱觅君诗。</t>
  </si>
  <si>
    <t xml:space="preserve">卷438_56 </t>
  </si>
  <si>
    <t>红鹦鹉（商山路逢）</t>
  </si>
  <si>
    <t>安南远进红鹦鹉，色似桃花语似人。文章辩慧皆如此，笼槛何年出得身。</t>
  </si>
  <si>
    <t xml:space="preserve">卷438_57 </t>
  </si>
  <si>
    <t>题四皓庙（一作题商山庙）</t>
  </si>
  <si>
    <t>卧逃秦乱起安刘，舒卷如云得自由。若有精灵应笑我，不成一事谪江州。</t>
  </si>
  <si>
    <t xml:space="preserve">卷438_62 </t>
  </si>
  <si>
    <t>红藤杖</t>
  </si>
  <si>
    <t>交亲过浐别，车马到江回。唯有红藤杖，相随万里来。</t>
  </si>
  <si>
    <t xml:space="preserve">卷439_1 </t>
  </si>
  <si>
    <t>东南行一百韵寄通州元九侍御澧州李十一舍人…窦七校书</t>
  </si>
  <si>
    <t>南去经三楚,东来过五湖。山头看候馆,水面问征途。地远穷江界,天低极海隅。飘零同落叶,浩荡似乘桴。渐觉乡原异,深知土产殊。夷音语嘲哳,蛮态笑睢盱。水市通闤闠,烟村混舳舻。吏征渔户税,人纳火田租。亥日饶虾蟹,寅年足虎貙。成人男作丱,事鬼女为巫。楼暗攒倡妇,堤长簇贩夫。夜船论铺赁,春酒断瓶酤。见果皆卢橘,闻禽悉鹧鸪。山歌猿独叫,野哭鸟相呼。岭徼云成栈,江郊水当郛。月移翘柱鹤,风泛飐樯乌。鳌碍潮无信,蛟惊浪不虞。鼍鸣江擂鼓,蜃气海浮图。树裂山魈穴,沙含水弩枢。喘牛犁紫芋,羸马放青菰。绣面谁家婢,鸦头几岁奴。泥中采菱芡,烧后拾樵苏。鼎腻愁烹鳖,盘腥厌脍鲈。钟仪徒恋楚,张翰浪思吴。气序凉还热,光阴旦复晡。身方逐萍梗,年欲近桑榆。渭北田园废,江西岁月徂。忆归恒惨淡,怀旧忽踟蹰。自念咸秦客,尝为邹鲁儒。蕴藏经国术,轻弃度关繻。赋力凌鹦鹉,词锋敌辘轳。战文重掉鞅,射策一弯弧。崔杜鞭齐下,元韦辔并驱。名声逼扬马,交分过萧朱。世务轻摩揣,周行窃觊觎。风云皆会合,雨露各沾濡。共遇升平代,偏惭固陋躯。承明连夜直,建礼拂晨趋。美服颁王府,珍羞降御厨。议高通白虎,谏切伏青蒲。柏殿行陪宴,花楼走看酺。神旗张鸟兽,天籁动笙竽。戈剑星芒耀,鱼龙电策驱。定场排越伎,促坐进吴歈。缥缈疑仙乐,婵娟胜画图。歌鬟低翠羽,舞汗堕红珠。别选闲游伴,潜招小饮徒。一杯愁已破,三醆气弥粗。软美仇家酒,幽闲葛氏姝。十千方得斗,二八正当垆。论笑杓胡律,谈怜巩嗫嚅。李酣犹短窦,庾醉更蔫迂。鞍马呼教住,骰盘喝遣输。长驱波卷白,连掷采成卢。筹并频逃席,觥严列置盂。满卮那可灌,颓玉不胜扶。入视中枢草,归乘内厩驹。醉曾冲宰相,骄不揖金吾。日近恩虽重,云高势却孤。翻身落霄汉,失脚倒泥涂。博望移门籍,浔阳佐郡符。时情变寒暑,世利算锱铢。即日辞双阙,明朝别九衢。播迁分郡国,次第出京都。秦岭驰三驿,商山上二邘。岘阳亭寂寞,夏口路崎岖。大道全生棘,中丁尽执殳。江关未撤警,淮寇尚稽诛。林对东西寺,山分大小姑。庐峰莲刻削,湓浦带萦纡。九派吞青草,孤城覆绿芜。黄昏钟寂寂,清晓角呜呜。春色辞门柳,秋声到井梧。残芳悲鶗鴂,暮节感茱萸。蕊坼金英菊,花飘雪片芦。波红日斜没,沙白月平铺。几见林抽笋,频惊燕引雏。岁华何倏忽,年少不须臾。眇默思千古,苍茫想八区。孔穷缘底事,颜夭有何辜。龙智犹经醢,龟灵未免刳。穷通应已定,圣哲不能逾。况我身谋拙,逢他厄运拘。漂流随大海,锤锻任洪炉。险阻尝之矣,栖迟命也夫。沉冥消意气,穷饿耗肌肤。防瘴和残药,迎寒补旧襦。书床鸣蟋蟀,琴匣网蜘蛛。贫室如悬磬,端忧剧守株。时遭人指点,数被鬼揶揄。兀兀都疑梦,昏昏半是愚。女惊朝不起,妻怪夜长吁。万里抛朋侣,三年隔友于。自然悲聚散,不是恨荣枯。去夏微之疟,今春席八殂。天涯书达否,泉下哭知无。谩写诗盈卷,空盛酒满壶。只添新怅望,岂复旧欢娱。壮志因愁减,衰容与病俱。相逢应不识,满颔白髭须。</t>
  </si>
  <si>
    <t xml:space="preserve">卷439_30 </t>
  </si>
  <si>
    <t>题庐山山下汤泉</t>
  </si>
  <si>
    <t>一眼汤泉流向东，浸泥浇草暖无功。骊山温水因何事，流入金铺玉甃中。</t>
  </si>
  <si>
    <t xml:space="preserve">卷439_50 </t>
  </si>
  <si>
    <t>薄晚支颐坐，中宵枕臂眠。一从身去国，再见日周天。老度江南岁，春抛渭北田。浔阳来早晚，明日是三年。</t>
  </si>
  <si>
    <t xml:space="preserve">卷439_65 </t>
  </si>
  <si>
    <t>建昌江</t>
  </si>
  <si>
    <t>建昌江水县门前，立马教人唤渡船。忽似往年归蔡渡，草风沙雨渭河边。</t>
  </si>
  <si>
    <t xml:space="preserve">卷439_70 </t>
  </si>
  <si>
    <t>正月十五日夜东林寺学禅偶怀蓝田杨主簿因呈智禅师</t>
  </si>
  <si>
    <t>新年三五东林夕，星汉迢迢钟梵迟。花县当君行乐夜，松房是我坐禅时。忽看月满还相忆，始叹春来自不知。不觉定中微念起，明朝更问雁门师。</t>
  </si>
  <si>
    <t xml:space="preserve">卷440_6 </t>
  </si>
  <si>
    <t>九江春望</t>
  </si>
  <si>
    <t>淼茫积水非吾土，飘泊浮萍自我身。身外信缘为活计，眼前随事觅交亲。炉烟岂异终南色，湓草宁殊渭北春。此地何妨便终老，譬如元是九江人。</t>
  </si>
  <si>
    <t xml:space="preserve">卷440_30 </t>
  </si>
  <si>
    <t>梦亡友刘太白同游彰敬寺</t>
  </si>
  <si>
    <t>三千里外卧江州，十五年前哭老刘。昨夜梦中彰敬寺，死生魂魄暂同游。</t>
  </si>
  <si>
    <t xml:space="preserve">卷440_95 </t>
  </si>
  <si>
    <t>十年三月三十日别微之于沣上十四年…为他年会话张本也</t>
  </si>
  <si>
    <t>沣水店头春尽日，送君上马谪通川。夷陵峡口明月夜，此处逢君是偶然。一别五年方见面，相携三宿未回船。坐从日暮唯长叹，语到天明竟未眠。齿发蹉跎将五十，关河迢递过三千。生涯共寄沧江上，乡国俱抛白日边。往事渺茫都似梦，旧游流落半归泉。醉悲洒泪春杯里，吟苦支颐晓烛前。莫问龙钟恶官职，且听清脆好文篇。别来只是成诗癖，老去何曾更酒颠。各限王程须去住，重开离宴贵留连。黄牛渡北移征棹，白狗崖东卷别筵。神女台云闲缭绕，使君滩水急潺湲，风凄暝色愁杨柳，月吊宵声哭杜鹃。万丈赤幢潭底日，一条白练峡中天。君还秦地辞炎徼，我向忠州入瘴烟。未死会应相见在，又知何地复何年。</t>
  </si>
  <si>
    <t>鹦鹉</t>
  </si>
  <si>
    <t xml:space="preserve">卷441_40 </t>
  </si>
  <si>
    <t>和行简望郡南山</t>
  </si>
  <si>
    <t>反照前山云树明，从君苦道似华清。试听肠断巴猿叫，早晚骊山有此声。</t>
  </si>
  <si>
    <t xml:space="preserve">卷441_60 </t>
  </si>
  <si>
    <t>巴水</t>
  </si>
  <si>
    <t>城下巴江水，春来似麹尘。软沙如渭曲，斜岸忆天津。影蘸新黄柳，香浮小白蘋。临流搔首坐，惆怅为何人。</t>
  </si>
  <si>
    <t xml:space="preserve">卷441_80 </t>
  </si>
  <si>
    <t>商山路有感</t>
  </si>
  <si>
    <t>万里路长在，六年身始归。所经多旧馆，大半主人非。</t>
  </si>
  <si>
    <t xml:space="preserve">卷441_81 </t>
  </si>
  <si>
    <t>商山路驿桐树，昔与微之前后题名处</t>
  </si>
  <si>
    <t>与君前后多迁谪，五度经过此路隅。笑问中庭老桐树，这回归去免来无。</t>
  </si>
  <si>
    <t xml:space="preserve">卷441_83 </t>
  </si>
  <si>
    <t>德宗皇帝挽歌词四首</t>
  </si>
  <si>
    <t>执象宗玄祖，贻谋启孝孙。文高柏梁殿，礼薄霸陵原。宫仗辞天阙，朝仪出国门。生成不可报，二十七年恩。虞帝南巡后，殷宗谅暗中。初辞铸鼎地，已闭望仙宫。晓落当陵月，秋生满旆风。前星承帝座，不使北辰空。业大承宗祖，功成付子孙。睿文诗播乐，遗训史标言。节表中和德，方垂广利恩。悬知千载后，理代数贞元。梦减三龄寿，哀延七月期。寝园愁望远，宫仗哭行迟。云日添寒惨，笳箫向晚悲。因山有遗诏，如葬汉文时。</t>
  </si>
  <si>
    <t xml:space="preserve">卷441_90 </t>
  </si>
  <si>
    <t>长乐坡送人，赋得愁字</t>
  </si>
  <si>
    <t>行人南北分征路，流水东西接御沟。终日坡前恨离别，谩名长乐是长愁。</t>
  </si>
  <si>
    <t xml:space="preserve">卷442_54 </t>
  </si>
  <si>
    <t>寄白头陀</t>
  </si>
  <si>
    <t>近见头陀伴，云师老更慵。性灵闲似鹤，颜状古于松。山里犹难觅，人间岂易逢。仍闻移住处，太白最高峰。</t>
  </si>
  <si>
    <t xml:space="preserve">卷443_2 </t>
  </si>
  <si>
    <t>宿阳城驿对月（自此后诗赴杭州路中作）</t>
  </si>
  <si>
    <t>亲故寻回驾，妻孥未出关。凤凰池上月，送我过商山。</t>
  </si>
  <si>
    <t xml:space="preserve">卷443_3 </t>
  </si>
  <si>
    <t>忆昨征还日，三人归路同。此生都是梦，前事旋成空。杓直泉埋玉，虞平烛过风。唯残乐天在，头白向江东。</t>
  </si>
  <si>
    <t xml:space="preserve">卷443_8 </t>
  </si>
  <si>
    <t>内乡村路作</t>
  </si>
  <si>
    <t>日下风高野路凉，缓驱疲马暗思乡。渭村秋物应如此，枣赤梨红稻穗黄。</t>
  </si>
  <si>
    <t xml:space="preserve">卷444_17 </t>
  </si>
  <si>
    <t>自咏五首</t>
  </si>
  <si>
    <t>朝亦随群动，暮亦随群动。荣华瞬息间，求得将何用。形骸与冠盖，假合相戏弄。但异睡著人，不知梦是梦。一家五十口，一郡十万户。出为差科头，入为衣食主。水旱合心忧，饥寒须手抚。何异食蓼虫，不知苦是苦。公私颇多事，衰惫殊少欢。迎送宾客懒，鞭笞黎庶难。老耳倦声乐，病口厌杯盘。既无可恋者，何以不休官。一日复一日，自问何留滞。为贪逐日俸，拟作归田计。亦须随丰约，可得无限剂。若待足始休，休官在何岁。官舍非我庐，官园非我树。洛中有小宅，渭上有别墅。既无婚嫁累，幸有归休处。归去诚已迟，犹胜不归去。</t>
  </si>
  <si>
    <t xml:space="preserve">卷446_15 </t>
  </si>
  <si>
    <t>苏州李中丞以元日郡斋感怀诗寄微之及予辄依…兼呈微之</t>
  </si>
  <si>
    <t>白首馀杭白太守，落魄抛名来已久。一辞渭北故园春，再把江南新岁酒。杯前笑歌徒勉强，镜里形容渐衰朽。领郡惭当潦倒年，邻州喜得平生友。长洲草接松江岸，曲水花连镜湖口。老去还能痛饮无，春来曾作闲游否。凭莺传语报李六，倩雁将书与元九。莫嗟一日日催人，且贵一年年入手。</t>
  </si>
  <si>
    <t xml:space="preserve">卷446_57 </t>
  </si>
  <si>
    <t>洛下寓居</t>
  </si>
  <si>
    <t>秋馆清凉日，书因解闷看。夜窗幽独处，琴不为人弹。游宴慵多废，趋朝老渐难。禅僧教断酒，道士劝休官。渭曲庄犹在，钱唐俸尚残。如能便归去，亦不至饥寒。</t>
  </si>
  <si>
    <t xml:space="preserve">卷447_12 </t>
  </si>
  <si>
    <t>自到郡斋仅经旬日方专公务未及宴游偷闲…仍呈吴中诸客</t>
  </si>
  <si>
    <t>渭北离乡客，江南守土臣。涉途初改月，入境已经旬。甲郡标天下，环封极海滨。版图十万户，兵籍五千人。自顾才能少，何堪宠命频。冒荣惭印绶，虚奖负丝纶。候病须通脉，防流要塞津。救烦无若静，补拙莫如勤。削使科条简，摊令赋役均。以兹为报效，安敢不躬亲。襦袴提于手，韦弦佩在绅。敢辞称俗吏，且愿活疲民。常未征黄霸，湖犹借寇恂。愧无铛脚政，徒忝犬牙邻。制诰夸黄绢，诗篇占白蘋。铜符抛不得，琼树见无因。警寐钟传夜，催衙鼓报晨。唯知对胥吏，未暇接亲宾。色变云迎夏，声残鸟过春。麦风非逐扇，梅雨异随轮。武寺山如故，王楼月自新。池塘闲长草，丝竹废生尘。暑遣烧神酎，晴教z4舞茵。待还公事了，亦拟乐吾身。&lt;b</t>
  </si>
  <si>
    <t xml:space="preserve">卷449_11 </t>
  </si>
  <si>
    <t>和刘郎中望终南山秋雪</t>
  </si>
  <si>
    <t>遍览古今集，都无秋雪诗。阳春先唱后，阴岭未消时。草讶霜凝重，松疑鹤散迟。清光莫独占，亦对白云司。</t>
  </si>
  <si>
    <t xml:space="preserve">卷449_37 </t>
  </si>
  <si>
    <t>南园试小乐</t>
  </si>
  <si>
    <t>小园斑驳花初发，新乐铮摐教欲成。红萼紫房皆手植，苍头碧玉尽家生。高调管色吹银字，慢拽歌词唱渭城。不饮一杯听一曲，将何安慰老心情。</t>
  </si>
  <si>
    <t xml:space="preserve">卷450_5 </t>
  </si>
  <si>
    <t>长乐亭留别</t>
  </si>
  <si>
    <t>灞浐风烟函谷路，曾经几度别长安。昔时蹙促为迁客，今日从容自去官。优诏幸分四皓秩，祖筵惭继二疏欢。尘缨世网重重缚，回顾方知出得难。</t>
  </si>
  <si>
    <t xml:space="preserve">卷450_25 </t>
  </si>
  <si>
    <t>答崔十八</t>
  </si>
  <si>
    <t>劳将白叟比黄公，今古由来事不同。我有商山君未见，清泉白石在胸中。</t>
  </si>
  <si>
    <t xml:space="preserve">卷450_35 </t>
  </si>
  <si>
    <t>劝酒十四首·何处难忘酒七首</t>
  </si>
  <si>
    <t>何处难忘酒，长安喜气新。初登高第后，乍作好官人。省壁明张榜，朝衣稳称身。此时无一醆，争奈帝城春。何处难忘酒，天涯话旧情。青云俱不达，白发递相惊。二十年前别，三千里外行。此时无一醆，何以叙平生。何处难忘酒，朱门羡少年。春分花发后，寒食月明前。小院回罗绮，深房理管弦。此时无一醆，争过艳阳天。何处难忘酒，霜庭老病翁。暗声啼蟋蟀，干叶落梧桐。鬓为愁先白，颜因醉暂红。此时无一醆，何计奈秋风。何处难忘酒，军功第一高。还乡随露布，半路授旌旄。玉柱剥葱手，金章烂椹袍。此时无一醆，何以骋雄豪。何处难忘酒，青门送别多。敛襟收涕泪，簇马听笙歌。烟树灞陵岸，风尘长乐坡。此时无一醆，争奈去留何。何处难忘酒，逐臣归故园。赦书逢驿骑，贺客出都门。半面瘴烟色，满衫乡泪痕。此时无一醆，何物可招魂。</t>
  </si>
  <si>
    <t xml:space="preserve">卷450_48 </t>
  </si>
  <si>
    <t>马上晚吟</t>
  </si>
  <si>
    <t>人少街荒已寂寥，风多尘起重萧条。上阳落叶飘宫树，中渡流澌拥渭桥。出早冒寒衣校薄，归迟侵黑酒全消。如今不是闲行日，日短天阴坊曲遥。</t>
  </si>
  <si>
    <t xml:space="preserve">卷451_8 </t>
  </si>
  <si>
    <t>酬别微之（临都驿醉后作）</t>
  </si>
  <si>
    <t>沣头峡口钱唐岸，三别都经二十年。且喜筋骸俱健在，勿嫌须鬓各皤然。君归北阙朝天帝，我住东京作地仙。博望自来非弃置，承明重入莫拘牵。醉收杯杓停灯语，寒展衾裯对枕眠。犹被分司官系绊，送君不得过甘泉。</t>
  </si>
  <si>
    <t xml:space="preserve">卷451_55 </t>
  </si>
  <si>
    <t>题岐王旧山池石壁</t>
  </si>
  <si>
    <t>树深藤老竹回环，石壁重重锦翠斑。俗客看来犹解爱，忙人到此亦须闲。况当霁景凉风后，如在千岩万壑间。黄绮更归何处去，洛阳城内有商山。</t>
  </si>
  <si>
    <t xml:space="preserve">卷451_89 </t>
  </si>
  <si>
    <t>和梦得冬日晨兴</t>
  </si>
  <si>
    <t>漏传初五点，鸡报第三声。帐下从容起，窗间曨昒明。照书灯未灭，暖酒火重生。理曲弦歌动，先闻唱渭城。</t>
  </si>
  <si>
    <t xml:space="preserve">卷453_1 </t>
  </si>
  <si>
    <t>题裴晋公女几山刻石诗后</t>
  </si>
  <si>
    <t>何处画功业,何处题诗篇。麒麟高阁上,女几小山前。尔后多少时,四朝二十年。贼骨化为土,贼垒犁为田。一从贼垒平,陈蔡民晏然。骡军成牛户,鬼火变人烟。生子已嫁娶,种桑亦丝绵。皆云公之德,欲报无由缘。公今在何处,守都镇三川。旧宅留永乐,新居开集贤。公今在何官,被衮珥貂蝉。战袍破犹在,髀肉生欲圆。襟怀转萧洒,气力弥精坚。登山不拄杖,上马能掉鞭。利泽浸入池,福降升自天。昔号天下将,今称地上仙。勿追赤松游,勿拍洪崖肩。商山有遗老,可以奉周旋。</t>
  </si>
  <si>
    <t xml:space="preserve">卷454_31 </t>
  </si>
  <si>
    <t>醉送李二十常侍赴镇浙东</t>
  </si>
  <si>
    <t>靖安客舍花枝下，共脱青衫典浊醪。今日洛桥还醉别，金杯翻污麒麟袍。喧阗夙驾君脂辖，酩酊离筵我藉糟。好去商山紫芝伴，珊瑚鞭动马头高。</t>
  </si>
  <si>
    <t xml:space="preserve">卷454_49 </t>
  </si>
  <si>
    <t>蓝田刘明府携酌相过与皇甫郎中卯时同饮醉后赠之</t>
  </si>
  <si>
    <t>腊月九日暖寒客，卯时十分空腹杯。玄晏舞狂乌帽落，蓝田醉倒玉山颓。貌偷花色老暂去，歌蹋柳枝春暗来。不为刘家贤圣物，愁翁笑口大难开。</t>
  </si>
  <si>
    <t xml:space="preserve">卷454_55 </t>
  </si>
  <si>
    <t>早春招张宾客</t>
  </si>
  <si>
    <t>久雨初晴天气新，风烟草树尽欣欣。虽当冷落衰残日，还有阳和暖活身。池色溶溶蓝染水，花光焰焰火烧春。商山老伴相收拾，不用随他年少人。</t>
  </si>
  <si>
    <t xml:space="preserve">卷454_75 </t>
  </si>
  <si>
    <t>奉和晋公侍中蒙除留守行及洛师感悦发中斐然成咏之作</t>
  </si>
  <si>
    <t>鸾凤翱翔在寥廓，貂蝉萧洒出埃尘。致成尧舜升平代，收得夔龙强健身。抛掷功名还史册，分张欢乐与交亲。商山老皓虽休去，终是留侯门下人。</t>
  </si>
  <si>
    <t xml:space="preserve">卷455_36 </t>
  </si>
  <si>
    <t xml:space="preserve">卷455_40 </t>
  </si>
  <si>
    <t>韦七自太子宾客再除秘书监，以长句贺而饯之</t>
  </si>
  <si>
    <t>离筵莫怆且同欢，共贺新恩拜旧官。屈就商山伴麋鹿，好归芸阁狎鹓鸾。落星石上苍苔古，画鹤厅前白露寒。老监姓名应在壁，相思试为拂尘看。</t>
  </si>
  <si>
    <t>将归渭村先寄舍弟</t>
  </si>
  <si>
    <t>一年年觉此身衰，一日日知前事非。咏月嘲风先要减，登山临水亦宜稀。子平嫁娶贫中毕，元亮田园醉里归。为报阿连寒食下，与吾酿酒扫柴扉。</t>
  </si>
  <si>
    <t>杨柳枝词</t>
  </si>
  <si>
    <t xml:space="preserve">卷461_7 </t>
  </si>
  <si>
    <t>三谣·朱藤谣</t>
  </si>
  <si>
    <t xml:space="preserve">朱藤朱藤，温如红玉，直如朱绳。自我得尔以为杖，大有裨于股肱。前年左选，东南万里。交游别我于国门，亲友送我于浐水。登高山兮车倒轮摧，渡汉水兮马跙蹄开。   </t>
  </si>
  <si>
    <t xml:space="preserve">卷462_6 </t>
  </si>
  <si>
    <t>江南喜逢萧九彻因话长安旧游戏赠五十韵（见才调集）</t>
  </si>
  <si>
    <t>忆昔嬉游伴，多陪欢宴场。寓居同永乐，幽会共平康。师子寻前曲，声儿出内坊。花深态奴宅，竹错得怜堂。庭晚开红药，门闲荫绿杨。经过悉同巷，居处尽连墙。时世高梳髻，风流澹作妆。戴花红石竹，帔晕紫槟榔。鬓动悬蝉翼，钗垂小凤行。拂胸轻粉絮，暖手小香囊。选胜移银烛，邀欢举玉觞。炉烟凝麝气，酒色注鹅黄。急管停还奏，繁弦慢更张。雪飞回舞袖，尘起绕歌梁。旧曲翻调笑，新声打义扬。名情推阿轨，巧语许秋娘。风暖春将暮，星回夜未央。宴馀添粉黛，坐久换衣裳。结伴归深院，分头入洞房。彩帷开翡翠，罗荐拂鸳鸯。留宿争牵袖，贪眠各占床。绿窗笼水影，红壁背灯光。索镜收花钿，邀人解袷裆。暗娇妆靥笑，私语口脂香。怕听钟声坐，羞明映缦藏。眉残蛾翠浅，鬟解绿云长。聚散知无定，忧欢事不常。离筵开夕宴，别骑促晨装。去住青门外，留连浐水傍。车行遥寄语，马驻共相望。云雨分何处，山川共异方。野行初寂寞，店宿乍恓惶。别后嫌宵永，愁来厌岁芳。几看花结子，频见露为霜。岁月何超忽，音容坐渺茫。往还书断绝，来去梦游扬。自我辞秦地，逢君客楚乡。常嗟异岐路，忽喜共舟航。话旧堪垂泪，思乡数断肠。愁云接巫峡，泪竹近潇湘。月落江湖阔，天高节候凉。浦深烟渺渺，沙冷月苍苍。红叶江枫老，青芜驿路荒。野风吹蟋蟀，湖水浸菰蒋。帝路何由见，心期不可忘。旧游千里外，往事十年强。春昼提壶饮，秋林摘橘尝。强歌还自感，纵饮不成狂。永夜长相忆，逢君各共伤。殷勤万里意，并写赠萧郎。</t>
  </si>
  <si>
    <t xml:space="preserve">卷462_40 </t>
  </si>
  <si>
    <t>寄韬光禅师</t>
  </si>
  <si>
    <t>一山门作两山门，两寺原从一寺分。东涧水流西涧水，南山云起北山云。前台花发后台见，上界钟声下界闻。遥想吾师行道处，天香桂子落纷纷。</t>
  </si>
  <si>
    <t xml:space="preserve">卷463_2 </t>
  </si>
  <si>
    <t>吉皎</t>
  </si>
  <si>
    <t>七老会诗（皎年八十八）</t>
  </si>
  <si>
    <t>休官罢任已闲居，林苑园亭兴有馀。对酒最宜花藻发，邀欢不厌柳条初。低腰醉舞垂绯袖，击筑讴歌任褐裾。宁用管弦来合杂，自亲松竹且清虚。飞觥酒到须先酌，赋咏成诗不住书。借问商山贤四皓，不知此后更何如。</t>
  </si>
  <si>
    <t>薛存诚</t>
  </si>
  <si>
    <t xml:space="preserve">卷466_19 </t>
  </si>
  <si>
    <t>东都父老望幸</t>
  </si>
  <si>
    <t>銮舆秦地久，羽卫洛阳空。彼土虽凭固，兹川乃得中。龙颜觐白日，鹤发仰清风。望幸诚逾邈，怀来意不穷。昔因封泰岳，今伫蹑维嵩。天地心无异，神祇理亦同。翠华翔渭北，玉检候关东。众愿其难阻，明君早勒功。</t>
  </si>
  <si>
    <t>白行简</t>
  </si>
  <si>
    <t xml:space="preserve">卷466_54 </t>
  </si>
  <si>
    <t>归马华山</t>
  </si>
  <si>
    <t>牧野功成后，周王战马闲。驱驰休伏皂，饮龁任依山。逐日朝仍去，随风暮自还。冰生疑陇坂，叶落似榆关。躞蹀仙峰下，腾骧渭水湾。幸逢时偃武，不复鼓鼙间。</t>
  </si>
  <si>
    <t xml:space="preserve">卷466_57 </t>
  </si>
  <si>
    <t>在巴南望郡南山呈乐天（时从乐天忠州）</t>
  </si>
  <si>
    <t>临江一嶂白云间，红绿层层锦绣班。不作巴南天外意，何殊昭应望骊山。</t>
  </si>
  <si>
    <t>牟融</t>
  </si>
  <si>
    <t xml:space="preserve">卷467_6 </t>
  </si>
  <si>
    <t>题李昭训山水</t>
  </si>
  <si>
    <t>卜筑藏修地自偏，尊前诗酒集群贤。半岩松暝时藏鹤，一枕秋声夜听泉。风月谩劳酬逸兴，渔樵随处度流年。南州人物依然在，山水幽居胜辋川。</t>
  </si>
  <si>
    <t xml:space="preserve">卷467_54 </t>
  </si>
  <si>
    <t>题竹</t>
  </si>
  <si>
    <t>潇洒碧玉枝，清风追晋贤。数点渭川雨，一缕湘江烟。不见凤凰尾，谁识珊瑚鞭。柯亭丁相遇，惊听奏钧天。</t>
  </si>
  <si>
    <t xml:space="preserve">卷468_10 </t>
  </si>
  <si>
    <t>买花谣</t>
  </si>
  <si>
    <t>杜陵村人不田穑，入谷经谿复缘壁。每至南山草木春，即向侯家取金碧。幽艳凝华春景曙，林夫移得将何处。蝶惜芳丛送下山，寻断孤香始回去。豪少居连鳷鹊东，千金使买一株红。院多花少栽未得，零落绿娥纤指中。咸阳亲戚长安里，无限将金买花子。浇红湿绿千万家，青丝玉轳声哑哑。</t>
  </si>
  <si>
    <t xml:space="preserve">卷468_67 </t>
  </si>
  <si>
    <t>北原情三首</t>
  </si>
  <si>
    <t>错莫天色愁，挽歌出重闉。谁家白网车，送客入幽尘。铭旌下官道，葬舆去辚辚。萧条黄蒿中，奠酒花翠新。米雪晚霏微，墓成悄无人。乌鸢下空地，烟火残荒榛。生人更多苦，入户事盈身。营营日易深，却到不得频。寂寥孤隧头，草绿棠梨春。洛阳城北山，古今葬冥客。聚骨朽成泥，此山土多白。近来送葬人，亦去闻归声。岂能车轮疾，渐是墓侵城。城中人不绝，哀挽相次行。莫非北邙后，重向洛城生。卜地起孤坟，全家送葬去。归来却到时，不复重知处。叠叠葬相续，土乾草已绿。列纸泻壶浆，空向春云哭。</t>
  </si>
  <si>
    <t>张碧</t>
  </si>
  <si>
    <t xml:space="preserve">卷469_22 </t>
  </si>
  <si>
    <t>游春引三首</t>
  </si>
  <si>
    <t>句芒爱弄春风权，开萌发翠无党偏。句芒小女精神巧，机罗杼绮满平川。五陵年少轻薄客，蛮锦花多春袖窄。酌桂鸣金玩物华，星蹄绣毂填香陌。千条碧绿轻拖水，金毛泣怕春江死。万汇俱含造化恩，见我春工无私理。</t>
  </si>
  <si>
    <t xml:space="preserve">卷472_40 </t>
  </si>
  <si>
    <t>蔡京</t>
  </si>
  <si>
    <t>责商山四皓</t>
  </si>
  <si>
    <t>秦末家家思逐鹿，商山四皓独忘机。如何鬓发霜相似，更出深山定是非。</t>
  </si>
  <si>
    <t xml:space="preserve">卷473_4 </t>
  </si>
  <si>
    <t>奉送李相公重镇襄阳</t>
  </si>
  <si>
    <t>海内埏埴遍，汉阴旌旆还。望留丹阙下，恩在紫霄间。冰雪背秦岭，风烟经武关。树皆人尚爱，辕即吏曾攀。自惜两心合，相看双鬓斑。终期谢戎务，同隐凿龙山。</t>
  </si>
  <si>
    <t xml:space="preserve">卷473_26 </t>
  </si>
  <si>
    <t>何儒亮</t>
  </si>
  <si>
    <t>亚父碎玉斗</t>
  </si>
  <si>
    <t>嬴女昔解网，楚王有遗躅。破关既定秦，碎首闻献玉。贞姿应刃散，清响因风续。匪徇切泥功，将明怀璧辱。莫量汉祖德，空受项君勖。事去见前心，千秋渭水绿。</t>
  </si>
  <si>
    <t>李德裕</t>
  </si>
  <si>
    <t xml:space="preserve">卷475_32 </t>
  </si>
  <si>
    <t>早入中书行公主册礼事毕，登集贤阁成咏</t>
  </si>
  <si>
    <t>明星入东陌，灿灿光层宙。皎月映高梧，轻风发凉候。金门列葆吹，钟室传清漏。简册自中来，貂黄忝宣授。更登天禄阁，极眺终南岫。遥羡商山翁，闲歌紫芝秀。晨兴念始辱，夕惕思致寇。倾夺非我心，凄然感田窦。</t>
  </si>
  <si>
    <t xml:space="preserve">卷475_56 </t>
  </si>
  <si>
    <t>思山居一十首·题寄商山石</t>
  </si>
  <si>
    <t>绮皓岩中石，尝经伴隐沦。紫芝呈几曲，红藓閟千春。聊用支琴尾，宁惟倚病身。自知来处所，何暇问严遵。</t>
  </si>
  <si>
    <t xml:space="preserve">卷475_62 </t>
  </si>
  <si>
    <t>思山居一十首·忆药苗</t>
  </si>
  <si>
    <t>溪上药苗齐，丰茸正堪掇。皆能扶我寿，岂止坚肌骨。味掩商山芝，英逾首阳蕨。岂如甘谷士，只得香泉啜。</t>
  </si>
  <si>
    <t xml:space="preserve">卷475_73 </t>
  </si>
  <si>
    <t>洛中士君子多以平泉见呼愧获方外方之名…奉寄刘宾客</t>
  </si>
  <si>
    <t>非高柳下逸，自爱竹林闲。才异居东里，愚因在北山。径荒寒未扫，门设昼长关。不及鸱夷子，悠悠烟水间。</t>
  </si>
  <si>
    <t xml:space="preserve">卷477_2 </t>
  </si>
  <si>
    <t>咏古</t>
  </si>
  <si>
    <t>大智思济物，道行心始休。垂纶自消息，岁月任春秋。纣虐武既贤，风云固可求。顺天行杀机，所向协良谋。况以丈人师，将济安川流。何劳问枯骨，再取阴阳筹。霸国不务仁，兵戈恣相酬。空令渭水迹，千古独悠悠。</t>
  </si>
  <si>
    <t xml:space="preserve">卷477_14 </t>
  </si>
  <si>
    <t>寄河阳从事杨潜</t>
  </si>
  <si>
    <t>忆昨天台寻石梁，赤城枕下看扶桑。金乌欲上海如血，翠色一点蓬莱光。安期先生不可见，蓬莱目极沧海长。回舟偶得风水便，烟帆数夕归潇湘。潇湘水清岩嶂曲，夜宿朝游常不足。一自无名身事闲，五湖云月偏相属。进者恐不荣，退者恐不深。鱼游鸟逝两虽异，彼此各有遂生心。身解耕耘妾能织，岁晏饥寒免相逼。稚子才年七岁馀，渔樵一半分渠力。吾友从军在河上，腰佩吴钩佐飞将。偶与嵩山道士期，西寻汴水来相访。见君颜色犹憔悴，知君未展心中事。落日驱车出孟津，高歌共叹伤心地。洛邑秦城少年别，两都陈事空闻说。汉家天子不东游，古木行宫闭烟月。洛滨老翁年八十，西望残阳临水泣。自言生长开元中，武皇恩化亲沾及。当时天下无甲兵，虽闻赋敛毫毛轻。红车翠盖满衢路，洛中欢笑争逢迎。一从戎马来幽蓟，山谷虎狼无捍制。九重宫殿闭豺狼，万国生人自相噬。蹭蹬疮痍今不平，干戈南北常纵横。中原膏血焦欲尽，四郊贪将犹凭陵。秦中豪宠争出群，巧将言智宽明君。南山四皓不敢语，渭上钓人何足云。君不见昔时槐柳八百里，路傍五月清阴起。只今零落几株残，枯根半死黄河水。</t>
  </si>
  <si>
    <t xml:space="preserve">卷477_34 </t>
  </si>
  <si>
    <t>题温泉</t>
  </si>
  <si>
    <t>能使时平四十春，开元圣主得贤臣。当时姚宋并燕许，尽是骊山从驾人。</t>
  </si>
  <si>
    <t xml:space="preserve">卷477_44 </t>
  </si>
  <si>
    <t>送魏简能东游二首</t>
  </si>
  <si>
    <t>献赋论兵命未通，却乘羸马出关东。灞陵原上重回首，十载长安似梦中。燕市悲歌又送君，目随征雁过寒云。孤亭宿处时看剑，莫使尘埃蔽斗文。</t>
  </si>
  <si>
    <t>陆畅</t>
  </si>
  <si>
    <t xml:space="preserve">卷478_14 </t>
  </si>
  <si>
    <t>游城东王驸马亭</t>
  </si>
  <si>
    <t>城外无尘水间松，秋天木落见山容。共寻萧史江亭去，一望终南紫阁峰。</t>
  </si>
  <si>
    <t xml:space="preserve">卷478_15 </t>
  </si>
  <si>
    <t>望毛女峰</t>
  </si>
  <si>
    <t>我种东峰千叶莲，此峰毛女始求仙。今朝暗算当时事，已是人间七万年。</t>
  </si>
  <si>
    <t xml:space="preserve">卷478_18 </t>
  </si>
  <si>
    <t>出蓝田关寄董使君</t>
  </si>
  <si>
    <t>万里烟萝锦帐间，云迎水送度蓝关。七盘九折难行处，尽是龚黄界外山。</t>
  </si>
  <si>
    <t xml:space="preserve">卷478_25 </t>
  </si>
  <si>
    <t>题商山庙</t>
  </si>
  <si>
    <t>商洛秦时四老翁，人传羽化此山空。若无仙眼何由见，总在庙前花洞中。</t>
  </si>
  <si>
    <t xml:space="preserve">卷478_27 </t>
  </si>
  <si>
    <t>送独孤秀才下第归太白山</t>
  </si>
  <si>
    <t>逸翮暂时成落羽，将归太白赏灵踪。须寻最近碧霄处，拟倩和云买一峰。</t>
  </si>
  <si>
    <t xml:space="preserve">卷479_50 </t>
  </si>
  <si>
    <t>赠商山东于岭僧</t>
  </si>
  <si>
    <t>商岭东西路欲分，两间茅屋一溪云。师言耳重知师意，人是人非不欲闻。</t>
  </si>
  <si>
    <t>李绅</t>
  </si>
  <si>
    <t xml:space="preserve">卷483_12 </t>
  </si>
  <si>
    <t>柳二首</t>
  </si>
  <si>
    <t>陶令门前罥接篱，亚夫营里拂朱旗。人事推移无旧物，年年春至绿垂丝。千条垂柳拂金丝，日暖牵风叶学眉。愁见花飞狂不定，还同轻薄五陵儿。</t>
  </si>
  <si>
    <t xml:space="preserve">卷485_19 </t>
  </si>
  <si>
    <t>长城</t>
  </si>
  <si>
    <t>蒙公虏生人，北筑秦氏冤。祸兴萧墙内，万里防祸根。城成六国亡，宫阙启千门。生人半为土，何用空中原。奈何家天下，骨肉尚无恩。投沙拥海水，安得久不翻。乘高惨人魂，寒日易黄昏。枯骨贯朽铁，砂中如有言。万古骊山下，徒悲野火燔。</t>
  </si>
  <si>
    <t xml:space="preserve">卷485_22 </t>
  </si>
  <si>
    <t>西方太白高，壮士羞病死。心知报恩处，对酒歌易水。沙鸿嗥天末，横剑别妻子。苏武执节归，班超束书起。山河不足重，重在遇知己。</t>
  </si>
  <si>
    <t xml:space="preserve">卷485_24 </t>
  </si>
  <si>
    <t>倚瑟行</t>
  </si>
  <si>
    <t>金舆传惊灞浐水，龙旗参天行殿巍。左文皇帝右慎姬，北面侍臣张释之。因高知处邯郸道，寿陵已见生秋草。万世何人不此归，一言出口堪生老。高歌倚瑟流清悲，徐乐哀生知为谁。臣惊欢叹不可放，愿赐一言释名妄。明珠为日红亭亭，水银为河玉为星。泉宫一闭秦国丧，牧童弄火骊山上。与世无情在速贫，弃尸于野由斯葬。生死茫茫不可知，视不一姓君莫悲。始皇有训二世哲，君独何人至于斯。灞陵一代无发毁，俭风本是张廷尉。</t>
  </si>
  <si>
    <t xml:space="preserve">卷485_28 </t>
  </si>
  <si>
    <t>促促晨复昏，死生同一源。贵年不惧老，贱老伤久存。朗朗哭前歌，绛旌引幽魂。来为千金子，去卧百草根。黄土塞生路，悲风送回辕。金鞍旧良马，四顾不入门。生结千岁念，荣华及百孙。黄金买性命，白刃酬一言。宁知北山下，松柏侵田园。</t>
  </si>
  <si>
    <t xml:space="preserve">卷485_29 </t>
  </si>
  <si>
    <t>元日早朝行（一作鲍防诗）</t>
  </si>
  <si>
    <t>乾元发生春为宗，盛德在天斗建东。东方岁星大明宫，南山喜气摇晴空。望云五等舞万玉，献寿一声出千峰。文章垂彩礼乐正，太白下直旌旗红。旌旗不断春风前，直如朱绳非尔妍。</t>
  </si>
  <si>
    <t xml:space="preserve">卷485_52 </t>
  </si>
  <si>
    <t>东高峰（一作东峰亭）</t>
  </si>
  <si>
    <t>东亭最高峙，春树绕山腰。画里青鸾客，云中碧玉箫。秋风若西望，为我一长谣。</t>
  </si>
  <si>
    <t xml:space="preserve">卷486_10 </t>
  </si>
  <si>
    <t>隋帝陵下</t>
  </si>
  <si>
    <t>白露沾衣隋主宫，云亭月馆楚淮东。盘龙楼舰浮冤水，雕锦帆幢使乱风。长夜应怜桀何罪，告成合笑禹无功。伤心近似骊山路，陵树无根秋草中。</t>
  </si>
  <si>
    <t>春日言怀</t>
  </si>
  <si>
    <t xml:space="preserve">卷486_67 </t>
  </si>
  <si>
    <t>秋夜怀紫阁峰僧</t>
  </si>
  <si>
    <t>满山雨色应难见，隔涧经声又不闻。紫阁夜深多入定，石台谁为扫秋云。</t>
  </si>
  <si>
    <t xml:space="preserve">卷487_22 </t>
  </si>
  <si>
    <t>淮南卧病闻李相夷简移军山阳以靖东寇感激之下因抒长句</t>
  </si>
  <si>
    <t>太白星前龙虎符，元臣出将顺天诛。教闻清净萧丞相，计立安危范大夫。玉帐黄昏大刁斗，月营寒晓小单于。鲁连未必蹈沧海，应见麒麟新画图。</t>
  </si>
  <si>
    <t xml:space="preserve">卷490_1 </t>
  </si>
  <si>
    <t>卢宗回</t>
  </si>
  <si>
    <t>登长安慈恩寺塔</t>
  </si>
  <si>
    <t>东方晓日上翔鸾,西转苍龙拂露盘。渭水寒光摇藻井,玉峰晴色上朱阑。九重宫阙参差见,百二山河表里观。暂辍去蓬悲不定,一凭金界望长安。</t>
  </si>
  <si>
    <t>王初</t>
  </si>
  <si>
    <t xml:space="preserve">卷491_14 </t>
  </si>
  <si>
    <t>送叶秀才</t>
  </si>
  <si>
    <t>快骑璁珑刻玉羁，河梁返照上征衣。层冰春近蟠龙起，九泽云闲独鹤飞。行想北山清梦断，重游西洛故人稀。汉庭狗监深知己，有日前驱负弩归。</t>
  </si>
  <si>
    <t>殷尧藩</t>
  </si>
  <si>
    <t xml:space="preserve">卷492_30 </t>
  </si>
  <si>
    <t>旅行（一作金陵道中）</t>
  </si>
  <si>
    <t>烟树寒林半有无，野人行李更萧疏。堠长堠短逢官马，山北山南闻鹧鸪。万里关河成传舍，五更风雨忆呼卢。寂寥一点寒灯在，酒熟邻家许夜沽。</t>
  </si>
  <si>
    <t xml:space="preserve">卷492_42 </t>
  </si>
  <si>
    <t>李节度平虏诗</t>
  </si>
  <si>
    <t>百万王师下日边，将军雄略可图全。元勋未论封茅异，捷势应知破竹然。燕警无烽清朔漠，秦文有宝进蓝田。太平从此销兵甲，记取红羊换劫年。</t>
  </si>
  <si>
    <t xml:space="preserve">卷492_49 </t>
  </si>
  <si>
    <t>寒食城南即事因访蓝田韦明府</t>
  </si>
  <si>
    <t>闲出城南禁火天，路傍骑马独摇鞭。青松古墓伤碑碣，红杏春园羡管弦。徒说鸊鹈膏玉剑，漫夸蚨血点铜钱。世间尽是悠悠事，且饮韦家冷酒眠。</t>
  </si>
  <si>
    <t>吹笙歌</t>
  </si>
  <si>
    <t>沈亚之</t>
  </si>
  <si>
    <t xml:space="preserve">卷493_2 </t>
  </si>
  <si>
    <t>答殷尧藩赠罢泾源记室</t>
  </si>
  <si>
    <t>劳君辍雅话，听说事疆场。提笔从征虏，飞书始伏羌。河流辞马岭，节卧听龙骧。孤负平生剑，空怜射斗光。</t>
  </si>
  <si>
    <t xml:space="preserve">卷494_6 </t>
  </si>
  <si>
    <t>代征妇怨</t>
  </si>
  <si>
    <t>寒窗羞见影相随，嫁得五陵轻薄儿。长短艳歌君自解，浅深更漏妾偏知。画裙多泪鸳鸯湿，云鬓慵梳玳瑁垂。何事不看霜雪里，坚贞惟有古松枝。</t>
  </si>
  <si>
    <t xml:space="preserve">卷494_103 </t>
  </si>
  <si>
    <t>寄王少府</t>
  </si>
  <si>
    <t>采松仙子徒销日，吃菜山僧枉过生。多谢蓝田王少府，人间诗酒最关情。</t>
  </si>
  <si>
    <t xml:space="preserve">卷494_111 </t>
  </si>
  <si>
    <t>鄠县村居</t>
  </si>
  <si>
    <t>欲住村西日日慵，上山无水引高踪。谁能求得秦皇术，为我先驱紫阁峰。</t>
  </si>
  <si>
    <t xml:space="preserve">卷494_129 </t>
  </si>
  <si>
    <t>赠郑伦吹凤管</t>
  </si>
  <si>
    <t>喃喃解语凤凰儿，曾听梨园竹里吹。谁谓五陵年少子，还将此曲暗相随。</t>
  </si>
  <si>
    <t>费冠卿</t>
  </si>
  <si>
    <t xml:space="preserve">卷495_9 </t>
  </si>
  <si>
    <t>久居京师感怀诗</t>
  </si>
  <si>
    <t>茕独不为苦，求名始辛酸。上国无交亲，请谒多少难。九月风到面，羞汗成冰片。求名俟公道，名与公道远。力尽得一名，他喜我且轻。家书十年绝，归去知谁荣。马嘶渭桥柳，特地起秋声。</t>
  </si>
  <si>
    <t>姚合</t>
  </si>
  <si>
    <t xml:space="preserve">卷496_17 </t>
  </si>
  <si>
    <t>送裴中丞赴华州</t>
  </si>
  <si>
    <t>我梦何曾应，看君渡浐川。自无仙掌分，非是圣心偏。径草多生药，庭花半落泉。人间有此郡，况在凤城边。</t>
  </si>
  <si>
    <t xml:space="preserve">卷496_34 </t>
  </si>
  <si>
    <t>送王建秘书往渭南庄</t>
  </si>
  <si>
    <t>白须芸阁吏，羸马月中行。庄僻难寻路，官闲易出城。看山多失饭，过寺故题名。秋日田家作，唯添集卷成。</t>
  </si>
  <si>
    <t xml:space="preserve">卷496_36 </t>
  </si>
  <si>
    <t>送李植侍御</t>
  </si>
  <si>
    <t>圣代无邪触，空林獬豸归。谁知陇山鸟，长绕玉楼飞。风雨依山急，云泉入郭微。无同昔年别，别后寄书稀。</t>
  </si>
  <si>
    <t xml:space="preserve">卷496_60 </t>
  </si>
  <si>
    <t>送杜立归蜀</t>
  </si>
  <si>
    <t>迢递三千里，西南是去程。杜陵家已尽，蜀国客重行。雪照巴江色，风吹栈阁声。马嘶山稍暖，人语店初明。旅梦心多感，孤吟气不平。谁为李白后，为访锦官城。</t>
  </si>
  <si>
    <t xml:space="preserve">卷496_79 </t>
  </si>
  <si>
    <t>送元绪上人游商山</t>
  </si>
  <si>
    <t>万法空门里，师修历几生。过来心已悟，未到行弥精。溪寂钟还度，林昏锡独鸣。朝簪抽未得，此别岂忘情。</t>
  </si>
  <si>
    <t xml:space="preserve">卷496_83 </t>
  </si>
  <si>
    <t>送贾岛及钟浑</t>
  </si>
  <si>
    <t>日日攻诗亦自强，年年供应在名场。春风驿路归何处，紫阁山边是草堂。</t>
  </si>
  <si>
    <t xml:space="preserve">卷497_9 </t>
  </si>
  <si>
    <t>自闻憔客说，无计得相寻。几世传高卧，全家在一林。养情书览苦，采药路多深。愿得为邻里，谁能说此心。</t>
  </si>
  <si>
    <t xml:space="preserve">卷497_27 </t>
  </si>
  <si>
    <t>寄紫阁无名头陀（自新罗来）</t>
  </si>
  <si>
    <t>峭行得如如，谁分圣与愚。不眠知梦妄，无号免人呼。山海禅皆遍，华夷佛岂殊。何因接师话，清净在斯须。</t>
  </si>
  <si>
    <t xml:space="preserve">卷497_96 </t>
  </si>
  <si>
    <t>赠终南山傅山人</t>
  </si>
  <si>
    <t>七十未成事，终南苍鬓翁。老来诗兴苦，贫去酒肠空。蟠蛰身仍病，鹏抟力未通。已无烧药本，唯有著书功。白马时何晚，青龙岁欲终。生涯枯叶下，家口乱云中。潭静鱼惊水，天晴鹤唳风。悲君还姓傅，独不梦高宗。</t>
  </si>
  <si>
    <t xml:space="preserve">卷500_17 </t>
  </si>
  <si>
    <t>策杖度溪桥，云深步数劳。青猿吟岭际，白鹤坐松梢。天外浮烟远，山根野水交。自缘名利系，好此结蓬茆。</t>
  </si>
  <si>
    <t xml:space="preserve">卷500_49 </t>
  </si>
  <si>
    <t>陕城即事</t>
  </si>
  <si>
    <t>左右分京阙，黄河与宅连。何功来此地，窃位已经年。天下才弥小，关中镇最先。陇山望可见，惆怅是穷边。</t>
  </si>
  <si>
    <t xml:space="preserve">卷501_12 </t>
  </si>
  <si>
    <t>和郑相演杨尚书蜀中唱和诗</t>
  </si>
  <si>
    <t>天福坤维厚，忠贤拥节旄。江同渭滨远，山似傅岩高。元气符才格，文星照笔毫。五言全丽则，六义出风骚。圣日麻双下，洪炉柄共操。宠荣连雨露，先后比萧曹。唱绝时难和，吟多客讵劳。四方虽纸贵，谁怕费钱刀。</t>
  </si>
  <si>
    <t xml:space="preserve">卷502_24 </t>
  </si>
  <si>
    <t>敬宗皇帝挽词三首</t>
  </si>
  <si>
    <t>从谏停东幸，垂衣宝历昌。汉昭登位少，周代卜年长。彩仗三清路，麻衣万国丧。玄宫今一闭，终古柏苍苍。晚色启重扉，旌旗路渐移。荆山鼎成日，湘浦竹斑时。臣子终身感，山园七月期。金茎看尚在，承露复何为。紫陌起仙飙，川原共寂寥。灵輴万国护，仪殿百神朝。漏滴秋风路，笳吟灞水桥。微臣空感咽，踊绝觉天遥。</t>
  </si>
  <si>
    <t xml:space="preserve">卷502_26 </t>
  </si>
  <si>
    <t>庄恪太子挽词二首</t>
  </si>
  <si>
    <t>晓漏启严城，宫臣缟素行。灵仪先卤簿，新谥在铭旌。云晦郊原色，风连霰雪声。凄凉望苑路，春草即应生。寒日青宫闭，玄堂渭水滨。华夷笺乍绝，凶吉礼空新。薤露歌连哭，泉扉夜作晨。吹笙今一去，千古在逡巡。</t>
  </si>
  <si>
    <t xml:space="preserve">卷502_31 </t>
  </si>
  <si>
    <t>喜览泾州卢侍御诗卷</t>
  </si>
  <si>
    <t>新诗十九首，丽格出青冥。得处神应骇，成时力尽停。正愁闻更喜，沈醉见还醒。自是天才健，非关笔砚灵。</t>
  </si>
  <si>
    <t>周贺</t>
  </si>
  <si>
    <t xml:space="preserve">卷503_59 </t>
  </si>
  <si>
    <t>长安送人（一作送乡人）</t>
  </si>
  <si>
    <t>上国多离别，年年渭水滨。空将未归意，说向欲行人。雁度池塘月，山连井邑春。临岐惜分手，日暮一沾巾。</t>
  </si>
  <si>
    <t xml:space="preserve">卷503_67 </t>
  </si>
  <si>
    <t>赠厉玄侍御</t>
  </si>
  <si>
    <t>山松径与瀑泉通，巾舄行吟想越中。塞雁去经华顶末，乡僧来自海涛东。关分河汉秋钟绝，露滴弥猴夜岳空。抱疾因寻周柱史，杜陵寒叶落无穷。</t>
  </si>
  <si>
    <t xml:space="preserve">卷503_84 </t>
  </si>
  <si>
    <t>草履初登南客船，铜瓶犹贮北山泉。衡阳旧寺秋归去，门锁寒潭几树蝉。</t>
  </si>
  <si>
    <t xml:space="preserve">卷503_93 </t>
  </si>
  <si>
    <t>送李亿东归</t>
  </si>
  <si>
    <t>黄山远隔秦树，紫禁斜通渭城。别路青青柳发，前溪漠漠花生。和风澹荡归客，落日殷勤早莺。灞上金樽未饮，宴歌已有馀声。</t>
  </si>
  <si>
    <t>郑巢</t>
  </si>
  <si>
    <t xml:space="preserve">卷504_8 </t>
  </si>
  <si>
    <t>送边使</t>
  </si>
  <si>
    <t>关河度几重，边色上离容。灞水方为别，沙场又入冬。曙雕回大旆，夕雪没前峰。汉使多长策，须令远国从。</t>
  </si>
  <si>
    <t xml:space="preserve">卷505_30 </t>
  </si>
  <si>
    <t>张光朝</t>
  </si>
  <si>
    <t>荻塘西庄赠房元垂</t>
  </si>
  <si>
    <t>门在荻塘西，塘高何联联。往昔分地利，远近无闲田。水国信污下，霖霪即成川。苗稼尽淹没，兹乡独丰年。家肥待亲懿，人乐思管弦。日晏始能起，盥漱看厨烟。酝酒寒正熟，养鱼长食鲜。黄昏钟未鸣，偃息早已眠。何意久城市，寂寥丘中缘。俯仰在颜色，区区人事间。忆昔炎汉时，乃知绮季贤。静默不能仕，养老终南山。</t>
  </si>
  <si>
    <t>章孝标</t>
  </si>
  <si>
    <t xml:space="preserve">卷506_63 </t>
  </si>
  <si>
    <t>春原早望</t>
  </si>
  <si>
    <t>一忝乡书荐，长安未得回。年光逐渭水，春色上秦台。燕掠平芜去，人冲细雨来。东风生故里，又过几花开。</t>
  </si>
  <si>
    <t>蒋防</t>
  </si>
  <si>
    <t xml:space="preserve">卷507_2 </t>
  </si>
  <si>
    <t>望禁苑祥光</t>
  </si>
  <si>
    <t>嘉瑞生天色，葱茏几效祥。树摇三殿侧，日映九城傍。仙雾今同色，卿云未可章。拱汾疑鼎气，临渭比荧光。岂并春风旧，俄同圣寿长。微臣时一望，短羽欲翱翔。</t>
  </si>
  <si>
    <t xml:space="preserve">卷508_38 </t>
  </si>
  <si>
    <t>常楚老</t>
  </si>
  <si>
    <t>祖龙行</t>
  </si>
  <si>
    <t>黑云兵气射天裂，壮士朝眠梦冤结。祖龙一夜死沙丘，胡亥空随鲍鱼辙。腐肉偷生三千里，伪书先赐扶苏死。墓接骊山土未乾，瑞光已向芒砀起。陈胜城中鼓三下，秦家天地如崩瓦。龙蛇撩乱入咸阳，少帝空随汉家马。</t>
  </si>
  <si>
    <t>顾非熊</t>
  </si>
  <si>
    <t xml:space="preserve">卷509_6 </t>
  </si>
  <si>
    <t>寄太白无能禅师</t>
  </si>
  <si>
    <t>太白山中寺，师居最上方。猎人偷佛火，栎鼠戏禅床。定久衣尘积，行稀径草长。有谁来问法，林杪过残阳。</t>
  </si>
  <si>
    <t xml:space="preserve">卷509_39 </t>
  </si>
  <si>
    <t>寄紫阁无名新罗头陀僧</t>
  </si>
  <si>
    <t>棕床已自檠，野宿更何营。大海谁同过，空山虎共行。身心相外尽，鬓发定中生。紫阁人来礼，无名便是名。</t>
  </si>
  <si>
    <t xml:space="preserve">卷509_43 </t>
  </si>
  <si>
    <t>送友人归汉阳</t>
  </si>
  <si>
    <t>樽前别楚客，云水思萦回。秦野春将尽，商山花不开。鸥惊帆乍起，虹见雨初来。自有归期在，蝉声处处催。</t>
  </si>
  <si>
    <t xml:space="preserve">卷510_16 </t>
  </si>
  <si>
    <t>猎</t>
  </si>
  <si>
    <t>残猎渭城东，萧萧西北风。雪花鹰背上，冰片马蹄中。臂挂捎荆兔，腰悬落箭鸿。归来逞馀勇，儿子乱弯弓。</t>
  </si>
  <si>
    <t>鹭鸶</t>
  </si>
  <si>
    <t xml:space="preserve">卷511_20 </t>
  </si>
  <si>
    <t>和杜使君九华楼见寄</t>
  </si>
  <si>
    <t>孤城高柳晓鸣鸦，风帘半钩清露华。九峰聚翠宿危槛，一夜孤光悬冷沙。出岸远晖帆欲落，入谿寒影雁差斜。杜陵归去春应早，莫厌青山谢脁家。</t>
  </si>
  <si>
    <t xml:space="preserve">卷511_31 </t>
  </si>
  <si>
    <t>华清宫和杜舍人</t>
  </si>
  <si>
    <t>五十年天子，离宫旧粉墙。登封时正泰，御宇日初长。上位先名实，中兴事宪章。举戎轻甲胄，馀地取河湟。道帝玄元祖，儒封孔子王。因缘百司署，丛会一人汤。渭水波摇绿，秦山草半黄。马头开夜照，鹰眼利星芒。下箭朱弓满，鸣鞭皓腕攘。畋思获吕望，谏祇避周昌。兔迹贪前逐，枭心不早防。几添鹦鹉劝，频赐荔支尝。月锁千门静，天高一笛凉。细音摇翠佩，轻步宛霓裳。祸乱根潜结，升平意遽忘。衣冠逃犬虏，鼙鼓动渔阳。外戚心殊迫，中途事可量。雪埋妃子貌，刃断禄儿肠。近侍烟尘隔，前踪辇路荒。益知迷宠佞，惟恨丧忠良。北阙尊明主，南宫逊上皇。禁清馀凤吹，池冷映龙光。祝寿山犹在，流年水共伤。杜鹃魂厌蜀，蝴蝶梦悲庄。雀卵遗雕栱，虫丝罥画梁。紫苔侵壁润，红树闭门芳。守吏齐鸳瓦，耕民得翠珰。欢康昔时乐，讲武旧兵场。暮草深岩霭，幽花坠径香。不堪垂白叟，行折御沟杨。</t>
  </si>
  <si>
    <t xml:space="preserve">卷511_36 </t>
  </si>
  <si>
    <t>胡渭州</t>
  </si>
  <si>
    <t>杨柳千寻色，桃花一苑芳。风吹入帘里，唯有惹衣香。</t>
  </si>
  <si>
    <t xml:space="preserve">卷511_38 </t>
  </si>
  <si>
    <t>戎浑（即王维观猎诗前四句）</t>
  </si>
  <si>
    <t>风劲角弓鸣，将军猎渭城。草枯鹰眼疾，雪尽马蹄轻。</t>
  </si>
  <si>
    <t xml:space="preserve">卷511_60 </t>
  </si>
  <si>
    <t>首阳竹</t>
  </si>
  <si>
    <t>首阳山下路，孤竹节长存。为问无心草，如何庇本根。</t>
  </si>
  <si>
    <t xml:space="preserve">卷511_93 </t>
  </si>
  <si>
    <t>华清宫四首</t>
  </si>
  <si>
    <t>风树离离月稍明，九天龙气在华清。宫门深锁无人觉，半夜云中羯鼓声。天阙沈沈夜未央，碧云仙曲舞霓裳。一声玉笛向空尽，月满骊山宫漏长。红树萧萧阁半开，上皇曾幸此宫来。至今风俗骊山下，村笛犹吹阿滥堆。水绕宫墙处处声，残红长绿露华清。武皇一夕梦不觉，十二玉楼空月明。</t>
  </si>
  <si>
    <t>杨花</t>
  </si>
  <si>
    <t>题青龙寺</t>
  </si>
  <si>
    <t xml:space="preserve">卷511_161 </t>
  </si>
  <si>
    <t>亭亭孤月照行舟，寂寂长江万里流。乡国不知何处是，云山漫漫使人愁。</t>
  </si>
  <si>
    <t>裴夷直</t>
  </si>
  <si>
    <t xml:space="preserve">卷513_28 </t>
  </si>
  <si>
    <t>病中知皇子陂荷花盛发寄王缋</t>
  </si>
  <si>
    <t>十里莲塘路不赊，病来帘外是天涯。烦君四句遥相寄，应得诗中便看花。</t>
  </si>
  <si>
    <t xml:space="preserve">卷513_30 </t>
  </si>
  <si>
    <t>上下七盘二首</t>
  </si>
  <si>
    <t>斗回山路掩皇州，二载欢娱一望休。从此万重青嶂合，无因更得重回头。商山半月雨漫漫，偶值新晴下七盘。山似换来天似洗，可怜风日到长安。</t>
  </si>
  <si>
    <t>朱庆馀</t>
  </si>
  <si>
    <t xml:space="preserve">卷514_75 </t>
  </si>
  <si>
    <t>寻僧</t>
  </si>
  <si>
    <t>吟背春城出草迟，天晴紫阁赴僧期。山边树下行人少，一派新泉日午时。</t>
  </si>
  <si>
    <t xml:space="preserve">卷515_75 </t>
  </si>
  <si>
    <t>商州王中丞留吃枳壳</t>
  </si>
  <si>
    <t>方物就中名最远，只应愈疾味偏佳。若交尽乞人人与，采尽商山枳壳花。</t>
  </si>
  <si>
    <t xml:space="preserve">卷515_85 </t>
  </si>
  <si>
    <t>送崔秀才游江陵</t>
  </si>
  <si>
    <t>樽前荆楚客，云外思萦回。秦野春已尽，商山花正开。鸥惊帆乍起，虹见雨初来。自有归期在，蝉声处处催。</t>
  </si>
  <si>
    <t xml:space="preserve">卷516_3 </t>
  </si>
  <si>
    <t>许玫</t>
  </si>
  <si>
    <t>题雁塔</t>
  </si>
  <si>
    <t>宝轮金地压人寰，独坐苍冥启玉关。北岭风烟开魏阙，南轩气象镇商山。灞陵车马垂杨里，京国城池落照间。暂放尘心游物外，六街钟鼓又催还。</t>
  </si>
  <si>
    <t xml:space="preserve">卷518_42 </t>
  </si>
  <si>
    <t>离京城宿商山作</t>
  </si>
  <si>
    <t>山月吟声苦，春风引思长。无由及尘土，犹带杏花香。</t>
  </si>
  <si>
    <t xml:space="preserve">卷518_84 </t>
  </si>
  <si>
    <t>题宝应县</t>
  </si>
  <si>
    <t>雪楼当日动晴寒，渭水梁山鸟外看。闻说德宗曾到此，吟诗不敢倚阑干。</t>
  </si>
  <si>
    <t>李远</t>
  </si>
  <si>
    <t xml:space="preserve">卷519_18 </t>
  </si>
  <si>
    <t>赠潼关不下山僧</t>
  </si>
  <si>
    <t>与君同在苦空间，君得空门我爱闲。禁足已教修雁塔，终身不拟下鸡山。窗中遥指三千界，枕上斜看百二关。香茗一瓯从此别，转蓬流水几时还。</t>
  </si>
  <si>
    <t xml:space="preserve">卷520_2 </t>
  </si>
  <si>
    <t>杜秋娘诗</t>
  </si>
  <si>
    <t>京江水清滑，生女白如脂。其间杜秋者，不劳朱粉施。老濞即山铸，后庭千双眉。秋持玉斝醉，与唱金缕衣。濞既白首叛，秋亦红泪滋。吴江落日渡，灞岸绿杨垂。联裾见天子，盼眄独依依。椒壁悬锦幕，镜奁蟠蛟螭。低鬟认新宠，窈袅复融怡。月上白璧门，桂影凉参差。金阶露新重，闲捻紫箫吹。莓苔夹城路，南苑雁初飞。红粉羽林杖，独赐辟邪旗。归来煮豹胎，餍饫不能饴。咸池升日庆，铜雀分香悲。雷音后车远，事往落花时。燕禖得皇子，壮发绿緌緌。画堂授傅姆，天人亲捧持。虎睛珠络褓，金盘犀镇帷。长杨射熊罴，武帐弄哑咿。渐抛竹马剧，稍出舞鸡奇。崭崭整冠珮，侍宴坐瑶池。眉宇俨图画，神秀射朝辉。一尺桐偶人，江充知自欺。王幽茅土削，秋放故乡归。觚棱拂斗极，回首尚迟迟。四朝三十载，似梦复疑非。潼关识旧吏，吏发已如丝。却唤吴江渡，舟人那得知。归来四邻改，茂苑草菲菲。清血洒不尽，仰天知问谁。寒衣一匹素，夜借邻人机。我昨金陵过，闻之为歔欷。自古皆一贯，变化安能推。夏姬灭两国，逃作巫臣姬。西子下姑苏，一舸逐鸱夷。织室魏豹俘，作汉太平基。误置代籍中，两朝尊母仪。光武绍高祖，本系生唐儿。珊瑚破高齐，作婢舂黄糜。萧后去扬州，突厥为阏氏。女子固不定，士林亦难期。射钩后呼父，钓翁王者师。无国要孟子，有人毁仲尼。秦因逐客令，柄归丞相斯。安知魏齐首，见断箦中尸。给丧蹶张辈，廊庙冠峨危。珥貂七叶贵，何妨戎虏支。苏武却生返，邓通终死饥。主张既难测，翻覆亦其宜。地尽有何物，天外复何之。指何为而捉，足何为而驰。耳何为而听，目何为而窥。已身不自晓，此外何思惟。因倾一樽酒，题作杜秋诗。愁来独长咏，聊可以自怡。</t>
  </si>
  <si>
    <t xml:space="preserve">卷520_41 </t>
  </si>
  <si>
    <t>过骊山作</t>
  </si>
  <si>
    <t>始皇东游出周鼎，刘项纵观皆引颈。削平天下实辛勤，却为道傍穷百姓。黔首不愚尔益愚，千里函关囚独夫。牧童火入九泉底，烧作灰时犹未枯。</t>
  </si>
  <si>
    <t xml:space="preserve">卷520_42 </t>
  </si>
  <si>
    <t>池州送孟迟先辈</t>
  </si>
  <si>
    <t xml:space="preserve">昔子来陵阳，时当苦炎热。我虽在金台，头角长垂折。奉披尘意惊，立语平生豁。寺楼最鶱轩，坐送飞鸟没。一樽中夜酒，半破前峰月。烟院松飘萧，风廊竹交戛。时步郭西南，缭径苔圆折。好鸟响丁丁，小溪光汃汃。篱落见娉婷，机丝弄哑轧。烟湿树姿娇，雨馀山态活。仲秋往历阳，同上牛矶歇。大江吞天去，一练横坤抹。千帆美满风，晓日殷鲜血。历阳裴太守，襟韵苦超越。鞔鼓画麒麟，看君击狂节。离袖飐应劳，恨粉啼还咽。明年忝谏官，绿树秦川阔。子提健笔来，势若夸父渴。九衢林马挝，千门织车辙。秦台破心胆，黥阵惊毛发。子既屈一鸣，余固宜三刖。慵忧长者来，病怯长街喝。僧炉风雪夜，相对眠一褐。暖灰重拥瓶，晓粥还分钵。青云马生角，黄州使持节。秦岭望樊川，只得回头别。商山四皓祠，心与樗蒲说。大泽蒹葭风，孤城狐兔窟。且复考诗书，无因见簪笏。古训屹如山，古风冷刮骨。周鼎列瓶罂，荆璧横抛摋。力尽不可取，忽忽狂歌发。三年未为苦，两郡非不达。秋浦倚吴江，去楫飞青鹘。溪山好画图，洞壑深闺闼。竹冈森羽林，花坞团宫缬。景物非不佳，独坐如鞲绁。丹鹊东飞来，喃喃送君札。呼儿旋供衫，走门空踏袜。手把一枝物，桂花香带雪。喜极至无言，笑馀翻不悦。人生直作百岁翁，亦是万古一瞬中。我欲东召龙伯翁，上天揭取北斗柄。蓬莱顶上斡海水，水尽到底看海空。月于何处去，日于何处来？跳丸相趁走不住，               </t>
  </si>
  <si>
    <t xml:space="preserve">卷521_1 </t>
  </si>
  <si>
    <t>华清宫三十韵</t>
  </si>
  <si>
    <t>绣岭明珠殿,层峦下缭墙。仰窥丹槛影,犹想赭袍光。昔帝登封后,中原自古强。一千年际会,三万里农桑。几席延尧舜,轩墀接禹汤。雷霆驰号令,星斗焕文章。钓筑乘时用,芝兰在处芳。北扉闲木索,南面富循良。至道思玄圃,平居厌未央。钩陈裹岩谷,文陛压青苍。歌吹千秋节,楼台八月凉。神仙高缥缈,环珮碎丁当。泉暖涵窗镜,云娇惹粉囊。嫩岚滋翠葆,清渭照红妆。帖泰生灵寿,欢娱岁序长。月闻仙曲调,霓作舞衣裳。雨露偏金穴,乾坤入醉乡。玩兵师汉武,回手倒干将。鲸鬣掀东海,胡牙揭上阳。喧呼马嵬血,零落羽林枪。倾国留无路,还魂怨有香。蜀峰横惨澹,秦树远微茫。鼎重山难转,天扶业更昌。望贤馀故老,花萼旧池塘。往事人谁问,幽襟泪独伤。碧檐斜送日,殷叶半凋霜。迸水倾瑶砌,疏风罅玉房。尘埃羯鼓索,片段荔枝筐。鸟啄摧寒木,蜗涎蠹画梁。孤烟知客恨,遥起泰陵傍。</t>
  </si>
  <si>
    <t xml:space="preserve">卷521_2 </t>
  </si>
  <si>
    <t>长安杂题长句六首</t>
  </si>
  <si>
    <t>觚棱金碧照山高，万国珪璋捧赭袍。舐笔和铅欺贾马，赞功论道鄙萧曹。东南楼日珠帘卷，西北天宛玉厄豪。四海一家无一事，将军携镜泣霜毛。晴云似絮惹低空，紫陌微微弄袖风。韩嫣金丸莎覆绿，许公鞯汗杏黏红。烟生窈窕深东第，轮撼流苏下北宫。自笑苦无楼护智，可怜铅椠竟何功。雨晴九陌铺江练，岚嫩千峰叠海涛。南苑草芳眠锦雉，夹城云暖下霓旄。少年羁络青纹玉，游女花簪紫蒂桃。江碧柳深人尽醉，一瓢颜巷日空高。束带谬趋文石陛，有章曾拜皂囊封。期严无奈睡留癖，势窘犹为酒泥慵。偷钓侯家池上雨，醉吟隋寺日沈钟。九原可作吾谁与，师友琅琊邴曼容。洪河清渭天池浚，太白终南地轴横。祥云辉映汉宫紫，春光绣画秦川明。草妒佳人钿朵色，风回公子玉衔声。六飞南幸芙蓉苑，十里飘香入夹城。丰貂长组金张辈，驷马文衣许史家。白鹿原头回猎骑，紫云楼下醉江花。九重树影连清汉，万寿山光学翠华。谁识大君谦让德，一毫名利斗蛙蟆。</t>
  </si>
  <si>
    <t xml:space="preserve">卷521_6 </t>
  </si>
  <si>
    <t>题永崇西平王宅太尉愬院六韵</t>
  </si>
  <si>
    <t>天下无双将，关西第一雄。授符黄石老，学剑白猿翁。矫矫云长勇，恂恂郄縠风。家呼小太尉，国号大梁公。半夜龙骧去，中原虎穴空。陇山兵十万，嗣子握雕弓。</t>
  </si>
  <si>
    <t xml:space="preserve">卷521_11 </t>
  </si>
  <si>
    <t>秋晚与沈十七舍人期游樊川不至</t>
  </si>
  <si>
    <t>邀侣以官解，泛然成独游。川光初媚日，山色正矜秋。野竹疏还密，岩泉咽复流。杜村连潏水，晚步见垂钩。</t>
  </si>
  <si>
    <t xml:space="preserve">卷521_16 </t>
  </si>
  <si>
    <t>长空澹澹孤鸟没，万古销沉向此中。看取汉家何事业，五陵无树起秋风。</t>
  </si>
  <si>
    <t xml:space="preserve">卷521_25 </t>
  </si>
  <si>
    <t>李侍郎于阳羡里富有泉石牧亦于阳羡粗有薄产…四韵</t>
  </si>
  <si>
    <t>冥鸿不下非无意，塞马归来是偶然。紫绶公卿今放旷，白头郎吏尚留连。终南山下抛泉洞，阳羡溪中买钓船。欲与明公操履杖，愿闻休去是何年。</t>
  </si>
  <si>
    <t xml:space="preserve">卷521_34 </t>
  </si>
  <si>
    <t>自贻</t>
  </si>
  <si>
    <t>杜陵萧次君，迁少去官频。寂寞怜吾道，依稀似古人。饰心无彩缋，到骨是风尘。自嫌如匹素，刀尺不由身。</t>
  </si>
  <si>
    <t xml:space="preserve">卷521_39 </t>
  </si>
  <si>
    <t>赠沈学士张歌人</t>
  </si>
  <si>
    <t>拖袖事当年，郎教唱客前。断时轻裂玉，收处远缲烟。孤直縆云定，光明滴水圆。泥情迟急管，流恨咽长弦。吴苑春风起，河桥酒旆悬。凭君更一醉，家在杜陵边。</t>
  </si>
  <si>
    <t xml:space="preserve">卷521_40 </t>
  </si>
  <si>
    <t>忆游朱坡四韵</t>
  </si>
  <si>
    <t>秋草樊川路，斜阳覆盎门。猎逢韩嫣骑，树识馆陶园。带雨经荷沼，盘烟下竹村。如今归不得，自戴望天盆。</t>
  </si>
  <si>
    <t xml:space="preserve">卷521_55 </t>
  </si>
  <si>
    <t>洛阳长句二首</t>
  </si>
  <si>
    <t>草色人心相与闲，是非名利有无间。桥横落照虹堪画，树锁千门鸟自还。芝盖不来云杳杳，仙舟何处水潺潺。君王谦让泥金事，苍翠空高万岁山。天汉东穿白玉京，日华浮动翠光生。桥边游女珮环委，波底上阳金碧明。月锁名园孤鹤唳，川酣秋梦凿龙声。连昌绣岭行宫在，玉辇何时父老迎。</t>
  </si>
  <si>
    <t xml:space="preserve">卷522_7 </t>
  </si>
  <si>
    <t>将赴宣州留题扬州禅智寺</t>
  </si>
  <si>
    <t>故里溪头松柏双，来时尽日倚松窗。杜陵隋苑已绝国，秋晚南游更渡江。</t>
  </si>
  <si>
    <t xml:space="preserve">卷522_31 </t>
  </si>
  <si>
    <t>睦州四韵</t>
  </si>
  <si>
    <t>州在钓台边，溪山实可怜。有家皆掩映，无处不潺湲。好树鸣幽鸟，晴楼入野烟。残春杜陵客，中酒落花前。</t>
  </si>
  <si>
    <t xml:space="preserve">卷522_49 </t>
  </si>
  <si>
    <t>柳长句</t>
  </si>
  <si>
    <t>日落水流西复东，春光不尽柳何穷。巫娥庙里低含雨，宋玉宅前斜带风。不嫌榆荚共争翠，深与桃花相映红。灞上汉南千万树，几人游宦别离中。</t>
  </si>
  <si>
    <t xml:space="preserve">卷522_51 </t>
  </si>
  <si>
    <t>柳绝句</t>
  </si>
  <si>
    <t>数树新开翠影齐，倚风情态被春迷。依依故国樊川恨，半掩村桥半掩溪。</t>
  </si>
  <si>
    <t xml:space="preserve">卷522_55 </t>
  </si>
  <si>
    <t>华堂日渐高，雕槛系红绦。故国陇山树，美人金剪刀。避笼交翠尾，罅嘴静新毛。不念三缄事，世途皆尔曹。</t>
  </si>
  <si>
    <t xml:space="preserve">卷523_46 </t>
  </si>
  <si>
    <t>商山麻涧</t>
  </si>
  <si>
    <t>云光岚彩四面合，柔柔垂柳十馀家。雉飞鹿过芳草远，牛巷鸡埘春日斜。秀眉老父对樽酒，蒨袖女儿簪野花。征车自念尘土计，惆怅溪边书细沙。</t>
  </si>
  <si>
    <t xml:space="preserve">卷523_47 </t>
  </si>
  <si>
    <t>商山富水驿（驿本名与阳谏议同姓名，因此改为富水驿）</t>
  </si>
  <si>
    <t>益戆由来未觉贤，终须南去吊湘川。当时物议朱云小，后代声华白日悬。邪佞每思当面唾，清贫长欠一杯钱。驿名不合轻移改，留警朝天者惕然。</t>
  </si>
  <si>
    <t xml:space="preserve">卷523_50 </t>
  </si>
  <si>
    <t>除官赴阙商山道中绝句</t>
  </si>
  <si>
    <t>水叠鸣珂树如帐，长杨春殿九门珂。我来惆怅不自决，欲去欲住终如何。</t>
  </si>
  <si>
    <t xml:space="preserve">卷523_61 </t>
  </si>
  <si>
    <t>秋浦途中</t>
  </si>
  <si>
    <t>萧萧山路穷秋雨，淅淅溪风一岸蒲。为问寒沙新到雁，来时还下杜陵无。</t>
  </si>
  <si>
    <t xml:space="preserve">卷523_72 </t>
  </si>
  <si>
    <t>送李群玉赴举</t>
  </si>
  <si>
    <t>故人别来面如雪，一榻拂云秋影中。玉白花红三百首，五陵谁唱与春风。</t>
  </si>
  <si>
    <t xml:space="preserve">卷523_81 </t>
  </si>
  <si>
    <t>和野人殷潜之题筹笔驿十四韵</t>
  </si>
  <si>
    <t>三吴裂婺女，九锡狱孤儿。霸主业未半，本朝心是谁。永安宫受诏，筹笔驿沉思。画地乾坤在，濡毫胜负知。艰难同草创，得失计毫厘。寂默经千虑，分明浑一期。川流萦智思，山耸助扶持。慷慨匡时略，从容问罪师。褒中秋鼓角，渭曲晚旌旗。仗义悬无敌，鸣攻故有辞。若非天夺去，岂复虑能支。子夜星才落，鸿毛鼎便移。邮亭世自换，白日事长垂。何处躬耕者，犹题殄瘁诗。</t>
  </si>
  <si>
    <t xml:space="preserve">卷523_102 </t>
  </si>
  <si>
    <t>入商山</t>
  </si>
  <si>
    <t>早入商山百里云，蓝溪桥下水声分。流水旧声人旧耳，此回呜咽不堪闻。</t>
  </si>
  <si>
    <t xml:space="preserve">卷523_106 </t>
  </si>
  <si>
    <t>题商山四皓庙一绝</t>
  </si>
  <si>
    <t>吕氏强梁嗣子柔，我于天性岂恩雠。南军不袒左边袖，四老安刘是灭刘。</t>
  </si>
  <si>
    <t xml:space="preserve">卷524_8 </t>
  </si>
  <si>
    <t>奉送中丞姊夫俦自大理卿出镇江西叙事书怀因成十二韵</t>
  </si>
  <si>
    <t>惟帝忧南纪，搜贤与大藩。梅仙调步骤，庾亮拂櫜鞬。一室何劳扫，三章自不冤。精明如定国，孤峻似陈蕃。灞岸秋犹嫩，蓝桥水始喧。红旓挂石壁，黑槊断云根。滕阁丹霄倚，章江碧玉奔。一声仙妓唱，千里暮江痕。私好初童稚，官荣见子孙。流年休挂念，万事至无言。玉辇君频过，冯唐将未论。庸书酬万债，竹坞问樊村。</t>
  </si>
  <si>
    <t xml:space="preserve">卷524_16 </t>
  </si>
  <si>
    <t>宣州留赠</t>
  </si>
  <si>
    <t>红铅湿尽半罗裙，洞府人间手欲分。满面风流虽似玉，四年夫婿恰如云。当春离恨杯长满，倚柱关情日渐曛。为报眼波须稳当，五陵游宕莫知闻。</t>
  </si>
  <si>
    <t xml:space="preserve">卷524_33 </t>
  </si>
  <si>
    <t>登九峰楼</t>
  </si>
  <si>
    <t>晴江滟滟含浅沙，高低绕郭滞秋花。牛歌鱼笛山月上，鹭渚鹙梁溪日斜。为郡异乡徒泥酒，杜陵芳草岂无家。白头搔杀倚柱遍，归棹何时闻轧鸦。</t>
  </si>
  <si>
    <t xml:space="preserve">卷524_41 </t>
  </si>
  <si>
    <t>咏袜</t>
  </si>
  <si>
    <t>钿尺裁量减四分，纤纤玉笋裹轻云。五陵年少欺他醉，笑把花前出画裙。</t>
  </si>
  <si>
    <t xml:space="preserve">卷524_71 </t>
  </si>
  <si>
    <t>送王十至褒中因寄尚书</t>
  </si>
  <si>
    <t>阙下经年别，人间两地情。坛场新汉将，烟月古隋城。雁去梁山远，云高楚岫明。君家荷藕好，缄恨寄遥程。</t>
  </si>
  <si>
    <t xml:space="preserve">卷524_80 </t>
  </si>
  <si>
    <t>送故人归山</t>
  </si>
  <si>
    <t>三清洞里无端别，又拂尘衣欲卧云。看著挂冠迷处所，北山萝月在移文。</t>
  </si>
  <si>
    <t xml:space="preserve">卷524_87 </t>
  </si>
  <si>
    <t>破镜</t>
  </si>
  <si>
    <t>佳人失手镜初分，何日团圆再会君。今朝万里秋风起，山北山南一片云。</t>
  </si>
  <si>
    <t>出关</t>
  </si>
  <si>
    <t xml:space="preserve">卷526_37 </t>
  </si>
  <si>
    <t>梁秀才以早春旅次大梁将归郊扉言怀兼别示…走笔依韵</t>
  </si>
  <si>
    <t>玉塞功犹阻，金门事已陈。世途皆扰扰，乡党尽循循。客道难投足，家声易发身。松篁标节晚，兰蕙吐词春。处困羞摇尾，怀忠壮犯鳞。宅临三楚水，衣带二京尘。敛迹愁山鬼，遗形慕谷神。采芝先避贵，栽橘早防贫。弦泛桐材响，杯澄糯醁醇。但寻陶令集，休献楚王珍。林密闻风远，池平见月匀。藤龛红婀娜，苔磴绿嶙峋。雪树交梁苑，冰河涨孟津。面邀文作友，心许德为邻。旅馆将分被，婴儿共洒巾。渭阳连汉曲，京口接漳滨。通塞时应定，荣枯理会均。儒流当自勉，妻族更谁亲。照瞩三光政，生成四气仁。磻溪有心者，垂白肯湮沦。</t>
  </si>
  <si>
    <t xml:space="preserve">卷526_40 </t>
  </si>
  <si>
    <t>分司东都寓居履道叨承川尹刘侍郎大夫恩知上四十韵</t>
  </si>
  <si>
    <t>命世须人瑞，匡君在岳灵。气和薰北陆，襟旷纳东溟。赋妙排鹦鹉，诗能继鶺鴒。蒲亲香案色，兰动粉闱馨。周孔传文教，萧曹授武经。家僮谙禁掖，厩马识金铃。性与奸邪背，心因启沃冥。进贤光日月，诛恶助雷霆。阊阖开时召，箫韶奏处听。水精悬御幄，云母展宫屏。捧诏巡汧陇，飞书护井陉。先声威虎兕，馀力活蟭螟。荣重秦军箭，功高汉将铭。戈鋋回紫塞，干戚散彤庭。顺美皇恩洽，扶颠国步宁。禹谟推掌诰，汤网属司刑。稚榻蓬莱掩，膺舟巩洛停。马群先去害，民籍更添丁。猾吏门长塞，豪家户不扃。四知台上镜，三惑井中瓶。雅韵凭开匣，雄铓待发硎。火中胶绿树，泉下劚青萍。五岳期双节，三台空一星。凤池方注意，麟阁会图形。寒暑逾流电，光阴甚建瓴。散曹分已白，崇直眼由青。赐第成官舍，佣居起客亭。松筠侵巷陌，禾黍接郊坰。宿雨回为沼。春沙淀作汀。鱼罾栖翡翠，蛛网挂蜻蜓。迟晓河初转，伤秋露已零。梦馀钟杳杳，吟罢烛荧荧。字小书难写，杯迟酒易醒。久贫惊早雁，多病放残萤。雪劲孤根竹，风凋数荚蓂。转喉空婀娜，垂手自娉婷。胫细摧新履，腰羸减旧鞓。海边慵逐臭，尘外怯吞腥。隐豹窥重巘，潜虬避浊泾。商歌如不顾，归棹越南da。</t>
  </si>
  <si>
    <t xml:space="preserve">卷527_3 </t>
  </si>
  <si>
    <t>为人题赠二首</t>
  </si>
  <si>
    <t>我乏青云称，君无买笑金。虚传南国貌，争奈五陵心。桂席尘瑶珮，琼炉烬水沉。凝魂空荐梦，低耳悔听琴。月落珠帘卷，春寒锦幕深。谁家楼上笛，何处月明砧。兰径飞蝴蝶，筠笼语翠襟。和簪抛凤髻，将泪入鸳衾。的的新添恨，迢迢绝好音。文园终病渴，休咏白头吟。绿树莺莺语，平江燕燕飞。枕前闻雁去，楼上送春归。半月縆双脸，凝腰素一围。西墙苔漠漠，南浦梦依依。有恨簪花懒，无聊斗草稀。雕笼长惨淡，兰畹谩芳菲。镜敛青蛾黛，灯挑皓腕肌。避人匀迸泪，拖袖倚残晖。有貌虽桃李，单栖足是非。云輧载驭去，寒夜看裁衣。</t>
  </si>
  <si>
    <t xml:space="preserve">卷527_4 </t>
  </si>
  <si>
    <t>怀紫阁山</t>
  </si>
  <si>
    <t>学他趋世少深机，紫阁青霄半掩扉。山路远怀王子晋，诗家长忆谢玄晖。百年不肯疏荣辱，双鬓终应老是非。人道青山归去好，青山曾有几人归。</t>
  </si>
  <si>
    <t>许浑</t>
  </si>
  <si>
    <t>孤雁</t>
  </si>
  <si>
    <t xml:space="preserve">卷528_35 </t>
  </si>
  <si>
    <t>灞东题司马郊园（一作题张司马灞东郊园）</t>
  </si>
  <si>
    <t>楚翁秦塞住，昔事李轻车。白社贫思橘，青门老仰瓜。读书三径草，沽酒一篱花。更欲寻芝朮，商山便寄家。</t>
  </si>
  <si>
    <t xml:space="preserve">卷529_58 </t>
  </si>
  <si>
    <t>下第别友人杨至之</t>
  </si>
  <si>
    <t>花落水潺潺，十年离旧山。夜愁添白发，春泪减朱颜。孤剑北游塞，远书东出关。逢君话心曲，一醉灞陵间。</t>
  </si>
  <si>
    <t xml:space="preserve">卷529_72 </t>
  </si>
  <si>
    <t>题灞西骆隐士</t>
  </si>
  <si>
    <t>磻溪连灞水，商岭接秦山。青汉不回驾，白云长掩关。雀喧知鹤静，凫戏识鸥闲。却笑南昌尉，悠悠城市间。</t>
  </si>
  <si>
    <t xml:space="preserve">卷531_30 </t>
  </si>
  <si>
    <t>贻终南山隐者</t>
  </si>
  <si>
    <t>中岩多少隐，提榼抱琴游。潭冷薜萝晚，山香松桂秋。瓢闲高树挂，杯急曲池流。独有迷津客，东西南北愁。</t>
  </si>
  <si>
    <t xml:space="preserve">卷531_35 </t>
  </si>
  <si>
    <t>送郑寂上人南行</t>
  </si>
  <si>
    <t>儒家有释子，年少学支公。心出是非外，迹辞荣辱中。锡寒秦岭月，杯急楚江风。离怨故园里，小秋梨叶红。</t>
  </si>
  <si>
    <t xml:space="preserve">卷531_36 </t>
  </si>
  <si>
    <t>归卧养天真，鹿裘乌角巾。茂陵闲久病，彭泽醉长贫。冠盖西园夜，笙歌北里春。谁怜清渭曲，又老钓鱼人。</t>
  </si>
  <si>
    <t xml:space="preserve">卷532_19 </t>
  </si>
  <si>
    <t>题灞西骆隐居</t>
  </si>
  <si>
    <t>志凌三蜀客，心爱五湖人。co死酒中老，谋生书外贫。扫花眠石榻，捣药转溪轮。往往乘黄牸，鹿裘乌角巾。</t>
  </si>
  <si>
    <t xml:space="preserve">卷533_4 </t>
  </si>
  <si>
    <t>骊山（一作途经骊山（一作望华清宫感事）</t>
  </si>
  <si>
    <t>闻说先皇醉碧桃，日华浮动郁金袍。风随玉辇笙歌迥，云卷珠帘剑佩高。凤驾北归山寂寂，龙旟西幸水滔滔。贵妃没后巡游少，瓦落宫墙见野蒿。</t>
  </si>
  <si>
    <t xml:space="preserve">卷533_5 </t>
  </si>
  <si>
    <t>咸阳城东楼（一作咸阳城西楼晚眺，一作西门）</t>
  </si>
  <si>
    <t>一上高城万里愁，蒹葭杨柳似汀洲。溪云初起日沈阁，山雨欲来风满楼。鸟下绿芜秦苑夕，蝉鸣黄叶汉宫秋。行人莫问当年事，故国东来渭水流。</t>
  </si>
  <si>
    <t xml:space="preserve">卷533_22 </t>
  </si>
  <si>
    <t>朱坡故少保杜公池亭</t>
  </si>
  <si>
    <t>杜陵池榭绮城东，孤岛回汀路不穷。高岫乍疑三峡近，远波初似五湖通。楸梧叶暗潇潇雨，菱荇花香淡淡风。还有昔时巢燕在，飞来飞去画堂中。</t>
  </si>
  <si>
    <t xml:space="preserve">卷534_21 </t>
  </si>
  <si>
    <t>送前东阳于明府由鄂渚归故林</t>
  </si>
  <si>
    <t>结束征东换黑貂，灞西风雨正潇潇。茂陵久病书千卷，彭泽初归酒一瓢。帆背夕阳湓水阔，棹经沧海甑山遥。殷勤为谢南溪客，白首萤窗未见招。</t>
  </si>
  <si>
    <t xml:space="preserve">卷534_37 </t>
  </si>
  <si>
    <t>灞上逢元九处士东归</t>
  </si>
  <si>
    <t>瘦马频嘶灞水寒，灞南高处望长安。何人更结王生袜，此客虚弹贡氏冠。江上蟹螯沙渺渺，坞中蜗壳雪漫漫。旧交已变新知少，却伴渔郎把钓竿。</t>
  </si>
  <si>
    <t xml:space="preserve">卷535_11 </t>
  </si>
  <si>
    <t>正元（一作元日，一作元正）</t>
  </si>
  <si>
    <t>高揭鸡竿辟帝阍，祥风微暖瑞云屯。千官共削奸臣迹，万国初衔圣主恩。宫殿雪华齐紫阁，关河春色到青门。华夷一轨人方泰，莫学论兵误至尊。</t>
  </si>
  <si>
    <t xml:space="preserve">卷535_18 </t>
  </si>
  <si>
    <t>卢山人自巴蜀由湘潭归茅山因赠</t>
  </si>
  <si>
    <t>太乙灵方炼紫荷，紫荷飞尽发皤皤。猿啼巫峡晓云薄，雁宿洞庭秋月多。导引岂如桃叶舞，步虚宁比竹枝歌。华阳旧隐莫归去，水没芝田生绿莎。</t>
  </si>
  <si>
    <t xml:space="preserve">卷535_35 </t>
  </si>
  <si>
    <t>酬邢杜二员外</t>
  </si>
  <si>
    <t>雪带东风洗画屏，客星悬处聚文星。未归嵩岭暮云碧，久别杜陵春草青。熊轼并驱因雀噪，隼旟齐驻是鸿冥。岂知京洛旧亲友，梦绕潺湲江上亭。</t>
  </si>
  <si>
    <t xml:space="preserve">卷536_4 </t>
  </si>
  <si>
    <t>送陆拾遗东归</t>
  </si>
  <si>
    <t>独振儒风遇盛时，紫泥初降世人知。文章报主非无意，书剑还家素有期。秋寺卧云移棹晚，暮江乘月落帆迟。东归自是缘清兴，莫比商山咏紫芝。</t>
  </si>
  <si>
    <t xml:space="preserve">卷536_6 </t>
  </si>
  <si>
    <t>酬和杜侍御</t>
  </si>
  <si>
    <t>花时曾省杜陵游，闻下书帷不举头。因过石城先访戴，欲朝金阙暂依刘。征帆夜转鸬鹚穴，骋骑春辞鹳雀楼。正把新诗望南浦，棹歌应是木兰舟。</t>
  </si>
  <si>
    <t xml:space="preserve">卷536_9 </t>
  </si>
  <si>
    <t>送段觉之西蜀结婚（一作送段觉之西川过婚礼后归觐）</t>
  </si>
  <si>
    <t>词赋名高身不闲，采衣如锦度函关。镜中鸾影胡威去，剑外花归卫玠还。秋浪远侵黄鹤岭，暮云遥断碧鸡山。时人若问西游客，心在重霄鬓欲斑。</t>
  </si>
  <si>
    <t xml:space="preserve">卷536_29 </t>
  </si>
  <si>
    <t>下第有怀亲友</t>
  </si>
  <si>
    <t>万山晴雪九衢尘，何处风光寄梦频。花盛庾园携酒客，草深颜巷读书人。征帆又过湘南月，旅馆还悲渭水春。无限别情多病后，杜陵寥落在漳滨。</t>
  </si>
  <si>
    <t xml:space="preserve">卷538_34 </t>
  </si>
  <si>
    <t>寄云际寺敬上人</t>
  </si>
  <si>
    <t>万山秋雨水萦回，红叶多从紫阁来。云冷竹斋禅衲薄，已应飞锡过天台。</t>
  </si>
  <si>
    <t xml:space="preserve">卷538_39 </t>
  </si>
  <si>
    <t>旌儒庙</t>
  </si>
  <si>
    <t>寒陌阴风万古悲，儒冠相枕死秦时。庙前亦有商山路，不学老翁歌紫芝。</t>
  </si>
  <si>
    <t xml:space="preserve">卷539_1 </t>
  </si>
  <si>
    <t>锦瑟</t>
  </si>
  <si>
    <t>锦瑟无端五十弦,一弦一柱思华年。庄生晓梦迷蝴蝶,望帝春心托杜鹃。沧海月明珠有泪,蓝田日暖玉生烟。此情可待成追忆,只是当时已惘然。</t>
  </si>
  <si>
    <t xml:space="preserve">卷539_15 </t>
  </si>
  <si>
    <t>华清宫（天宝六载，改骊山温泉宫曰华清宫）</t>
  </si>
  <si>
    <t>华清恩幸古无伦，犹恐蛾眉不胜人。未免被他褒女笑，只教天子暂蒙尘。</t>
  </si>
  <si>
    <t>乐游原</t>
  </si>
  <si>
    <t xml:space="preserve">卷539_28 </t>
  </si>
  <si>
    <t>浑河中</t>
  </si>
  <si>
    <t>九庙无尘八马回，奉天城垒长春苔。咸阳原上英雄骨，半向君家养马来。</t>
  </si>
  <si>
    <t xml:space="preserve">卷539_29 </t>
  </si>
  <si>
    <t>鄠杜马上念汉书（一云五陵怀古）</t>
  </si>
  <si>
    <t>世上苍龙种，人间武帝孙。小来惟射猎，兴罢得乾坤。渭水天开苑，咸阳地献原。英灵殊未已，丁傅渐华轩。</t>
  </si>
  <si>
    <t xml:space="preserve">卷539_82 </t>
  </si>
  <si>
    <t>少年</t>
  </si>
  <si>
    <t>外戚平羌第一功，生年二十有重封。直登宣室螭头上，横过甘泉豹尾中。别馆觉来云雨梦，后门归去蕙兰丛。灞陵夜猎随田窦，不识寒郊自转蓬。</t>
  </si>
  <si>
    <t xml:space="preserve">卷539_177 </t>
  </si>
  <si>
    <t>灞岸</t>
  </si>
  <si>
    <t>山东今岁点行频，几处冤魂哭虏尘。灞水桥边倚华表，平时二月有东巡。</t>
  </si>
  <si>
    <t xml:space="preserve">卷540_7 </t>
  </si>
  <si>
    <t>独居有怀</t>
  </si>
  <si>
    <t>麝重愁风逼，罗疏畏月侵。怨魂迷恐断，娇喘细疑沈。数急芙蓉带，频抽翡翠簪。柔情终不远，遥妒已先深。浦冷鸳鸯去，园空蛱蝶寻。蜡花长递泪，筝柱镇移心。觅使嵩云暮，回头灞岸阴。只闻凉叶院，露井近寒砧。</t>
  </si>
  <si>
    <t xml:space="preserve">卷540_10 </t>
  </si>
  <si>
    <t>及第东归次灞上，却寄同年</t>
  </si>
  <si>
    <t>芳桂当年各一枝，行期未分压春期。江鱼朔雁长相忆，秦树嵩云自不知。下苑经过劳想像，东门送饯又差池。灞陵柳色无离恨，莫枉长条赠所思。</t>
  </si>
  <si>
    <t xml:space="preserve">卷540_18 </t>
  </si>
  <si>
    <t>彭城公薨后赠杜二十七胜李十七潘二君…安平公门下</t>
  </si>
  <si>
    <t>梁山兖水约从公，两地参差一旦空。谢墅庾村相吊后，自今岐路各西东。</t>
  </si>
  <si>
    <t xml:space="preserve">卷540_66 </t>
  </si>
  <si>
    <t>骊山有感</t>
  </si>
  <si>
    <t>骊岫飞泉泛暖香，九龙呵护玉莲房。平明每幸长生殿，不从金舆惟寿王。</t>
  </si>
  <si>
    <t xml:space="preserve">卷540_74 </t>
  </si>
  <si>
    <t>泪</t>
  </si>
  <si>
    <t>永巷长年怨绮罗，离情终日思风波。湘江竹上痕无限，岘首碑前洒几多。人去紫台秋入塞，兵残楚帐夜闻歌。朝来灞水桥边问，未抵青袍送玉珂。</t>
  </si>
  <si>
    <t xml:space="preserve">卷540_127 </t>
  </si>
  <si>
    <t>无愁果有愁曲北齐歌</t>
  </si>
  <si>
    <t>东有青龙西白虎，中含福星包世度。玉壶渭水笑清潭，凿天不到牵牛处。骐驎踏云天马狞，牛山撼碎珊瑚声。秋娥点滴不成泪，十二玉楼无故钉。推烟唾月抛千里，十番红桐一行死。白杨别屋鬼迷人，空留暗记如蚕纸。日暮向风牵短丝，血凝血散今谁是。</t>
  </si>
  <si>
    <t xml:space="preserve">卷540_159 </t>
  </si>
  <si>
    <t>旧将军</t>
  </si>
  <si>
    <t>云台高议正纷纷，谁定当时荡寇勋。日暮灞陵原上猎，李将军是故将军。</t>
  </si>
  <si>
    <t xml:space="preserve">卷540_169 </t>
  </si>
  <si>
    <t>春梦乱不记，春原登已重。青门弄烟柳，紫阁舞云松。拂砚轻冰散，开尊绿酎浓。无悰托诗遣，吟罢更无悰。</t>
  </si>
  <si>
    <t xml:space="preserve">卷541_13 </t>
  </si>
  <si>
    <t>丹灶三年火，苍崖万岁藤。樵归说逢虎，棋罢正留僧。星斗同秦分，人烟接汉陵。东流清渭苦，不尽照衰兴。</t>
  </si>
  <si>
    <t xml:space="preserve">卷541_24 </t>
  </si>
  <si>
    <t>江南江北雪初消，漠漠轻黄惹嫩条。灞岸已攀行客手，楚宫先骋舞姬腰。清明带雨临官道，晚日含风拂野桥。如线如丝正牵恨，王孙归路一何遥。</t>
  </si>
  <si>
    <t xml:space="preserve">卷541_42 </t>
  </si>
  <si>
    <t>河清与赵氏昆季宴集得拟杜工部</t>
  </si>
  <si>
    <t>胜概殊江右，佳名逼渭川。虹收青嶂雨，鸟没夕阳天。客鬓行如此，沧波坐渺然。此中真得地，漂荡钓鱼船。</t>
  </si>
  <si>
    <t xml:space="preserve">卷541_81 </t>
  </si>
  <si>
    <t>戏题枢言草阁三十二韵</t>
  </si>
  <si>
    <t>君家在河北，我家在山西。百岁本无业，阴阴仙李枝。尚书文与武，战罢幕府开。君从渭南至，我自仙游来。平昔苦南北，动成云雨乖。逮今两携手，对若床下鞋。夜归碣石馆，朝上黄金台。我有苦寒调，君抱阳春才。年颜各少壮，发绿齿尚齐。我虽不能饮，君时醉如泥。政静筹画简，退食多相携。扫掠走马路，整顿射雉翳。春风二三月，柳密莺正啼。清河在门外，上与浮云齐。欹冠调玉琴，弹作松风哀。又弹明君怨，一去怨不回。感激坐者泣，起视雁行低。翻忧龙山雪，却杂胡沙飞。仲容铜琵琶，项直声凄凄。上贴金捍拨，画为承露鸡。君时卧掁触，劝客白玉杯。苦云年光疾，不饮将安归。我赏此言是，因循未能谐。君言中圣人，坐卧莫我违。榆荚乱不整，杨花飞相随。上有白日照，下有东风吹。青楼有美人，颜色如玫瑰。歌声入青云，所痛无良媒。少年苦不久，顾慕良难哉。徒令真珠肶，裛入珊瑚腮。君今且少安，听我苦吟诗。古诗何人作，老大徒伤悲。</t>
  </si>
  <si>
    <t xml:space="preserve">卷541_84 </t>
  </si>
  <si>
    <t>今月二日不自量度辄以诗一首四十韵…咏叹不足之义也</t>
  </si>
  <si>
    <t>家擅无双誉，朝居第一功。四时当首夏，八节应条风。涤濯临清济，巉岩倚碧嵩。鲍壶冰皎洁，王佩玉丁东。处剧张京兆，通经戴侍中。将星临迥夜，卿月丽层穹。下令销秦盗，高谈破宋聋。含霜太山竹，拂雾峄阳桐。乐道乾知退，当官蹇匪躬。服箱青海马，入兆渭川熊。固是符真宰，徒劳让化工。凤池春潋艳，鸡树晓曈曨。愿守三章约，还期九译通。薰琴调大舜，宝瑟和神农。慷慨资元老，周旋值狡童。仲尼羞问阵，魏绛喜和戎。款款将除蠹，孜孜欲达聪。所求因渭浊，安肯与雷同。物议将调鼎，君恩忽赐弓。开吴相上下，全蜀占西东。锐卒鱼悬饵，豪胥鸟在笼。疲民呼杜母，邻国仰羊公。置驿推东道，安禅合北宗。嘉宾增重价，上士悟真空。扇举遮王导，樽开见孔融。烟飞愁舞罢，尘定惜歌终。岸柳兼池绿，园花映烛红。未曾周顗醉，转觉季心恭。系滞喧人望，便蕃属圣衷。天书何日降，庭燎几时烘。早岁乖投刺，今晨幸发蒙。远途哀跛鳖，薄艺奖雕虫。故事曾尊隗，前修有荐雄。终须烦刻画，聊拟更磨礱。蛮岭晴留雪，巴江晚带枫。营巢怜越燕，裂帛待燕鸿。自苦诚先檗，长飘不后蓬。容华虽少健，思绪即悲翁。感激淮山馆，优游碣石宫。待公三入相，丕祚始无穷。</t>
  </si>
  <si>
    <t xml:space="preserve">卷541_86 </t>
  </si>
  <si>
    <t>行次西郊作一百韵</t>
  </si>
  <si>
    <t>蛇年建午月，我自梁还秦。南下大散关，北济渭之滨。草木半舒坼，不类冰雪晨。又若夏苦热，燋卷无芳津。高田长檞枥，下田长荆榛。农具弃道旁，饥牛死空墩。依依过村落，十室无一存。存者皆面啼，无衣可迎宾。始若畏人问，及门还具陈。右辅田畴薄，斯民常苦贫。伊昔称乐土，所赖牧伯仁。官清若冰玉，吏善如六亲。生儿不远征，生女事四邻。浊酒盈瓦缶，烂谷堆荆囷。健儿庇旁妇，衰翁舐童孙。况自贞观后，命官多儒臣。例以贤牧伯，徵入司陶钧。降及开元中，奸邪挠经纶。晋公忌此事，多录边将勋。因令猛毅辈，杂牧升平民。中原遂多故，除授非至尊。或出幸臣辈，或由帝戚恩。中原困屠解，奴隶厌肥豚。皇子弃不乳，椒房抱羌浑。重赐竭中国，强兵临北边。控弦二十万，长臂皆如猿。皇都三千里，来往同雕鸢。五里一换马，十里一开筵。指顾动白日，暖热回苍旻。公卿辱嘲叱，唾弃如粪丸。大朝会万方，天子正临轩。采旂转初旭，玉座当祥烟。金障既特设，珠帘亦高褰。捋须蹇不顾，坐在御榻前。忤者死艰屦，附之升顶颠。华侈矜递衒，豪俊相并吞。因失生惠养，渐见征求频。奚寇西北来，挥霍如天翻。是时正忘战，重兵多在边。列城绕长河，平明插旗幡。但闻虏骑入，不见汉兵屯。大妇抱儿哭，小妇攀车轓。生小太平年，不识夜闭门。少壮尽点行，疲老守空村。生分作死誓，挥泪连秋云。廷臣例獐怯，诸将如羸奔。为贼扫上阳，捉人送潼关。玉辇望南斗，未知何日旋。诚知开辟久，遘此云雷屯。送者问鼎大，存者要高官。抢攘互间谍，孰辨枭与鸾。千马无返辔，万车无还辕。城空鼠雀死，人去豺狼喧。南资竭吴越，西费失河源。因今左藏库，摧毁惟空垣。如人当一身，有左无右边。筋体半痿痺，肘腋生臊膻。列圣蒙此耻，含怀不能宣。谋臣拱手立，相戒无敢先。万国困杼轴，内库无金钱。健儿立霜雪，腹歉衣裳单。馈饷多过时，高估铜与铅。山东望河北，爨烟犹相联。朝廷不暇给，辛苦无半年。行人搉行资，居者税屋椽。中间遂作梗，狼藉用戈鋋。临门送节制，以锡通天班。破者以族灭，存者尚迁延。礼数异君父，羁縻如羌零。直求输赤诚，所望大体全。巍巍政事堂，宰相厌八珍。敢问下执事，今谁掌其权。疮疽几十载，不敢扶其根。国蹙赋更重，人稀役弥繁。近年牛医儿，城社更扳援。盲目把大旆，处此京西藩。乐祸忘怨敌，树党多狂狷。生为人所惮，死非人所怜。快刀断其头，列若猪牛悬。凤翔三百里，兵马如黄巾。夜半军牒来，屯兵万五千。乡里骇供亿，老少相扳牵。儿孙生未孩，弃之无惨颜。不复议所适，但欲死山间。尔来又三岁，甘泽不及春。盗贼亭午起，问谁多穷民。节使杀亭吏，捕之恐无因。咫尺不相见，旱久多黄尘。官健腰佩弓，自言为官巡。常恐值荒迥，此辈还射人。愧客问本末，愿客无因循。郿坞抵陈仓，此地忌黄昏。我听此言罢，冤愤如相焚。昔闻举一会，群盗为之奔。又闻理与乱，在人不在天。我愿为此事，君前剖心肝。叩头出鲜血，滂沱污紫宸。九重黯已隔，涕泗空沾唇。使典作尚书，厮养为将军。慎勿道此言，此言未忍闻。</t>
  </si>
  <si>
    <t xml:space="preserve">卷541_94 </t>
  </si>
  <si>
    <t>五月六日夜忆往岁秋与彻师同宿（知玄法师弟子僧彻）</t>
  </si>
  <si>
    <t>紫阁相逢处，丹岩议宿时。堕蝉翻败叶，栖鸟定寒枝。万里飘流远，三年问讯迟。炎方忆初地，频梦碧琉璃。</t>
  </si>
  <si>
    <t>张元宗</t>
  </si>
  <si>
    <t xml:space="preserve">卷542_10 </t>
  </si>
  <si>
    <t>红尘白日长安路，马足车轮不暂闲。唯有茂陵多病客，每来高处望南山。</t>
  </si>
  <si>
    <t>赵璜</t>
  </si>
  <si>
    <t>喻凫</t>
  </si>
  <si>
    <t xml:space="preserve">卷543_8 </t>
  </si>
  <si>
    <t>送友人下第归宁</t>
  </si>
  <si>
    <t>紫阁雪未尽，杏园花亦寒。灞西辞旧友，楚外忆新安。细雨猿啼枿，微阳鹭起滩。旋应赴秋贡，讵得久承欢。</t>
  </si>
  <si>
    <t xml:space="preserve">卷543_9 </t>
  </si>
  <si>
    <t>游北山寺</t>
  </si>
  <si>
    <t>烟冈影畔寺，游步此时孤。庭静众药在，鹤闲双桧枯。蓝峰露秋院，灞水入春厨。便可栖心迹，如何返旧途。</t>
  </si>
  <si>
    <t xml:space="preserve">卷543_18 </t>
  </si>
  <si>
    <t>晚次临泾</t>
  </si>
  <si>
    <t>路入犬羊群，城寒雉堞曛。居人只尚武，过客谩投文。马怯奔浑水，雕沈莽苍云。沙田积蒿艾，竟夕见烧焚。</t>
  </si>
  <si>
    <t xml:space="preserve">卷543_29 </t>
  </si>
  <si>
    <t>龙翔寺阁夜怀渭南张少府</t>
  </si>
  <si>
    <t>春城带病别，秋塞见除书。况是神仙吏，仍非尘土居。河风吹鸟迥，岳雨滴桐疏。坐阁驰思夕，沙东凉月虚。</t>
  </si>
  <si>
    <t xml:space="preserve">卷543_56 </t>
  </si>
  <si>
    <t>鹤下紫阁云，沈沈翠微雨。独坐正无言，孤庄一声杵。</t>
  </si>
  <si>
    <t xml:space="preserve">卷543_64 </t>
  </si>
  <si>
    <t>颜凋明镜觉，思苦白云知。沧洲迷钓隐，紫阁负僧期。（见张为《主客图》）。</t>
  </si>
  <si>
    <t>刘得仁</t>
  </si>
  <si>
    <t>乐游原春望</t>
  </si>
  <si>
    <t xml:space="preserve">卷544_86 </t>
  </si>
  <si>
    <t>夏日樊川别业即事</t>
  </si>
  <si>
    <t>无事称无才，柴门亦罕开。脱巾吟永日，著屐步荒台。风卷微尘上，霆将暴雨来。终南云渐合，咫尺失崔嵬。</t>
  </si>
  <si>
    <t xml:space="preserve">卷545_1 </t>
  </si>
  <si>
    <t>禁署早春晴望</t>
  </si>
  <si>
    <t>御林闻有早莺声,玉槛春香九陌晴。寒著霁云归紫阁,暖浮佳气动芳城。宫池日到冰初解,辇路风吹草欲生。鸳侣此时皆赋咏,商山雪在思尤清。</t>
  </si>
  <si>
    <t xml:space="preserve">卷545_5 </t>
  </si>
  <si>
    <t>监试莲花峰</t>
  </si>
  <si>
    <t>太华万馀重，岧峣只此峰。当秋倚寥泬，入望似芙蓉。翠拔千寻直，青危一朵秾。气分毛女秀，灵有羽人踪。倒影侵官路，流香激庙松。尘埃终不及，车马自憧憧。</t>
  </si>
  <si>
    <t xml:space="preserve">卷545_13 </t>
  </si>
  <si>
    <t>书事寄万年厉员外</t>
  </si>
  <si>
    <t>帝城皆剧县，令尹美居东。遂拜赵张下，暂离星象中。拥归从北阙，送上动南宫。紫禁黄山绕，沧溟素浐通。封疆亲日月，邑里出王公。赋税充天府，歌谣入圣聪。土膏寒麦覆，人海昼尘蒙。廨宇松连翠，朝街火散红。文场新桂茂，粉署旧兰崇。留客挥盈爵，抽毫咏早鸿。前驺潘岳贵，故里邵平穷。劝隐莲峰久，期耕树谷同。凫飞将去叶，剑气尚埋丰。何必华阴土，方垂拂拭功。</t>
  </si>
  <si>
    <t>咏柳</t>
  </si>
  <si>
    <t xml:space="preserve">卷548_30 </t>
  </si>
  <si>
    <t>猎骑</t>
  </si>
  <si>
    <t>兵印长封入卫稀，碧空云尽早霜微。浐川桑落雕初下，渭曲禾收兔正肥。陌上管弦清似语，草头弓马疾如飞。岂知万里黄云戍，血迸金疮卧铁衣。</t>
  </si>
  <si>
    <t xml:space="preserve">卷548_52 </t>
  </si>
  <si>
    <t>题白马驿</t>
  </si>
  <si>
    <t>晚麦芒干风似秋，旅人方作蜀门游。家林渐隔梁山远，客路长依汉水流。满壁存亡俱是梦，百年荣辱尽堪愁。胸中愤气文难遣，强指丰碑哭武侯。</t>
  </si>
  <si>
    <t xml:space="preserve">卷548_85 </t>
  </si>
  <si>
    <t>送卢缄归扬州</t>
  </si>
  <si>
    <t>曾向雷塘寄掩扉，荀家灯火有馀辉。关河日暮望空极，杨柳渡头人独归。隋苑荒台风袅袅，灞陵残雨梦依依。今年春色还相误，为我江边谢钓矶。</t>
  </si>
  <si>
    <t xml:space="preserve">卷549_32 </t>
  </si>
  <si>
    <t>洛中逢卢郢石归觐</t>
  </si>
  <si>
    <t>不堪俱失意，相送出东周。缘切倚门恋，倍添为客愁。春山和雪静，寒水带冰流。别后期君处，灵源紫阁秋。</t>
  </si>
  <si>
    <t xml:space="preserve">卷549_33 </t>
  </si>
  <si>
    <t>赠越客</t>
  </si>
  <si>
    <t>故国波涛隔，明时心久留。献书双阙晚，看月五陵秋。南棹何当返，长江忆共游。定知钓鱼伴，相望在汀州。</t>
  </si>
  <si>
    <t xml:space="preserve">卷549_36 </t>
  </si>
  <si>
    <t>旅次商山</t>
  </si>
  <si>
    <t>役役依山水，何曾似问津。断崖如避马，芳树欲留人。日夕猿鸟伴，古今京洛尘。一枝甘已失，辜负故园春。</t>
  </si>
  <si>
    <t xml:space="preserve">卷549_54 </t>
  </si>
  <si>
    <t>二（一作寒食遣怀）</t>
  </si>
  <si>
    <t>折柳城边起暮愁，可怜春色独怀忧。伤心正叹人间事，回首更惭江上鸥。鶗鴂声中寒食雨，芙蓉花外夕阳楼。凭高满眼送清渭，去傍故山山下流。</t>
  </si>
  <si>
    <t xml:space="preserve">卷549_67 </t>
  </si>
  <si>
    <t xml:space="preserve">卷549_78 </t>
  </si>
  <si>
    <t>宿何书记先辈延福新居</t>
  </si>
  <si>
    <t>松下有琴闲未收，一灯高为石丛留。诗情似到山家夜，树色轻含御水秋。小榼提携终永日，半斑容鬓漫生愁。因君抚掌问时俗，紫阁堆檐不举头。</t>
  </si>
  <si>
    <t xml:space="preserve">卷549_98 </t>
  </si>
  <si>
    <t>题昭应王明府溪亭</t>
  </si>
  <si>
    <t>靖节何须彭泽逢，菊洲松岛水悠溶。行人自折门前柳，高鸟不离溪畔峰。晓渭度檐帆的的，晚原含雨树重重。轩车过尽无公事，枕上一声长乐钟。</t>
  </si>
  <si>
    <t xml:space="preserve">卷549_111 </t>
  </si>
  <si>
    <t>杜陵贻杜牧侍御（一作题杜侍御别业）</t>
  </si>
  <si>
    <t>紫陌尘多不可寻，南溪酒熟一披襟。山高昼枕石床隐，泉落夜窗烟树深。白首寻人嗟问计，青云无路觅知音。唯君怀抱安如水，他日门墙许醉吟。</t>
  </si>
  <si>
    <t xml:space="preserve">卷550_3 </t>
  </si>
  <si>
    <t>华清宫和杜舍人（一作张祜诗）</t>
  </si>
  <si>
    <t>五十年天子，离宫仰峻墙。登封时正泰，御宇日何长。上位先名实，中兴事宪章。起戎轻甲胄，馀地复河湟。道帝玄元祖，儒封孔子王。因缘百司署，丛会一人汤。渭水波摇绿，秦郊草半黄。马驯金勒细，鹰健玉铃锵。下箭朱弓满，鸣鞭皓腕攘。畋思获吕望，谏只避周昌。兔迹贪前逐，枭心不早防。几添鹦鹉劝，先赐荔枝尝。月锁千门静，天吹一笛凉。细音摇羽珮，轻步宛霓裳。祸乱基潜结，升平意遽忘。衣冠逃犬虏，鼙鼓动渔阳。外戚心殊迫，中途事可量。血埋妃子艳，创断禄儿肠。近侍烟尘隔，前踪辇路荒。益知迷宠佞，遗恨丧贤良。北阙尊明主，南宫逊上皇。禁清馀凤吹，池冷睡龙光。祝寿山犹在，流年水共伤。杜鹃魂厌蜀，蝴蝶梦悲庄。雀卵遗雕栱，虫丝罥画梁。紫苔侵壁润，红树闭门芳。守吏齐鸳瓦，耕民得翠珰。登年齐酺乐，讲武旧兵场。暮草深岩翠，幽花坠径香。不堪垂白叟，行折御沟杨。</t>
  </si>
  <si>
    <t xml:space="preserve">卷550_23 </t>
  </si>
  <si>
    <t>冷日过骊山（一作孟迟诗）</t>
  </si>
  <si>
    <t>冷日微烟渭水愁，翠华宫树不胜秋。霓裳一曲千门锁，白尽梨园弟子头。</t>
  </si>
  <si>
    <t xml:space="preserve">卷550_29 </t>
  </si>
  <si>
    <t>商山道中（一作度商山晚静，又作净）</t>
  </si>
  <si>
    <t>和如春色净如秋，五月商山是胜游。当昼火云生不得，一溪萦作万重愁。</t>
  </si>
  <si>
    <t xml:space="preserve">卷550_104 </t>
  </si>
  <si>
    <t>送王龟拾遗谢官后归浐水山居</t>
  </si>
  <si>
    <t>水边残雪照亭台，台上风襟向雪开。还似当时姓丁鹤，羽毛成后一归来。</t>
  </si>
  <si>
    <t>姚鹄</t>
  </si>
  <si>
    <t xml:space="preserve">卷553_4 </t>
  </si>
  <si>
    <t>题终南山隐者居</t>
  </si>
  <si>
    <t>开门绝壑旁，蹑藓过花梁。路入峰峦影，风来芝朮香。夜吟明雪牖，春梦闭云房。尽室更何有，一琴兼一觞。</t>
  </si>
  <si>
    <t xml:space="preserve">卷553_22 </t>
  </si>
  <si>
    <t>和徐先辈秋日游泾州南亭呈三二同年</t>
  </si>
  <si>
    <t>多此欢情泛鹢舟，桂枝同折塞同游。声喧岛上巢松鹤，影落杯中过水鸥。送日暮钟交戍岭，叫云寒角动城楼。酒酣笑语秋风里，谁道槐花更起愁。</t>
  </si>
  <si>
    <t>项斯</t>
  </si>
  <si>
    <t xml:space="preserve">卷554_18 </t>
  </si>
  <si>
    <t>题太白山隐者</t>
  </si>
  <si>
    <t>高居在幽岭，人得见时稀。写箓扃虚白，寻僧到翠微。扫坛星下宿，收药雨中归。从服小还后，自疑身解飞。</t>
  </si>
  <si>
    <t xml:space="preserve">卷554_43 </t>
  </si>
  <si>
    <t>春夜樊川竹亭陪诸同年宴</t>
  </si>
  <si>
    <t>相知皆是旧，每恨独游频。幸此同芳夕，宁辞倒醉身。灯光遥映烛，萼粉暗飘茵。明月分归骑，重来更几春。</t>
  </si>
  <si>
    <t xml:space="preserve">卷554_71 </t>
  </si>
  <si>
    <t>春日题李中丞樊川别墅</t>
  </si>
  <si>
    <t>心知受恩地，到此亦裴回。上路移时立，中轩隔宿来。川光通沼沚，寺影带楼台。无限成蹊树，花多向客开。</t>
  </si>
  <si>
    <t xml:space="preserve">卷554_79 </t>
  </si>
  <si>
    <t>泾州听张处士弹琴</t>
  </si>
  <si>
    <t>边州独夜正思乡，君又弹琴在客堂。仿佛不离灯影外，似闻流水到潇湘。</t>
  </si>
  <si>
    <t xml:space="preserve">卷554_84 </t>
  </si>
  <si>
    <t>和李中丞醉中期王征君月夜同游浐水旧居</t>
  </si>
  <si>
    <t>醉后情俱远，难忘素浐间。照花深处月，当户旧时山。事想同清话，欢期一破颜。风流还爱竹，此夜尚思闲。</t>
  </si>
  <si>
    <t xml:space="preserve">卷555_18 </t>
  </si>
  <si>
    <t>故国波涛隔，明时已久留。献书双阙晚，看月五陵秋。南棹何时返，长江忆共游。遥知钓船畔，相望在汀洲。</t>
  </si>
  <si>
    <t xml:space="preserve">卷555_62 </t>
  </si>
  <si>
    <t>灞上秋居</t>
  </si>
  <si>
    <t>灞原风雨定，晚见雁行频。落叶他乡树，寒灯独夜人。空园白露滴，孤壁野僧邻。寄卧郊扉久，何门致此身。</t>
  </si>
  <si>
    <t xml:space="preserve">卷556_13 </t>
  </si>
  <si>
    <t>离夜二首</t>
  </si>
  <si>
    <t>东征辽水迥，北近单于台。戎衣挂宝剑，玉箸衔金杯。红烛暗将灭，翠蛾终不开。凝夜照离色，恐闻啼晚鸦。前年营雁塞，明月戍龙沙。曾与五陵子，休装孤剑花。</t>
  </si>
  <si>
    <t xml:space="preserve">卷556_31 </t>
  </si>
  <si>
    <t>僧室并皇宫，云门辇路同。渭分双阙北，山迥五陵东。修绠悬林表，深泉汲洞中。人烟窥垤蚁，鸳瓦拂冥鸿。藓壁松生峭，龛灯月照空。稀逢息心侣，独礼竺乾公。</t>
  </si>
  <si>
    <t xml:space="preserve">卷556_79 </t>
  </si>
  <si>
    <t>白鹿原晚望</t>
  </si>
  <si>
    <t>浐曲雁飞下，秦原人葬回。丘坟与城阙，草树共尘埃。</t>
  </si>
  <si>
    <t xml:space="preserve">卷556_81 </t>
  </si>
  <si>
    <t>春日寻浐川王处士</t>
  </si>
  <si>
    <t>碧草径微断，白云扉晚开。罢琴松韵发，鉴水月光来。宿鸟排花动，樵童浇竹回。与君同露坐，涧石拂青苔。</t>
  </si>
  <si>
    <t xml:space="preserve">卷557_2 </t>
  </si>
  <si>
    <t>孟迟</t>
  </si>
  <si>
    <t>发蕙风馆遇阴不见九华山有作</t>
  </si>
  <si>
    <t>我来淮阴城，千江万山无不经。山青水碧千万丈，奇峰急派何纵横！又闻九华山，山顶连青冥。太白有逸韵，使我西南行。一步一攀策，前行正鸡鸣。阴云冉冉忽飞起，千里万里危峥嵘。譬如天之有日蚀，使我昏沈犹不明。人家敲镜救不得，光阴却属贪狼星。恨亦不能通，言亦不足听。长鞭挥马出门去，是以九华为不平。</t>
  </si>
  <si>
    <t xml:space="preserve">卷557_10 </t>
  </si>
  <si>
    <t xml:space="preserve">卷557_15 </t>
  </si>
  <si>
    <t>过骊山（一作赵嘏诗）</t>
  </si>
  <si>
    <t>冷日微烟渭水愁，华清宫树不胜秋。霓裳一曲千门锁，白尽梨园弟子头。</t>
  </si>
  <si>
    <t>朱可名</t>
  </si>
  <si>
    <t>应举日寄兄弟</t>
  </si>
  <si>
    <t>废刈镜湖田，上书紫阁前。愁人久委地，诗道未闻天。不是烧金手，徒抛钓月船。多惭兄弟意，不敢问林泉。</t>
  </si>
  <si>
    <t xml:space="preserve">卷558_21 </t>
  </si>
  <si>
    <t>恭禧皇太后挽歌词三首</t>
  </si>
  <si>
    <t>八月曾殊选，三星固异仪。袝陵经灞浐，归赗杂华夷。旌去题新谥，宫存锁素帏。重泉应不恨，生见太平时。月落娥兼隐，宫空后岂还。衔哀穷地界，亲莅泣天颜。旧住留丹药，新陵在碧山。国人伤莫及，应只咏关关。配圣三朝隔，灵仪万姓哀。多年好黄老，旧日荐贤才。道著标彤管，宫闲闭绿苔。平生六衣在，曾著祀高禖。</t>
  </si>
  <si>
    <t xml:space="preserve">卷559_41 </t>
  </si>
  <si>
    <t>华清宫和杜舍人（一作张祜诗，一作赵嘏诗）</t>
  </si>
  <si>
    <t>五十年天子，离宫仰峻墙。登封时正泰，御宇日何长。上位先名实，中兴事宪章。起戎轻甲胄，馀地复河湟。道降玄元祖，儒封孔子王。因缘百司署，聚会一人汤。渭水波摇绿，秦山草半黄。马驯金勒细，鹰健玉铃锵。下箭朱方满，鸣鞭皓腕攘。畋思获吕望，谏只避周昌。兔迹贪前逐，枭心不早防。几添鹦鹉劝，先赐荔枝尝。月锁千门静，天吹一笛凉。细音摇羽佩，轻步宛霓裳。祸乱基潜结，升平意遽忘。衣冠逃犬虏，鼙鼓动渔阳。外戚心殊迫，中原事可量。血埋妃子艳，刃断禄儿肠。近侍烟尘隔，前踪辇路荒。益知迷宠佞，遗恨丧贤良。北阙尊明主，南宫逊上皇。禁清馀凤吹，池冷睡龙光。祝寿山犹在，流年水共伤。杜鹃魂厌蜀，蝴蝶梦悲庄。雀卵遗雕栱，虫丝罥画梁。紫苔侵壁润，红树闭门芳。守吏齐鸳瓦，耕民得翠珰。登年昔酺乐，讲武旧兵场。暮草深岩翠，幽花坠径香。不堪垂白叟，行折御沟杨。</t>
  </si>
  <si>
    <t xml:space="preserve">卷559_43 </t>
  </si>
  <si>
    <t>送李殷游京西</t>
  </si>
  <si>
    <t>立马送君地，黯然愁到身。万途皆有匠，六义独无人。莫怪敢言此，已能甘世贫。时来贵亦在，事是掩何因。投刺皆羁旅，游边更苦辛。岐山终蜀境，泾水复蛮尘。埋没餐须强，炎蒸醉莫频。俗徒欺合得，吾道死终新。展分先难许，论诗永共亲。归京稍作意，充斥犯西邻。</t>
  </si>
  <si>
    <t xml:space="preserve">卷559_51 </t>
  </si>
  <si>
    <t>题盐铁李尚书浐州别业</t>
  </si>
  <si>
    <t>鹿原阴面浐州湄，坐觉林泉逼梦思。闲景院开花落后，湿香风好雨来时。邻惊麦野闻雏雉，别创茅亭住老师。备足好中还有阙，许昌军里李陵诗。</t>
  </si>
  <si>
    <t xml:space="preserve">卷560_76 </t>
  </si>
  <si>
    <t>酬泗州韦中丞埇上日寄赠兼次本韵</t>
  </si>
  <si>
    <t>鲁儒相悟欲成空，学尽文章不见功。官自掖垣飘海上，镇从随岸入山中。尝遭火发瞿云宅，争得天如老氏弓。何意杜陵怀宝客，也随迷路出关东。</t>
  </si>
  <si>
    <t xml:space="preserve">卷561_30 </t>
  </si>
  <si>
    <t>丹雘苍苍簇背山，路尘应满旧帘间。玄宗不是偏行乐，只为当时四海闲。</t>
  </si>
  <si>
    <t>刘威</t>
  </si>
  <si>
    <t xml:space="preserve">卷562_12 </t>
  </si>
  <si>
    <t>海竭山移岁月深，分明齐得世人心。颜回徒恨少成古，彭祖何曾老至今。须向道中平贵贱，还从限内任浮沉。他年免似骊山鬼，信有蓬莱不可寻。</t>
  </si>
  <si>
    <t xml:space="preserve">卷562_28 </t>
  </si>
  <si>
    <t>李玖</t>
  </si>
  <si>
    <t>喷玉泉冥会诗八首·白衣叟途中吟二首</t>
  </si>
  <si>
    <t>春草萋萋春水绿，野棠开尽飘香玉。绣岭宫前鹤发人，犹唱开元太平曲。厌世逃名者，谁能答姓名。曾闻王乐否，眷取路傍情。</t>
  </si>
  <si>
    <t xml:space="preserve">卷565_4 </t>
  </si>
  <si>
    <t>题商山店</t>
  </si>
  <si>
    <t>商山驿路几经过，未到仙娥见谢娥。红锦机头抛皓腕，绿云鬟下送横波。佯嗔阿母留宾客，暗为王孙换绮罗。碧涧门前一条水，岂知平地有天河。</t>
  </si>
  <si>
    <t xml:space="preserve">卷565_19 </t>
  </si>
  <si>
    <t>暮春浐水送别（一作暮春送客）</t>
  </si>
  <si>
    <t>绿暗红稀出凤城，暮云楼阁古今情。行人莫听宫前水，流尽年光是此声。</t>
  </si>
  <si>
    <t xml:space="preserve">卷565_20 </t>
  </si>
  <si>
    <t>骆谷晚望</t>
  </si>
  <si>
    <t>秦川如画渭如丝，去国还家一望时。公子王孙莫来好，岭花多是断肠枝。</t>
  </si>
  <si>
    <t xml:space="preserve">卷565_24 </t>
  </si>
  <si>
    <t>枝斗纤腰叶斗眉，春来无处不如丝。霸陵原上多离别，少有长条拂地垂。</t>
  </si>
  <si>
    <t>韦蟾</t>
  </si>
  <si>
    <t xml:space="preserve">卷566_17 </t>
  </si>
  <si>
    <t>赠商山僧</t>
  </si>
  <si>
    <t xml:space="preserve">卷566_18 </t>
  </si>
  <si>
    <t>长乐驿谑李汤给事题名</t>
  </si>
  <si>
    <t>渭水秦川拂眼明，希仁何事寡诗情。只应学得虞姬婿，书字才能记姓名。</t>
  </si>
  <si>
    <t xml:space="preserve">卷567_1 </t>
  </si>
  <si>
    <t>郑嵎</t>
  </si>
  <si>
    <t>津阳门诗</t>
  </si>
  <si>
    <t>津阳门北临通逵,雪风猎猎飘酒旗。泥寒款段蹶不进,疲童退问前何为。酒家顾客催解装,案前罗列樽与卮。青钱琐屑安足数,白醪软美甘如饴。开垆引满相献酬,枯肠渴肺忘朝饥。愁忧似见出门去,渐觉春色入四肢。主翁移客挑华灯,双肩隐膝乌帽欹。笑云鲐老不为礼,飘萧雪鬓双垂颐。问余何往凌寒曦,顾翁枯朽郎岂知。翁曾豪盛客不见,我自为君陈昔时。时平亲卫号羽林,我才十五为孤儿。射熊搏虎众莫敌,弯弧出入随佽飞。此时初创观风楼,檐高百尺堆华榱。楼南更起斗鸡殿,晨光山影相参差。其年十月移禁仗,山下栉比罗百司。朝元阁成老君见,会昌县以新丰移。幽州晓进供奉马,玉珂宝勒黄金羁。五王扈驾夹城路,传声校猎渭水湄。羽林六军各出射,笼山络野张罝维。雕弓绣韣不知数,翻身灭没皆蛾眉。赤鹰黄鹘云中来,妖狐狡兔无所依。人烦马殆禽兽尽,百里腥膻禾黍稀。暖山度腊东风微,宫娃赐浴长汤池。刻成玉莲喷香液,漱回烟浪深逶迤。犀屏象荐杂罗列,锦凫绣雁相追随。破簪碎钿不足拾,金沟残溜和缨緌。上皇宽容易承事,十家三国争光辉。绕床呼卢恣樗博,张灯达昼相谩欺。相君侈拟纵骄横,日从秦虢多游嬉。朱衫马前未满足,更驱武卒罗旌旗。画轮宝轴从天来,云中笑语声融怡。鸣鞭后骑何躞蹀,宫妆襟袖皆仙姿。青门紫陌多春风,风中数日残春遗。骊驹吐沫一奋迅,路人拥篲争珠玑。八姨新起合欢堂,翔鹍贺燕无由窥。万金酬工不肯去,矜能恃巧犹嗟咨。四方节制倾附媚,穷奢极侈沽恩私。堂中特设夜明枕,银烛不张光鉴帷。瑶光楼南皆紫禁,梨园仙宴临花枝。迎娘歌喉玉窈窕,蛮儿舞带金葳蕤。三郎紫笛弄烟月,怨如别鹤呼羁雌。玉奴琵琶龙香拨,倚歌促酒声娇悲。饮鹿泉边春露晞,粉梅檀杏飘朱墀。金沙洞口长生殿,玉蕊峰头王母祠。禁庭术士多幻化,上前较胜纷相持。罗公如意夺颜色,三藏袈裟成散丝。蓬莱池上望秋月,无云万里悬清辉。上皇夜半月中去,三十六宫愁不归。月中秘乐天半间,丁珰玉石和埙篪。宸聪听览未终曲,却到人间迷是非。千秋御节在八月,会同万国朝华夷。花萼楼南大合乐,八音九奏鸾来仪。都卢寻橦诚龌龊,公孙剑伎方神奇。马知舞彻下床榻,人惜曲终更羽衣。禄山此时侍御侧,金鸡画障当罘罳。绣do衣褓日屃赑,甘言狡计愈娇痴。诏令上路建甲第,楼通走马如飞翚。大开内府恣供给,玉缶金筐银簸箕。异谋潜炽促归去,临轩赐带盈十围。忠臣张公识逆状,日日切谏上弗疑。汤成召浴果不至,潼关已溢渔阳师。御街一夕无禁鼓,玉辂顺动西南驰。九门回望尘坌多,六龙夜驭兵卫疲。县官无人具军顿,行宫彻屋屠云螭。马嵬驿前驾不发,宰相射杀冤者谁。长眉鬓发作凝血,空有君王潜涕洟。青泥坂上到三蜀,金堤城边止九旂。移文泣祭昔臣墓,度曲悲歌秋雁辞。明年尚父上捷书,洗清观阙收封畿。两君相见望贤顿,君臣鼓舞皆歔欷。宫中亲呼高骠骑,潜令改葬杨真妃。花肤雪艳不复见,空有香囊和泪滋。銮舆却入华清宫,满山红实垂相思。飞霜殿前月悄悄,迎春亭下风飔飔。雪衣女失玉笼在,长生鹿瘦铜牌垂。象床尘凝罨飒被,画檐虫网颇梨碑。碧菱花覆云母陵,风篁雨菊低离披。真人影帐偏生草,果老药堂空掩扉。鼎湖一日失弓剑,桥山烟草俄霏霏。空闻玉碗入金市,但见铜壶飘翠帷。开元到今逾十纪,当初事迹皆残隳。竹花唯养栖梧凤,水藻周游巢叶龟。会昌御宇斥内典,去留二教分黄缁。庆山污潴石瓮毁,红楼绿阁皆支离。奇松怪柏为樵苏,童山眢谷亡嶮巇,烟中壁碎摩诘画,云间字失玄宗诗。石鱼岩底百寻井,银床下卷红绠迟。当时清影荫红叶,一旦飞埃埋素规。韩家烛台倚林杪,千枝灿若山霞摛。昔年光彩夺天月,昨日销熔当路岐。龙宫御榜高可惜,火焚牛挽临崎峗。孔雀松残赤琥珀,鸳鸯瓦碎青琉璃。今我前程能几许,徒有馀息筋力羸。逢君话此空洒涕,却忆欢娱无见期。主翁莫泣听我语,宁劳感旧休吁嘻。河清海宴不难睹,我皇已上升平基。湟中土地昔湮没,昨夜收复无疮痍。戎王北走弃青冢,虏马西奔空月支。两逢尧年岂易偶,愿翁颐养丰肤肌。平明酒醒便分首,今夕一樽翁莫违。</t>
  </si>
  <si>
    <t>崔橹</t>
  </si>
  <si>
    <t>述怀</t>
  </si>
  <si>
    <t xml:space="preserve">卷567_9 </t>
  </si>
  <si>
    <t>华清宫三首</t>
  </si>
  <si>
    <t>草遮回磴绝鸣銮，云树深深碧殿寒。明月自来还自去，更无人倚玉栏干。障掩金鸡蓄祸机，翠华西拂蜀云飞。珠帘一闭朝元阁，不见人归见燕归。门横金锁悄无人，落日秋声渭水滨。红叶下山寒寂寂，湿云如梦雨如尘。</t>
  </si>
  <si>
    <t xml:space="preserve">卷568_31 </t>
  </si>
  <si>
    <t>自澧浦东游江表，途出巴丘，投员外从公虞</t>
  </si>
  <si>
    <t>短翮后飞者，前攀鸾鹤翔。力微应万里，矫首空苍苍。谁昔探花源，考槃西岳阳。高风动商洛，绮皓无馨香。一朝下蒲轮，清辉照岩廊。孤醒立众醉，古道何由昌。经术震浮荡，国风扫齐梁。文襟即玄圃，笔下成琳琅。霞水散吟啸，松筠奉琴觞。冰壶避皎洁，武库羞锋铓。小子书代耕，束发颇自强。艰哉水投石，壮志空摧藏。十年侣龟鱼，垂头在沅湘。巴歌掩白雪，鲍肆埋兰芳。骚雅道未丧，何忧名不彰。饥寒束困厄，默塞飞星霜。百志不成一，东波掷年光。尘生脱粟甑，万里违高堂。中夜恨火来，焚烧九回肠。平明梁山泪，缘枕沾匡床。依泊洞庭波，木叶忽已黄。哀砧捣秋色，晓月啼寒螀。复此棹孤舟，云涛浩茫茫。朱门待媒势，短褐谁揄扬。仰羡野陂凫，无心忧稻粱。不如天边雁，南北皆成行。男儿白日间，变化未可量。所希困辱地，剪拂成腾骧。咋笔话肝肺，咏兹枯鱼章。何由首西路，目断白云乡。</t>
  </si>
  <si>
    <t xml:space="preserve">卷568_34 </t>
  </si>
  <si>
    <t>长沙九日登东楼观舞</t>
  </si>
  <si>
    <t>南国有佳人，轻盈绿腰舞。华筵九秋暮，飞袂拂云雨。翩如兰苕翠，婉如游龙举。越艳罢前溪，吴姬停白纻。慢态不能穷，繁姿曲向终。低回莲破浪，凌乱雪萦风。坠珥时流盻，修裾欲溯空。唯愁捉不住，飞去逐惊鸿。</t>
  </si>
  <si>
    <t xml:space="preserve">卷570_29 </t>
  </si>
  <si>
    <t>汉阳太白楼</t>
  </si>
  <si>
    <t>江上层楼翠霭间，满帘春水满窗山。青枫绿草将愁去，远入吴云暝不还。</t>
  </si>
  <si>
    <t xml:space="preserve">卷570_47 </t>
  </si>
  <si>
    <t>峡山寺上方</t>
  </si>
  <si>
    <t>满院泉声水殿凉，疏帘微雨野松香。东峰下视南溟月，笑踏金波看海光。</t>
  </si>
  <si>
    <t xml:space="preserve">卷571_29 </t>
  </si>
  <si>
    <t>冬月长安雨中见终南雪</t>
  </si>
  <si>
    <t>秋节新已尽，雨疏露山雪。西峰稍觉明，残滴犹未绝。气侵瀑布水，冻著白云穴。今朝灞浐雁，何夕潇湘月。想彼石房人，对雪扉不闭。</t>
  </si>
  <si>
    <t xml:space="preserve">卷571_36 </t>
  </si>
  <si>
    <t>携新文诣张籍韩愈途中成</t>
  </si>
  <si>
    <t>袖有新成诗，欲见张韩老。青竹未生翼，一步万里道。仰望青冥天，云雪压我脑。失却终南山，惆怅满怀抱。安得西北风，身愿变蓬草。地只闻此语，突出惊我倒。</t>
  </si>
  <si>
    <t xml:space="preserve">卷572_6 </t>
  </si>
  <si>
    <t>题皇甫荀蓝田厅</t>
  </si>
  <si>
    <t>任官经一年，县与玉峰连。竹笼拾山果，瓦瓶担石泉。客归秋雨后，印锁暮钟前。久别丹阳浦，时时梦钓船。</t>
  </si>
  <si>
    <t xml:space="preserve">卷572_12 </t>
  </si>
  <si>
    <t>送崔定</t>
  </si>
  <si>
    <t>未知游子意，何不避炎蒸。几日到汉水，新蝉鸣杜陵。秋江待得月，夜语恨无僧。巴峡吟过否，连天十二层。</t>
  </si>
  <si>
    <t xml:space="preserve">卷572_42 </t>
  </si>
  <si>
    <t>怀紫阁隐者</t>
  </si>
  <si>
    <t>寂寥思隐者，孤烛坐秋霖。梨栗猿喜熟，云山僧说深。寄书应不到，结伴拟同寻。废寝方终夕，迢迢紫阁心。</t>
  </si>
  <si>
    <t xml:space="preserve">卷572_52 </t>
  </si>
  <si>
    <t>访李甘原居</t>
  </si>
  <si>
    <t>原西居处静，门对曲江开。石缝衔枯草，查根上净苔。翠微泉夜落，紫阁鸟时来。仍忆寻淇岸，同行采蕨回。</t>
  </si>
  <si>
    <t xml:space="preserve">卷572_61 </t>
  </si>
  <si>
    <t>原东居喜唐温琪频至</t>
  </si>
  <si>
    <t>曲江春草生，紫阁雪分明。汲井尝泉味，听钟问寺名。墨研秋日雨，茶试老僧铛。地近劳频访，乌纱出送迎。</t>
  </si>
  <si>
    <t xml:space="preserve">卷572_70 </t>
  </si>
  <si>
    <t>寄武功姚主簿</t>
  </si>
  <si>
    <t>居枕江沱北，情悬渭曲西。数宵曾梦见，几处得书披。驿路穿荒坂，公田带淤泥。静棋功奥妙，闲作韵清凄。锄草留丛药，寻山上石梯。客回河水涨，风起夕阳低。空地苔连井，孤村火隔溪。卷帘黄叶落，锁印子规啼。陇色澄秋月，边声入战鼙。会须过县去，况是屡招携。</t>
  </si>
  <si>
    <t xml:space="preserve">卷572_90 </t>
  </si>
  <si>
    <t>忆江上吴处士</t>
  </si>
  <si>
    <t>闽国扬帆去，蟾蜍亏复团。秋风生渭水，落叶满长安。此地聚会夕，当时雷雨寒。兰桡殊未返，消息海云端。</t>
  </si>
  <si>
    <t xml:space="preserve">卷572_102 </t>
  </si>
  <si>
    <t>送李溟谒宥州李权使君</t>
  </si>
  <si>
    <t>英雄典宥州，迢递苦吟游。风宿骊山下，月斜灞水流。去时初落叶，回日定非秋。太守携才子，看鹏百尺楼。</t>
  </si>
  <si>
    <t>新年</t>
  </si>
  <si>
    <t xml:space="preserve">卷573_21 </t>
  </si>
  <si>
    <t>夜集田卿宅</t>
  </si>
  <si>
    <t>朗咏高斋下，如将古调弹。翻鸿向桂水，来雪渡桑干。滴滴玉漏曙，翛翛竹籁残。曩年曾宿此，亦值五陵寒。</t>
  </si>
  <si>
    <t xml:space="preserve">卷573_27 </t>
  </si>
  <si>
    <t>赠弘泉上人</t>
  </si>
  <si>
    <t>洗足下蓝岭，古师精进同。心知溪卉长，居此玉林空。西殿宵灯磬，东林曙雨风。旧峰邻太白，石座雨苔濛。</t>
  </si>
  <si>
    <t xml:space="preserve">卷573_28 </t>
  </si>
  <si>
    <t>送宣皎上人游太白</t>
  </si>
  <si>
    <t>剃发鬓无雪，去年三十三。山过春草寺，磬度落花潭。得句才邻约，论宗意在南。峰灵疑懒下，苍翠太虚参。</t>
  </si>
  <si>
    <t xml:space="preserve">卷573_30 </t>
  </si>
  <si>
    <t>送殷侍御赴同州</t>
  </si>
  <si>
    <t>冯翊蒲西郡，沙冈拥地形。中条全离岳，清渭半和泾。夜暮眠明月，秋深至洞庭。犹来交辟士，事别偃林扃。</t>
  </si>
  <si>
    <t xml:space="preserve">卷573_39 </t>
  </si>
  <si>
    <t>寄李輈侍郎</t>
  </si>
  <si>
    <t>终过盟津书，分明梦不虚。人从清渭别，地隔太行馀。宾幕谁嫌静，公门但晏如。櫑鞞干霹雳，斜汉湿蟾蜍。追琢垂今后，敦庞得古初。井台怜操筑，漳岸想丕疏。亦翼铿珉珮，终当直石渠。此身多抱疾，幽里近营居。忆漱苏门涧，经浮楚泽潴。松栽侵古影，荤断尚芹菹。语嘿曾延接，心源离滓淤。谁言姓琴氏，独跨角生鱼。</t>
  </si>
  <si>
    <t xml:space="preserve">卷573_65 </t>
  </si>
  <si>
    <t>长孙霞李溟自紫阁白阁二峰见访</t>
  </si>
  <si>
    <t>寂寞吾庐贫，同来二阁人。所论唯野事，招作住云邻。古寺期秋宿，平林散早春。漱流今已矣，巢许岂尧臣。</t>
  </si>
  <si>
    <t xml:space="preserve">卷573_70 </t>
  </si>
  <si>
    <t>送蔡京</t>
  </si>
  <si>
    <t>跃蹄归鲁日，带漏别秦星。易折芳条桂，难穷邃义经。登封多泰岳，巡狩遍沧溟。家在何林下，梁山翠满庭。</t>
  </si>
  <si>
    <t xml:space="preserve">卷573_99 </t>
  </si>
  <si>
    <t>京北原作</t>
  </si>
  <si>
    <t>登原见城阙，策蹇思炎天。日午路中客，槐花风处蝉。远山秦木上，清渭汉陵前。何事居人世，皆从名利牵。</t>
  </si>
  <si>
    <t xml:space="preserve">卷573_100 </t>
  </si>
  <si>
    <t>寄江上人</t>
  </si>
  <si>
    <t>紫阁旧房在，新家中岳东。烟波千里隔，消息一朝通。寒日汀洲路，秋晴岛屿风。分明杜陵叶，别后两经红。</t>
  </si>
  <si>
    <t xml:space="preserve">卷573_101 </t>
  </si>
  <si>
    <t>送僧归太白山</t>
  </si>
  <si>
    <t>坚冰连夏处，太白接青天。云塞石房路，峰明雨外巅。夜禅临虎穴，寒漱撇龙泉。后会不期日，相逢应信缘。</t>
  </si>
  <si>
    <t xml:space="preserve">卷573_107 </t>
  </si>
  <si>
    <t>留别光州王使君建</t>
  </si>
  <si>
    <t>杜陵千里外，期在末秋归。既见林花落，须防木叶飞。楚从何地尽，淮隔数峰微。回首馀霞失，斜阳照客衣。</t>
  </si>
  <si>
    <t xml:space="preserve">卷573_110 </t>
  </si>
  <si>
    <t>灵准上人院</t>
  </si>
  <si>
    <t>掩扉当太白，腊数等松椿。禁漏来遥夜，山泉落近邻。经声终卷晓，草色几芽春。海内知名士，交游准上人。</t>
  </si>
  <si>
    <t xml:space="preserve">卷574_8 </t>
  </si>
  <si>
    <t>送陕府王建司马</t>
  </si>
  <si>
    <t>司马虽然听晓钟，尚犹高枕恣疏慵。请诗僧过三门水，卖药人归五老峰。移舫绿阴深处息，登楼凉夜此时逢。杜陵惆怅临相饯，未寝月前多屐踪。</t>
  </si>
  <si>
    <t xml:space="preserve">卷574_49 </t>
  </si>
  <si>
    <t>送罗少府归牛渚</t>
  </si>
  <si>
    <t>作尉长安始三日，忽思牛渚梦天台。楚山远色独归去，灞水空流相送回。霜覆鹤身松子落，月分萤影石房开。白云多处应频到，寒涧泠泠漱古苔。</t>
  </si>
  <si>
    <t xml:space="preserve">卷574_52 </t>
  </si>
  <si>
    <t>贺庞少尹除太常少卿</t>
  </si>
  <si>
    <t>太白山前终日见，十旬假满拟秋寻。中峰绝顶非无路，北阙除书阻入林。朝谒此时闲野屐，宿斋何处止鸣砧。省中石镫陪随步，唯赏烟霞不厌深。</t>
  </si>
  <si>
    <t xml:space="preserve">卷574_62 </t>
  </si>
  <si>
    <t>碣石山人一轴诗，终南山北数人知。拟看青龙寺里月，待无一点夜云时。</t>
  </si>
  <si>
    <t xml:space="preserve">卷575_11 </t>
  </si>
  <si>
    <t>湖阴词</t>
  </si>
  <si>
    <t>祖龙黄须珊瑚鞭，铁骢金面青连钱。虎髯拔剑欲成梦，日压贼营如血鲜。海旗风急惊眠起，甲重光摇照湖水。苍黄追骑尘外归，森索妖星阵前死。五陵愁碧春萋萋，霸川玉马空中嘶。羽书如电入青琐，雪腕如槌催画鞞。白虬天子金煌铓，高临帝座回龙章。吴波不动楚山晚，花压阑干春昼长。</t>
  </si>
  <si>
    <t xml:space="preserve">卷576_33 </t>
  </si>
  <si>
    <t>东峰歌</t>
  </si>
  <si>
    <t>锦砾潺湲玉溪水，晓来微雨藤花紫。冉冉山鸡红尾长，一声樵斧惊飞起。松刺梳空石差齿，烟香风软人参蕊。阳崖一梦伴云根，仙菌灵芝梦魂里。</t>
  </si>
  <si>
    <t xml:space="preserve">卷578_1 </t>
  </si>
  <si>
    <t>黄山远隔秦树,紫禁斜通渭城。别路青青柳弱,前溪漠漠苔生。和风澹荡归客,落月殷勤早莺。灞上金樽未饮,宴歌已有馀声。</t>
  </si>
  <si>
    <t>赠李将军</t>
  </si>
  <si>
    <t xml:space="preserve">卷578_17 </t>
  </si>
  <si>
    <t>微风和暖日鲜明，草色迷人向渭城。吴客卷帘闲不语，楚娥攀树独含情。红垂果蒂樱桃重，黄染花丛蝶粉轻。自恨青楼无近信，不将心事许卿卿。</t>
  </si>
  <si>
    <t>马嵬驿</t>
  </si>
  <si>
    <t>题柳</t>
  </si>
  <si>
    <t xml:space="preserve">卷578_35 </t>
  </si>
  <si>
    <t>却经商山寄昔同行人</t>
  </si>
  <si>
    <t>曾道逍遥第一篇，尔来无处不恬然。便同南郭能忘象，兼笑东林学坐禅。人事转新花烂熳，客程依旧水潺湲，若教犹作当时意，应有垂丝在鬓边。</t>
  </si>
  <si>
    <t xml:space="preserve">卷578_44 </t>
  </si>
  <si>
    <t>经故秘书崔监扬州南塘旧居</t>
  </si>
  <si>
    <t>昔年曾识范安成，松竹风姿鹤性情。西掖曙河横漏响，北山秋月照江声。乘舟觅吏经舆县，为酒求官得步兵。千顷水流通故墅，至今留得谢公名。</t>
  </si>
  <si>
    <t xml:space="preserve">卷578_53 </t>
  </si>
  <si>
    <t>过五丈原</t>
  </si>
  <si>
    <t>铁马云雕久绝尘，柳阴高压汉营春。天晴杀气屯关右，夜半妖星照渭滨。下国卧龙空误主，中原逐鹿不因人。象床锦帐无言语，从此谯周是老臣。</t>
  </si>
  <si>
    <t xml:space="preserve">卷579_18 </t>
  </si>
  <si>
    <t>渭上题三首</t>
  </si>
  <si>
    <t>吕公荣达子陵归，万古烟波绕钓矶。桥上一通名利迹，至今江鸟背人飞。目极云霄思浩然，风帆一片水连天。轻桡便是东归路，不肯忘机作钓船。烟水何曾息世机，暂时相向亦依依。所嗟白首磻溪叟，一下渔舟更不归。</t>
  </si>
  <si>
    <t>过分水岭</t>
  </si>
  <si>
    <t xml:space="preserve">卷580_5 </t>
  </si>
  <si>
    <t>过华清宫二十二韵</t>
  </si>
  <si>
    <t>忆昔开元日，承平事胜游。贵妃专宠幸，天子富春秋。月白霓裳殿，风干羯鼓楼。斗鸡花蔽膝，骑马玉搔头。绣毂千门妓，金鞍万户侯。薄云欹雀扇，轻雪犯貂裘。过客闻韶濩，居人识冕旒。气和春不觉，烟暖霁难收。涩浪和琼甃，晴阳上彩斿。卷衣轻鬓懒，窥镜澹蛾羞。屏掩芙蓉帐，帘褰玳瑁钩。重瞳分渭曲，纤手指神州。御案迷萱草，天袍妒石榴。深岩藏浴凤，鲜隰媚潜虬。不料邯郸虱，俄成即墨牛。剑锋挥太皞，旗焰拂蚩尤。内嬖陪行在，孤臣预坐筹。瑶簪遗翡翠，霜仗驻骅骝。艳笑双飞断，香魂一哭休。早梅悲蜀道，高树隔昭丘。朱阁重霄近，苍崖万古愁。至今汤殿水，呜咽县前流。</t>
  </si>
  <si>
    <t xml:space="preserve">卷581_15 </t>
  </si>
  <si>
    <t>渚宫晚春寄秦地友人</t>
  </si>
  <si>
    <t>风华已眇然，独立思江天。凫雁野塘水，牛羊春草烟。秦原晓重叠，灞浪夜潺湲。今日思归客，愁容在镜悬。</t>
  </si>
  <si>
    <t xml:space="preserve">卷581_21 </t>
  </si>
  <si>
    <t>商山早行</t>
  </si>
  <si>
    <t>晨起动征铎，客行悲故乡。鸡声茅店月，人迹板桥霜。槲叶落山路，枳花明驿墙。因思杜陵梦，凫雁满回塘。</t>
  </si>
  <si>
    <t xml:space="preserve">卷581_27 </t>
  </si>
  <si>
    <t>西游书怀</t>
  </si>
  <si>
    <t>渭川通野戍，有路上桑干。独鸟青天暮，惊麏赤烧残。高秋辞故国，昨日梦长安。客意自如此，非关行路难。</t>
  </si>
  <si>
    <t xml:space="preserve">卷582_26 </t>
  </si>
  <si>
    <t>宿云际寺</t>
  </si>
  <si>
    <t>白盖微云一径深，东峰弟子远相寻。苍苔路熟僧归寺，红叶声乾鹿在林。高阁清香生静境，夜堂疏磬发禅心。自从紫桂岩前别，不见南能直至今。</t>
  </si>
  <si>
    <t xml:space="preserve">卷582_28 </t>
  </si>
  <si>
    <t>游南塘寄知者</t>
  </si>
  <si>
    <t>白鸟梳翎立岸莎，藻花菱刺泛微波。烟光似带侵垂柳，露点如珠落卷荷。楚水晓凉催客早，杜陵秋思傍蝉多。镏公不信归心切，听取江楼一曲歌。</t>
  </si>
  <si>
    <t xml:space="preserve">卷583_8 </t>
  </si>
  <si>
    <t>宿秦生山斋</t>
  </si>
  <si>
    <t>衡巫路不同，结室在东峰。岁晚得支遁，夜寒逢戴颙。龛灯落叶寺，山雪隔林钟。行解无由发，曹溪欲施舂。</t>
  </si>
  <si>
    <t xml:space="preserve">卷583_17 </t>
  </si>
  <si>
    <t>秋日旅舍寄义山李侍御</t>
  </si>
  <si>
    <t>一水悠悠隔渭城，渭城风物近柴荆。寒蛩乍响催机杼，旅雁初来忆弟兄。自为林泉牵晓梦，不关砧杵报秋声。子虚何处堪消渴，试向文园问长卿。</t>
  </si>
  <si>
    <t xml:space="preserve">卷583_22 </t>
  </si>
  <si>
    <t>早春浐水送友人</t>
  </si>
  <si>
    <t>青门烟野外，渡浐送行人。鸭卧溪沙暖，鸠鸣社树春。残波青有石，幽草绿无尘。杨柳东风里，相看泪满巾。</t>
  </si>
  <si>
    <t xml:space="preserve">卷583_26 </t>
  </si>
  <si>
    <t>鸿胪寺有开元中锡宴堂楼台池沼雅为胜绝荒凉…成四十韵</t>
  </si>
  <si>
    <t>明皇昔御极，神圣垂耿光。沈机发雷电，逸躅陵尧汤。西覃积石山，北至穷发乡。四凶有獬豸，一臂无螳螂。婵娟得神艳，郁烈闻国香。紫绦鸣羯鼓，玉管吹霓裳。禄山未封侯，林甫才为郎。昭融廓日月，妥帖安纪纲。群生到寿域，百辟趋明堂。四海正夷宴，一尘不飞扬。天子自犹豫，侍臣宜乐康。轧然阊阖开，赤日生扶桑。玉砌露盘纡，金壶漏丁当。剑佩相击触，左右随趋跄。玄珠十二旒，红粉三千行。顾盻生羽翼，叱嗟回雪霜。神霞凌云阁，春水骊山阳。盘斗九子粽，瓯擎五云浆。双琼京兆博，七鼓邯郸娼。毰毸碧鸡斗，茏葱翠雉场。仗官绣蔽膝，宝马金镂锡。椒涂隔鹦鹉，柘弹惊鸳鸯。猗欤华国臣，鬓发俱苍苍。锡宴得幽致，车从真炜煌。画鹢照鱼鳖，鸣驺乱甃鶬。飐滟荡碧波，炫煌迷横塘。萦盈舞回雪，宛转歌绕梁。艳带画银络，宝梳金钿筐。沈冥类汉相，醉倒疑楚狂。一旦紫微东，胡星森耀芒。凭陵逐鲸鲵，唐突驱犬羊。纵火三月赤，战尘千里黄。殽函与府寺，从此俱荒凉。兹地乃蔓草，故基摧坏墙。枯池接断岸，唧唧啼寒螀。败荷塌作泥，死竹森如枪。游人问老吏，相对聊感伤。岂必见麋鹿，然后堪回肠。幸今遇太平，令节称羽觞。谁知曲江曲，岁岁栖鸾凰。</t>
  </si>
  <si>
    <t xml:space="preserve">卷583_30 </t>
  </si>
  <si>
    <t>宿沣曲僧舍</t>
  </si>
  <si>
    <t>东郊和气新，芳霭远如尘。客舍停疲马，僧墙画故人。沃田桑景晚，平野菜花春。更想严家濑，微风荡白蘋。</t>
  </si>
  <si>
    <t xml:space="preserve">卷583_40 </t>
  </si>
  <si>
    <t>自有扈至京师已后朱樱之期</t>
  </si>
  <si>
    <t>露圆霞赤数千枝，银笼谁家寄所思。秦苑飞禽谙熟早，杜陵游客恨来迟。空看翠幄成阴日，不见红珠满树时。尽日徘徊浓影下，只应重作钓鱼期。</t>
  </si>
  <si>
    <t>段成式</t>
  </si>
  <si>
    <t xml:space="preserve">卷584_23 </t>
  </si>
  <si>
    <t>偶出云泉谒礼闱，篇章曾沐汉皇知。无谋静国东归去，羞过商山四老祠。</t>
  </si>
  <si>
    <t xml:space="preserve">卷585_3 </t>
  </si>
  <si>
    <t>送友下第游雁门</t>
  </si>
  <si>
    <t>相别灞水湄，夹水柳依依。我愿醉如死，不见君去时。所诣星斗北，直行到犹迟。况复挈空囊，求人悲路岐。北门记室贤，爱我学古诗。待君如待我，此事固不疑。雁门春色外，四月雁未归。主人拂金台，延客夜开扉。舒君郁郁怀，饮彼白玉卮。若不化女子，功名岂无期。</t>
  </si>
  <si>
    <t xml:space="preserve">卷585_6 </t>
  </si>
  <si>
    <t>送李垣先辈归嵩少旧居</t>
  </si>
  <si>
    <t>高秋灞浐路，游子多惨戚。君于此地行，独似寻春色。文章满人口，高第非苟得。要路在长安，归山却为客。□□□□□，狂歌罢叹息。我岂无故山，千里同外国。</t>
  </si>
  <si>
    <t xml:space="preserve">卷585_10 </t>
  </si>
  <si>
    <t>钓台怀古</t>
  </si>
  <si>
    <t>澄流可濯缨，严子但垂纶。孤坐九层石，远笑清渭滨。潜龙飞上天，四海岂无云。清气不零雨，安使洗尘氛。我来吟高风，仿佛见斯人。江月尚皎皎，江石亦磷磷。如何台下路，明日又迷津。</t>
  </si>
  <si>
    <t xml:space="preserve">卷585_52 </t>
  </si>
  <si>
    <t>送友人擢第东归</t>
  </si>
  <si>
    <t>同家楚天南，相识秦云西。古来悬弧义，岂顾子与妻。携手践名场，正遇公道开。君荣我虽黜，感恩同所怀。有马不复羸，有奴不复饥。灞岸秋草绿，却是还家时。青门一瓢空，分手去迟迟。期君辙未平，我车继东归。</t>
  </si>
  <si>
    <t xml:space="preserve">卷585_62 </t>
  </si>
  <si>
    <t>春夜二首（后首一作秋怀）</t>
  </si>
  <si>
    <t>一别杜陵归未期，只凭魂梦接亲知。近来欲睡兼难睡，夜夜夜深闻子规。几岁干戈阻路岐，忆山心切与心违。时难何处披衷抱，日日日斜空醉归。</t>
  </si>
  <si>
    <t>刘沧</t>
  </si>
  <si>
    <t xml:space="preserve">卷586_45 </t>
  </si>
  <si>
    <t>长安冬夜书情</t>
  </si>
  <si>
    <t>上国栖迟岁欲终，此情多寄寂寥中。钟传半夜旅人馆，鸦叫一声疏树风。古巷月高山色静，寒芜霜落灞原空。今来唯问心期事，独望青云路未通。</t>
  </si>
  <si>
    <t xml:space="preserve">卷586_47 </t>
  </si>
  <si>
    <t>秋日登醴泉县楼</t>
  </si>
  <si>
    <t>闲上高楼时一望，绿芜寒野静中分。人行直路入秦树，雁截斜阳背塞云。渭水自流汀岛色，汉陵空长石苔纹。秋风高柳出危叶，独听蝉声日欲曛。</t>
  </si>
  <si>
    <t xml:space="preserve">卷586_57 </t>
  </si>
  <si>
    <t>下第后怀旧居</t>
  </si>
  <si>
    <t>几到青门未立名，芳时多负故乡情。雨馀秦苑绿芜合，春尽灞原白发生。每见山泉长属意，终期身事在归耕。蘋花覆水曲谿暮，独坐钓舟歌月明。</t>
  </si>
  <si>
    <t xml:space="preserve">卷586_61 </t>
  </si>
  <si>
    <t>题秦女楼</t>
  </si>
  <si>
    <t>珠翠香销鸳瓦堕，神仙曾向此中游。青楼月色桂花冷，碧落箫声云叶愁。杳杳蓬莱人不见，苍苍苔藓路空留。一从凤去千年后，迢递岐山水石秋。</t>
  </si>
  <si>
    <t xml:space="preserve">卷586_67 </t>
  </si>
  <si>
    <t>望未央宫</t>
  </si>
  <si>
    <t>西上秦原见未央，山岚川色晚苍苍。云楼欲动入清渭，鸳瓦如飞出绿杨。舞席歌尘空岁月，宫花春草满池塘。香风吹落天人语，彩凤五云朝汉皇。</t>
  </si>
  <si>
    <t xml:space="preserve">卷586_76 </t>
  </si>
  <si>
    <t>送友人下第东归</t>
  </si>
  <si>
    <t>漠漠杨花灞岸飞，几回倾酒话东归。九衢春尽生乡梦，千里尘多满客衣。流水雨馀芳草合，空山月晚白云微。金门自有西来约，莫待萤光照竹扉。</t>
  </si>
  <si>
    <t xml:space="preserve">卷586_78 </t>
  </si>
  <si>
    <t>罢华原尉上座主尚书</t>
  </si>
  <si>
    <t>自怜生计事悠悠，浩渺沧浪一钓舟。千里梦归清洛近，三年官罢杜陵秋。山连绝塞浑无色，水到平沙几处流。白露黄花岁时晚，不堪霜鬓镜前愁。</t>
  </si>
  <si>
    <t xml:space="preserve">卷586_89 </t>
  </si>
  <si>
    <t>咸阳怀古</t>
  </si>
  <si>
    <t>经过此地无穷事，一望凄然感废兴。渭水故都秦二世，咸原秋草汉诸陵。天空绝塞闻边雁，叶尽孤村见夜灯。风景苍苍多少恨，寒山半出白云层。</t>
  </si>
  <si>
    <t>李频</t>
  </si>
  <si>
    <t xml:space="preserve">卷587_12 </t>
  </si>
  <si>
    <t>和友人下第北游感怀</t>
  </si>
  <si>
    <t>圣代为儒可致身，谁知又别五陵春。青门独出空归鸟，紫陌相逢尽醉人。江岛去寻垂钓远，塞山来见举头频。且须共漉边城酒，何必陶家有白纶。</t>
  </si>
  <si>
    <t xml:space="preserve">卷587_13 </t>
  </si>
  <si>
    <t>五陵佳气晚氛氲，霸业雄图势自分。秦地山河连楚塞，汉家宫殿入青云。未央树色春中见，长乐钟声月下闻。无那杨华起愁思，满天飘落雪纷纷。</t>
  </si>
  <si>
    <t xml:space="preserve">卷587_15 </t>
  </si>
  <si>
    <t>长安寓居寄柏侍郎</t>
  </si>
  <si>
    <t>霜轻两鬓欲相侵，愁绪无端不可寻。秦女红妆空觅伴，郢郎白雪少知音。长亭古木春先老，太华青烟晚更深。独向灞陵东北望，一封书寄万重心。</t>
  </si>
  <si>
    <t xml:space="preserve">卷587_26 </t>
  </si>
  <si>
    <t>奉和郑薰相公</t>
  </si>
  <si>
    <t>三四株松匝草亭，便成彭泽柳为名。莲峰隐去难辞阙，浐水朝回与出城。</t>
  </si>
  <si>
    <t xml:space="preserve">卷587_31 </t>
  </si>
  <si>
    <t>寄曹邺</t>
  </si>
  <si>
    <t>终南山是枕前云，禁鼓无因晓夜闻。朝客秋来不朝日，曲江西岸去寻君。</t>
  </si>
  <si>
    <t xml:space="preserve">卷587_38 </t>
  </si>
  <si>
    <t>赠泾州王侍御</t>
  </si>
  <si>
    <t>一旦天书下紫微，三年旌旆陇云飞。塞门无事春空到，边草青青战马肥。</t>
  </si>
  <si>
    <t xml:space="preserve">卷587_43 </t>
  </si>
  <si>
    <t>东渭桥晚眺</t>
  </si>
  <si>
    <t>秦地有吴洲，千樯渭曲头。人当返照立，水彻故乡流。落第春难过，穷途日易愁。谁知桥上思，万里在江楼。</t>
  </si>
  <si>
    <t xml:space="preserve">卷587_46 </t>
  </si>
  <si>
    <t>夏日题盩厔友人书斋</t>
  </si>
  <si>
    <t>修竹齐高树，书斋竹树中。四时无夏气，三伏有秋风。黑处巢幽鸟，阴来叫候虫。窗西太白雪，万仞在遥空。</t>
  </si>
  <si>
    <t xml:space="preserve">卷587_53 </t>
  </si>
  <si>
    <t>送薛能少府任盩厔</t>
  </si>
  <si>
    <t>不才甘下第，君子蹇何重。相送昆明岸，同看太白峰。数瓢留顷刻，残照迫从容。好去烟霞县，仙人有旧踪。</t>
  </si>
  <si>
    <t xml:space="preserve">卷588_18 </t>
  </si>
  <si>
    <t>送许棠归泾县作尉</t>
  </si>
  <si>
    <t>青桂复青袍，一归荣一高。县人齐下拜，邑宰共分曹。绕郭看秧插，寻街听茧缫。封侯万里者，燕颔乃徒劳。</t>
  </si>
  <si>
    <t xml:space="preserve">卷588_29 </t>
  </si>
  <si>
    <t>秦原早望</t>
  </si>
  <si>
    <t xml:space="preserve">卷589_15 </t>
  </si>
  <si>
    <t>宛陵东峰亭与友人话别</t>
  </si>
  <si>
    <t>坐举天涯目，停杯语日晡。修篁齐迥槛，列岫限平芜。乱水通三楚，归帆挂五湖。不知从此去，何处是前途。</t>
  </si>
  <si>
    <t xml:space="preserve">卷589_24 </t>
  </si>
  <si>
    <t>岐山逢陕下故人</t>
  </si>
  <si>
    <t>三秦一会面，二陕久分携。共忆黄河北，相留白日西。寄来书少达，别后梦多迷。早晚期于此，看花听鸟啼。</t>
  </si>
  <si>
    <t xml:space="preserve">卷589_26 </t>
  </si>
  <si>
    <t>吾宗偏好武，汉代将家流。走马辞中禁，屯军向渭州。天心待破虏，阵面许封侯。却得河源水，方应洗国仇。</t>
  </si>
  <si>
    <t xml:space="preserve">卷589_39 </t>
  </si>
  <si>
    <t>送姚侍御充渭北掌书记</t>
  </si>
  <si>
    <t>北境烽烟急，南山战伐频。抚绥初易帅，参画尽须人。书记才偏称，朝廷意更亲。绣衣行李日，绮陌别离尘。报国将临虏，之藩不离秦。豸冠严在首，雄笔健随身。饮马河声暮，休兵塞色春。败亡仍暴骨，冤哭可伤神。上策何当用，边情此是真。雕阴曾久客，拜送欲沾巾。</t>
  </si>
  <si>
    <t xml:space="preserve">卷589_40 </t>
  </si>
  <si>
    <t>长安书情投知己</t>
  </si>
  <si>
    <t>陕服因诗句，从容已半年。一从归阙下，罕得到门前。每候朝轩出，常看列宿悬。重投期见奖，数首果蒙传。转觉功宜倍，兼令住更坚。都忘春暂醉，少省夜曾眠。烦暑灯谁读，孤云业自专。精华搜未竭，骚雅琢须全。此事勤虽过，他谋拙莫先。槐街劳白日，桂路在青天。取第殊无序，还乡可有缘。旅情长越鸟，秋思几秦蝉。月色千楼满，砧声万井连。江山阻迢递，时节暗推迁。道即穷通守，才应始末怜。书绅相戒语，藏箧赠行篇。致主当齐圣，为郎本是仙。人心期际会，凤翼许迁延。毕竟良图在，何妨逸性便。幽斋中寝觉，珍木正阴圆。隐几闲瞻夜，临云兴渺然。五陵供丽景，六义动花笺。倘与潜生翼，宁非助化权。免教垂素发，归种海隅田。</t>
  </si>
  <si>
    <t xml:space="preserve">卷589_53 </t>
  </si>
  <si>
    <t>长安感怀</t>
  </si>
  <si>
    <t>一第知何日，全家待此身。空将灞陵酒，酌送向东人。</t>
  </si>
  <si>
    <t>李郢</t>
  </si>
  <si>
    <t xml:space="preserve">卷590_6 </t>
  </si>
  <si>
    <t>酬刘谷除夜见寄</t>
  </si>
  <si>
    <t>坐恐三更至，流年此夜分。客心无限事，愁雨不堪闻。灞上家殊远，炉前酒暂醺。刘郎亦多恨，诗忆故山云。</t>
  </si>
  <si>
    <t xml:space="preserve">卷590_34 </t>
  </si>
  <si>
    <t>长安夜访澈上人</t>
  </si>
  <si>
    <t>关西木落夜霜凝，乌帽闲寻紫阁僧。松迥月光先照鹤，寺寒沟水忽生冰。琤琤晓漏喧秦禁，漠漠秋烟起汉陵。闻说天台旧禅处，石房独有一龛灯。</t>
  </si>
  <si>
    <t>曹邺</t>
  </si>
  <si>
    <t xml:space="preserve">卷592_10 </t>
  </si>
  <si>
    <t>四怨三愁五情诗十二首·三愁</t>
  </si>
  <si>
    <t>别家鬓未生，到城鬓似发。朝朝临川望，灞水不入越。</t>
  </si>
  <si>
    <t xml:space="preserve">卷592_54 </t>
  </si>
  <si>
    <t>浐川寄进士刘驾</t>
  </si>
  <si>
    <t>我家不背水，君身不向越。自是相忆苦，忽如经年别。山家草木寒，石上有残雪。美人望不见，迢迢云中月。</t>
  </si>
  <si>
    <t xml:space="preserve">卷593_43 </t>
  </si>
  <si>
    <t>送曾德迈归宁宜春</t>
  </si>
  <si>
    <t>湘东山水有清辉，袁水词人得意归。几府争驰毛义檄，一乡看侍老莱衣。筵开灞岸临清浅，路去蓝关入翠微。想到宜阳更无事，并将欢庆奉庭闱。</t>
  </si>
  <si>
    <t>储嗣宗</t>
  </si>
  <si>
    <t xml:space="preserve">卷594_23 </t>
  </si>
  <si>
    <t>孤雁暮飞急，萧萧天地秋。关河正黄叶，消息断青楼。湘渚烟波远，骊山风雨愁。此时万里道，魂梦绕沧洲。</t>
  </si>
  <si>
    <t xml:space="preserve">卷595_2 </t>
  </si>
  <si>
    <t>宿友生林居因怀贾区</t>
  </si>
  <si>
    <t>绕屋树森森，多栖紫阁禽。暂过当永夜，微得话前心。入楚行应远，经湘恨必深。那堪对寒烛，更赋别离吟。</t>
  </si>
  <si>
    <t xml:space="preserve">卷595_14 </t>
  </si>
  <si>
    <t>南游有感</t>
  </si>
  <si>
    <t>杜陵无厚业，不得驻车轮。重到曾游处，多非旧主人。东风千岭树，西日一洲蘋。又渡湘江去，湘江水复春。</t>
  </si>
  <si>
    <t xml:space="preserve">卷595_21 </t>
  </si>
  <si>
    <t>长安清渭东，游子迹重重。此去红尘路，难寻君马踪。昔时轻一别，渐老贵相逢。应恋嵩阳住，嵩阳饶古松。</t>
  </si>
  <si>
    <t xml:space="preserve">卷595_32 </t>
  </si>
  <si>
    <t>感怀（一作感情，以下一本俱作于邺诗）</t>
  </si>
  <si>
    <t>东风吹草色，空使客蹉跎。不设太平险，更应游子多。几伤行处泪，一曲醉中歌。尽向青门外，东随渭水波。</t>
  </si>
  <si>
    <t xml:space="preserve">卷595_34 </t>
  </si>
  <si>
    <t>游中梁山</t>
  </si>
  <si>
    <t>僻地好泉石，何人曾陆沈。不知青嶂外，更有白云深。因此见乔木，几回思旧林。殷勤猿与鸟，惟我独何心。</t>
  </si>
  <si>
    <t xml:space="preserve">卷595_41 </t>
  </si>
  <si>
    <t>长安逢隐者</t>
  </si>
  <si>
    <t>征车千里至，碾遍六街尘。向此有营地，忽逢无事人。昔时颜未改，浮世路多新。且脱衣沽酒，终南山欲春。</t>
  </si>
  <si>
    <t xml:space="preserve">卷596_1 </t>
  </si>
  <si>
    <t>司马扎</t>
  </si>
  <si>
    <t>感古</t>
  </si>
  <si>
    <t>九折无停波,三光如转烛。玄珠人不识,徒爱燕赵玉。祖龙已深惑,汉氏远徇欲。骊山与茂陵,相对秋草绿。</t>
  </si>
  <si>
    <t xml:space="preserve">卷596_4 </t>
  </si>
  <si>
    <t>猎客</t>
  </si>
  <si>
    <t>五陵射雕客，走马占春光。下马青楼前，华裾独煌煌。自言家咸京，世族如金张。击钟传鼎食，尔来八十强。朱门争先开，车轮满路傍。娥娥燕赵人，珠箔闭高堂。清歌杂妙舞，临欢度曲长。朝游园花新，夜宴池月凉。更以驰骤多，意气事强梁。君王正年少，终日在长杨。</t>
  </si>
  <si>
    <t xml:space="preserve">卷596_18 </t>
  </si>
  <si>
    <t>自渭南晚次华州</t>
  </si>
  <si>
    <t>前楼仙鼎原，西经赤水渡。火云入村巷，馀雨依驿树。我行伤去国，疲马屡回顾。有如无窠鸟，触热不得住。峨峨华峰近，城郭生夕雾。逆旅何人寻，行客暗中住。却思林丘卧，自惬平生素。劳役今若兹，羞吟招隐句。</t>
  </si>
  <si>
    <t xml:space="preserve">卷596_22 </t>
  </si>
  <si>
    <t>东门晚望</t>
  </si>
  <si>
    <t>青门聊极望，何事久离群。芳草失归路，故乡空暮云。信回陵树老，梦断灞流分。兄弟正南北，鸿声堪独闻。</t>
  </si>
  <si>
    <t xml:space="preserve">卷598_2 </t>
  </si>
  <si>
    <t>寄鄠杜李遂良处士</t>
  </si>
  <si>
    <t>小隐堪忘世上情，可能休梦入重城。池边写字师前辈，座右题铭律后生。吟社客归秦渡晚，醉乡渔去渼陂晴。春来不得山中信，尽日无人傍水行。</t>
  </si>
  <si>
    <t xml:space="preserve">卷598_17 </t>
  </si>
  <si>
    <t>玉颜虽掩马嵬尘，冤气和烟锁渭津。蝉鬓不随銮驾去，至今空感往来人。</t>
  </si>
  <si>
    <t xml:space="preserve">卷598_24 </t>
  </si>
  <si>
    <t>渭川秋望寄右军王特进</t>
  </si>
  <si>
    <t>长川终日碧潺湲，知道天河与地连。凭寄两行朝阙泪，愿随流入御沟泉。</t>
  </si>
  <si>
    <t xml:space="preserve">卷599_37 </t>
  </si>
  <si>
    <t>季夏逢朝客</t>
  </si>
  <si>
    <t>浐水桃李熟，杜曲芙蓉老。九天休沐归，腰玉垂杨道。避路回绮罗，迎风嘶騕褭。岂知山谷中，日日吹瑶草。</t>
  </si>
  <si>
    <t xml:space="preserve">卷600_45 </t>
  </si>
  <si>
    <t>李拯</t>
  </si>
  <si>
    <t>退朝望终南山</t>
  </si>
  <si>
    <t>紫宸朝罢缀鸳鸾，丹凤楼前驻马看。惟有终南山色在，晴明依旧满长安。</t>
  </si>
  <si>
    <t>李昌符</t>
  </si>
  <si>
    <t xml:space="preserve">卷601_8 </t>
  </si>
  <si>
    <t>漂漂东去客，一宿渭城边。远处星垂岸，中流月满船。凉归夜深簟，秋入雨馀天。渐觉家山小，残程尚几年。</t>
  </si>
  <si>
    <t xml:space="preserve">卷601_27 </t>
  </si>
  <si>
    <t>数亩池塘近杜陵，秋天寂寞夜云凝。芙蓉叶上三更雨，蟋蟀声中一点灯。迹避险巇翻失路，心归闲淡不因僧。既逢上国陈诗日，长守林泉亦未能。</t>
  </si>
  <si>
    <t>许棠</t>
  </si>
  <si>
    <t xml:space="preserve">卷603_2 </t>
  </si>
  <si>
    <t>登渭南县楼</t>
  </si>
  <si>
    <t>近甸名偏著，登城景又宽。半空分太华，极目是长安。雪助河流涨，人耕烧色残。闲来时甚少，欲下重凭栏。</t>
  </si>
  <si>
    <t xml:space="preserve">卷603_3 </t>
  </si>
  <si>
    <t>送李频之南陵主簿</t>
  </si>
  <si>
    <t>赴县是还乡，途程岂觉长。听莺离灞岸，荡桨入陵阳。野蕨生公署，闲云拂印床。晴天调膳外，垂钓有池塘。</t>
  </si>
  <si>
    <t xml:space="preserve">卷603_17 </t>
  </si>
  <si>
    <t>东归留辞沈侍郎</t>
  </si>
  <si>
    <t>一第久乖期，深心已自疑。沧江归恨远，紫阁别愁迟。稽古成何事，龙钟负已知。依门非近日，不虑旧恩移。</t>
  </si>
  <si>
    <t xml:space="preserve">卷603_31 </t>
  </si>
  <si>
    <t>渭上送人南归</t>
  </si>
  <si>
    <t>远役与归愁，同来渭水头。南浮应到海，北去阻无州。楚雨天连地，胡风夏甚秋。江人如见问，为话复贫游。</t>
  </si>
  <si>
    <t xml:space="preserve">卷603_53 </t>
  </si>
  <si>
    <t>秋江霁望</t>
  </si>
  <si>
    <t>高秋偏入望，霁景倍关情。落木满江水，离人怀渭城。山高孤戍断，野极暮天平。渔父时相问，羞真道姓名。</t>
  </si>
  <si>
    <t xml:space="preserve">卷603_62 </t>
  </si>
  <si>
    <t>宿同州厉评事旧业寄华下</t>
  </si>
  <si>
    <t>从戎依远地，无日见家山。地近风沙处，城当甸服间。阻河通渭水，曲苑带秦关。待月登楼夜，何人相伴闲。</t>
  </si>
  <si>
    <t xml:space="preserve">卷604_22 </t>
  </si>
  <si>
    <t>东风万物新，独未到幽人。赋命自多蹇，阳和非不均。五陵三月暮，百越一家贫。早误闲眠处，无愁异此身。</t>
  </si>
  <si>
    <t xml:space="preserve">卷604_30 </t>
  </si>
  <si>
    <t>题郑侍郎岩隐十韵</t>
  </si>
  <si>
    <t>朝退常归隐，真修大隐情。园林应得趣，岩谷自为名。野步难寻寺，闲吟少在城。树藏幽洞黑，花照远村明。海石分湖路，风泉递雨声。性高怜散逸，官达厌公卿。架引藤重长，阶延笋迸生。青门无到客，紫阁有来莺。物外身虽隐，区中望本清。终难依此境，坐卧避钧衡。</t>
  </si>
  <si>
    <t xml:space="preserve">卷604_32 </t>
  </si>
  <si>
    <t>亲仁里双鹭</t>
  </si>
  <si>
    <t>双去双来日已频，只应知我是江人。对欹雪顶思寻水，更振霜翎恐染尘。三楚几时初失侣，五陵何树又栖身。天然不与凡禽类，傍砌听吟性自驯。</t>
  </si>
  <si>
    <t xml:space="preserve">卷604_35 </t>
  </si>
  <si>
    <t>陇山高共鸟行齐，瞰险盘空甚蹑梯。云势崩腾时向背，水声呜咽若东西。风兼雨气吹人面，石带冰棱碍马蹄。此去秦川无别路，隔崖穷谷却难迷。</t>
  </si>
  <si>
    <t>邵谒</t>
  </si>
  <si>
    <t xml:space="preserve">卷605_10 </t>
  </si>
  <si>
    <t>论政</t>
  </si>
  <si>
    <t>贤哉三握发，为有天下忧。孙弘不开阁，丙吉宁问牛。内政由股肱，外政由诸侯。股肱政若行，诸侯政自修。一物不得所，蚁穴满山丘。莫言万木死，不因一叶秋。朱云若不直，汉帝终自由。子婴一失国，渭水东悠悠。</t>
  </si>
  <si>
    <t>轻薄行</t>
  </si>
  <si>
    <t xml:space="preserve">卷605_25 </t>
  </si>
  <si>
    <t>览张骞传</t>
  </si>
  <si>
    <t>采药不得根，寻河不得源。此时虚白首，徒感武皇恩。桑田未闻改，日月曾几昏。仙骨若求得，垄头无新坟。不见杜陵草，至今空自繁。</t>
  </si>
  <si>
    <t xml:space="preserve">卷605_31 </t>
  </si>
  <si>
    <t>显茂楼</t>
  </si>
  <si>
    <t>秦山渭水尚悠悠，如何草树迷宫阙。繁华朱翠尽东流，唯有望楼对明月。</t>
  </si>
  <si>
    <t xml:space="preserve">卷605_32 </t>
  </si>
  <si>
    <t>紫阁峰</t>
  </si>
  <si>
    <t>壮国山河倚空碧，迥拔烟霞侵太白。绿崖下视千万寻，青天只据百馀尺。</t>
  </si>
  <si>
    <t>林宽</t>
  </si>
  <si>
    <t xml:space="preserve">卷606_9 </t>
  </si>
  <si>
    <t>省试腊后望春宫</t>
  </si>
  <si>
    <t>皇都初度腊，凤辇出深宫。高凭楼台上，遥瞻灞浐中。仗凝霜彩白，袍映日华红。柳眼方开冻，莺声渐转风。御沟穿断霭，骊岫照斜空。时见宸游兴，因观稼穑功。</t>
  </si>
  <si>
    <t xml:space="preserve">卷606_14 </t>
  </si>
  <si>
    <t>标奇耸峻壮长安，影入千门万户寒。徒自倚天生气色，尘中谁为举头看。</t>
  </si>
  <si>
    <t xml:space="preserve">卷606_25 </t>
  </si>
  <si>
    <t>送僧游太白峰</t>
  </si>
  <si>
    <t>云深游太白，莫惜遍探奇。顶上多灵迹，尘中少客知。悬崖倚冻瀑，飞狖过孤枝。出定更何事，相逢必有诗。</t>
  </si>
  <si>
    <t>皮日休</t>
  </si>
  <si>
    <t xml:space="preserve">卷608_7 </t>
  </si>
  <si>
    <t>七爱诗·李翰林（白）</t>
  </si>
  <si>
    <t>吾爱李太白，身是酒星魄。口吐天上文，迹作人间客。磥砢千丈林，澄澈万寻碧。醉中草乐府，十幅笔一息。召见承明庐，天子亲赐食。醉曾吐御床，傲几触天泽。权臣妒逸才，心如斗筲窄。失恩出内署，海岳甘自适。刺谒戴接z5，赴宴著縠屐。诸侯百步迎，明君九天忆。竟遭腐胁疾，醉魄归八极。大鹏不可笼，大椿不可植。蓬壶不可见，姑射不可识。五岳为辞锋，四溟作胸臆。惜哉千万年，此俊不可得。</t>
  </si>
  <si>
    <t xml:space="preserve">卷608_19 </t>
  </si>
  <si>
    <t>正乐府十篇·哀陇民</t>
  </si>
  <si>
    <t>陇山千万仞，鹦鹉巢其巅。穷危又极嶮，其山犹不全。蚩蚩陇之民，悬度如登天。空中觇其巢，堕者争纷然。百禽不得一，十人九死焉。陇川有戍卒，戍卒亦不闲。将命提雕笼，直到金台前。彼毛不自珍，彼舌不自言。胡为轻人命，奉此玩好端。吾闻古圣王，珍禽皆舍旃。今此陇民属，每岁啼涟涟。</t>
  </si>
  <si>
    <t xml:space="preserve">卷609_1 </t>
  </si>
  <si>
    <t>鲁望读襄阳耆旧传见赠五百言过褒庸材靡有称是…次韵</t>
  </si>
  <si>
    <t>汉水碧于天,南荆廓然秀。庐罗遵古俗,鄢郢迷昔囿。幽奇无得状,巉绝不能究。兴替忽矣新,山川悄然旧。斑斑生造士,一一应玄宿。巴庸乃嶮岨,屈景实豪右。是非既自分,泾渭不相就。粤自灵均来,清才若天漱。伟哉泂上隐,卓尔隆中耨。始将麋鹿狎,遂与麒麟斗。万乘不可谒,千钟固非茂。爰从景升死,境上多兵候。檀溪试戈船,岘岭屯贝胄。寂寞数百年,质唯包砾琇。上玄赏唐德,生贤命之授。是为汉阳王,帝曰俞尔奏。巨德耸神鬼,宏才轹前后。势端唯金茎,质古乃玉豆。行叶荫大椿,词源吐洪溜。六成清庙音,一柱明堂构。在昔房陵迁,圆穹正中漏。繄王揭然出,上下拓宇宙。俯视三事者,騃騃若童幼。低摧护中兴,若凤视其鷇。遇险必伸足,逢诛将引脰。既正北极尊,遂治众星谬。重闻章陵幸,再见岐阳狩。日似新刮膜,天如重熨绉。易政疾似欬,求贤甚于购。化之未期年,民安而国富。翼卫两舜趋,钩陈十尧骤。忽然遗相印,如羿卸其彀。奸幸却乘衅,播迁遂终寿。遗庙屹峰崿,功名纷组绣。开元文物盛,孟子生荆岫。斯文纵奇巧,秦玺新雕镂。甘穷卧牛衣,受辱对狗窦。思变如易爻,才通似玄首。秘于龙宫室,怪于天篆籀。知者竞欲戴,嫉者或将诟。任达且百觚,遂为当时陋。既作才鬼终,恐为仙籍售。予生二贤末,得作升木狖。兼济与独善,俱敢怀其臭。江汉称炳灵,克明嗣清昼。继彼欲为三,如醨如醇酎。既见陆夫子,驽心却伏厩。结彼世外交,遇之于邂逅。两鹤思竞闲,双松格争瘦。唯恐别仙才,涟涟涕襟袖。</t>
  </si>
  <si>
    <t xml:space="preserve">卷609_2 </t>
  </si>
  <si>
    <t>鲁望昨以五百言见贻过有褒美内揣庸陋弥增愧悚…微旨也</t>
  </si>
  <si>
    <t>三辰至精气，生自苍颉前。粤从有文字，精气铢于绵。所以杨墨后，文词纵横颠。元狩富材术，建安俨英贤。厥祀四百馀，作者如排穿。五马渡江日，群鱼食蒲年。大风荡天地，万阵黄须膻。纵有命世才，不如一空弮。后至陈隋世，得之拘且緛。太浮如潋滟，太细如蚳蝝。太乱如靡靡，太轻如芊芊。流之为酗bM，变之为游畋。百足虽云众，不救杀马蚿。君臣作降虏，北走如cg猭。所以文字妖，致其国朝迁。吾唐革其弊，取士将科县。文星下为人，洪秀密于緶。大开紫宸扉，来者皆详延。日晏朝不罢，龙姿欢fM々。于焉周道反，由是秦法悛。射洪陈子昂，其声亦喧阗。惜哉不得时，将奋犹拘挛。玉垒李太白，铜堤孟浩然。李宽包堪舆，孟澹拟漪涟。埋骨采石圹，留神鹿门埏。俾其羁旅死，实觉天地孱。猗与子美思，不尽如转辁。纵为三十车，一字不可捐。既作风雅主，遂司歌咏权。谁知耒阳土，埋却真神仙。当于李杜际，名辈或溯沿。良御非异马，由弓非他弦。其物无同异，其人有媸妍。自开元至今，宗社纷如烟。爽若沆瀣英，高如昆仑巅。百家嚣浮说，诸子率寓篇。筑之为京观，解之为牲牷。各持天地维，率意东西牵。竞抵元化首，争扼真宰咽。或作制诰薮，或为宫体渊。或堪被金石，或可投花钿。或为舆隶唱，或被儿童怜。乌垒虏亦写，鸡林夷争传。披揭覆载枢，捭阖神异键。力掀尾闾立，思轧大块旋。降气或若虹，耀影或如wH。万象疮复痏，百灵瘠且q3。谓乎数十公，笔若明堂椽。其中有拟者，不绝当如綖。齐驱不让策，并驾或争骈。所以吾唐风，直将三代甄。被此文物盛，由乎声诗宣。采彼风人谣，輶轩轻似鹯。丽者固不舍，鄙者亦为铨。其中有鉴戒，一一堪雕镌。乙夜以观之，吾君无释焉。遂命大司乐，度之如星躔。播于乐府中，俾为万代蠲。吹彼圆丘竹，诵兹清庙弦。不惟娱列祖，兼可格上玄。粤予何为者，生自江海壖。騃騃自总角，不甘耕一廛。诸昆指仓库，谓我死道边。何为不力农，稽古真可嘕。遂与袯襫著，兼之笞笠全。风吹蔓草花，飒飒盈荒田。老牛瞪不行，力弱谁能鞭。乃将耒与耜，并换椠与铅。阅彼图籍肆，致之千百编。携将入苏岭，不就无出缘。堆书塞低屋，添砚涸小泉。对灯任髻爇，凭案从肘研。苟无切玉刀，难除指上胼。尔来五寒暑，试艺称精专。昌黎道未著，文教如欲骞。其中有声病，于我如fDfe。是敢驱颓波，归之于大川。其文如可用，不敢佞与便。明水在稿秸，太羹临豆笾。将来示时人，猰貐垂馋涎。亦或尚华缛，亦曾为便嬛。亦能制灏灏，亦解攻翩翩。唯思逢阵敌，与彼争后先。避兵入句吴，穷悴只自跧。平原陆夫子，投刺来翩跹。开卷读数行，为之加敬虔。忽穷一两首，反顾唯曲拳。始来遗巾帼，乃敢排戈鋋。或为拔帜走，或遭劘垒还。不能收乱辙，岂暇重为篿。虽然未三北，亦可输千鐉。向来说文字，尔汝名可联。圣人病殁世，不患穷而蹎。我未九品位，君无一囊钱。相逢得何事，两笼酬戏笺。无颜解媮合，底事居冗员。方知万钟禄，不博五湖船。夷险但明月，死生应白莲。吟馀凭几饮，钓罢偎蓑眠。终抛岘山业，相共此留连。</t>
  </si>
  <si>
    <t xml:space="preserve">卷611_13 </t>
  </si>
  <si>
    <t>奉和鲁望渔具十五咏·药鱼</t>
  </si>
  <si>
    <t>吾无竭泽心，何用药鱼药。见说放溪上，点点波光恶。食时竞夷犹，死者争纷泊。何必重伤鱼，毒泾犹可作。</t>
  </si>
  <si>
    <t xml:space="preserve">卷619_1 </t>
  </si>
  <si>
    <t>杂讽九首</t>
  </si>
  <si>
    <t>红蚕缘枯桑,青茧大如瓮。人争捩其臂,羿矢亦不中。微微待贤禄,一一希入梦。纵操上古言,口噤难即贡。蛟龙在怒水,拔取牙角弄。丹穴如可游,家家畜孤凤。凶门尚儿戏,战血波澒溶。社鬼苟有灵,谁能遏秋恸。童麋来触犀,德力不相及。伊无惬心事,只有碎首泣。况将鹏虱校,数又百与十。攻如饿鸱叫,势若脱兔急。斯为朽关键,怒荦抉以入。年来横干戈,未见拔城邑。得非佐饔者,齿齿待啜汁。羁维豪杰辈,四骇方少絷。此皆乘时利,纵舍在呼吸。吾欲斧其吭,无雷动幽蛰。鴚鹅惨于冰,陆立怀所适。斯人道仍閟,不得不呜呃。当时布衣士,亦作天子客。至今东方生,满口自夸白。终为万乘交,谈笑无所隔。致君非有书,乃是尧舜画。只今侯门峻,日扫贫贱迹。朝趋九韶音,暮列五鼎食。如闻恭俭语,謇謇事夕惕。可拍伊牧肩,功名被金石。赤舌可烧城,谗邪易为伍。诗人疾之甚,取俾投豺虎。长风吹窾木,始有音韵吐。无木亦无风,笙簧由喜怒。女娲炼五石,天缺犹可补。当其利口衔,罅漏不复数。元精遗万类,双目如牖户。非是既相参,重瞳亦为瞽。东南有狂兕,猎者西北矢。利尘白冥冥,独此清夜止。无人语其事,偶坐窥天纪。安得东壁明,洪洪用坟史。搜扬好古士,一以罄云水。流堪洒菁英,风足去稗秕。如能出奇计,坐可平贼垒。徐陈羲皇道,高驾太平轨。攫疏成特雄,濯垢为具美。贡贤当上赏,景福视所履。永播南熏音,垂之万年耳。有檗何青青,空城雪霜里。千林尽枯槁,苦节独不死。他遭匠石顾,总入牺黄美。遂得保天年,私心未为耻。高从宿枭怪,下亦容蝼蚁。大厦若抡材,亭亭托君子。左右佩剑者,彼此亦相笑。趋时与闭门,喧寂不同调。潜机取声利,自许臻乎妙。志士以神窥,惭然真可吊。天之发遐籁,大小随万窍。魁其垆冶姿,形质惟所召。鼗笙磬竽瑟,是必登清庙。伊圣不可欺,谁能守蓬藋。横笛喝秋风,清商入疏越。君居不夜城,肯怨孤戍月。吴兵甚犀利,太白光突兀。日已费千金,廑闻侵一拨。岂无恶年少,纵酒游侠窟。募为敢死军,去以枭叛卒。岂无中林士,贯穿学问骨。兵法五十家,浩荡如溟渤。高悬鹿皮睡,清涧时依樾。分已诺烟霞,全遗事干谒。既非格猛兽,未可轻华发。北面师其谋,几能止征伐。何妨秦堇勇,又有曹刿说。尧舜尚询刍,公乎听无忽。朝为壮士歌,暮为壮士歌。壮士心独苦,傍人谓之何。古铁久不快,倚天无处磨。将来易水上,犹足生寒波。捷可搏飞狖,健能超橐驼。群儿被坚利,索手安冯河。惊飙扫长林,直木谢椭科。严霜冻大泽,僵龙不如蛇。昔者天血碧,吾徒安叹嗟。</t>
  </si>
  <si>
    <t xml:space="preserve">卷619_10 </t>
  </si>
  <si>
    <t>南泾渔父</t>
  </si>
  <si>
    <t>予方任疏慵，地僻即所好。江流背村落，偶往心已嫪。田家相去远，岑寂且纵傲。出户手先筇，见人头未帽。南泾有渔父，往往携稚造。问其所以渔，对我真蹈道。我初簎鱼鳖，童丱至于耄。窟穴与生成，自然通壸奥。孜孜戒吾属，天物不可暴。大小参去留，候其孳养报。终朝获鱼利，鱼亦未常耗。同覆天地中，违仁辜覆焘。余观为政者，此意谅难到。民皆死搜求，莫肯兴愍悼。今年川泽旱，前岁山源潦。牒诉已盈庭，闻之类禽噪。譬如死鸡鹜，岂不容乳抱。孟子讥宋人，非其揠苗躁。吾嘉渔父旨，雅叶贤哲操。倘遇采诗官，斯文诚敢告。</t>
  </si>
  <si>
    <t xml:space="preserve">卷620_48 </t>
  </si>
  <si>
    <t>奉和袭美茶具十咏·茶人</t>
  </si>
  <si>
    <t>天赋识灵草，自然钟野姿。闲来北山下，似与东风期。雨后探芳去，云间幽路危。唯应报春鸟，得共斯人知。</t>
  </si>
  <si>
    <t xml:space="preserve">卷621_13 </t>
  </si>
  <si>
    <t>小鸡山樵人歌</t>
  </si>
  <si>
    <t>长其船兮利其斧，输予薪兮勿予侮。田予登兮榖予庾，突晨烟兮蓬缕缕。窗有明兮编有古，饱而安兮惟编是伍，时不用兮吾无汝抚。</t>
  </si>
  <si>
    <t xml:space="preserve">卷625_19 </t>
  </si>
  <si>
    <t>奉和袭美怀华阳润卿博士三首</t>
  </si>
  <si>
    <t>几降真官授隐书，洛公曾到梦中无。眉间入静三辰影，肘后通灵五岳图。北洞树形如曲盖，东凹山色入薰炉。金墟福地能容否，愿作冈前蒋负刍。火景应难到洞宫，萧闲堂冷任天风。谈玄麈尾抛云底，服散龙胎在酒中。有路还将赤城接，无泉不共紫河通。奇编早晚教传授，免以神仙问葛洪。终日焚香礼洞云，更思琪树转劳神。曾寻下泊常经月，不到中峰又累春。仙道最高黄玉箓，暑天偏称白纶巾。清斋若见茅司命，乞取朱儿十二斤。</t>
  </si>
  <si>
    <t xml:space="preserve">卷626_35 </t>
  </si>
  <si>
    <t>寄怀华阳道士</t>
  </si>
  <si>
    <t xml:space="preserve">华阳门外五芝生，餐罢愁君入杳冥。遥夜独栖还有梦，昔年相见便忘形。为分科斗亲铅椠，与说蜉蝣坐竹棂。醮后几时归紫阁，别来终日诵黄庭。闲教辨药僮名甲，静识窥巢鹤姓丁。绝涧饮羊春水腻，傍林烧石野烟腥。深沈谷响含疏磬，片段岚光落画屏。休采古书探禹穴，自刊新历斗尧蓂。珠宫凤合迎萧史，玉籍人谁访蔡经？       </t>
  </si>
  <si>
    <t xml:space="preserve">卷629_56 </t>
  </si>
  <si>
    <t>华阳巾</t>
  </si>
  <si>
    <t>莲花峰下得佳名，云褐相兼上鹤翎。须是古坛秋霁后，静焚香炷礼寒星。</t>
  </si>
  <si>
    <t xml:space="preserve">卷629_75 </t>
  </si>
  <si>
    <t>开元杂题七首·绣岭宫</t>
  </si>
  <si>
    <t>绣岭花残翠倚空，碧窗瑶砌旧行宫。闲乘小驷浓阴下，时举金鞭半袖风。</t>
  </si>
  <si>
    <t xml:space="preserve">卷632_29 </t>
  </si>
  <si>
    <t>重阳日访元秀上人</t>
  </si>
  <si>
    <t>红叶黄花秋景宽，醉吟朝夕在樊川。却嫌今日登山俗，且共高僧对榻眠。别画长怀吴寺壁，宜茶偏赏霅溪泉。归来童稚争相笑，何事无人与酒船。</t>
  </si>
  <si>
    <t xml:space="preserve">卷632_41 </t>
  </si>
  <si>
    <t>酬张芬赦后见寄（一作司空曙诗）</t>
  </si>
  <si>
    <t>紫凤朝衔五色书，阳春忽布网罗除。已将心变寒灰后，岂料光生腐草馀。建水风烟收客泪，杜陵花烛梦郊居。劳君故有诗相赠，欲报琼瑶愧不如。</t>
  </si>
  <si>
    <t xml:space="preserve">卷633_48 </t>
  </si>
  <si>
    <t>商山二首</t>
  </si>
  <si>
    <t>清溪一路照羸身，不似云台画像人。国史数行犹有志，只将谈笑继英尘。马上搜奇已数篇，籍中犹愧是顽仙。关头传说开元事，指点多疑孟浩然。</t>
  </si>
  <si>
    <t xml:space="preserve">卷633_59 </t>
  </si>
  <si>
    <t>剑器</t>
  </si>
  <si>
    <t>楼下公孙昔擅场，空教女子爱军装。潼关一败吴儿喜，簇马骊山看御汤。</t>
  </si>
  <si>
    <t xml:space="preserve">卷633_61 </t>
  </si>
  <si>
    <t>携仙箓九首</t>
  </si>
  <si>
    <t>岳北秋空渭北川，晴云渐薄薄如烟。坐来还见微风起，吹散残阳一片蝉。一半晴空一半云，远笼仙掌日初曛。洞天有路不知处，绝顶异香难更闻。决事还须更事酬，清谭妙理一时休。渔翁亦被机心误，眼暗汀边结钓钩。迹不趋时分不侯，功名身外最悠悠。听君总画麒麟阁，还我闲眠舴艋舟。仙凡路阻两难留，烟树人间一片秋。若道阴功能济活，且将方寸自焚修。若有阴功救未然，玉皇品籍亦搜贤。应知谭笑还高谢，别就沧洲赞上仙。英名何用苦搜奇，不朽才销一句诗。却赖风波阻三岛，老臣犹得恋明时。剪取红云剩写诗，年年高会趁花时。水精楼阁分明见，只欠霞浆别著旗。此生得作太平人，只向尘中便出尘。移取碧桃花万树，年年自乐故乡春。</t>
  </si>
  <si>
    <t xml:space="preserve">卷633_78 </t>
  </si>
  <si>
    <t>贺翰林侍郎二首</t>
  </si>
  <si>
    <t>太白东归鹤背吟，镜湖空在酒船沈。今朝忽见银台事，早晚重征入翰林。玉版征书洞里看，沈羲新拜侍郎官。文星喜气连台曜，圣主方知四海安。</t>
  </si>
  <si>
    <t xml:space="preserve">卷634_18 </t>
  </si>
  <si>
    <t>杨柳枝寿杯词十八首</t>
  </si>
  <si>
    <t>乐府翻来占太平，风光无处不含情。千门万户喧歌吹，富贵人间只此声。撼晚梳空不自持，与君同折上楼时。春风还有常情处，系得人心免别离。灞亭东去彻隋堤，赠别何须醉似泥。万里往来无一事，便帆轻拂乱莺啼。台城细仗晓初移，诏赐千官禊饮时。绿帐远笼清珮响，更曛晴日上龙旗。桃源仙子不须夸，闻道惟栽一片花。何似浣纱溪畔住，绿阴相间两三家。偶然楼上卷珠帘，往往长条拂枕函。恰值小娥初学舞，拟偷金缕押春衫。池边影动散鸳鸯，更引微风乱绣床。直待玉窗尘不起，始应金雁得成行。稻畦分影向江村，憔悴经霜只半存。昨日流莺今不见，乱萤飞出照黄昏。客泪休沾汉水滨，舞腰羞杀汉宫人。狂风更与回烟帚，扫尽繁花独占春。游人莫叹易凋衰，长乐荣枯自有期。看取明年春意动，更于何处最先知。昔年行乐及芳时，一上丹梯桂一枝。笑问江头醉公子，饶君满把麹尘丝。渡头残照一行新，独自依依向北人。莫恨乡程千里远，眼中从此故乡春。絮惹轻枝雪未飘，小溪烟束带危桥。邻家女伴频攀折，不觉回身罥翠翘。处处萦空百万枝，一枝枝好更题诗。隔城远岫招行客，便与朱楼当酒旗。锦城分得映金沟，两岸年年引胜游。若似松篁须带雪，人间何处认风流。日暖津头絮已飞，看看还是送君归。莫言万绪牵愁思，缉取长绳系落晖。大堤时节近清明，霞衬烟笼绕郡城。好是梨花相映处，更胜松雪日初晴。圣主千年乐未央，御沟金翠满垂杨。年年织作升平字，高映南山献寿觞。</t>
  </si>
  <si>
    <t xml:space="preserve">卷636_10 </t>
  </si>
  <si>
    <t>劝酒二首</t>
  </si>
  <si>
    <t>白日无定影，清江无定波。人无百年寿，百年复如何。堂上陈美酒，堂下列笙歌。与君入醉乡，醉乡乐天和。岁岁松柏茂，日日丘陵多。君看终南山，万古青峨峨。灞上送行客，听唱行客歌。适来桥下水，已作渭川波。人间荣乐少，四海别离多。但恐别离泪，自成苦水河。劝尔一杯酒，所赠无余多。</t>
  </si>
  <si>
    <t>张乔</t>
  </si>
  <si>
    <t>华山</t>
  </si>
  <si>
    <t xml:space="preserve">卷638_8 </t>
  </si>
  <si>
    <t>题终南山白鹤观</t>
  </si>
  <si>
    <t>上彻炼丹峰，求玄意未穷。古坛青草合，往事白云空。仙境日月外，帝乡烟雾中。人间足烦暑，欲去恋松风。</t>
  </si>
  <si>
    <t xml:space="preserve">卷638_15 </t>
  </si>
  <si>
    <t>游华山云际寺（一作游少华山甘露寺）</t>
  </si>
  <si>
    <t>少华中峰寺，高秋众景归。地连秦塞起，河隔晋山微。晚木蝉相应，凉天雁并飞。殷勤记岩石，只恐再来稀。</t>
  </si>
  <si>
    <t xml:space="preserve">卷638_21 </t>
  </si>
  <si>
    <t>北山书事</t>
  </si>
  <si>
    <t>黄河一曲山，天半锁重关。圣日雄藩静，秋风老将闲。车舆穿谷口，市井响云间。大野无飞鸟，元戎校猎还。</t>
  </si>
  <si>
    <t xml:space="preserve">卷638_22 </t>
  </si>
  <si>
    <t>长安书事</t>
  </si>
  <si>
    <t>出送乡人尽，沧洲未得还。秋风五陵树，晴日六街山。有景终年住，无机是处闲。何当向云外，免老别离间。</t>
  </si>
  <si>
    <t xml:space="preserve">卷638_43 </t>
  </si>
  <si>
    <t>题郑侍御蓝田别业</t>
  </si>
  <si>
    <t>秋山清若水，吟客静于僧。小径通商岭，高窗见杜陵。云霞朝入镜，猿鸟夜窥灯。许作前峰侣，终来寄上层。</t>
  </si>
  <si>
    <t xml:space="preserve">卷638_46 </t>
  </si>
  <si>
    <t>夜忆开元寺，凄凉里巷间。薄烟通魏阙，明月照骊山。半壁空宫闭，连天白道闲。清晨更回首，独向灞陵还。</t>
  </si>
  <si>
    <t xml:space="preserve">卷638_75 </t>
  </si>
  <si>
    <t>将离江上作</t>
  </si>
  <si>
    <t>白衣归树下，青草恋江边。三楚足深隐，五陵多少年。寂寥闻蜀魄，清绝怨湘弦。岐路在何处，西行心渺然。</t>
  </si>
  <si>
    <t xml:space="preserve">卷638_81 </t>
  </si>
  <si>
    <t>题古观</t>
  </si>
  <si>
    <t>急景递衰老，此经谁养真。松留千载鹤，碑隔六朝人。洞水流花早，壶天闭雪春。其如为名利，归踏五陵尘。</t>
  </si>
  <si>
    <t xml:space="preserve">卷638_91 </t>
  </si>
  <si>
    <t>商山道中</t>
  </si>
  <si>
    <t>春去计秋期，长安在梦思。多逢山好处，少值客行时。云起争峰势，花交隐涧枝。停骖一惆怅，应只岭猿知。</t>
  </si>
  <si>
    <t xml:space="preserve">卷639_4 </t>
  </si>
  <si>
    <t>城东寓居寄知己</t>
  </si>
  <si>
    <t>花木闲门苔藓生，浐川特去得吟情。病来久绝洞庭信，年长却思庐岳耕。落日独归林下宿，暮云多绕水边行。干时退出长如此，频愧相忧道姓名。</t>
  </si>
  <si>
    <t>渔家</t>
  </si>
  <si>
    <t xml:space="preserve">卷639_21 </t>
  </si>
  <si>
    <t>题河中鹳雀楼</t>
  </si>
  <si>
    <t>高楼怀古动悲歌，鹳雀今无野燕过。树隔五陵秋色早，水连三晋夕阳多。渔人遗火成寒烧，牧笛吹风起夜波。十载重来值摇落，天涯归计欲如何。</t>
  </si>
  <si>
    <t xml:space="preserve">卷639_24 </t>
  </si>
  <si>
    <t>自说安贫归未得，竹边门掩小池冰。典琴赊酒吟过寺，送客思乡上灞陵。待月夜留烟岛客，忆云闲访翠微僧。几时献了相如赋，共向嵩山采茯苓。</t>
  </si>
  <si>
    <t xml:space="preserve">卷639_67 </t>
  </si>
  <si>
    <t>带雪复衔春，横天占半秦。势奇看不定，景变写难真。洞远皆通岳，川多更有神。白云幽绝处，自古属樵人。</t>
  </si>
  <si>
    <t>曹唐</t>
  </si>
  <si>
    <t xml:space="preserve">卷640_29 </t>
  </si>
  <si>
    <t>送康祭酒赴轮台</t>
  </si>
  <si>
    <t>灞水桥边酒一杯，送君千里赴轮台。霜粘海眼旗声冻，风射犀文甲缝开。断碛簇烟山似米，野营轩地鼓如雷。分明会得将军意，不斩楼兰不拟回。</t>
  </si>
  <si>
    <t>来鹄</t>
  </si>
  <si>
    <t xml:space="preserve">卷642_20 </t>
  </si>
  <si>
    <t>色白还应及雪衣，嘴红毛绿语仍奇。年年锁在金笼里，何似陇山闲处飞。</t>
  </si>
  <si>
    <t>李山甫</t>
  </si>
  <si>
    <t xml:space="preserve">卷643_49 </t>
  </si>
  <si>
    <t>春日商山道中作</t>
  </si>
  <si>
    <t>一径春光里，扬鞭入翠微。风来花落帽，云过雨沾衣。谷鸟衔枝去，巴人负笈归。残阳更惆怅，前路客亭稀。</t>
  </si>
  <si>
    <t xml:space="preserve">卷643_69 </t>
  </si>
  <si>
    <t>下第出春明门</t>
  </si>
  <si>
    <t>曾和秋雨驱愁入，却向春风领恨回。深谢灞陵堤畔柳，与人头上拂尘埃。</t>
  </si>
  <si>
    <t xml:space="preserve">卷643_74 </t>
  </si>
  <si>
    <t>柳十首</t>
  </si>
  <si>
    <t>灞岸江头腊雪消，东风偷软入纤条。春来不忍登楼望，万架金丝著地娇。受尽风霜得到春，一条条是逐年新。寻常送别无馀事，争忍攀将过与人。长恨阳和也世情，把香和艳与红英。家家只是栽桃李，独自无根到处生。只为遮楼又拂桥，被人摧折好枝条。假饶张绪如今在，须把风流暗里销。弱带低垂可自由，傍他门户倚他楼。金风不解相抬举，露压烟欺直到秋。终日堂前学画眉，几人曾道胜花枝。试看三月春残后，门外青阴是阿谁。也曾飞絮谢家庭，从此风流别有名。不是向人无用处，一枝愁杀别离情。从来只是爱花人，杨柳何曾占得春。多向客亭门外立，与他迎送往来尘。强扶柔态酒难醒，殢著春风别有情。公子王孙且相伴，与君俱得几时荣。无赖秋风斗觉寒，万条烟草一时干。游人若要春消息，直向江头腊后看。</t>
  </si>
  <si>
    <t>李咸用</t>
  </si>
  <si>
    <t xml:space="preserve">卷646_38 </t>
  </si>
  <si>
    <t>题刘处士居</t>
  </si>
  <si>
    <t>压破岚光半亩馀，竹轩兰砌共清虚。泉经小槛声长急，月过修篁影旋疏。溪鸟时时窥户牖，山云往往宿庭除。干戈谩道因天意，渭水高人自钓鱼。</t>
  </si>
  <si>
    <t xml:space="preserve">卷646_49 </t>
  </si>
  <si>
    <t>和友人喜相遇十首</t>
  </si>
  <si>
    <t>为儒自愧已多年，文赋歌诗路不专。肯信披沙难见宝，只怜苫草易成编。燕昭寤寐常求骏，郭隗寻思未是贤。且固初心希一试，箭穿正鹄岂无缘。揣情摩意已无功，只把篇章助国风。宋玉谩夸云雨会，谢连宁许梦魂通。愁成旅鬓千丝乱，吟得寒缸短焰终。难世好居郊野地，出门常喜与人同。惠子休惊学五车，沛公方起斩长蛇。六雄互欲吞诸国，四海终须作一家。自古经纶成世务，暂时朱绿比朝霞。人生心口宜相副，莫使尧阶草势斜。不傍江烟访所思，更应无处展愁眉。数杯竹阁花残酒，一局松窗日午棋。多病却疑天与便，自愚潜喜众相欺。非穷非达非高尚，冷笑行藏只独知。闲吟闲坐道相应，远想南华亦自矜。抛掷家乡轻似梦，寻常心地冷于僧。和羹使用非胥靡，忆鲙言词小季鹰。唯仗十篇金玉韵，此中高旨莫阶升。已向丘门老此躯，可堪空作小人儒。吟中景象千般有，书外囊装一物无。润屋必能知早散，辉山应是不轻沽。短衣宁倦重修谒，谁识高阳旧酒徒。松桂寒多众木分，轻浮如叶自纷纭。韶咸古曲教谁爱，山水清音喜独闻。上国共知传大宝，旧交宁复在青云。相逢莫厌杯中酒，同醉同醒只有君。还淳反朴已难期，依德依仁敢暂违。寡欲自应刚正立，无私翻觉友朋稀。旄头影莫侵黄道，傅说星终近紫微。年纪少他蘧伯玉，幸因多难早知非。麻衣未识帝城尘，四十为儒是病身。有恨不关衔国耻，无愁直为倚家贫。齐轻东海二高士，汉重商山四老人。一种爱闲闲不得，混时行止却应真。任说天长海影沈，友朋情比未为深。唯应乐处无虚日，大半危时得道心。命达夭殇同白首，价高砖瓦即黄金。他年有要玄珠者，赤水萦纡试一寻。</t>
  </si>
  <si>
    <t xml:space="preserve">卷647_30 </t>
  </si>
  <si>
    <t>咏史诗·渭滨</t>
  </si>
  <si>
    <t>岸草青青渭水流，子牙曾此独垂钓。当时未入非熊兆，几向斜阳叹白头。</t>
  </si>
  <si>
    <t xml:space="preserve">卷647_86 </t>
  </si>
  <si>
    <t>咏史诗·陇西</t>
  </si>
  <si>
    <t>乘春来到陇山西，隗氏城荒碧草齐。好笑王元不量力，函关那受一丸泥。</t>
  </si>
  <si>
    <t xml:space="preserve">卷647_105 </t>
  </si>
  <si>
    <t>咏史诗·褒城</t>
  </si>
  <si>
    <t>恃宠娇多得自由，骊山举火戏诸侯。只知一笑倾人国，不觉胡尘满玉楼。</t>
  </si>
  <si>
    <t xml:space="preserve">卷647_118 </t>
  </si>
  <si>
    <t>咏史诗·首阳山</t>
  </si>
  <si>
    <t>孤竹夷齐耻战争，望尘遮道请休兵。首阳山倒为平地，应始无人说姓名。</t>
  </si>
  <si>
    <t xml:space="preserve">卷647_137 </t>
  </si>
  <si>
    <t>咏史诗·咸阳</t>
  </si>
  <si>
    <t>一朝阎乐统群凶，二世朝廷扫地空。唯有渭川流不尽，至今犹绕望夷宫。</t>
  </si>
  <si>
    <t xml:space="preserve">卷647_146 </t>
  </si>
  <si>
    <t>咏史诗·四皓庙</t>
  </si>
  <si>
    <t>四皓忘机饮碧松，石岩云殿隐高踪。不知俱出龙楼后，多在商山第几重。</t>
  </si>
  <si>
    <t xml:space="preserve">卷647_149 </t>
  </si>
  <si>
    <t>咏史诗·回中</t>
  </si>
  <si>
    <t>武皇无路及昆丘，青鸟西沈陇树秋。欲问生前躬祀日，几烦龙驾到泾州。</t>
  </si>
  <si>
    <t xml:space="preserve">卷647_157 </t>
  </si>
  <si>
    <t>咏史诗·灞岸</t>
  </si>
  <si>
    <t>长安城外白云秋，萧索悲风灞水流。因想汉朝离乱日，仲宣从此向荆州。</t>
  </si>
  <si>
    <t>方干</t>
  </si>
  <si>
    <t xml:space="preserve">卷648_6 </t>
  </si>
  <si>
    <t>送赵明府还北</t>
  </si>
  <si>
    <t>故园终不住，剑鹤在扁舟。尽室无馀俸，还家得白头。钟催吴岫晓，月绕渭河流。曾是栖安邑，恩期异日酬。</t>
  </si>
  <si>
    <t xml:space="preserve">卷648_20 </t>
  </si>
  <si>
    <t>途中逢孙辂因得李频消息</t>
  </si>
  <si>
    <t>灞上寒仍在，柔条亦自新。山河虽度腊，雨雪未知春。正忆同袍者，堪逢共国人。衔杯益无语，与尔转相亲。</t>
  </si>
  <si>
    <t xml:space="preserve">卷648_37 </t>
  </si>
  <si>
    <t>新秋独夜寄戴叔伦</t>
  </si>
  <si>
    <t>遥夜独不卧，寂寥庭户中。河明五陵上，月满九门东。万里亲朋散，故园沧海空。归怀正南望，此夕起秋风。</t>
  </si>
  <si>
    <t xml:space="preserve">卷648_39 </t>
  </si>
  <si>
    <t>送卢评事东归（一作戴叔伦诗，题云送友人东归）</t>
  </si>
  <si>
    <t>万里杨柳色，出关随故人。轻烟覆流水，落日照行尘。积梦江湖阔，忆家兄弟贫。裴回灞亭上，不语共伤春。</t>
  </si>
  <si>
    <t xml:space="preserve">卷649_6 </t>
  </si>
  <si>
    <t>收两京后还上都兼访一二亲故</t>
  </si>
  <si>
    <t>离堂千里客，归骑五陵人。路转函关晚，烟开上苑新。天涯将野服，阙下见乡亲。问得存亡事，裁诗寄海滨。</t>
  </si>
  <si>
    <t xml:space="preserve">卷651_39 </t>
  </si>
  <si>
    <t>赠中岩王处士</t>
  </si>
  <si>
    <t>垂杨袅袅草芊芊，气象清深似洞天。援笔便成鹦鹉赋，洗花须用桔槔泉。商於避世堪同日，渭曲逢时必有年。直恐刚肠闲未得，醉吟争奈被才牵。</t>
  </si>
  <si>
    <t xml:space="preserve">卷652_52 </t>
  </si>
  <si>
    <t>哭王大夫</t>
  </si>
  <si>
    <t>俗人皆嫉谢临川，果中常情□□□。为政旧规方利国，降生直性已归天。岘亭惋咽知无极，渭曲馨香莫计年。从此心丧应毕世，忍看坟草读残篇。</t>
  </si>
  <si>
    <t>罗邺</t>
  </si>
  <si>
    <t xml:space="preserve">卷654_8 </t>
  </si>
  <si>
    <t>暖辞云谷背残阳，飞下东风翅渐长。却笑金笼是羁绊，岂知瑶草正芬芳。晓逢溪雨投红树，晚啭宫楼泣旧妆。何事离人不堪听，灞桥斜日袅垂杨。</t>
  </si>
  <si>
    <t>送张逸人</t>
  </si>
  <si>
    <t xml:space="preserve">卷654_45 </t>
  </si>
  <si>
    <t>白角簟</t>
  </si>
  <si>
    <t>叠玉骈珪巧思长，露华烟魄让清光。休摇雉尾当三伏，似展龙鳞在一床。高价不唯标越绝，冷纹疑似卧潇湘。杜陵他日重归去，偏称醉眠松桂堂。</t>
  </si>
  <si>
    <t xml:space="preserve">卷654_88 </t>
  </si>
  <si>
    <t>风摇岩桂露闻香，白鹿惊时出绕墙。不向骊山锁宫殿，可知仙去是明皇。</t>
  </si>
  <si>
    <t xml:space="preserve">卷654_93 </t>
  </si>
  <si>
    <t>题终南山僧堂</t>
  </si>
  <si>
    <t>九衢终日见南山，名利何人肯掩关。唯有吾师达真理，坐看霜树老云间。</t>
  </si>
  <si>
    <t xml:space="preserve">卷654_97 </t>
  </si>
  <si>
    <t>黄河晓渡</t>
  </si>
  <si>
    <t>大河平野正穷秋，羸马羸僮古渡头。昨夜莲花峰下月，隔帘相伴到明愁。</t>
  </si>
  <si>
    <t xml:space="preserve">卷654_121 </t>
  </si>
  <si>
    <t>灞上感别</t>
  </si>
  <si>
    <t>灞水何人不别离，无家南北倚空悲。十年此路花时节，立马沾襟酒一卮。</t>
  </si>
  <si>
    <t xml:space="preserve">卷654_123 </t>
  </si>
  <si>
    <t>翠叶才分细细枝，清阴犹未上阶墀。蕙兰虽许相依日，桃李还应笑后时。抱节不为霜霰改，成林终与凤凰期。渭滨若更征贤相，好作渔竿系钓丝。</t>
  </si>
  <si>
    <t xml:space="preserve">卷654_132 </t>
  </si>
  <si>
    <t>吴门再逢方干处士</t>
  </si>
  <si>
    <t>天上高名世上身，垂纶何不驾蒲轮。一朝卿相俱前席，千古篇章冠后人。稽岭不归空挂梦，吴宫相值欲沾巾。吾王若致升平化，可独成周只渭滨。</t>
  </si>
  <si>
    <t xml:space="preserve">卷655_2 </t>
  </si>
  <si>
    <t>皇陂</t>
  </si>
  <si>
    <t>皇陂潋滟深复深，陂西下马聊登临。垂杨风轻弄翠带，鲤鱼日暖跳黄金。三月穷途无胜事，十年流水见归心。输他谷口郑夫子，偷得闲名说至今。</t>
  </si>
  <si>
    <t xml:space="preserve">卷655_19 </t>
  </si>
  <si>
    <t>寄右省王谏议</t>
  </si>
  <si>
    <t>耳边要静不得静，心里欲闲终未闲。自是宿缘应有累，可能时事更相关。鱼惭张翰辞东府，鹤怨周颙负北山。看却金庭芝朮老，又驱车入七人班。</t>
  </si>
  <si>
    <t xml:space="preserve">卷655_37 </t>
  </si>
  <si>
    <t>香</t>
  </si>
  <si>
    <t>沈水良材食柏珍，博山烟暖玉楼春。怜君亦是无端物，贪作馨香忘却身。</t>
  </si>
  <si>
    <t xml:space="preserve">卷656_13 </t>
  </si>
  <si>
    <t>后土庙</t>
  </si>
  <si>
    <t>四海兵戈尚未宁，始于云外学仪形。九天玄女犹无圣，后土夫人岂有灵。一带好云侵鬓绿，两层危岫拂眉青。韦郎年少知何在，端坐思量太白经。</t>
  </si>
  <si>
    <t xml:space="preserve">卷657_12 </t>
  </si>
  <si>
    <t>杜陵秋思</t>
  </si>
  <si>
    <t>南望商於北帝都，两堪栖托两无图。只闻斥逐张公子，不觉悲同楚大夫。岩畔早凉生紫桂，井边疏影落高梧。一杯渌酒他年忆，沥向清波寄五湖。</t>
  </si>
  <si>
    <t xml:space="preserve">卷657_13 </t>
  </si>
  <si>
    <t>隐尝在江陵忝故中令白公叨蒙知遇…遂成长句</t>
  </si>
  <si>
    <t>往岁酂侯镇渚宫，曾将清律暖孤蓬。才怜曼倩三冬后，艺许由基一箭中。言重不能轻薄命，地寒终是泣春风。凤凰池涸台星拆，回首岐山忆至公。</t>
  </si>
  <si>
    <t xml:space="preserve">卷657_30 </t>
  </si>
  <si>
    <t>寄渭北徐从事</t>
  </si>
  <si>
    <t>暖云慵堕柳垂条，骢马徐郎过渭桥。官秩旧参荀秘监，樽罍今伴霍嫖姚。科随鹄箭频曾中，礼向侯弓以重招。莫恨东风促行李，不多时节却归朝。</t>
  </si>
  <si>
    <t xml:space="preserve">卷657_36 </t>
  </si>
  <si>
    <t>灞岸晴来送别频，相偎相倚不胜春。自家飞絮犹无定，争解垂丝绊路人。</t>
  </si>
  <si>
    <t xml:space="preserve">卷658_14 </t>
  </si>
  <si>
    <t>送进士臧濆下第后归池州</t>
  </si>
  <si>
    <t>赋成无处换黄金，却向春风动越吟。天子爱才虽仄席，诸生多病又沾襟。柳攀灞岸狂遮袂，水忆池阳渌满心。珍重彩衣归正好，莫将闲事系升沈。</t>
  </si>
  <si>
    <t xml:space="preserve">卷659_36 </t>
  </si>
  <si>
    <t>红叶</t>
  </si>
  <si>
    <t>不奈荒城畔，那堪晚照中。野晴霜浥绿，山冷雨催红。游子灞陵道，美人长信宫。等闲居岁暮，摇落意无穷。</t>
  </si>
  <si>
    <t xml:space="preserve">卷659_51 </t>
  </si>
  <si>
    <t>所思（一作西上）</t>
  </si>
  <si>
    <t>西上青云未有期，东归沧海一何迟。酒阑梦觉不称意，花落月明空所思。长恐病侵多事日，可堪贫过少年时。斗鸡走狗五陵道，惆怅输他轻薄儿。</t>
  </si>
  <si>
    <t xml:space="preserve">卷660_25 </t>
  </si>
  <si>
    <t>即事中元甲子（一作韦庄诗）</t>
  </si>
  <si>
    <t>三秦流血已成川，塞上黄云战马闲。只有羸兵填渭水，终无奇事出商山。田园已没红尘内，弟侄相逢白刃间。惆怅翠华犹未返，泪痕空滴剑文斑。</t>
  </si>
  <si>
    <t xml:space="preserve">卷662_7 </t>
  </si>
  <si>
    <t>关亭春望</t>
  </si>
  <si>
    <t>关畔春云拂马头，马前春事共悠悠。风摇岸柳长条困，露裛山花小朵愁。信越功名高似狗，裴王气力大于牛。未知至竟将何用，渭水泾川一向流。</t>
  </si>
  <si>
    <t xml:space="preserve">卷662_19 </t>
  </si>
  <si>
    <t>送溪州使君</t>
  </si>
  <si>
    <t>兵寇伤残国力衰，就中南土藉良医。凤衔泥诏辞丹阙，雕倚霜风上画旗。官职不须轻远地，生灵只是计临时。灞桥酒醆黔巫月，从此江心两所思。</t>
  </si>
  <si>
    <t xml:space="preserve">卷665_3 </t>
  </si>
  <si>
    <t>西川与蔡十九同别子超</t>
  </si>
  <si>
    <t>相欢虽则不多时，相别那能不敛眉。蜀客赋高君解爱，楚宫腰细我还知。百年恩爱无终始，万里因缘有梦思。肠断门前旧行处，不堪全属五陵儿。</t>
  </si>
  <si>
    <t xml:space="preserve">卷665_56 </t>
  </si>
  <si>
    <t>姥山</t>
  </si>
  <si>
    <t>临塘古庙一神仙，绣幌花容色俨然。为逐朝云来此地，因随暮雨不归天。眉分初月湖中鉴，香散馀风竹上烟。借问邑人沈水事，已经秦汉几千年。</t>
  </si>
  <si>
    <t xml:space="preserve">卷665_63 </t>
  </si>
  <si>
    <t>泾溪</t>
  </si>
  <si>
    <t>泾溪石险人竞惧，终岁不闻倾覆人。却是平流无石处，时时闻说有沈沦。</t>
  </si>
  <si>
    <t xml:space="preserve">卷665_72 </t>
  </si>
  <si>
    <t>题新榜（在浙幕，沈崧得新榜示题其末）</t>
  </si>
  <si>
    <t>黄土原边狡兔肥，犬如流电马如飞。灞陵老将无功业，犹忆当时夜猎归。</t>
  </si>
  <si>
    <t xml:space="preserve">卷666_1 </t>
  </si>
  <si>
    <t>罗虬</t>
  </si>
  <si>
    <t>比红儿诗</t>
  </si>
  <si>
    <t>姓字看侵尺五天,芳菲占断百花鲜。马嵬好笑当时事,虚赚明皇幸蜀川。金谷园中花正繁,坠楼从道感深恩。齐奴却是来东市,不为红儿死更冤。陷却平阳为小怜,周师百万战长川。更教乞与红儿貌,举国山川不值钱。一曲都缘张丽华,六宫齐唱后庭花。若教比并红儿貌,枉破当年国与家。乐营门外柳如阴,中有佳人画阁深。若是五陵公子见,买时应不啻千金。青丝高绾石榴裙,肠断当筵酒半醺。置向汉宫图画里,入胡应不数昭君。斜凭栏杆醉态新,敛眸微盻不胜春。当时若遇东昏主,金叶莲花是此人。匼匝千山与万山,碧桃花下景长闲。神仙得似红儿貌,应免刘郎忆世间。越山重叠越溪斜,西子休怜解浣纱。得似红儿今日貌,肯教将去与夫差。诏下人间觅好花,月眉云髻选人家。红儿若向当时见,系臂先封第一纱。锋镝纵横不敢看,泪垂玉箸正汍澜。应缘近似红儿貌,始得深宫奉五官。金缕浓薰百和香,脸红眉黛入时妆。当时便向乔家见,未敢将心在窈娘。通宵甲帐散香尘,汉帝精神礼百神。若见红儿醉中态,也应休忆李夫人。拔得芙蓉出水新,魏家公子信才人。若教瞥见红儿貌,不肯留情付洛神。芳姿不合并常人,云在遥天玉在尘。因事爱思荀奉倩,一生闲坐枉伤神。笔底如风思涌泉,赋中休谩说婵娟。红儿若在东家住,不得登墙尔许年。一抹浓红傍脸斜,妆成不语独攀花。当时若是逢韩寿,未必埋踪在贾家。树袅西风日半沉,地无人迹转伤心。阿娇得似红儿貌,不费长门买赋金。五云高捧紫金堂,花下投壶侍玉皇。从到世人都不识,也应知有杜兰香。戏水源头指旧踪,当时一笑也难逢。红儿若为回桃脸,岂比连催举五烽。虢国夫人照夜玑,若为求得与红儿。醉和香态浓春睡,一树繁花偃绣帏。知有持盈玉叶冠,剪云裁月照人寒。若使红儿风帽戴,直使瑶池会上看。明媚何曾让玉环,破瓜年几百花颜。若教貌向南朝见,定却梅妆似等闲。世事悠悠未足称,肯将闲事更争能。自从命向红儿去,不欲留心在裂缯。自隐新从梦里来,岭云微步下阳台。含情一向春风笑,羞杀凡花尽不开。舍却青娥换玉鞍,古来公子苦无端。莫言一匹追风马,天骥牵来也不看。槛外花低瑞露浓,梦魂惊觉晕春容。凭君细看红儿貌,最称严妆待晓钟。薄罗轻剪越溪纹,鸦翅低垂两鬓分。料得相如偷见面,不应琴里挑文君。南国东邻各一时,后来惟有杜红儿。若教楚国宫人见,羞把腰身并柳枝。照耀金钗簇腻鬟,见时直向画屏间。黄姑阿母能判剖,十斛明珠也是闲。轻小休夸似燕身,生来占断紫宫春。汉皇若遇红儿貌,掌上无因著别人。鹦鹉娥如裛露红,镜前眉样自深宫。稍教得似红儿貌,不嫁南朝沈侍中。拟将心地学安禅,争奈红儿笑靥圆。何物把来堪比并,野塘初绽一枝莲。浸草漂花绕槛香,最怜穿度乐营墙。殷勤留滞缘何事,曾照红儿一面妆。雕阴旧俗骋婵娟,有个红儿赛洛川。常笑世人语虚诞,今朝自见火中莲。渡口诸侬乐未休,竟陵西望路悠悠。石城有个红儿貌,两桨无因迎莫愁。谁向深山识大仙,劝人山上引春泉。定知不及红儿貌,枉却工夫溉玉田。倾国倾城总绝伦,红儿花下认真身。十年东北看燕赵,眼冷何曾见一人。今时自是不谙知,前代由来岂见遗。一笑阳城人便惑,何堪教见杜红儿。京口喧喧百万人,竞传河鼓谢星津。柰花似雪簪云髻,今日夭容是后身。青史书时未是真,可能纤手却强秦。再三为谢齐皇后,要解连环别与人。绣帐鸳鸯对刺纹,博山微暖麝微曛。诗成若有红儿貌,悔道当时月坠云。薄粉轻朱取次施,大都端正亦相宜。只如花下红儿态,不藉城中半额眉。妆成浑欲认前朝,金凤双钗逐步摇。未必慕容宫里伴,舞风歌月胜纤腰。琥珀钗成恩正深,玉儿妖惑荡君心。莫教回首看妆面,始觉曾虚掷万金。自有闲花一面春,脸檀眉黛一时新。殷勤为报梁家妇,休把啼妆赚后人。轻梳小髻号慵来,巧中君心不用媒。可得红儿抛醉眼,汉皇恩泽一时回。千里长江旦暮潮,吴都风俗尚纤腰。周郎若见红儿貌,料得无心念小乔。月落潜奔暗解携,本心谁道独单栖。还缘交甫非良偶,不肯终身作羿妻。汉皇曾识许飞琼,写向人间作画屏。昨日红儿花下见,大都相似更娉婷。魏帝休夸薛夜来,雾绡云縠称身裁。红儿秀发君知否,倚槛繁花带露开。晓月雕梁燕语频,见花难可比他人。年年媚景归何处,长作红儿面上春。逗玉溅盆冬殿开,邀恩先赐夜明苔。红儿若是三千数,多少芳心似死灰。画帘垂地紫金床,暗引羊车驻七香。若见红儿此中住,不劳盐筱洒宫廊。苏小空匀一面妆,便留名字在钱塘。藏鸦门外诸年少,不识红儿未是狂。一首长歌万恨来,惹愁漂泊水难回。崔徽有底多头面,费得微之尔许才。昔年黄阁识奇章,爱说真珠似窈娘。若见红儿深夜态,便应休说绣衣裳。凤折莺离恨转深,此身难负百年心。红儿若向隋朝见,破镜无因更重寻。行绾秾云立暗轩,我来犹爱不成冤。当时若见红儿貌,未必邢相有此言。总似红儿媚态新,莫论千度笑争春。任伊孙武心如铁,不办军前杀此人。暖塘争赴荡舟期,行唱菱歌著艳词。为问东山谢丞相,可能诸妓胜红儿。吴兴皇后欲辞家,泽国重台展曙华。今日红儿貌倾国,恐须真宰别开花。陌上行人歌黍离,三千门客欲何之。若教粗及红儿貌,争取楼前斩爱姬。休话如皋一笑时,金髇中臆锦离披。陋容枉把雕弓射,射尽春禽未展眉。长恨西风送早秋,低眉深恨嫁牵牛。若同人世长相对,争作夫妻得到头。谢娘休漫逞风姿,未必娉婷胜柳枝。闻道只因嘲落絮,何曾得似杜红儿。总传桃叶渡江时,只为王家一首诗。今日红儿自堪赋,不须重唱旧来词。巫山洛浦本无情,总为佳人便得名。今日雕阴有神艳,后来公子莫相轻。几抛云髻恨金墉,泪洗花颜百战中。应有红儿些子貌,却言皇后长深宫。倚槛还应有所思,半开东阁见娇姿。可中得似红儿貌,若遇韩朋好杀伊。晓向妆台与画眉,镜中长欲助娇姿。若教得似红儿貌,走马章台任道迟。练得霜华助翠钿,相期朝谒玉皇前。依稀有似红儿貌,方得吹箫引上天。重门深掩几枝花,未胜红儿莫大夸。王相不能探物理,可能虚上短辕车。前代休怜事可奇,后来还出有光辉。争知昼卧纱窗里,不见神人覆玉衣。化羽尝闻赴九天,只疑尘世是虚传。自从一见红儿貌,始信人间有谪仙。从道长陵小市东,巧将花貌占春风。红儿若是同时见,未必伊先入紫宫。人间难免是深情,命断红儿向此生。不似前时李丞相,枉抛才力为莺莺。凤舞香飘绣幕风,暖穿驰道百花中。还缘有似红儿貌,始道迎将入汉宫。休道将军出世才,尽驱诸妓下歌台。都缘没个红儿貌,致使轻教后阁开。冯媛须知住汉宫,将身只是解当熊。不闻有貌倾人国,争得今朝更似红。能将一笑使人迷,花艳何须上大堤。疏属便同巫峡路,洛川真是武陵溪。辞辇当时意可知,宠深还恐宠先衰。若教得似红儿貌,占却君恩自不疑。三吴时俗重风光,未见红儿一面妆。好写妖娆与教看,便应休更话真娘。波平楚泽浸星辰,台上君王宴早春。毕竟章华会中客,冠缨虚绝为何人。红儿不向汉宫生,便使双成谩得名。疑是麻姑恼尘世,暂教微步下层城。天碧轻纱只六铢,宛如含露透肌肤。便教汉曲争明媚,应没心情更弄珠。共嗟含恨向衡阳,方寸花笺寄沈郎。不似红儿些子貌,当时争得少年狂。浅色桃花亚短墙,不因风送也闻香。凝情尽日君知否,还似红儿淡薄妆。火色樱桃摘得初,仙宫只有世间无。凝情尽日君知否,真似红儿口上朱。宿雨初晴春日长,入帘花气静难忘。凝情尽日君知否,真似红儿舞袖香。初月纤纤映碧池,池波不动独看时。凝情尽日君知否,真似红儿罢舞眉。浓艳浓香雪压枝,袅烟和露晓风吹。红儿被掩妆成后,含笑无人独立时。楼上娇歌袅夜霜,近来休数踏歌娘。红儿谩唱伊州遍,认取轻敲玉韵长。金粟妆成扼臂环,舞腰轻薄瑞云间。红儿生在开元末,羞杀新丰谢阿蛮。君看红儿学醉妆,夸裁宫襭砑裙长。谁能更把闲心力,比并当时武媚娘。栀子同心裛露垂,折来深恐没人知。花前醉客频相问,不赠红儿赠阿谁。云间翡翠一双飞,水上鸳鸯不暂离。写向人间百般态,与君题作比红诗。旧恨长怀不语中,几回偷泣向春风。还缘不及红儿貌,却得生教入楚宫。一舸春深指鄂君,好风从度水成纹。越人若见红儿貌,绣被应羞彻夜薰。花落尘中玉堕泥,香魂应上窈娘堤。欲知此恨无穷处,长倩城乌夜夜啼。</t>
  </si>
  <si>
    <t xml:space="preserve">卷667_20 </t>
  </si>
  <si>
    <t>卢尚卿</t>
  </si>
  <si>
    <t>东归诗</t>
  </si>
  <si>
    <t>九重丹诏下尘埃，深锁文闱罢选才。桂树放教遮月长，杏园终待隔年开。自从玉帐论兵后，不许金门谏猎来。今日灞陵桥上过，路人应笑腊前回。</t>
  </si>
  <si>
    <t xml:space="preserve">卷668_14 </t>
  </si>
  <si>
    <t xml:space="preserve">卷668_15 </t>
  </si>
  <si>
    <t>何事金舆不再游，翠鬟丹脸岂胜愁。重门深锁禁钟后，月满骊山宫树秋。</t>
  </si>
  <si>
    <t xml:space="preserve">卷668_27 </t>
  </si>
  <si>
    <t>灞陵亭</t>
  </si>
  <si>
    <t>一条归梦朱弦直，一片离心白羽轻。明日灞陵新霁后，马头烟树绿相迎。</t>
  </si>
  <si>
    <t>章碣</t>
  </si>
  <si>
    <t xml:space="preserve">卷669_10 </t>
  </si>
  <si>
    <t>城东即事</t>
  </si>
  <si>
    <t>闲寻香陌凤城东，时暂开襟向远风。玉笛一声芳草外，锦鸳双起碧流中。苑边花竹浓如绣，渭北山川淡似空。回首汉宫烟霭里，天河金阁未央宫。</t>
  </si>
  <si>
    <t xml:space="preserve">卷670_35 </t>
  </si>
  <si>
    <t>信陵名重怜高才，见我长吹青眼开。便出燕姬再倾醑，此时花下逢仙侣。弯弯狂月压秋波，两条黄金f8黄雾。逸艳初因醉态见，浓春可是韶光与。纤纤软玉捧暖笙，深思香风吹不去。檀唇呼吸宫商改，怨情渐逐清新举。岐山取得娇凤雏，管中藏著轻轻语。好笑襄王大迂阔，曾卧巫云见神女。银锁金簧不得听，空劳翠辇冲泥雨。</t>
  </si>
  <si>
    <t>唐彦谦</t>
  </si>
  <si>
    <t xml:space="preserve">卷671_49 </t>
  </si>
  <si>
    <t>长陵</t>
  </si>
  <si>
    <t>长安高阙此安刘，祔葬累累尽列侯。丰上旧居无故里，沛中原庙对荒丘。耳闻明主提三尺，眼见愚民盗一坏。千载腐儒骑瘦马，渭城斜月重回头。</t>
  </si>
  <si>
    <t xml:space="preserve">卷671_60 </t>
  </si>
  <si>
    <t>高平九日</t>
  </si>
  <si>
    <t>云净南山紫翠浮，凭陵绝顶望悠悠。偶逢佳节牵诗兴，漫把芳尊遣客愁。霜染鸦枫迎日醉，寒冲泾水带冰流。乌纱频岸西风里，笑插黄花满鬓秋。</t>
  </si>
  <si>
    <t xml:space="preserve">卷672_26 </t>
  </si>
  <si>
    <t>重经冯家旧里</t>
  </si>
  <si>
    <t>冯家旧宅闭柴关，修竹犹存潏水湾。应系星辰天上去，不留英骨葬人间。</t>
  </si>
  <si>
    <t xml:space="preserve">卷672_39 </t>
  </si>
  <si>
    <t>骊山道中</t>
  </si>
  <si>
    <t>月殿真妃下彩烟，渔阳追虏及汤泉。君王指点新丰树，几不亲留七宝鞭。</t>
  </si>
  <si>
    <t>周朴</t>
  </si>
  <si>
    <t xml:space="preserve">卷673_32 </t>
  </si>
  <si>
    <t>春日秦国怀古</t>
  </si>
  <si>
    <t>荒郊一望欲消魂，泾水萦纡傍远村。牛马放多春草尽，原田耕破古碑存。云和积雪苍山晚，烟伴残阳绿树昏。数里黄沙行客路，不堪回首思秦原。</t>
  </si>
  <si>
    <t xml:space="preserve">卷674_11 </t>
  </si>
  <si>
    <t>送进士卢棨东归</t>
  </si>
  <si>
    <t>灞岸草萋萋，离觞我独携。流年俱老大，失意又东西。晓楚山云满，春吴水树低。到家梅雨歇，犹有子规啼。</t>
  </si>
  <si>
    <t xml:space="preserve">卷674_22 </t>
  </si>
  <si>
    <t>送许棠先辈之官泾县</t>
  </si>
  <si>
    <t>白头新作尉，县在故山中。高第能卑宦，前贤尚此风。芜湖春荡漾，梅雨昼溟濛。佐理人安后，篇章莫废功。</t>
  </si>
  <si>
    <t xml:space="preserve">卷674_31 </t>
  </si>
  <si>
    <t>寄赠蓝田韦少府先辈</t>
  </si>
  <si>
    <t>王畿第一县，县尉是词人。馆殿非初意，图书是旧贫。斫冰泉窦响，赛雪庙松春。自此升通籍，清华日近身。</t>
  </si>
  <si>
    <t xml:space="preserve">卷674_36 </t>
  </si>
  <si>
    <t>访姨兄王斌渭口别墅</t>
  </si>
  <si>
    <t>枯桑河上村，寥落旧田园。少小曾来此，悲凉不可言。访邻多指冢，问路半移原。久歉家僮散，初晴野荠繁。客帆悬极浦，渔网晒危轩。苦涩诗盈箧，荒唐酒满尊。高枝霜果在，幽渚暝禽喧。远霭笼樵响，微烟起烧痕。哀荣孤族分，感激外兄恩。三宿忘归去，圭峰恰对门。</t>
  </si>
  <si>
    <t xml:space="preserve">卷674_38 </t>
  </si>
  <si>
    <t>顺动后蓝田偶作（时丙辰初夏月）</t>
  </si>
  <si>
    <t>小谏升中谏，三年侍玉除。且言无所补，浩叹欲何如。宫阙飞灰烬，嫔嫱落里闾。蓝峰秋更碧，沾洒望銮舆。</t>
  </si>
  <si>
    <t xml:space="preserve">卷674_41 </t>
  </si>
  <si>
    <t>颜惠詹事即孤侄舅氏谪官黔巫舟中相遇怆然有寄</t>
  </si>
  <si>
    <t>犹子在天末，念渠怀渭阳。巴山偶会遇，江浦共悲凉。谪宦君何远，穷游我自强。瘴村三月暮，雨熟野梅黄。</t>
  </si>
  <si>
    <t xml:space="preserve">卷674_48 </t>
  </si>
  <si>
    <t>寄棋客</t>
  </si>
  <si>
    <t>松窗楸局稳，相顾思皆凝。几局赌山果，一先饶海僧。覆图闻夜雨，下子对秋灯。何日无羁束，期君向杜陵。</t>
  </si>
  <si>
    <t xml:space="preserve">卷674_83 </t>
  </si>
  <si>
    <t>闻所知游樊川有寄</t>
  </si>
  <si>
    <t>谁无泉石趣，朝下少同过。贪胜觉程近，爱闲经宿多。片沙留白鸟，高木引青萝。醉把渔竿去，殷勤藉岸莎。</t>
  </si>
  <si>
    <t xml:space="preserve">卷674_94 </t>
  </si>
  <si>
    <t>平昔谁相爱，骊山遇贵妃。枉教生处远，愁见摘来稀。晚夺红霞色，晴欺瘴日威。南荒何所恋，为尔即忘归。</t>
  </si>
  <si>
    <t xml:space="preserve">卷675_3 </t>
  </si>
  <si>
    <t>夜来摇落悲，桑枣半空枝。故国无消息，流年有乱离。霜秦闻雁早，烟渭认帆迟。日暮寒鼙急，边军在雍岐。</t>
  </si>
  <si>
    <t xml:space="preserve">卷675_10 </t>
  </si>
  <si>
    <t>丞相孟夏祗荐南郊纪献十韵</t>
  </si>
  <si>
    <t>节应清和候，郊宫事洁羞。至诚闻上帝，明德祀圆丘。雅用陶匏器，馨非黍稷流。就阳陈盛礼，匡国祷鸿休。渐晓兰迎露，微凉麦弄秋。寿山横紫阁，瑞霭抱皇州。外肃通班序，中严锡庆优。奏歌三酒备，表敬百神柔。池碧将还凤，原清再问牛。万方瞻辅翼，共贺赞皇猷。</t>
  </si>
  <si>
    <t xml:space="preserve">卷675_14 </t>
  </si>
  <si>
    <t>峭仞耸巍巍，晴岚染近畿。孤高不可状，图写尽应非。绝顶神仙会，半空鸾鹤归。云台分远霭，树谷隐斜晖。坠石连村响，狂雷发庙威。气中寒渭阔，影外白楼微。云对莲花落，泉横露掌飞。乳悬危磴滑，樵彻上方稀。淡泊生真趣，逍遥息世机。野花明涧路，春藓涩松围。远洞时闻磬，群僧昼掩扉。他年洗尘骨，香火愿相依。</t>
  </si>
  <si>
    <t xml:space="preserve">卷675_18 </t>
  </si>
  <si>
    <t>回銮</t>
  </si>
  <si>
    <t>妖星沈雨露，和气满京关。上将忠勋立，明君法驾还。顺风调雅乐，夹道序群班。香泛传宣里，尘清指顾间。楼台新紫气，云物旧黄山。晓渭行朝肃，秋郊旷望闲。庙灵安国步，日角动天颜。浩浩升平曲，流歌彻百蛮。</t>
  </si>
  <si>
    <t xml:space="preserve">卷675_67 </t>
  </si>
  <si>
    <t>人间疏散更无人，浪兀孤舟酒兀身。芦笋鲈鱼抛不得，五陵珍重五湖春。</t>
  </si>
  <si>
    <t xml:space="preserve">卷675_83 </t>
  </si>
  <si>
    <t>荔枝树</t>
  </si>
  <si>
    <t>二京曾见画图中，数本芳菲色不同。孤棹今来巴徼外，一枝烟雨思无穷。夜郎城近含香瘴，杜宇巢低起暝风。肠断渝泸霜霰薄，不教叶似灞陵红。</t>
  </si>
  <si>
    <t xml:space="preserve">卷675_87 </t>
  </si>
  <si>
    <t>宗人作尉唐昌官署幽胜而又博学精富得以言谈…留书屋壁</t>
  </si>
  <si>
    <t>公堂潇洒有林泉，只隔苔墙是渚田。宗党相亲离乱世，春秋闲论战争年。远江惊鹭来池口，绝顶归云过竹边。风雨夜长同一宿，旧游多共忆樊川。</t>
  </si>
  <si>
    <t xml:space="preserve">卷675_89 </t>
  </si>
  <si>
    <t xml:space="preserve">卷676_1 </t>
  </si>
  <si>
    <t>阙下春日</t>
  </si>
  <si>
    <t>建章宫殿紫云飘,春漏迟迟下绛霄。绮陌暖风嘶去马,粉廊初日照趋朝。花经宿雨香难拾,莺在豪家语更娇。秦楚年年有离别,扬鞭挥袖灞陵桥。</t>
  </si>
  <si>
    <t xml:space="preserve">卷676_5 </t>
  </si>
  <si>
    <t>江际</t>
  </si>
  <si>
    <t>杳杳渔舟破暝烟，疏疏芦苇旧江天。那堪流落逢摇落，可得潸然是偶然。万顷白波迷宿鹭，一林黄叶送残蝉。兵车未息年华促，早晚闲吟向浐川。</t>
  </si>
  <si>
    <t xml:space="preserve">卷676_14 </t>
  </si>
  <si>
    <t>少华甘露寺</t>
  </si>
  <si>
    <t>石门萝径与天邻，雨桧风篁远近闻。饮涧鹿喧双派水，上楼僧蹋一梯云。孤烟薄暮关城没，远色初晴渭曲分。长欲然香来此宿，北林猿鹤旧同群。</t>
  </si>
  <si>
    <t xml:space="preserve">卷676_16 </t>
  </si>
  <si>
    <t>石门山泉</t>
  </si>
  <si>
    <t>一脉清冷何所之，萦莎漱藓入僧池。云边野客穷来处，石上寒猿见落时。聚沫绕崖残雪在，迸流穿树堕花随。烟春雨晚闲吟去，不复远寻皇子陂。</t>
  </si>
  <si>
    <t xml:space="preserve">卷676_17 </t>
  </si>
  <si>
    <t>渭阳楼闲望</t>
  </si>
  <si>
    <t>千重二华见皇州，望尽凝岚即此楼。细雨不藏秦树色，夕阳空照渭河流。后车宁见前车覆，今日难忘昨日忧。扰扰尘中犹未已，可能疏傅独能休。</t>
  </si>
  <si>
    <t xml:space="preserve">卷676_21 </t>
  </si>
  <si>
    <t>作尉鄠郊送进士潘为下第南归</t>
  </si>
  <si>
    <t>归去宜春春水深，麦秋梅雨过湘阴。乡园几度经狂寇，桑柘谁家有旧林。结绶位卑甘晚达，登龙心在且高吟。灞陵桥上杨花里，酒满芳樽泪满襟。</t>
  </si>
  <si>
    <t xml:space="preserve">卷676_23 </t>
  </si>
  <si>
    <t>寄献狄右丞</t>
  </si>
  <si>
    <t>逐胜偷闲向杜陵，爱僧不爱紫衣僧。身为醉客思吟客，官自中丞拜右丞。残月露垂朝阙盖，落花风动宿斋灯。孤单小谏渔舟在，心恋清潭去未能。</t>
  </si>
  <si>
    <t xml:space="preserve">卷676_28 </t>
  </si>
  <si>
    <t>献制诰杨舍人</t>
  </si>
  <si>
    <t>为郡东吴只饮冰，琐闱频降凤书征。随行已有朱衣吏，伴直多招紫阁僧。窗下调琴鸣远水，帘前睡鹤背秋灯。苇陂竹坞情无限，闲话毗陵问杜陵。</t>
  </si>
  <si>
    <t xml:space="preserve">卷676_37 </t>
  </si>
  <si>
    <t>强健宦途何足谓，入微章句更难论。谁知野性真天性，不扣权门扣道门。窥砚晚莺临砌树，迸阶春笋隔篱根。朝回何处消长日，紫阁峰南有旧村。</t>
  </si>
  <si>
    <t xml:space="preserve">卷676_42 </t>
  </si>
  <si>
    <t>吊故礼部韦员外序</t>
  </si>
  <si>
    <t>腊雪初晴花举杯，便期携手上春台。高情唯怕酒不满，长逝可悲花正开。晓奠莺啼残漏在，风帏燕觅旧巢来。杜陵芳草年年绿，醉魄吟魂无复回。</t>
  </si>
  <si>
    <t xml:space="preserve">卷676_43 </t>
  </si>
  <si>
    <t>渼陂</t>
  </si>
  <si>
    <t>昔事东流共不回，春深独向渼陂来。乱前别业依稀在，雨里繁花寂寞开。却展渔丝无野艇，旧题诗句没苍苔。潸然四顾难消遣，只有佯狂泥酒杯。</t>
  </si>
  <si>
    <t xml:space="preserve">卷676_60 </t>
  </si>
  <si>
    <t>郊墅</t>
  </si>
  <si>
    <t>韦曲樊川雨半晴，竹庄花院遍题名。画成烟景垂杨色，滴破春愁压酒声。满野红尘谁得路，连天紫阁独关情。渼陂水色澄于镜，何必沧浪始濯缨。</t>
  </si>
  <si>
    <t xml:space="preserve">卷676_62 </t>
  </si>
  <si>
    <t>奔问三峰寓止近墅</t>
  </si>
  <si>
    <t>半年奔走颇惊魂，来谒行宫泪眼昏。鸳鹭入朝同待漏，牛羊送日独归村。灞陵散失诗千首，太华凄凉酒一樽。兵革未休无异术，不知何以受君恩。</t>
  </si>
  <si>
    <t xml:space="preserve">卷676_66 </t>
  </si>
  <si>
    <t>访题表兄王藻渭上别业</t>
  </si>
  <si>
    <t>桑林摇落渭川西，蓼水瀰瀰接稻泥。幽槛静来渔唱远，暝天寒极雁行低。浊醪最称看山醉，冷句偏宜选竹题。中表人稀离乱后，花时莫惜重相携。</t>
  </si>
  <si>
    <t xml:space="preserve">卷676_78 </t>
  </si>
  <si>
    <t>小桃</t>
  </si>
  <si>
    <t>和烟和雨遮敷水，映竹映村连灞桥。撩乱春风耐寒令，到头赢得杏花娇。</t>
  </si>
  <si>
    <t xml:space="preserve">卷677_14 </t>
  </si>
  <si>
    <t>乱后灞上</t>
  </si>
  <si>
    <t>柳丝牵水杏房红，烟岸人稀草色中。日暮一行高鸟处，依稀合是望春宫。</t>
  </si>
  <si>
    <t xml:space="preserve">卷679_31 </t>
  </si>
  <si>
    <t>南山旅舍与故人别（一作商山道中）</t>
  </si>
  <si>
    <t>一日又将暮，一年看即残。病知新事少，老别旧交难。山尽路犹险，雨馀春却寒。那堪试回首，烽火是长安。</t>
  </si>
  <si>
    <t xml:space="preserve">卷679_45 </t>
  </si>
  <si>
    <t>灞上</t>
  </si>
  <si>
    <t>长安名利路，役役古由今。征骑少闲日，绿杨无旧阴。水侵秦甸阔，草接汉陵深。紫阁曾过处，依稀白鸟沈。</t>
  </si>
  <si>
    <t xml:space="preserve">卷679_73 </t>
  </si>
  <si>
    <t>东晋</t>
  </si>
  <si>
    <t>五陵豪侠笑为儒，将为儒生只读书。看取不成投笔后，谢安功业复何如。秦国金陵王气全，一龙正道始东迁。兴亡竟不关人事，虚倚长淮五百年。</t>
  </si>
  <si>
    <t xml:space="preserve">卷679_91 </t>
  </si>
  <si>
    <t>过绣岭宫</t>
  </si>
  <si>
    <t>古殿春残绿野阴，上皇曾此驻泥金。三城帐属升平梦，一曲铃关怅望心。苑路暗迷香辇绝，缭垣秋断草烟深。前朝旧物东流在，犹为年年下翠岑。</t>
  </si>
  <si>
    <t>韩偓</t>
  </si>
  <si>
    <t xml:space="preserve">卷681_24 </t>
  </si>
  <si>
    <t>烟郭云扃路不遥，怀贤犹恨太迢迢。长松夜落钗千股，小港春添水半腰。已约病身抛印绶，不嫌门巷似渔樵。渭滨晦迹南阳卧，若比吾徒更寂寥。</t>
  </si>
  <si>
    <t xml:space="preserve">卷681_35 </t>
  </si>
  <si>
    <t>凄凄</t>
  </si>
  <si>
    <t>深将宠辱齐，往往亦凄凄。白日知丹抱，青云有旧蹊。嗜咸凌鲁济，恶洁助泾泥。风雨今如晦，堪怜报晓鸡。</t>
  </si>
  <si>
    <t xml:space="preserve">卷681_44 </t>
  </si>
  <si>
    <t>余卧疾深村闻一二郎官今称继使闽越笑余迂古…因成此篇</t>
  </si>
  <si>
    <t>枕流方采北山薇，驿骑交迎市道儿。雾豹只忧无石室，泥鳅唯要有洿池。不羞莽卓黄金印，却笑羲皇白接z5。莫负美名书信史，清风扫地更无遗。</t>
  </si>
  <si>
    <t xml:space="preserve">卷682_14 </t>
  </si>
  <si>
    <t>三月光景不忍看，五陵春色何摧残。穷途得志反惆怅，饮席话旧多阑珊。中酒向阳成美睡，惜花冲雨觉伤寒。野棠飞尽蒲根暖，寂寞南溪倚钓竿。</t>
  </si>
  <si>
    <t xml:space="preserve">卷682_15 </t>
  </si>
  <si>
    <t>归紫阁下</t>
  </si>
  <si>
    <t>一笈携归紫阁峰，马蹄闲慢水溶溶。黄昏后见山田火，胧fC时闻县郭钟，瘦竹迸生僧坐石，野藤缠杀鹤翘松。钓矶自别经秋雨，长得莓苔更几重。</t>
  </si>
  <si>
    <t xml:space="preserve">卷682_63 </t>
  </si>
  <si>
    <t>云横峭壁水平铺，渡口人家日欲晡。却忆往年看粉本，始知名画有工夫。</t>
  </si>
  <si>
    <t xml:space="preserve">卷684_8 </t>
  </si>
  <si>
    <t>渚宫立春书怀</t>
  </si>
  <si>
    <t>春候侵残腊，江芜绿已齐。风高莺啭涩，雨密雁飞低。向日心须在，归朝路欲迷。近闻惊御火，犹及灞陵西。</t>
  </si>
  <si>
    <t xml:space="preserve">卷684_25 </t>
  </si>
  <si>
    <t>雪后过昭应</t>
  </si>
  <si>
    <t>路过章台气象宽，九重城阙在云端。烟含上苑沈沈紫，雪露南山愯愯寒。绮陌已堪骑宝马，绿芜行即弹金丸。灞川南北真图画，更待残阳一望看。</t>
  </si>
  <si>
    <t xml:space="preserve">卷684_27 </t>
  </si>
  <si>
    <t>岐下闻杜鹃</t>
  </si>
  <si>
    <t>化去蛮乡北，飞来渭水西。为多亡国恨，不忍故山啼。怨已惊秦凤，灵应识汉鸡。数声烟漠漠，馀思草萋萋。楼迥波无际，林昏日又低。如何不肠断，家近五云溪。</t>
  </si>
  <si>
    <t xml:space="preserve">卷684_52 </t>
  </si>
  <si>
    <t>柳弱风长在，云轻雨易休。不劳芳草色，更惹夕阳愁。万里独归去，五陵无与游。春心渐伤尽，何处有高楼。</t>
  </si>
  <si>
    <t xml:space="preserve">卷684_61 </t>
  </si>
  <si>
    <t>和人题武城寺</t>
  </si>
  <si>
    <t>神清已觉三清近，目断仍劳万象牵。渭水远含秋草渡，汉陵高枕夕阳天。半岩云粉千竿竹，满寺风雷百尺泉。别有阑干压行路，看人尘土竟流年。</t>
  </si>
  <si>
    <t xml:space="preserve">卷685_2 </t>
  </si>
  <si>
    <t>赋雪十韵</t>
  </si>
  <si>
    <t>雨冻轻轻下，风干淅淅吹。喜胜花发处，惊似客来时。河静胶行棹，岩空响折枝。终无鹧鸪识，先有鶺鴒知。马势晨争急，雕声晚更饥。替霜严柏署，藏月上龙墀。百尺楼堪倚，千钱酒要追。朝归紫阁早，漏出建章迟。腊候何曾爽，春工是所资。遥知故溪柳，排比万条丝。</t>
  </si>
  <si>
    <t xml:space="preserve">卷685_12 </t>
  </si>
  <si>
    <t>自与莺为地，不教花作媒。细应和雨断，轻只爱风裁。好拂锦步障，莫遮铜雀台。灞陵千万树，日暮别离回。</t>
  </si>
  <si>
    <t xml:space="preserve">卷685_18 </t>
  </si>
  <si>
    <t>御沟十六韵</t>
  </si>
  <si>
    <t>一水终南下，何年派作沟。穿城初北注，过苑却东流。绕岸清波溢，连宫瑞气浮。去应涵凤沼，来必渗龙湫。激石珠争碎，萦堤练不收。照花长乐曙，泛叶建章秋。影炫金茎表，光摇绮陌头。旁沾画眉府，斜入教箫楼。有雨难澄镜，无萍易掷钩。鼓宜尧女瑟，荡必蔡姬舟。皋著通鸣鹤，津应接斗牛。回风还潋潋，和月更悠悠。浅忆觞堪泛，深思杖可投。只怀泾合虑，不带陇分愁。自有朝宗乐，曾无溃穴忧。不劳夸大汉，清渭贯神州。</t>
  </si>
  <si>
    <t xml:space="preserve">卷686_1 </t>
  </si>
  <si>
    <t>阌乡寓居十首·阿对泉</t>
  </si>
  <si>
    <t>六载抽毫侍禁闱,可堪多病决然归。五陵年少如相问,阿对泉头一布衣。</t>
  </si>
  <si>
    <t xml:space="preserve">卷686_18 </t>
  </si>
  <si>
    <t>南迁途中作七首·途中偶怀</t>
  </si>
  <si>
    <t>无路能酬国士恩，短亭寂寂到黄昏。回肠一寸危如线，赖得商山未有猿。</t>
  </si>
  <si>
    <t xml:space="preserve">卷686_44 </t>
  </si>
  <si>
    <t>送于员外归隐蓝田</t>
  </si>
  <si>
    <t>曾吟工部两峰寒，今日星郎得挂冠。吾道不行归始是，世情如此住应难。围棋已访生云石，把钓先寻急雨滩。若遇秦时雪髯客，紫芝兼可备朝餐。</t>
  </si>
  <si>
    <t xml:space="preserve">卷686_53 </t>
  </si>
  <si>
    <t>两派潺湲不暂停，岭头长泻别离情。南随去马通巴栈，北逐归人达渭城。澄处好窥双黛影，咽时堪寄断肠声。紫溪旧隐还如此，清夜梁山月更明。</t>
  </si>
  <si>
    <t xml:space="preserve">卷686_58 </t>
  </si>
  <si>
    <t>浐水席上献座主侍郎</t>
  </si>
  <si>
    <t>暖泉宫里告虔回，略避红尘小宴开。落絮已随流水去，啼莺还傍夕阳来。草能缘岸侵罗荐，花不容枝蘸玉杯。莫讶诸生中独醉，感恩伤别正难裁。</t>
  </si>
  <si>
    <t xml:space="preserve">卷686_61 </t>
  </si>
  <si>
    <t>金桥感事</t>
  </si>
  <si>
    <t>太行和雪叠晴空，二月春郊尚朔风。饮马早闻临渭北，射雕今欲过山东。百年徒有伊川叹，五利宁无魏绛功。日暮长亭正愁绝，哀笳一曲戍烟中。</t>
  </si>
  <si>
    <t xml:space="preserve">卷686_65 </t>
  </si>
  <si>
    <t>送弟东归</t>
  </si>
  <si>
    <t>偶持麟笔侍金闺，梦想三年在故溪。祖竹定欺檐雪折，稚杉应拂栋云齐。谩劳筋力趋丹凤，可有文词咏碧鸡。此别更无闲事嘱，北山高处谢猿啼。</t>
  </si>
  <si>
    <t xml:space="preserve">卷686_72 </t>
  </si>
  <si>
    <t>送友赴阙</t>
  </si>
  <si>
    <t>故人归去指翔鸾，乐带离声可有欢。驿路两行秋吹急，渭波千叠夕阳寒。空郊已叹周禾熟，旧苑应寻汉火残。遥羡从公无一事，探花先醉曲江干。</t>
  </si>
  <si>
    <t xml:space="preserve">卷687_3 </t>
  </si>
  <si>
    <t>秋日经别墅</t>
  </si>
  <si>
    <t>别墅萧条海上村，偶期兰菊与琴尊。檐横碧嶂秋光近，树带闲潮晚色昏。幸有白云眠楚客，不劳芳草思王孙。北山移去前文在，无复教人叹晓猿。</t>
  </si>
  <si>
    <t xml:space="preserve">卷687_7 </t>
  </si>
  <si>
    <t>关西驿亭即事</t>
  </si>
  <si>
    <t>晚霞零落雨初收，关上危阑独怅留。千里好春聊极目，五陵无事莫回头。山犹带雪霏霏恨，柳未禁寒冉冉愁。直是无情也肠断，鸟归帆没水空流。</t>
  </si>
  <si>
    <t xml:space="preserve">卷687_18 </t>
  </si>
  <si>
    <t>离岐下题西湖</t>
  </si>
  <si>
    <t>送夏迎秋几醉来，不堪行色被蝉催。身随渭水看归远，梦挂秦云约自回。雨细若为抛钓艇，月明谁复上歌台。千波万浪西风急，更为红蕖把一杯。</t>
  </si>
  <si>
    <t xml:space="preserve">卷687_29 </t>
  </si>
  <si>
    <t>忆猿</t>
  </si>
  <si>
    <t>翠微云敛日沈空，叫彻青冥怨不穷。连臂影垂溪色里，断肠声尽月明中。静含烟峡凄凄雨，高弄霜天袅袅风。犹有北山归意在，少惊佳树近房栊。</t>
  </si>
  <si>
    <t xml:space="preserve">卷687_31 </t>
  </si>
  <si>
    <t>新雁</t>
  </si>
  <si>
    <t>湘浦波春始北归，玉关摇落又南飞。数声飘去和秋色，一字横来背晚晖。紫阁高翻云幂幂，灞川低渡雨微微。莫从思妇台边过，未得征人万里衣。</t>
  </si>
  <si>
    <t xml:space="preserve">卷687_41 </t>
  </si>
  <si>
    <t>首阳山</t>
  </si>
  <si>
    <t>首阳山枕黄河水，上有两人曾饿死。不同天下人为非，兄弟相看自为是。遂令万古识君心，为臣贵义不贵身。精灵长在白云里，应笑随时饱死人。</t>
  </si>
  <si>
    <t xml:space="preserve">卷687_44 </t>
  </si>
  <si>
    <t>赠广利大师歌</t>
  </si>
  <si>
    <t>化人之心固甚难，自化之心更不易。化人可以程限之，自化元须有其志。在心为志者何人，今日得之于广利。三十年前识师初，正见把笔学草书。崩云落日千万状，随手变化生空虚。海北天南几回别，每见书踪转奇绝。近来兼解作歌诗，言语明快有气骨。坚如百炼钢，挺特不可屈。又如千里马，脱缰飞灭没。好是不雕刻，纵横冲口发。昨来示我十馀篇，咏杀江南风与月。乃知性是天，习是人。莫轻河边羖fG，飞作天上麒麟。但日新，又日新，李太白，非通神。</t>
  </si>
  <si>
    <t xml:space="preserve">卷687_48 </t>
  </si>
  <si>
    <t>壁画折竹杂言</t>
  </si>
  <si>
    <t>枯缠藤，重欹雪。渭曲逢，湘江别。不是从来无本根，画工取势教摧折。</t>
  </si>
  <si>
    <t>王涣</t>
  </si>
  <si>
    <t xml:space="preserve">卷690_9 </t>
  </si>
  <si>
    <t>惆怅诗十二首</t>
  </si>
  <si>
    <t>八蚕薄絮鸳鸯绮，半夜佳期并枕眠。钟动红娘唤归去，对人匀泪拾金钿。李夫人病已经秋，汉武看来不举头。得所浓华销歇尽，楚魂湘血一生休。谢家池馆花笼月，萧寺房廊竹飐风。夜半酒醒凭槛立，所思多在别离中。隋师战舰欲亡陈，国破应难保此身。诀别徐郎泪如雨，镜鸾分后属何人。七夕琼筵随事陈，兼花连蒂共伤神。蜀王殿里三更月，不见骊山私语人。夜寒春病不胜怀，玉瘦花啼万事乖。薄幸檀郎断芳信，惊嗟犹梦合欢鞋。呜咽离声管吹秋，妾身今日为君休。齐奴不说平生事，忍看花枝谢玉楼。青丝一绺堕云鬟，金剪刀鸣不忍看。持谢君王寄幽怨，可能从此住人间。陈宫兴废事难期，三阁空馀绿草基。狎客沦亡丽华死，他年江令独来时。晨肇重来路已迷，碧桃花谢武陵溪。仙山目断无寻处，流水潺湲日渐西。少卿降北子卿还，朔野离觞惨别颜。却到茂陵唯一恸，节毛零落鬓毛斑。梦里分明入汉宫，觉来灯背锦屏空。紫台月落关山晓，肠断君恩信画工。</t>
  </si>
  <si>
    <t>杜荀鹤</t>
  </si>
  <si>
    <t xml:space="preserve">卷691_40 </t>
  </si>
  <si>
    <t>紫阁白云端，云中有地仙。未归蓬岛上，犹隐国门前。洞口人无迹，花阴鹿自眠。焚香赋诗罢，星月冷遥天。</t>
  </si>
  <si>
    <t xml:space="preserve">卷692_139 </t>
  </si>
  <si>
    <t>李昭象云与二三同人见访有寄</t>
  </si>
  <si>
    <t>得君书后病颜开，云拉同人访我来。在路不妨冲雨雪，到山还免踏尘埃。吟沈水阁何宵月，坐破松岩几处苔。贫舍款宾无别物，止于空战大尊罍。</t>
  </si>
  <si>
    <t xml:space="preserve">卷693_36 </t>
  </si>
  <si>
    <t>泾溪石险人兢慎，终岁不闻倾覆人。却是平流无石处，时时闻说有沈沦。</t>
  </si>
  <si>
    <t xml:space="preserve">卷694_3 </t>
  </si>
  <si>
    <t>唐廪</t>
  </si>
  <si>
    <t>杨岐山</t>
  </si>
  <si>
    <t>逗竹穿花越几村，还从旧路入云门。翠微不闭楼台出，清吹频回水石喧。天外鹤归松自老，岩间僧逝塔空存。重来白首良堪喜，朝露浮生不足言。</t>
  </si>
  <si>
    <t>褚载</t>
  </si>
  <si>
    <t xml:space="preserve">卷694_25 </t>
  </si>
  <si>
    <t>簪星曳月下蓬壶，曾见东皋种白榆。六甲威灵藏瑞检，五龙雷电绕霜都。惟教鹤探丹丘信，不使人窥太乙炉。闻说葛陂风浪恶，许骑青鹿从行无。</t>
  </si>
  <si>
    <t xml:space="preserve">卷694_34 </t>
  </si>
  <si>
    <t>吊秦叟</t>
  </si>
  <si>
    <t>市西楼店金千秤，渭北田园粟万钟。儿被杀伤妻被虏，一身随驾到三峰。</t>
  </si>
  <si>
    <t xml:space="preserve">卷695_2 </t>
  </si>
  <si>
    <t>延兴门外作</t>
  </si>
  <si>
    <t>芳草五陵道，美人金犊车。绿奔穿内水，红落过墙花。马足倦游客，鸟声欢酒家。王孙归去晚，宫树欲栖鸦。</t>
  </si>
  <si>
    <t xml:space="preserve">卷695_12 </t>
  </si>
  <si>
    <t>灞陵道中作</t>
  </si>
  <si>
    <t>春桥南望水溶溶，一桁晴山倒碧峰。秦苑落花零露湿，灞陵新酒拨醅浓。青龙夭矫盘双阙，丹凤褵褷隔九重。万古行人离别地，不堪吟罢夕阳钟。</t>
  </si>
  <si>
    <t xml:space="preserve">卷695_26 </t>
  </si>
  <si>
    <t>登咸阳县楼望雨</t>
  </si>
  <si>
    <t>乱云如兽出山前，细雨和风满渭川。尽日空濛无所见，雁行斜去字联联。</t>
  </si>
  <si>
    <t xml:space="preserve">卷696_11 </t>
  </si>
  <si>
    <t>辛丑年</t>
  </si>
  <si>
    <t>九衢漂杵已成川，塞上黄云战马闲。但有羸兵填渭水，更无奇士出商山。田园已没红尘里，弟妹相逢白刃间。西望翠华殊未返，泪痕空湿剑文斑。</t>
  </si>
  <si>
    <t xml:space="preserve">卷696_13 </t>
  </si>
  <si>
    <t>忆昔</t>
  </si>
  <si>
    <t>昔年曾向五陵游，子夜歌清月满楼。银烛树前长似昼，露桃华里不知秋。西园公子名无忌，南国佳人号莫愁。今日乱离俱是梦，夕阳唯见水东流。</t>
  </si>
  <si>
    <t xml:space="preserve">卷696_35 </t>
  </si>
  <si>
    <t>中渡晚眺</t>
  </si>
  <si>
    <t>魏王堤畔草如烟，有客伤时独扣舷。妖气欲昏唐社稷，夕阳空照汉山川。千重碧树笼春苑，万缕红霞衬碧天。家寄杜陵归不得，一回回首一潸然。</t>
  </si>
  <si>
    <t xml:space="preserve">卷697_5 </t>
  </si>
  <si>
    <t>闻再幸梁洋</t>
  </si>
  <si>
    <t>才喜中原息战鼙，又闻天子幸巴西。延烧魏阙非关燕，大狩陈仓不为鸡。兴庆玉龙寒自跃，昭陵石马夜空嘶。遥思万里行宫梦，太白山前月欲低。</t>
  </si>
  <si>
    <t xml:space="preserve">卷697_55 </t>
  </si>
  <si>
    <t>和郑拾遗秋日感事一百韵</t>
  </si>
  <si>
    <t>祸乱天心厌，流离客思伤。有家抛上国，无罪谪遐方。负笈将辞越，扬帆欲泛湘。避时难驻足，感事易回肠。雅道何销德，妖星忽耀芒。中原初纵燎，下国竟探汤。盗据三秦地，兵缠八水乡。战尘轻犯阙，羽旆远巡梁。自此修文代，俄成讲武场。熊罴驱涿鹿，犀象走昆阳。御马迷新栈，宫娥改旧妆。五丁功再睹，八难事难忘。凤引金根疾，兵环玉弩强。建牙虽可恃，摩垒讵能防。霍庙神遐远，圯桥路杳茫。出师威似虎，御敌狠如羊。眉画犹思赤，巾裁未厌黄。晨趋鸣铁骑，夜舞挹琼觞。僭侈彤襜乱，喧呼绣cK攘。但闻争曳组，讵见学垂缰。鹊印提新篆，龙泉夺晓霜。军威徒逗挠，我武自维扬。负扆劳天眷，凝旒念国章。绣旗张画兽，宝马跃红鸯。但欲除妖气，宁思蔽耿光。晓烟生帝里，夜火入春坊。鸟怪巢宫树，狐骄上苑墙。设危终在德，视履岂无祥。气激雷霆怒，神驱岳渎忙。功高分虎节，位下耻龙骧。遍命登坛将，巡封异姓王。志求扶坠典，力未振颓纲。汉路闲雕鹗，云衢驻骕骦。宝装军器丽，麝裛战袍香。日睹兵书捷，时闻虏骑亡。人心惊獬豸，雀意伺螳螂。上略咸推妙，前锋讵可当。纡金光照耀，执玉意藏昂。覆餗非无谓，奢华事每详。四民皆组绶，九土堕耕桑。飞骑黄金勒，香车翠钿装。八珍罗膳府，五采斗筐床。宴集喧华第，歌钟簇画梁。永期传子姓，宁误犯天狼。未睹君除侧，徒思玉在傍。窜身奚可保，易地喜相将。国运方夷险，天心讵测量。九流虽暂蔽，三柄岂相妨。小孽乖躔次，中兴系昊苍。法尧功已普，罪己德非凉。帝念惟思理，臣心岂自遑。诏催青琐客，时待紫微郎。定难输宸算，胜灾减御粱。皇恩思荡荡，睿泽转洋洋。偃卧虽非晚，艰难亦备尝。舜庭招谏鼓，汉殿上书囊。俭德遵三尺，清朝俟一匡。世随渔父醉，身效接舆狂。窜逐同天宝，遭罹异建康。道孤悲海澨，家远隔天潢。卒岁贫无褐，经秋病泛漳。似鱼甘去乙，比蟹未成筐。守道惭无补，趋时愧不臧。殷牛常在耳，晋竖欲潜肓。忸恨山思板，怀归海欲航。角吹魂悄悄，笛引泪浪浪。乱觉乾坤窄，贫知日月长。势将随鹤列，忽喜遇鸳行。已报新回驾，仍闻近纳隍。文风销剑楯，礼物换旂裳。紫闼重开序，青衿再设庠。黑头期命爵，赪尾尚忧鲂。吴坂嘶骐骥，岐山集凤凰。词源波浩浩，谏署玉锵锵。饲雀曾传庆，烹蛇讵有殃。弢弓挥劲镞，匣剑淬神铓。谔谔宁惭直，堂堂不谢张。晓风趋建礼，夜月直文昌。去国时虽久，安邦志不常。良金炉自跃，美玉椟难藏。北望心如旆，西归律变商。迹随江燕去，心逐塞鸿翔。晚翠笼桑坞，斜晖挂竹堂。路愁千里月，田爱万斯箱。伴钓歌前浦，随樵上远冈。鹭眠依晚屿，鸟浴上枯杨。惊梦缘欹枕，多吟为倚廊。访僧红叶寺，题句白云房。帆外青枫老，尊前紫菊芳。夜灯银耿耿，晓露玉瀼瀼。异国惭倾盖，归涂俟并粮。身虽留震泽，心已过雷塘。执友知谁在，家山各已荒。海边登桂楫，烟外泛云樯。巢树禽思越，嘶风马恋羌。寒声愁听杵，空馆厌闻螀。望阙飞华盖，趋朝振玉珰。米惭无薏苡，面喜有恍榔。话别心重结，伤时泪一滂。伫归蓬岛后，纶诏润青缃。</t>
  </si>
  <si>
    <t xml:space="preserve">卷698_23 </t>
  </si>
  <si>
    <t>黄藤山下闻猿</t>
  </si>
  <si>
    <t>黄藤山下驻归程，一夜号猿吊旅情。入耳便能生百恨，断肠何必待三声。穿云宿处人难见，望月啼时兔正明。好笑五陵年少客，壮心无事也沾缨。</t>
  </si>
  <si>
    <t xml:space="preserve">卷698_24 </t>
  </si>
  <si>
    <t>章江作</t>
  </si>
  <si>
    <t>杜陵归客正裴回，玉笛谁家叫落梅。之子棹从天外去，故人书自日边来。杨花慢惹霏霏雨，竹叶闲倾满满杯。欲问维扬旧风月，一江红树乱猿哀。</t>
  </si>
  <si>
    <t xml:space="preserve">卷698_36 </t>
  </si>
  <si>
    <t>避地越中作</t>
  </si>
  <si>
    <t>避世移家远，天涯岁已周。岂知今夜月，还是去年愁。露果珠沈水，风萤烛上楼。伤心潘骑省，华发不禁秋。</t>
  </si>
  <si>
    <t xml:space="preserve">卷699_2 </t>
  </si>
  <si>
    <t>庭前桃</t>
  </si>
  <si>
    <t>曾向桃源烂漫游，也同渔父泛仙舟。皆言洞里千株好，未胜庭前一树幽。带露似垂湘女泪，无言如伴息妫愁。五陵公子饶春恨，莫引香风上酒楼。</t>
  </si>
  <si>
    <t xml:space="preserve">卷699_7 </t>
  </si>
  <si>
    <t>马嘶烟岸柳阴斜，东去关山路转赊。到处因循缘嗜酒，一生惆怅为判花。危时只合身无著，白日那堪事有涯。正是灞陵春酬绿，仲宣何事独辞家。</t>
  </si>
  <si>
    <t xml:space="preserve">卷699_8 </t>
  </si>
  <si>
    <t>过樊川旧居（时在华州驾前奉使入蜀作）</t>
  </si>
  <si>
    <t>却到樊川访旧游，夕阳衰草杜陵秋。应刘去后苔生阁，稽阮归来雪满头。能说乱离惟有燕，解偷闲暇不如鸥。千桑万海无人见，横笛一声空泪流。</t>
  </si>
  <si>
    <t xml:space="preserve">卷699_10 </t>
  </si>
  <si>
    <t>过渼陂怀旧</t>
  </si>
  <si>
    <t>辛勤曾寄玉峰前，一别云溪二十年。三径荒凉迷竹树，四邻凋谢变桑田。渼陂可是当时事，紫阁空馀旧日烟。多少乱离无处问，夕阳吟罢涕潸然。</t>
  </si>
  <si>
    <t xml:space="preserve">卷699_11 </t>
  </si>
  <si>
    <t>汧阳间（一作汧阳县阁）</t>
  </si>
  <si>
    <t>汧水悠悠去似絣，远山如画翠眉横。僧寻野渡归吴岳，雁带斜阳入渭城。边静不收蕃帐马，地贫惟卖陇山鹦。牧童何处吹羌笛，一曲梅花出塞声。</t>
  </si>
  <si>
    <t xml:space="preserve">卷700_54 </t>
  </si>
  <si>
    <t>五陵豪客多，买酒黄金盏。醉下酒家楼，美人双翠幰。挥剑邯郸市，走马梁王苑。乐事殊未央，年华已云晚。</t>
  </si>
  <si>
    <t xml:space="preserve">卷700_58 </t>
  </si>
  <si>
    <t>上春词</t>
  </si>
  <si>
    <t>曈曨赫日东方来，禁城烟暖蒸青苔。金楼美人花屏开，晨妆未罢车声催。幽兰报暖紫芽折，夭花愁艳蝶飞回。五陵年少惜花落，酒浓歌极翻如哀。四时轮环终又始，百年不见南山摧。游人陌上骑生尘，颜子门前吹死灰。</t>
  </si>
  <si>
    <t xml:space="preserve">卷700_69 </t>
  </si>
  <si>
    <t>江上别李秀才</t>
  </si>
  <si>
    <t>前年相送灞陵春，今日天涯各避秦。莫向尊前惜沈醉，与君俱是异乡人。</t>
  </si>
  <si>
    <t xml:space="preserve">卷701_10 </t>
  </si>
  <si>
    <t>游宴不知厌，杜陵狂少年。花时轻暖酒，春服薄装绵。戏马上林苑，斗鸡寒食天。鲁儒甘被笑，对策鬓皤然。弱冠投边急，驱兵夜渡河。追奔铁马走，杀虏宝刀讹。威静黑山路，气含清海波。常闻为突骑，天子赐长戈。</t>
  </si>
  <si>
    <t xml:space="preserve">卷701_25 </t>
  </si>
  <si>
    <t>商山</t>
  </si>
  <si>
    <t>商山名利路，夜亦有人行。四皓卧云处，千秋叠藓生。昼烧笼涧黑，残雪隔林明。我待酬恩了，来听水石声。</t>
  </si>
  <si>
    <t xml:space="preserve">卷701_27 </t>
  </si>
  <si>
    <t>终朝异五岳，列翠满长安。地去搜扬近，人谋隐遁难。水穿诸苑过，雪照一城寒。为问红尘里，谁同驻马看。</t>
  </si>
  <si>
    <t xml:space="preserve">卷701_29 </t>
  </si>
  <si>
    <t>山色四时碧，溪声七里清。严陵爱此景，下视汉公卿。垂钓月初上，放歌风正轻。应怜渭滨叟，匡国正论兵。</t>
  </si>
  <si>
    <t>张蠙</t>
  </si>
  <si>
    <t xml:space="preserve">卷702_3 </t>
  </si>
  <si>
    <t>和崔监丞春游郑仆射东园</t>
  </si>
  <si>
    <t>春兴随花尽，东园自养闲。不离三亩地，似入万重山。白鸟穿萝去，清泉抵石还。岂同秦代客，无位隐商山。</t>
  </si>
  <si>
    <t xml:space="preserve">卷702_13 </t>
  </si>
  <si>
    <t>送友人赴泾州幕（一作送李中丞再赴虔州）</t>
  </si>
  <si>
    <t>杏园沈饮散，荣别就佳招。日月相期尽，山川独去遥。府楼明蜀雪，关碛转胡雕。纵有烟尘动，应随上策销。</t>
  </si>
  <si>
    <t xml:space="preserve">卷702_32 </t>
  </si>
  <si>
    <t>题紫阁院</t>
  </si>
  <si>
    <t>上方人海外，苔径上千层。洞壑有灵药，房廊无老僧。古岩雕素像，乔木挂寒灯。每到思修隐，将回苦不能。</t>
  </si>
  <si>
    <t xml:space="preserve">卷702_47 </t>
  </si>
  <si>
    <t>寄太白禅师</t>
  </si>
  <si>
    <t>何年万仞顶，独有坐禅僧。客上应无路，人传或见灯。斋厨唯有橡，讲石任生藤。遥想东林社，如师谁复能。</t>
  </si>
  <si>
    <t>遇道者</t>
  </si>
  <si>
    <t>黄滔</t>
  </si>
  <si>
    <t xml:space="preserve">卷704_19 </t>
  </si>
  <si>
    <t>退耕逢歉岁，逐贡愧行朝。道在愁虽浅，吟劳鬓欲凋。破村虹入井，孤馆客投魈。谁怕秋风起，听蝉度渭桥。</t>
  </si>
  <si>
    <t xml:space="preserve">卷704_21 </t>
  </si>
  <si>
    <t>秋辞江南</t>
  </si>
  <si>
    <t>灞陵桥上路，难负一年期。积雨鸿来夜，重江客去时。劳生多故疾，渐老少新知。惆怅都堂内，无门雪滞遗。</t>
  </si>
  <si>
    <t xml:space="preserve">卷704_22 </t>
  </si>
  <si>
    <t>入关旅次言怀</t>
  </si>
  <si>
    <t>寸心唯自切，上国与谁期。月晦时风雨，秋深日别离。便休终未肯，已苦不能疑。独愧商山路，千年四皓祠。</t>
  </si>
  <si>
    <t xml:space="preserve">卷704_44 </t>
  </si>
  <si>
    <t>燕雁一来后，人人尽到关。如何冲腊雪，独自过商山。羸马高坡下，哀猿绝壁间。此心无处说，鬓向少年斑。</t>
  </si>
  <si>
    <t xml:space="preserve">卷705_1 </t>
  </si>
  <si>
    <t>送林宽下第东归</t>
  </si>
  <si>
    <t>为君惆怅惜离京,年少无人有屈名。积雪未开移发日,鸣蝉初急说来程。楚天去路过飞雁,灞岸归尘触锁城。又得新诗几章别,烟村竹径海涛声。</t>
  </si>
  <si>
    <t xml:space="preserve">卷705_2 </t>
  </si>
  <si>
    <t>商山赠隐者</t>
  </si>
  <si>
    <t>谁不相逢话息机，九重城里自依依。蓬莱水浅有人说，商洛山高无客归。数只珍禽寒月在，千株古木热时稀。西窗昨夜鸣蛩尽，知梦芝翁起扣扉。</t>
  </si>
  <si>
    <t xml:space="preserve">卷705_5 </t>
  </si>
  <si>
    <t>下第东归，留辞刑部郑郎中諴</t>
  </si>
  <si>
    <t>去违知己住违亲，欲发羸蹄进退频。万里家山归养志，数年门馆受恩身。莺声历历秦城晓，柳色依依灞水春。明日蓝田关外路，连天风雨一行人。</t>
  </si>
  <si>
    <t xml:space="preserve">卷705_8 </t>
  </si>
  <si>
    <t>寸心杳与马蹄随，如蜕形容在锦帷。江上月明船发后，花间日暮信回时。五陵夜作酬恩计，四塞秋为破虏期。待到乘轺入门处，泪珠流尽玉颜衰。</t>
  </si>
  <si>
    <t xml:space="preserve">卷705_22 </t>
  </si>
  <si>
    <t>二月二日宴中贻同年封先辈渭</t>
  </si>
  <si>
    <t>帝尧城里日衔杯，每倚嵇康到玉颓。桂苑五更听榜后，蓬山二月看花开。垂名入甲成龙去，列姓如丁作鹤来。同戴大恩何处报，永言交道契陈雷。</t>
  </si>
  <si>
    <t xml:space="preserve">卷705_65 </t>
  </si>
  <si>
    <t>寄同年封舍人渭（时得来书）</t>
  </si>
  <si>
    <t>唐城接轸赴秦川，忧合欢离骤十年。龙颔摘珠同泳海，凤衔辉翰别升天。八行真迹虽收拾，四户高扃奈隔悬。能使丘门终始雪，莫教华发独潸然。</t>
  </si>
  <si>
    <t xml:space="preserve">卷705_66 </t>
  </si>
  <si>
    <t>遇罗员外衮</t>
  </si>
  <si>
    <t>灞陵桥外驻征辕，此一分飞十六年。豸角戴时垂素发，鸡香含处隔青天。绮园难贮林栖意，班马须持笔削权。可忘自初相识地，秋风明月客鄜延。</t>
  </si>
  <si>
    <t xml:space="preserve">卷706_3 </t>
  </si>
  <si>
    <t>壬癸岁书情</t>
  </si>
  <si>
    <t>故园招隐客，应便笑无成。谒帝逢移国，投文值用兵。孤松怜鹤在，疏柳恶蝉鸣。匹马迷归处，青云失曩情。江头寒夜宿，垄上歉年耕。冠盖新人物，渔樵旧弟兄。易生唯白发，难立是浮名。惆怅灞桥路，秋风谁入行。</t>
  </si>
  <si>
    <t xml:space="preserve">卷706_25 </t>
  </si>
  <si>
    <t>入关言怀</t>
  </si>
  <si>
    <t>背将踪迹向京师，出在先春入后时。落日灞桥飞雪里，已闻南院有看期。</t>
  </si>
  <si>
    <t>徐夤</t>
  </si>
  <si>
    <t xml:space="preserve">卷708_11 </t>
  </si>
  <si>
    <t>北山秋晚</t>
  </si>
  <si>
    <t>十载衣裘尽，临寒隐薜萝。心闲缘事少，身老爱山多。玉露催收菊，金风促剪禾。燕秦正戎马，林下好婆娑。</t>
  </si>
  <si>
    <t xml:space="preserve">卷708_22 </t>
  </si>
  <si>
    <t>十二琼楼锁翠微，暮霞遗却六铢衣。桐枯丹穴凤何去，天在鼎湖龙不归。帘影罢添新翡翠，露华犹湿旧珠玑。君王魂断骊山路，且向蓬瀛伴贵妃。</t>
  </si>
  <si>
    <t xml:space="preserve">卷708_55 </t>
  </si>
  <si>
    <t>逐臭苍蝇</t>
  </si>
  <si>
    <t>逐臭苍蝇岂有为，清蝉吟露最高奇。多藏苟得何名富，饱食嗟来未胜饥。穷寂不妨延寿考，贪狂总待算毫厘。首阳山翠千年在，好奠冰壶吊伯夷。</t>
  </si>
  <si>
    <t xml:space="preserve">卷708_73 </t>
  </si>
  <si>
    <t>尚书惠蜡面茶</t>
  </si>
  <si>
    <t>武夷春暖月初圆，采摘新芽献地仙。飞鹊印成香蜡片，啼猿溪走木兰船。金槽和碾沈香末，冰碗轻涵翠缕烟。分赠恩深知最异，晚铛宜煮北山泉。</t>
  </si>
  <si>
    <t xml:space="preserve">卷709_6 </t>
  </si>
  <si>
    <t>忆长安行</t>
  </si>
  <si>
    <t>旧历关中忆废兴，僭奢须戒俭须凭。火光只是烧秦冢，贼眼何曾视灞陵。钟鼓煎催人自急，侯王更换恨难胜。不如坐钓清溪月，心共寒潭一片澄。</t>
  </si>
  <si>
    <t xml:space="preserve">卷709_31 </t>
  </si>
  <si>
    <t>将入城灵口道中作</t>
  </si>
  <si>
    <t>路上长安惟咫尺，灞陵西望接秦源。依稀日下分天阙，隐映云边是国门。锦袖臂鹰河北客，青桑鸣雉渭南村。高风九万程途近，与报沧洲欲化鲲。</t>
  </si>
  <si>
    <t xml:space="preserve">卷710_9 </t>
  </si>
  <si>
    <t>开元即事</t>
  </si>
  <si>
    <t>曲江真宰国中讹，寻奏渔阳忽荷戈。堂上有兵天不用，幄中无策印空多。尘惊骑透潼关锁，云护龙游渭水波。未必蛾眉能破国，千秋休恨马嵬坡。</t>
  </si>
  <si>
    <t xml:space="preserve">卷711_1 </t>
  </si>
  <si>
    <t>依御史温飞卿华清宫二十二韵</t>
  </si>
  <si>
    <t>地灵蒸水暖,天气待宸游。岳拱莲花秀,峰高玉蕊秋。朝元雕翠阁,乞巧绣琼楼。碧海供骊岭,黄金络马头。五王更入帐,七贵迭封侯。夕雨鸣鸳瓦,朝阳晔柘裘。伊皋争负鼎,舜禹让垂旒。堕珥闲应拾,遗钗醉不收。飞烟笼剑戟,残月照旌斿。履朔求衣早,临阳解佩羞。宫词裁锦段,御笔落银钩。帝里新丰县,长安旧雍州。雪衣传贝叶,蝉鬓插山榴。对景瞻瑶兔,升天驾彩虬。丹书陈北虏,玄甲擐犀牛。圣诰多屯否,生灵少怨尤。穹旻当有辅,帷幄岂无筹。凤态伤红艳,鸾舆缓紫骝。树名端正在,人欲梦魂休。谶语山旁鬼,尘销陇畔丘。重来芳草恨,往事落花愁。五十年鸿业,东凭渭水流。</t>
  </si>
  <si>
    <t>钱珝</t>
  </si>
  <si>
    <t xml:space="preserve">卷712_3 </t>
  </si>
  <si>
    <t>江行无题一百首</t>
  </si>
  <si>
    <t>倾酒向涟漪，乘流欲去时。寸心同尺璧，投此报冯夷。江曲全萦楚，云飞半自秦。岘山回首望，如别故乡人。浦烟含夜色，冷日转秋旻。自有沈碑在，清光不照人。楚岸云空合，楚城人不来。只今谁善舞，莫恨废章台。行背青山郭，吟当白露秋。风流无屈宋，空咏古荆州。晚来渔父喜，网重欲收迟。恐有长江使，金钱愿赎龟。去指龙沙路，徒悬象阙心。夜凉无远梦，不为偶闻砧。雾云疏有叶，雨浪细无花。稳放扁舟去，江天自有涯。好日当秋半，层波动旅肠。已行千里外，谁与共秋光。润色非东里，官曹更建章。宦游难自定，来唤棹船郎。夜江清未晓，徒惜月光沉。不是因行乐，堪伤老大心。翳日多乔木，维舟取束薪。静听江叟语，尽是厌兵人。箭漏日初短，汀烟草未衰。雨馀虽更绿，不是采蘋时。山雨夜来涨，喜鱼跳满江。岸沙平欲尽，垂蓼入船窗。渚边新雁下，舟上独凄凉。俱是南来客，怜君缀一行。云密连江暗，风斜著物鸣。一杯真战将，笑尔作愁兵。柳拂斜开路，篱边数户村。可能还有意，不掩向江门。不识相如渴，徒吟子美诗。江清惟独看，心外更谁知。牵路沿江狭，沙崩岸不平。尽知行处险，谁肯载时轻。憔悴异灵均，非谗作逐臣。如逢渔父问，未是独醒人。水含秋夜静，云带夕阳高。诗癖非吾病，何妨吮短豪。带舟维古岸，还似阻西陵。箕伯无多怒，回头讵不能。秋云久无雨，江燕社犹飞。却笑舟中客，今年未得归。帆翅初张处，云鹏怒翼同。莫愁千里路，自有到来风。佳节虽逢菊，浮生正似萍。故山何处望，荒岸小长亭。月下江流静，村荒人语稀。鹭鸳虽有伴，仍共影双飞。斗转月未落，舟行夜已深。有村知不远，风便数声砧。棹惊沙鸟迅，飞溅夕阳波。不顾鱼多处，应防一目罗。行到楚江岸，苍茫人正迷。只如秦塞远，格磔鹧鸪啼。渐觉江天远，难逢故国书。可能无往事，空食鼎中鱼。岸草连荒色，村声乐稔年。晚晴贪获稻，闲却彩菱船。滩浅多游鹭，江清易见鱼。怪来吟未足，秋物欠红蕖。蛩响依沙草，萤飞透水烟。夜凉谁咏史，空泊运租船。睡稳叶舟轻，风微浪不惊。人居芦苇岸，终夜动秋声。自念平生意，曾期一郡符。可知因谪宦，斑鬓入江湖。水天凉夜月，不是少清光。好景随人物，秦淮忆建康。古来多思客，摇落恨江潭。今日秋风至，萧疏过沔南。映竹疑村好，穿芦觉渚幽。渐安无旷土，姜芋当农收。烟渚复烟渚，画屏休画屏。引愁天末去，数点暮山青。秋风动客心，寂寂不成吟。飞上危樯立，莺啼报好音。见底高秋水，开怀万里天。旅吟还有伴，沙柳数枝蝉。九日自佳节，扁舟无一杯。曹园旧樽酒，戏马忆高台。兵火有馀烬，贫村才数家。无人争晓渡，残月下寒沙。渚禽菱芡足，不向稻粱争。静宿凉湾月，应无失侣声。轻云未扑霜，树杪橘初黄。行是知名物，过风过水香。土旷深耕少，江平远钓多。平生皆弃本，金革竟如何。海月非常物，等闲不可寻。披沙应有地，浅处定无金。风晚冷飕飕，芦花已白头。旧来红叶寺，堪忆玉京秋。渺渺望天涯，清涟浸赤霞。难逢星汉使，乌鹊日乘槎。风好来无阵，云开去有踪。钓歌无远近，应喜罢艨艟。吴疆连楚甸，楚俗异吴乡。谩把樽中物，无人啄蟹黄。岸绿野烟远，江红斜照微。撑开小渔艇，应到月明归。雨馀江始涨，漾漾见流薪。曾叹河中木，斯言忆古人。垂露晚犹浓，清风不易逢。涉江虽已晚，高树搴芙蓉。乘舟维夏口，烟野独行时。不见头陀寺，空怀幼妇碑。晚泊武昌岸，津亭疏柳风。数株曾手植，好事忆陶公。舟航依浦定，星斗满江寒。若比阴霾日，何妨夜未阑。近戍离金落，孤岑望火门。惟将知命意，潇洒向乾坤。丛菊生堤上，此花长后时。有人还采掇，何必在春期。景夕残霞落，秋寒细雨晴。短缨何用濯，舟在月中行。堤坏漏江水，地坳成野塘。晚荷人不折，留取作秋香。左宦终何路，摅怀亦自宽。襞笺嘲白鹭，无意喻枭鸾。楼空人不归，云白去时衣。黄鹤无心下，长应笑令威。白帝朝惊浪，阳台暮映云。等闲生险易，世路只如君。橹慢生轻浪，帆虚带白云。客船虽狭小，容得瘦将军。静看秋江水，风渐浪微平。人间驰竞处，尘土自波成。风借帆方疾，风回棹却迟。较量人世事，不校一毫厘。咫尺愁风雨，匡庐不可登。只疑云雾窟，犹有六朝僧。江草何多思，冬青尚满洲。谁能惊鵩鸟，作赋为沙鸥。幸有烟波兴，宁辞笔砚劳。缘情无怨刺，却似反离骚。沙上独行时，高吟到楚词。难将垂岸蓼，盈把当江蓠。秋寒鹰隼健，逐雀下云空。知是江湖客，无心击塞鸿。幽怀念烟水，长恨隔龙沙。今日滕王阁，分明见落霞。江流何渺渺，怀古独依依。渔父非贤者，芦中但有矶。风雨正甘寝，云霓忽晓晴。放歌虽自遣，一岁又峥嵘。幽思正迟迟，沙边濯弄时。自怜非博物，犹未识凫葵。曾有烟波客，能歌西塞山。落花惟待月，一钓紫菱湾。千顷水纹细，一拳岚影孤。君山寒树绿，曾过洞庭湖。光阔重湖水，低斜远雁行。未曾无兴咏，多谢沈东阳。晚菊绕江垒，忽如开古屏。莫言时节过，白日有馀馨。日落长亭晚，山门步障青。可怜无酒分，处处有旗亭。远岸无行树，经霜有伴红。停船搜好句，题叶赠江枫。身世比行舟，无风亦暂休。敢言终破浪，惟愿稳乘流。数亩苍苔石，烟濛鹤卵洲。定因词客遇，名字始风流。兴闲停桂楫，路好过松门。不负佳山水，还开酒一樽。短楫休敲桂，孤根自驻萍。自怜非剑气，空向斗牛星。高浪如银屋，江风一发时。笔端降太白，才大语终奇。细竹渔家路，晴阳看结罾。喜来邀客坐，分与折腰菱。平湖五百里，江水想通波。不奈扁舟去，其如决计何。数逢云断处，去岸映高山。身到章江日，应犹未得闲。一湾斜照水，三版顺风船。未敢相邀钓，劳生只自怜。江雨正霏微，江村晚渡稀。何曾妨钓艇，更待得鱼归。新野旧楼名，浔阳胜赏情。照人长一色，江月共凄清。愿饮西江水，那吟北渚愁。莫教留滞迹，远比蔡昭侯。湖口分江水，东流独有情。常时好风物，谁伴谢宣城。浔阳江畔菊，应似古来秋。为问幽栖客，吟时得酒不。高峰有佳号，千尺倚寒风。若使炉烟在，犹应为上公。万木已清霜，江边村事忙。故溪黄稻熟，一夜梦中香。楚水苦萦回，征帆落又开。可缘非直路，却有好风来。远谪岁时晏，暮江风雨寒。仍愁系舟处，惊梦近长滩。</t>
  </si>
  <si>
    <t>喻坦之</t>
  </si>
  <si>
    <t xml:space="preserve">卷713_10 </t>
  </si>
  <si>
    <t>灞上逢故人</t>
  </si>
  <si>
    <t>花落杏园枝，驱车问路岐。人情谁可会，身事自堪疑。岳雨狂雷送，溪槎涨水吹。家山如此景，几处不相随。</t>
  </si>
  <si>
    <t>卢延让</t>
  </si>
  <si>
    <t xml:space="preserve">卷715_9 </t>
  </si>
  <si>
    <t>樊川寒食二首</t>
  </si>
  <si>
    <t>寒食权豪尽出行，一川如画雨初晴。谁家络络游春盛，担入花间轧轧声。鞍马和花总是尘，歌声处处有佳人。五陵年少粗于事，栲栳量金买断春。</t>
  </si>
  <si>
    <t>刘象</t>
  </si>
  <si>
    <t xml:space="preserve">卷715_15 </t>
  </si>
  <si>
    <t>洁白孤高生不同，顶丝清软冷摇风。窥鱼翘立荷香里，慕侣低翻柳影中。几日下巢辞紫阁，多时凝目向晴空。摩霄志在潜修羽，会接鸾凰别苇丛。</t>
  </si>
  <si>
    <t xml:space="preserve">卷715_16 </t>
  </si>
  <si>
    <t>春夜二首</t>
  </si>
  <si>
    <t>几处兵戈阻路岐，忆山心切与山违。时难何处披怀抱，日日日斜空醉归。一别杜陵归未期，只凭魂梦接亲知。近来欲睡兼难睡，夜夜夜深闻子规。</t>
  </si>
  <si>
    <t>题壁</t>
  </si>
  <si>
    <t xml:space="preserve">卷715_32 </t>
  </si>
  <si>
    <t>孙定</t>
  </si>
  <si>
    <t>寄孙储（一作下第醉中寄储）</t>
  </si>
  <si>
    <t>行行血泪洒尘襟，事逐东流渭水深。秋跨蹇驴风尚紧，静投孤店日初沈。一枝犹挂东堂梦，千里空驰北巷心。明月悲歌又前去，满城烟树噪春禽。</t>
  </si>
  <si>
    <t>曹松</t>
  </si>
  <si>
    <t xml:space="preserve">卷716_12 </t>
  </si>
  <si>
    <t>商山夜闻泉</t>
  </si>
  <si>
    <t>泻月声不断，坐来心益闲。无人知落处，万木冷空山。远忆云容外，幽疑石缝间。那辞通曙听，明日度蓝关。</t>
  </si>
  <si>
    <t xml:space="preserve">卷717_16 </t>
  </si>
  <si>
    <t>乱后入洪州西山</t>
  </si>
  <si>
    <t>寂寂阴溪水漱苔，尘中将得苦吟来。东峰道士如相问，县令而今不姓梅。</t>
  </si>
  <si>
    <t xml:space="preserve">卷717_31 </t>
  </si>
  <si>
    <t>别湖上主人</t>
  </si>
  <si>
    <t>门系钓舟云满岸，借君幽致坐移旬。湖村夜叫白芜雁，菱市晓喧深浦人。远水日边重作雪，寒林烧后别生春。不辞更住醒还醉，太一东峰归梦频。</t>
  </si>
  <si>
    <t xml:space="preserve">卷717_32 </t>
  </si>
  <si>
    <t>赠广宣大师</t>
  </si>
  <si>
    <t>忆昔同游紫阁云，别来三十二回春。白头相见双林下，犹是清朝未退人。</t>
  </si>
  <si>
    <t xml:space="preserve">卷717_62 </t>
  </si>
  <si>
    <t>垂白商於原下住，儿孙共死一身忙。木弓未得长离手，犹与官家射麝香。</t>
  </si>
  <si>
    <t>裴说</t>
  </si>
  <si>
    <t xml:space="preserve">卷720_23 </t>
  </si>
  <si>
    <t>九衢南面色，苍翠绝纤尘。寸步有闲处，百年无到人。禁林寒对望，太华净相邻。谁与群峰并，祥云瑞露频。</t>
  </si>
  <si>
    <t xml:space="preserve">卷720_50 </t>
  </si>
  <si>
    <t>高拂危楼低拂尘，灞桥攀折一何频。思量却是无情树，不解迎人只送人。</t>
  </si>
  <si>
    <t>李洞</t>
  </si>
  <si>
    <t xml:space="preserve">卷721_22 </t>
  </si>
  <si>
    <t>江干即事</t>
  </si>
  <si>
    <t>病卧四更后，愁闻报早衙。隔关沈水鸟，侵郭噪园鸦。吏瘦餐溪柏，身羸凭海槎。满朝吟五字，应不老烟霞。</t>
  </si>
  <si>
    <t xml:space="preserve">卷721_27 </t>
  </si>
  <si>
    <t>题云际寺</t>
  </si>
  <si>
    <t>开门风雪顶，上彻困飞禽。猿戏青冥里，人行紫阁阴。腊泉冰下出，夜磬月中寻。尽欲居岩室，如何不住心。</t>
  </si>
  <si>
    <t xml:space="preserve">卷722_2 </t>
  </si>
  <si>
    <t>寄太白隐者</t>
  </si>
  <si>
    <t>开辟已来雪，为山长欠春。高遮辞碛雁，寒噤入川人。栈阁交冰柱，耕樵隔日轮。此中栖息者，不识两京尘。</t>
  </si>
  <si>
    <t xml:space="preserve">卷722_8 </t>
  </si>
  <si>
    <t>段秀才溪居送从弟游泾陇</t>
  </si>
  <si>
    <t>抱疾寒溪卧，因循草木青。相留开夏蜜，辞去见秋萤。朔雪痕侵雍，边烽焰照泾。烟沈陇山色，西望涕交零。</t>
  </si>
  <si>
    <t xml:space="preserve">卷722_30 </t>
  </si>
  <si>
    <t>送从叔书记山阴隐居</t>
  </si>
  <si>
    <t>山顶绝茅居，云泉绕枕虚。烧移僧影瘦，风展鹭行疏。卷箔清江月，敲松紫阁书。由来簪组贵，不信教猿锄。</t>
  </si>
  <si>
    <t xml:space="preserve">卷722_39 </t>
  </si>
  <si>
    <t>投献吏部张侍郎十韵</t>
  </si>
  <si>
    <t>苔染马蹄青，何曾似在城。不于僧院宿，多傍御沟行。隐岫侵巴叠，租田带渭平。肩囊寻省寺，袖轴遍公卿。梦入连涛郡，书来积雪营。泪随边雁堕，魂逐夜蝉惊。发愤巡江塔，无眠数县更。玄都一病客，兴善几回莺。贡艺披沙细，酬恩戴岳轻。心期公子念，滴酒在雕楹。</t>
  </si>
  <si>
    <t xml:space="preserve">卷722_40 </t>
  </si>
  <si>
    <t>终南山二十韵</t>
  </si>
  <si>
    <t>关内平田窄，东西截杳冥。雨侵诸县黑，云破九门青。暂看犹无暇，长栖信有灵。古苔秋渍斗，积雾夜昏萤。怒恐撞天漏，深疑隐地形。盘根连北岳，转影落南溟。穷穴何山出，遮蛮上国宁。残阳高照蜀，败叶远浮泾。劚竹烟岚冻，偷湫雨雹腥。闲房僧灌顶，浴涧鹤遗翎。梯滑危缘索，云深静唱经。放泉惊鹿睡，闻磬得人醒。踏著神仙宅，敲开洞府扃。棋残秦士局，字缺晋公铭。一谷势当午，孤峰耸起丁。远平丹凤阙，冷射五侯厅。万丈冰声折，千寻树影停。望中仙岛动，行处月轮馨。叠石移临砌，研胶泼上屏。明时献君寿，不假老人星。</t>
  </si>
  <si>
    <t xml:space="preserve">卷722_46 </t>
  </si>
  <si>
    <t>题咸阳楼</t>
  </si>
  <si>
    <t>晚亚古城门，凭高黯客魂。塞侵秦旧国，河浸汉荒村。客路飏书烬，人家带水痕。猎频虚冢穴，耕苦露松根。墙外峰粘汉，冰中日晃原。断碑移作砌，广第灌成园。北马疑眠碛，南人忆钓湓。桥闲野鹿过，街静禁鸦翻。滩鼓城隍动，云冲太白昏。标衣多吕裔，荷锸或刘孙。吊问难知主，登攀强滴樽。不能扶壮势，冠剑惜乾坤。</t>
  </si>
  <si>
    <t xml:space="preserve">卷723_2 </t>
  </si>
  <si>
    <t>赠昭应沈少府</t>
  </si>
  <si>
    <t>行宫接县判云泉，袍色虽青骨且仙。鄠杜忆过梨栗墅，潇湘曾棹雪霜天。华山僧别留茶鼎，渭水人来锁钓船。东送西迎终几考，新诗觅得两三联。</t>
  </si>
  <si>
    <t xml:space="preserve">卷723_7 </t>
  </si>
  <si>
    <t>感恩书事寄上集义司徒相公</t>
  </si>
  <si>
    <t>积雪峰西遇奖称，半家寒骨起沟塍。镇时贤相回人镜，报德慈亲点佛灯。授钺已闻诸国静，坐筹重见大河澄。功居第一图烟阁，依旧终南满杜陵。</t>
  </si>
  <si>
    <t xml:space="preserve">卷723_11 </t>
  </si>
  <si>
    <t>春日即事寄一二知己</t>
  </si>
  <si>
    <t>浴马池西一带泉，开门景物似樊川。朱衣映水人归县，白羽遗泥鹤上天。索米夜烧风折木，无车春养雪藏鞭。缙绅处士知章句，忍使孤窗枕泪眠。</t>
  </si>
  <si>
    <t xml:space="preserve">卷723_61 </t>
  </si>
  <si>
    <t>绣岭宫词</t>
  </si>
  <si>
    <t>春日迟迟春草绿，野棠开尽飘香玉。绣岭宫前鹤发翁，犹唱开元太平曲。</t>
  </si>
  <si>
    <t>于邺</t>
  </si>
  <si>
    <t xml:space="preserve">卷725_11 </t>
  </si>
  <si>
    <t>秋夕闻雁</t>
  </si>
  <si>
    <t>星汉欲沈尽，谁家砧未休。忽闻凉雁至，如报杜陵秋。千树又黄叶，几人新白头。洞庭今夜客，一半却登舟。</t>
  </si>
  <si>
    <t xml:space="preserve">卷725_17 </t>
  </si>
  <si>
    <t>感怀（一作感情）</t>
  </si>
  <si>
    <t xml:space="preserve">卷725_18 </t>
  </si>
  <si>
    <t>僻地好泉石，何人曾陆沈。不知青嶂外，更有白云深。因此见乔木，几回思旧林。殷勤猿与鸟，唯我独何心。</t>
  </si>
  <si>
    <t xml:space="preserve">卷725_25 </t>
  </si>
  <si>
    <t xml:space="preserve">卷727_5 </t>
  </si>
  <si>
    <t>严郾</t>
  </si>
  <si>
    <t>任翻</t>
  </si>
  <si>
    <t xml:space="preserve">卷727_37 </t>
  </si>
  <si>
    <t>长安冬夜书事</t>
  </si>
  <si>
    <t>忧来长不寐，往事重思量。清渭几年客，故衣今夜霜。春风谁识面，水国但牵肠。十二门车马，昏明各自忙。</t>
  </si>
  <si>
    <t>胡宿</t>
  </si>
  <si>
    <t xml:space="preserve">卷731_2 </t>
  </si>
  <si>
    <t>古别</t>
  </si>
  <si>
    <t>长道何年祖軷休，风帆不断岳阳楼。佳人挟瑟漳河晓，壮士悲歌易水秋。九帐青油徒自负，百壶芳醑岂消忧。至今长乐坡前水，不啻秦人怨陇头。</t>
  </si>
  <si>
    <t xml:space="preserve">卷731_16 </t>
  </si>
  <si>
    <t>侯家</t>
  </si>
  <si>
    <t>洞户春迟漏箭长，短辕初返雒阳傍。彩云按曲青岑醴，沈水薰衣白璧堂。前槛兰苕依玉树，后园桐叶护银床。宴残红烛长庚烂，还促朝珂谒未央。</t>
  </si>
  <si>
    <t xml:space="preserve">卷734_4 </t>
  </si>
  <si>
    <t>罗衮</t>
  </si>
  <si>
    <t>清明登奉先城楼</t>
  </si>
  <si>
    <t>年来年去只艰危，春半尧山草尚衰。四海清平耆旧见，五陵寒食小臣悲。烟销井邑隈楼槛，雪满川原泥酒卮。拭尽贾生无限泪，一行归雁远参差。</t>
  </si>
  <si>
    <t>熊皦</t>
  </si>
  <si>
    <t xml:space="preserve">卷737_19 </t>
  </si>
  <si>
    <t>谪居海上</t>
  </si>
  <si>
    <t>家临泾水隔秦川，来往关河路八千。堪恨此身何处老，始皇桥畔又经年。</t>
  </si>
  <si>
    <t>李建勋</t>
  </si>
  <si>
    <t xml:space="preserve">卷739_30 </t>
  </si>
  <si>
    <t>寄魏郎中</t>
  </si>
  <si>
    <t>碌碌但随群，蒿兰任不分。未尝矜有道，求遇向吾君。逸驾秋寻寺，长歌醉望云。高斋纸屏古，尘暗北山文。</t>
  </si>
  <si>
    <t>张泌</t>
  </si>
  <si>
    <t xml:space="preserve">卷742_4 </t>
  </si>
  <si>
    <t>长安道中早行</t>
  </si>
  <si>
    <t>客离孤馆一灯残，牢落星河欲曙天。鸡唱未沈函谷月，雁声新度灞陵烟。浮生已悟庄周蝶，壮志仍输祖逖鞭。何事悠悠策羸马，此中辛苦过流年。</t>
  </si>
  <si>
    <t xml:space="preserve">卷742_10 </t>
  </si>
  <si>
    <t>题华严寺木塔</t>
  </si>
  <si>
    <t>六街晴色动秋光，雨霁凭高只易伤。一曲晚烟浮渭水，半桥斜日照咸阳。休将世路悲尘事，莫指云山认故乡。回首汉宫楼阁暮，数声钟鼓自微茫。</t>
  </si>
  <si>
    <t xml:space="preserve">卷743_18 </t>
  </si>
  <si>
    <t>都门送别</t>
  </si>
  <si>
    <t>岸柳萧疏野荻秋，都门行客莫回头。一条灞水清如剑，不为离人割断愁。</t>
  </si>
  <si>
    <t>伍乔</t>
  </si>
  <si>
    <t xml:space="preserve">卷744_9 </t>
  </si>
  <si>
    <t>寄落星史虚白处士</t>
  </si>
  <si>
    <t>白云峰下古溪头，曾与提壶烂熳游。登阁共看彭蠡水，围炉相忆杜陵秋。棋玄不厌通高品，句妙多容隔岁酬。别后相思时一望，暮山空碧水空流。</t>
  </si>
  <si>
    <t xml:space="preserve">卷745_7 </t>
  </si>
  <si>
    <t>海昌望月</t>
  </si>
  <si>
    <t>何处无今夕，岂期在海头。贾客不爱月，婵娟闲沧洲。浩然伤岁华，独望湖边楼。烟岛青历历，蓝田白悠悠。谁无破镜期，繄我信虚舟。谁无桂枝念，繄我方摧輈。始见弯环春，又逢团圆秋。莫厌绫扇夕，百年多银钩。金盘谁雕镌，玉窟难冥搜。重轮运时节，三五不自由。疑抛云上锅，欲搂天边球。孀居应寒冷，捣药青冥愁。兔子树下蹲，虾蟆池中游。如何名金波，不共水东流。天花辟膻腥，野云无边陬。蚌蛤乘大运，含珠相对酬。夜鹊思南乡，露华清东瓯。百宝安可觑，老龙锁深湫。究究如情人，盗者即仇雠。海涯上皎洁，九门更清幽。亭亭劝金尊，夜久喘吴牛。夷俗皆轻掷，北山思今游。雁声故乡来，客泪堕南洲。平生烟霞志，读书觅封侯。四海尚白身，岂无故乡羞。壈坎何足叹，壮如水中虬。猎猎谷底兰，摇摇波上鸥。中途丧资斧，两地生繁忧。一杯太阴君，鹪鹩岂无求。明日将片叶，三山东南浮。</t>
  </si>
  <si>
    <t xml:space="preserve">卷745_10 </t>
  </si>
  <si>
    <t>赠江西周大夫（一作赠周太史）</t>
  </si>
  <si>
    <t>否极生大贤，九元降灵气。独立正始风，蔚然中兴瑞。渊伦照三古，磊落涵泾渭。真貌月悬秋，雄词雷出地。具瞻先皇宠，欲践东华贵。咫尺时不来，千秋鼎湖泪。因分三辅职，进领南平位。报政黄霸惭，提兵吕蒙醉。岁星临斗牛，水国嘉祥至。不独苍生苏，仍兼六驺喜。恭闻庙堂略，欲断匈奴臂。刬释自宸衷，平戍在连帅。时康簪笏冗，世梗忠良议。丘壑非无人，松香有私志。三朝倚天剑，十万浮云骑。可使河曲清，群公信儿戏。沧溟用谦德，百谷走童稚。御众付深人，参筹须伟器。他年蓬荜贱，愿附鹓鸾翅。</t>
  </si>
  <si>
    <t xml:space="preserve">卷745_36 </t>
  </si>
  <si>
    <t>古镜篇</t>
  </si>
  <si>
    <t>紫皇玉镜蟾蜍字，堕地千年光不死。发匣身沈古井寒，悬台日照愁成水。海户山窗几梳绾，菱花开落何人见。野老曾耕太白星，神狐夜哭秋天片。下国青铜旋磨灭，回鸾万影成枯骨。会待搏风雨泬寥，长恐莓苔蚀明月。</t>
  </si>
  <si>
    <t xml:space="preserve">卷746_6 </t>
  </si>
  <si>
    <t>赠江南李偕副使</t>
  </si>
  <si>
    <t>世禄三朝压凤池，杜陵公子汉庭知。雷封始贺堂溪剑，花府寻邀玉树枝。几日坐谈诛叛逆，列城归美见歌诗。从军莫厌千场醉，即是金銮宠命时。</t>
  </si>
  <si>
    <t xml:space="preserve">卷746_49 </t>
  </si>
  <si>
    <t>水调词十首</t>
  </si>
  <si>
    <t>黠虏迢迢未肯和，五陵年少重横戈。谁家不结空闺恨，玉箸阑干妾最多。羽管慵调怨别离，西园新月伴愁眉。容华不分随年去，独有妆楼明镜知。忆饯良人玉塞行，梨花三见换啼莺。边场岂得胜闺阁，莫逞雕弓过一生。惆怅江南早雁飞，年年辛苦寄寒衣。征人岂不思乡国，只是皇恩未放归。水阁莲开燕引雏，朝朝攀折望金吾。闻道碛西春不到，花时还忆故园无。自从清野戍辽东，舞袖香销罗幌空。几度长安发梅柳，节旄零落不成功。长夜孤眠倦锦衾，秦楼霜月苦边心。征衣一倍装绵厚，犹虑交河雪冻深。瀚海长征古别离，华山归马是何时。仍闻万乘尊犹屈，装束千娇嫁郅支。沙塞依稀落日边，寒宵魂梦怯山川。离居渐觉笙歌懒，君逐嫖姚已十年。万里轮台音信稀，传闻移帐护金微。会须麟阁留踪迹，不斩天骄莫议归。</t>
  </si>
  <si>
    <t>李中</t>
  </si>
  <si>
    <t xml:space="preserve">卷747_20 </t>
  </si>
  <si>
    <t>赠蒯亮处士</t>
  </si>
  <si>
    <t>著得新书义更幽，负琴何处不遨游。玄宫寄宿月华冷，羽客伴吟松韵秋。满户烟霞思紫阁，一帆风雨忆沧洲。吾君侧席求贤切，未可悬瓢枕碧流。</t>
  </si>
  <si>
    <t xml:space="preserve">卷747_56 </t>
  </si>
  <si>
    <t>游北山洞神宫</t>
  </si>
  <si>
    <t>闷见尘中光景促，仙乡来礼紫阳君。人居淡寂应难老，道在虚无不可闻。松桧稳栖三岛鹤，楼台闲锁九霄云。羡师向此朝星斗，一炷清香午夜焚。</t>
  </si>
  <si>
    <t xml:space="preserve">卷747_65 </t>
  </si>
  <si>
    <t>渔休渭水兴周日，龙起南阳相蜀时。不遇文王与先主，经天才业拟何为。</t>
  </si>
  <si>
    <t xml:space="preserve">卷747_66 </t>
  </si>
  <si>
    <t>舟中望九华山</t>
  </si>
  <si>
    <t>排空苍翠异，辍棹看崔嵬。一面雨初歇，九峰云正开。当时思水石，便欲上楼台。隐去心难遂，吟馀首懒回。僧休传紫阁，屏歇写天台。中有忘机者，逍遥不可陪。</t>
  </si>
  <si>
    <t xml:space="preserve">卷748_37 </t>
  </si>
  <si>
    <t>春日书怀寄朐山孙明府</t>
  </si>
  <si>
    <t>一作边城客，闲门两度春。莺花深院雨，书剑满床尘。紫阁期终负，青云道未伸。犹怜陶靖节，诗酒每相亲。</t>
  </si>
  <si>
    <t xml:space="preserve">卷749_55 </t>
  </si>
  <si>
    <t>海上春夕旅怀寄左偃</t>
  </si>
  <si>
    <t>柳过清明絮乱飞，感时怀旧思凄凄。月生楼阁云初散，家在汀洲梦去迷。发白每惭清鉴启，酒醒长怯子规啼。北山高卧风骚客，安得同吟复杖藜。</t>
  </si>
  <si>
    <t xml:space="preserve">卷750_22 </t>
  </si>
  <si>
    <t>思朐阳春游感旧寄柴司徒五首</t>
  </si>
  <si>
    <t>王孙昔日甚相亲，共赏西园正媚春。醉卧如茵芳草上，觉来花月影笼身。烟铺芳草正绵绵，藉草传杯似列仙。暂辍笙歌且联句，含毫花下破香笺。南陌风和舞蝶狂，惜春公子恋斜阳。高歌饮罢将回辔，衣上花兼百草香。春郊饮散暮烟收，却引丝簧上翠楼。红袖歌长金斝乱，银蟾飞出海东头。昔年常接五陵狂，洪饮花间数十场。别后或惊如梦觉，音尘难问水茫茫。</t>
  </si>
  <si>
    <t>徐铉</t>
  </si>
  <si>
    <t xml:space="preserve">卷751_20 </t>
  </si>
  <si>
    <t>爱敬寺有老僧尝游长安言秦雍间事历历可听…示同行客</t>
  </si>
  <si>
    <t>白首栖禅者，尝谈灞浐游。能令过江客，偏起失乡愁。室倚桃花崦，门临杜若洲。城中无此景，将子剩淹留。</t>
  </si>
  <si>
    <t xml:space="preserve">卷752_17 </t>
  </si>
  <si>
    <t>送吴郎中为宣州推官知泾县</t>
  </si>
  <si>
    <t>征虏亭边月，鸡鸣伴客行。可怜何水部，今事谢宣城。风物聊供赏，班资莫系情。同心不同载，留滞为浮名。</t>
  </si>
  <si>
    <t xml:space="preserve">卷753_18 </t>
  </si>
  <si>
    <t>亚元舍人不替深知猥贻佳作三篇清绝不敢轻…庶资一笑耳</t>
  </si>
  <si>
    <t>海陵城里春正月，海畔朝阳照残雪。城中有客独登楼，遥望天边白银阙。白银阙下何英英，雕鞍绣毂趋承明。阊门晓辟旌旗影，玉墀风细佩环声。此处追飞皆俊彦，当年何事容疵贱。怀铅昼坐紫微宫，焚香夜直明光殿。王言简静官司闲，朋好殷勤多往还。新亭风景如东洛，邙岭林泉似北山。光阴暗度杯盂里，职业未妨谈笑间。有时邀宾复携妓，造门不问都非是。酣歌叫笑惊四邻，赋笔纵横动千字。任他银箭转更筹，不怕金吾司夜吏。可怜诸贵贤且才，时情物望两无猜。伊余独禀狂狷性，褊量多言仍薄命。吞舟可漏岂无恩，负乘自贻非不幸。一朝削迹为迁客，旦暮青云千里隔。离鸿别雁各分飞，折柳攀花两无色。卢龙渡口问迷津，瓜步山前送暮春。白沙江上曾行路，青林花落何纷纷。汉皇昔幸回中道，极目牛羊卧芳草。旧宅重游尽隙荒，故人相见多衰老。禅智寺，山光桥，风瑟瑟兮雨萧萧。行杯已醒残梦断，征途未极离魂消。海陵郡中陶太守，相逢本是随行旧。乍申拜起已开眉，却问辛勤还执手。精庐水榭最清幽，一税征车聊驻留。闭门思过谢来客，知恩省分宽离忧。郡斋胜境有后池，山亭菌阁互参差。有时虚左来相召，举白飞觞任所为。多才太守能挝鼓，醉送金船间歌舞。酒酣耳热眼生花，暂似京华欢会处。归来旅馆还端居，清风朗月夜窗虚。駸駸流景岁云暮，天涯望断故人书。春来凭槛方叹息，仰头忽见南来翼。足系红笺堕我前，引颈长鸣如有言。开缄试读相思字，乃是多情乔亚元。短韵三篇皆丽绝，小梅寄意情偏切。金兰投分一何坚，银钩置袖终难灭。醉后狂言何足奇，感君知己不相遗。长卿曾作美人赋，玄成今有责躬诗。报章欲托还京信，笔拙纸穷情未尽。珍重芸香陈子乔，亦解贻书远相问。宁须买药疗羁愁，只恨无书消鄙吝。游处当时靡不同，欢娱今日两成空。天子尚应怜贾谊，时人未要嘲扬雄。曲终笔阁缄封已，翩翩驿骑行尘起。寄向中朝谢故人，为说相思意如此。</t>
  </si>
  <si>
    <t xml:space="preserve">卷755_5 </t>
  </si>
  <si>
    <t>送高起居之泾县</t>
  </si>
  <si>
    <t>右史罢朝归，之官句水湄。别我行千里，送君倾一卮。酒罢长叹息，此叹君应悲。乱中吾道薄，卿族旧人稀。胡为佩铜墨，去此白玉墀。吏事岂所堪，民病何可医。藏用清其心，此外慎勿为。县郭有佳境，千峰溪水西。云树杳回合，岩峦互蔽亏。弹琴坐其中，世事吾不知。时时寄书札，以慰长相思。</t>
  </si>
  <si>
    <t xml:space="preserve">卷756_3 </t>
  </si>
  <si>
    <t>纳后夕侍宴</t>
  </si>
  <si>
    <t>天上轩星正，云间湛露垂。礼容过渭水，宴喜胜瑶池。彩雾笼花烛，升龙肃羽仪。君臣欢乐日，文物盛明时。帘卷银河转，香凝玉漏迟。华封倾祝意，觞酒与声诗。时平物茂岁功成，重翟排云到玉京。四海未知春色至，今宵先入九重城。银烛金炉禁漏移，月轮初照万年枝。造舟已似文王事，卜世应同八百期。汉主承乾帝道光，天家花烛宴昭阳。六衣盛礼如金屋，彩笔分题似柏梁。</t>
  </si>
  <si>
    <t xml:space="preserve">卷756_4 </t>
  </si>
  <si>
    <t>北苑侍宴杂咏诗·竹</t>
  </si>
  <si>
    <t>劲节生宫苑，虚心奉豫游。自然名价重，不羡渭川侯。</t>
  </si>
  <si>
    <t xml:space="preserve">卷756_25 </t>
  </si>
  <si>
    <t>和钟大监泛舟同游见示</t>
  </si>
  <si>
    <t>潮沟横趣北山阿，一月三游未是多。老去交亲难暂舍，闲中滋味更无过。谿桥树映行人渡，村径风飘牧竖歌。孤棹乱流偏有兴，满川晴日弄微波。</t>
  </si>
  <si>
    <t xml:space="preserve">卷757_7 </t>
  </si>
  <si>
    <t>钟谟</t>
  </si>
  <si>
    <t>贻耀州将</t>
  </si>
  <si>
    <t>翩翩归尽塞垣鸿，隐隐惊开蛰户虫。渭北离愁春色里，江南家事战尘中。还同逐客纫兰佩，谁听缧囚奏土风。多谢贤侯振吾道，免令搔首泣途穷。</t>
  </si>
  <si>
    <t>孟贯</t>
  </si>
  <si>
    <t xml:space="preserve">卷758_5 </t>
  </si>
  <si>
    <t>过秦岭</t>
  </si>
  <si>
    <t>古今传此岭，高下势峥嵘。安得青山路，化为平地行。苍苔留虎迹，碧树障溪声。欲过一回首，踟蹰无限情。</t>
  </si>
  <si>
    <t xml:space="preserve">卷758_16 </t>
  </si>
  <si>
    <t>夏日寄史处士</t>
  </si>
  <si>
    <t>掩关苔满地，终日坐腾腾。暑气冷衣葛，暮云催烛灯。寂寥知得趣，疏懒似无能。还忆旧游否，何年别杜陵。</t>
  </si>
  <si>
    <t>韩昭</t>
  </si>
  <si>
    <t xml:space="preserve">卷760_12 </t>
  </si>
  <si>
    <t>从幸秦川过白卫献诗</t>
  </si>
  <si>
    <t>吾王巡狩为安边，此去秦亭尚数千。夜照路岐山店火，晓通消息戍瓶烟。为云巫峡虽神女，跨凤秦楼是谪仙。八骏似龙人似虎，何愁飞过大漫天。</t>
  </si>
  <si>
    <t xml:space="preserve">卷761_1 </t>
  </si>
  <si>
    <t>徐光溥</t>
  </si>
  <si>
    <t>题黄居寀秋山图</t>
  </si>
  <si>
    <t>天与黄筌艺奇绝,笔精回感重瞳悦。运思潜通造化工,挥毫定得神仙诀。秋来奉诏写秋山,写在轻绡数幅间。高低向背无遗势,重峦叠嶂何孱颜。目想心存妙尤极,研巧核能状不得。珍禽异兽皆自驯,奇花怪木非因植。崎岖石磴绝游踪,薄雾冥冥藏半峰。娑萝掩映迷仙洞,薜荔累垂缴古松。月槛参桥□,僧老坐支筇。屈原江上婵娟竹,陶潜篱下芳菲菊。良宵只恐鹧鸪啼,晴波但见鸳鸯浴。暮烟幂幂锁村坞,一叶扁舟横野渡。飒飒白蘋欲起风,黯黯红蕉犹带雨。曲沼芙蓉香馥郁,长汀芦荻花y1wL。雁过孤峰帖远青,鹿傍小溪饮残绿。秋山秀兮秋江静,江光山色相辉映。雪迸飞泉溅钓矶,云分落叶拥樵径。张璪松石徒称奇,边鸾花鸟何足窥。白旻鹰逞凌风势,薛稷鹤夸警露姿。方原画山空巉岩,峭壁枯槎人见嫌。孙位画水多汹涌,惊湍怒涛人见恐。若教对此定妍媸,必定伏膺怀愧悚。再三展向冕旒侧。便是移山回涧力。大李小李灭声华,献之恺之无颜色。仿佛垂纶渭水滨,吾皇睹之思良臣。依稀荷锸傅岩野,吾皇睹之求贤者。从兹仄展复悬旌,宵衣旰食安天下。才当老人星应候,愿与南山俱献寿。微臣稽首贡长歌,丹青景化同天和。</t>
  </si>
  <si>
    <t xml:space="preserve">卷761_9 </t>
  </si>
  <si>
    <t>刘义度</t>
  </si>
  <si>
    <t>感怀诗</t>
  </si>
  <si>
    <t>昨日方髽髻，如今满颔髯。紫阁无心恋，青山有意潜。</t>
  </si>
  <si>
    <t>刘昭禹</t>
  </si>
  <si>
    <t xml:space="preserve">卷762_9 </t>
  </si>
  <si>
    <t>送休公归衡</t>
  </si>
  <si>
    <t>杨夔</t>
  </si>
  <si>
    <t xml:space="preserve">卷763_7 </t>
  </si>
  <si>
    <t>送张相公出征</t>
  </si>
  <si>
    <t>得意在当年，登坛秉国权。汉推周勃重，晋让赵宣贤。儒德尼丘降，兵钤太白传。援毫飞凤藻，发匣吼龙泉。历火金难耗，零霜桂益坚。从来称玉洁，此更让朱妍。鸳鹭臻门下，貔貅拥帐前。去知清朔漠，行不费陶甄。献画符中旨，推诚契上玄。愿将班固笔，书颂勒燕然。</t>
  </si>
  <si>
    <t>谭用之</t>
  </si>
  <si>
    <t xml:space="preserve">卷764_12 </t>
  </si>
  <si>
    <t>寄岐山林逢吉明府</t>
  </si>
  <si>
    <t>岐山高与陇山连，制锦无私服晏眠。鹦鹉语中分百里，凤凰声里过三年。秦无旧俗云烟媚，周有遗风父老贤。莫役生灵种杨柳，一枝枝折灞桥边。</t>
  </si>
  <si>
    <t xml:space="preserve">卷764_26 </t>
  </si>
  <si>
    <t>再游韦曲山寺</t>
  </si>
  <si>
    <t>鹊岩烟断玉巢欹，罨画春塘太白低。马踏翠开垂柳寺，人耕红破落花蹊。千年胜概咸原上，几代荒凉绣岭西。碧吐红芳旧行处，岂堪回首草萋萋。</t>
  </si>
  <si>
    <t xml:space="preserve">卷764_30 </t>
  </si>
  <si>
    <t>渭城春晚</t>
  </si>
  <si>
    <t>秦树朦胧春色微，香风烟暖树依依。边城夜静月初上，芳草路长人未归。折柳且堪吟晚槛，弄花何处醉残晖。钓乡千里断消息，满目碧云空自飞。</t>
  </si>
  <si>
    <t>刘兼</t>
  </si>
  <si>
    <t xml:space="preserve">卷766_13 </t>
  </si>
  <si>
    <t>春晚寓怀</t>
  </si>
  <si>
    <t>一承兑泽莅方州，八度春光照郡楼。好景几将官吏醉，名山时领管弦游。空花任尔频侵眼，老雪从他渐满头。归去杜陵池阁在，只能欢笑不能愁。</t>
  </si>
  <si>
    <t xml:space="preserve">卷766_21 </t>
  </si>
  <si>
    <t>高秋咸镐起霜风，秦汉荒陵树叶红。七国斗鸡方贾勇，中原逐鹿更争雄。南山漠漠云常在，渭水悠悠事旋空。立马举鞭遥望处，阿房遗址夕阳东。</t>
  </si>
  <si>
    <t xml:space="preserve">卷766_33 </t>
  </si>
  <si>
    <t>寄高书记</t>
  </si>
  <si>
    <t>齐朝庆裔祖敖曹，麟角无双凤九毛。声价五侯争辟命，文章一代振风骚。醉琴自寄陶家意，梦枕谁听益郡刀。补衮应星曾奏举，北山南海孰为高。</t>
  </si>
  <si>
    <t xml:space="preserve">卷766_53 </t>
  </si>
  <si>
    <t>郡斋寓兴</t>
  </si>
  <si>
    <t>依约樊川似旭川，郡斋风物尽萧然。秋庭碧藓铺云锦，晚阁红蕖簇水仙。醉笔语狂挥粉壁，歌梁尘乱拂花钿。情怀放荡无羁束，地角天涯亦信缘。</t>
  </si>
  <si>
    <t xml:space="preserve">卷766_54 </t>
  </si>
  <si>
    <t>郡楼闲望书怀</t>
  </si>
  <si>
    <t>郡城楼阁绕江滨，风物清秋入望频。铜鼓祭龙云塞庙，芦花飘市雪粘人。莲披净沼群香散，鹭点寒烟玉片新。归去杜陵池馆在，且将朝服拂埃尘。</t>
  </si>
  <si>
    <t xml:space="preserve">卷766_69 </t>
  </si>
  <si>
    <t>登郡楼书怀</t>
  </si>
  <si>
    <t>烟雨楼台渐晦冥，锦江澄碧浪花平。卞和未雪荆山耻，庄舄空伤越国情。天际寂寥无雁下，云端依约有僧行。登高欲继离骚咏，魂断愁深写不成。边郡荒凉悲且歌，故园迢递隔烟波。琴声背俗终如是，剑气冲星又若何。朝客渐通书信少，钓舟频引梦魂多。北山更有移文者，白首无尘归去么。莫嗔阮氏哭途穷，万代深沈恨亦同。瑞玉岂知将抵鹊，铅刀何事却屠龙。九夷欲适嗟吾道，五柳终归效古风。独倚郡楼无限意，满江烟雨正冥濛。</t>
  </si>
  <si>
    <t xml:space="preserve">卷766_70 </t>
  </si>
  <si>
    <t>偶闻官吏举请，辄有一篇寄从弟舍人</t>
  </si>
  <si>
    <t>官吏潜陈借寇词，宦情乡梦两相违。青城锦水无心住，紫阁莲峰有意归。张翰鲈鱼因醉忆，孟光书信近春稀。黄茅瘴色看看起，贪者犹疑别是机。</t>
  </si>
  <si>
    <t xml:space="preserve">卷768_6 </t>
  </si>
  <si>
    <t>武翊黄</t>
  </si>
  <si>
    <t>瑕瑜不相掩</t>
  </si>
  <si>
    <t>抱璞应难辨，妍媸每自融。贞姿偏特达，微玷遇磨砻。泾渭流终异，瑕瑜自不同。半曾光透石，未掩气如虹。缜密诚为智，包藏岂谓忠。停看分美恶，今得值良工。</t>
  </si>
  <si>
    <t>狄焕</t>
  </si>
  <si>
    <t xml:space="preserve">卷768_25 </t>
  </si>
  <si>
    <t>天南与天北，此处影婆娑。翠色折不尽，离情生更多。雨馀笼灞岸，烟暝夹隋河。自有佳名在，秦松继得么。</t>
  </si>
  <si>
    <t>纥干著</t>
  </si>
  <si>
    <t xml:space="preserve">卷769_25 </t>
  </si>
  <si>
    <t>鸣鞭晚日禁城东，渭水晴烟灞岸风。都傍柳阴回首望，春天楼阁五云中。</t>
  </si>
  <si>
    <t xml:space="preserve">卷770_5 </t>
  </si>
  <si>
    <t>唐暄</t>
  </si>
  <si>
    <t>还渭南感旧二首</t>
  </si>
  <si>
    <t>寝室悲长簟，妆楼泣镜台。独悲桃李节，不共一时开。魂兮若有感，仿佛梦中来。常时华室静，笑语度更筹。恍惚人事改，冥漠委荒丘。阳原叹薤露，阴壑悼藏舟。清夜妆台月，空想画眉愁。</t>
  </si>
  <si>
    <t xml:space="preserve">卷771_3 </t>
  </si>
  <si>
    <t>戴休珽</t>
  </si>
  <si>
    <t>穷秋朔风起，沧海愁阴涨。虏骑掠河南，汉兵屯灞上。羽书惊沙漠，刁斗喧亭障。关塞何苍茫，遥烽递相望。弱龄负奇节，侠客多招访。投笔弃繻生，提戈逐飞将。拔剑照霜白，怒发冲冠壮。会立万里功，视君封侯相。</t>
  </si>
  <si>
    <t>蒋吉</t>
  </si>
  <si>
    <t xml:space="preserve">卷771_17 </t>
  </si>
  <si>
    <t>题商山修路僧院</t>
  </si>
  <si>
    <t>此地修行山几枯，草堂生计只瓶盂。支郎既解除艰险，试看人心平得无。</t>
  </si>
  <si>
    <t xml:space="preserve">卷773_3 </t>
  </si>
  <si>
    <t>张陵</t>
  </si>
  <si>
    <t>虏患</t>
  </si>
  <si>
    <t>今日汉家探使回，蚁叠胡兵来未歇。春风渭水不敢流，总作六军心上血。</t>
  </si>
  <si>
    <t xml:space="preserve">卷773_10 </t>
  </si>
  <si>
    <t>刘元叔</t>
  </si>
  <si>
    <t>自从离别守空闺，遥闻征战赴云梯。夜夜思君辽海北，年年弃妾渭桥西。阳春白日照空暖，紫燕衔花向庭满。彩鸾琴里怨声多，飞鹊镜前妆梳断。谁家夫婿不从征，应是渔阳别有情。莫道红颜燕地少，家家还似洛阳城。旦逐新人殊未归，还令秋至夜霜飞。北斗星前横旅雁，南楼月下捣寒衣。夜深闻雁肠欲绝，独坐缝衣灯又灭。暗啼罗帐空自怜，梦度阳关向谁说。每怜容貌宛如神，如何薄命不如人。待君朝夕燕山至，好作明年杨柳春。</t>
  </si>
  <si>
    <t>徐振</t>
  </si>
  <si>
    <t xml:space="preserve">卷774_22 </t>
  </si>
  <si>
    <t>扰扰都城晓又昏，六街车马五侯门。箕山渭水空明月，可是巢由绝子孙。</t>
  </si>
  <si>
    <t xml:space="preserve">卷775_9 </t>
  </si>
  <si>
    <t>刘廓</t>
  </si>
  <si>
    <t>千峰围古寺，深处敞楼台。景异寻常处，人须特达来。松杉寒更茂，岚霭昼还开。欲续丰碑语，含毫恨不才。</t>
  </si>
  <si>
    <t xml:space="preserve">卷776_28 </t>
  </si>
  <si>
    <t>林璠</t>
  </si>
  <si>
    <t>季夏入北山</t>
  </si>
  <si>
    <t>整驾俟明发，逶迤历险途。天形逼峰尽，地势入溪无。树绕圆潭密，云横叠障孤。谁怜后时者，六月未南图。</t>
  </si>
  <si>
    <t xml:space="preserve">卷777_6 </t>
  </si>
  <si>
    <t>豆卢回</t>
  </si>
  <si>
    <t>登乐游原怀古</t>
  </si>
  <si>
    <t>缅惟汉宣帝，初谓皇曾孙。虽在襁褓中，亦遭巫蛊冤。至哉丙廷尉，感激义弥敦。驰逐莲勺道，出入诸陵门。一朝风云会，竟登天位尊。握符升宝历，负扆御华轩。赫奕文物备，葳蕤休瑞繁。卒为中兴主，垂名于后昆。雄图奄已谢，馀址空复存。昔为乐游苑，今为狐兔园。朝见牧竖集，夕闻栖鸟喧。萧条灞亭岸，寂寞杜陵原。幂zx野烟起，苍茫岚气昏。二曜屡回薄，四时更凉温。天道尚如此，人理安可论。</t>
  </si>
  <si>
    <t xml:space="preserve">卷778_12 </t>
  </si>
  <si>
    <t>凤归云二首</t>
  </si>
  <si>
    <t>金井栏边见羽仪，梧桐枝上宿寒枝。五陵公子怜文彩，画与佳人刺绣衣。饮啄蓬山最上头，和烟飞下禁城秋。曾将弄玉归云去，金翿斜开十二楼。</t>
  </si>
  <si>
    <t xml:space="preserve">卷781_12 </t>
  </si>
  <si>
    <t>郑馥</t>
  </si>
  <si>
    <t>鸾舆秦地久，羽卫洛阳空。彼土虽凭固，兹川乃得中。龙颜觐白日，鹤发仰清风。望幸诚逾邈，怀来意不穷。昔因封泰岳，今伫蹑维嵩。天地心无异，神祇理亦同。翠华翔渭北，玉检候关东。众愿其难阻，明君早勒功。</t>
  </si>
  <si>
    <t xml:space="preserve">卷783_11 </t>
  </si>
  <si>
    <t>苏广文</t>
  </si>
  <si>
    <t>自商山宿隐居（一作灵一诗）</t>
  </si>
  <si>
    <t>闻道桃源堪避秦，寻幽数日不逢人。烟霞洞里无鸡犬，风雨林中有鬼神。黄公石上三芝秀，陶令门前五柳春。醉卧白云闲入梦，不知何物是吾身。</t>
  </si>
  <si>
    <t xml:space="preserve">卷783_13 </t>
  </si>
  <si>
    <t>春日过田明府遇焦山人</t>
  </si>
  <si>
    <t>陶公归隐白云溪，买得春泉溉药畦。夜静林间风虎啸，月明竹上露禽栖。陈仓邑吏惊烽火，太白山人讶鼓鼙。相见只言秦汉事，武陵溪里草萋萋。</t>
  </si>
  <si>
    <t xml:space="preserve">卷784_3 </t>
  </si>
  <si>
    <t>天宝时人</t>
  </si>
  <si>
    <t>玉龙子诗</t>
  </si>
  <si>
    <t>圣运潜符瑞玉龙，自兴云雨更无踪。不如渭水沙中得，争保銮舆复九重。</t>
  </si>
  <si>
    <t>无名氏</t>
  </si>
  <si>
    <t xml:space="preserve">卷785_22 </t>
  </si>
  <si>
    <t>骊山感怀</t>
  </si>
  <si>
    <t>武帝寻仙驾海游，禁门高闭水空流。深宫带日年年色，翠柏凝烟夜夜愁。鸾凤影沈归万古，歌钟声断梦千秋。晚来惆怅无人会，云雨能飞傍玉楼。</t>
  </si>
  <si>
    <t xml:space="preserve">卷786_8 </t>
  </si>
  <si>
    <t>咏美人骑马</t>
  </si>
  <si>
    <t>骏马娇仍稳，春风灞岸晴。促来金镫短，扶上玉人轻。帽束云鬟乱，鞭笼翠袖明。不知从此去，何处更倾城。</t>
  </si>
  <si>
    <t xml:space="preserve">卷787_14 </t>
  </si>
  <si>
    <t>佳气生天苑，葱茏几效祥。树遥三殿际，日映九城傍。山雾宁同色，卿云未可彰。眺汾疑鼎气，临渭想荣光。当并舂陵发，应开圣历长。微臣时一望，短羽欲飞翔。</t>
  </si>
  <si>
    <t xml:space="preserve">卷798_1 </t>
  </si>
  <si>
    <t>花蕊夫人</t>
  </si>
  <si>
    <t>宫词（梨园子弟以下四十一首一作王珪诗）</t>
  </si>
  <si>
    <t>五云楼阁凤城间，花木长新日月闲。三十六宫连内苑，太平天子住昆山。会真广殿约宫墙，楼阁相扶倚太阳。净甃玉阶横水岸，御炉香气扑龙床。龙池九曲远相通，杨柳丝牵两岸风。长似江南好风景，画船来去碧波中。东内斜将紫禁通，龙池凤苑夹城中。晓钟声断严妆罢，院院纱窗海日红。殿名新立号重光，岛上亭台尽改张。但是一人行幸处，黄金阁子锁牙床。夹城门与内门通，朝罢巡游到苑中。每日日高祗候处，满堤红艳立春风。厨船进食簇时新，侍宴无非列近臣。日午殿头宣索鲙，隔花催唤打鱼人。立春日进内园花，红蕊轻轻嫩浅霞。跪到玉阶犹带露，一时宣赐与宫娃。三面宫城尽夹墙，苑中池水白茫茫。直从狮子门前入，旋见亭台绕岸傍。离宫别院绕宫城，金版轻敲合凤笙。夜夜月明花树底，傍池长有按歌声。御制新翻曲子成，六宫才唱未知名。尽将觱篥来抄谱，先按君王玉笛声。旋移红树斫新苔，宣使龙池更凿开。展得绿波宽似海，水心楼殿胜蓬莱。太虚高阁凌虚殿，背倚城墙面枕池。诸院各分娘子位，羊车到处不教知。修仪承宠住龙池，扫地焚香日午时。等候大家来院里，看教鹦鹉念新诗。才人出入每参随，笔砚将行绕曲池。能向彩笺书大字，忽防御制写新诗。六宫官职总新除，宫女安排入画图。二十四司分六局，御前频见错相呼。春风一面晓妆成，偷折花枝傍水行。却被内监遥觑见，故将红豆打黄莺。殿前排宴赏花开，宫女侵晨探几回。斜望花开遥举袖，传声宣唤近臣来。小球场近曲池头，宣唤勋臣试打球。先向画楼排御幄，管弦声动立浮油。供奉头筹不敢争，上棚等唤近臣名。内人酌酒才宣赐，马上齐呼万岁声。殿前宫女总纤腰，初学乘骑怯又娇。上得马来才欲走，几回抛鞚抱鞍桥。自教宫娥学打球，玉鞍初跨柳腰柔。上棚知是官家认，遍遍长赢第一筹。翔鸾阁外夕阳天，树影花光远接连。望见内家来往处，水门斜过罨楼船。内家追逐采莲时，惊起沙鸥两岸飞。兰棹把来齐拍水，并船相斗湿罗衣。新秋女伴各相逢，罨画船飞别浦中。旋折荷花伴歌舞，夕阳斜照满衣红。少年相逐采莲回，罗帽罗衫巧制裁。每到岸头长拍水，竞提纤手出船来。早春杨柳引长条，倚岸沿堤一面高。称与画船牵锦缆，暖风搓出彩丝绦。内家宣锡生辰宴，隔夜诸宫进御花。后殿未闻宫主入，东门先报下金车。端午生衣进御床，赭黄罗帕覆金箱。美人捧入南薰殿，玉腕斜封彩缕长。选进仙韶第一人，才胜罗绮不胜春。重教按舞桃花下，只踏残红作地裀。侍女争挥玉弹弓，金丸飞入乱花中。一时惊起流莺散，踏落残花满地红。七宝阑干白玉除，新开凉殿幸金舆。一沟泛碧流春水，四面琼钩搭绮疏。山楼彩凤栖寒月，宴殿金麟吐御香。蜀锦地衣呈队舞，教头先出拜君王。天外明河翻玉浪，楼西凉月涌金盆。香销甲乙床前帐，宫锁玲珑闭殿门。细风欹叶撼宫梧，早怯秋寒著绣繻。玉宇无人双燕去，一弯新月上金枢。夜寒金屋篆烟飞，灯烛分明在紫微。漏永禁宫三十六，燕回争踏月轮归。晓吹翩翩动翠旗，炉烟千叠瑞云飞。何人奏对偏移刻，御史天香隔绣衣。金井秋啼络纬声，出花宫漏报严更。不知谁是金銮直，玉宇沉沉夜气清。内庭秋燕玉池东，香散荷花水殿风。阿监采菱牵锦缆，月明犹在画船中。东宫花烛彩楼新，天上仙桥上锁春。偏出六宫歌舞奏，嫦娥初到月虚轮。纱幔薄垂金麦穗，帘钩纤挂玉葱条。楼西别起长春殿，香碧红泥透蜀椒。翠华香重玉炉添，双凤楼头晓日暹。扇掩红鸾金殿悄，一声清跸卷珠帘。金作蟠龙绣作麟，壶中楼阁禁中春。君王避暑来游幸，风月横秋气象新。清晓自倾花上露，冷侵宫殿玉蟾蜍。擘开五色销金纸，碧锁窗前学草书。翠钿贴靥轻如笑，玉凤雕钗袅欲飞。拂晓贺春皇帝阁，彩衣金胜近龙衣。琐声金彻阁门环，帘卷珍珠十二间。别殿春风呼万岁，中丞新押散朝班。鸡人报晓传三唱，玉井金床转辘轳。烟引御炉香绕殿，漏签初刻上铜壶。御按横金殿幄红，扇开云表露天容。太常奏备三千曲，乐府新调十二钟。宫女熏香进御衣，殿门开锁请金匙。朝阳初上黄金屋，禁夜春深昼漏迟。三月金明柳絮飞，岸花堤草弄春时。楼船百戏催宣赐，御辇今年不上池。内人稀见水秋千，争擘珠帘帐殿前。第一锦标谁夺得，右军输却小龙船。夜色楼台月数层，金猊烟穗绕觚棱。重廊屈折连三殿，密上真珠百宝灯。天门晏闭九重关，楼倚银河气象间。一点星球重绛阙，五云仙仗下蓬山。禁里春浓蝶自飞，御蚕眠处弄新丝。碧窗尽日教鹦鹉，念得君王数首诗。斗草深宫玉槛前，春蒲如箭荇如钱。不知红药阑干曲，日暮何人落翠钿。太液波清水殿凉，画船惊起宿鸳鸯。翠眉不及池边柳，取次飞花入建章。御座垂帘绣额单，冰山重叠贮金盘。玉清迢递无尘到，殿角东西五月寒。春心滴破花边漏，晓梦敲回禁里钟。十二楚山何处是，御楼曾见两三峰。博山夜宿沈香火，帐外时闻暖凤笙。理遍从头新上曲，殿前龙直未交更。春殿千官宴却归，上林莺舌报花时。宣徽旋进新裁曲，学士争吟应诏诗。钓线沈波漾彩舟，鱼争芳饵上龙钩。内人急捧金盘接，拨剌红鳞跃未休。蕙炷香销烛影残，御衣熏尽辄更阑。归来困顿眠红帐，一枕西风梦里寒。东宫降诞挺佳辰，少海星边拥瑞云。中尉传闻三日宴，翰林当撰洗儿文。酒库新修近水傍，泼醅初熟五云浆。殿前供御频宣索，追入花间一阵香。白藤花限白银花，閤子门当寝殿斜。近被宫中知了事，每来随驾使煎茶。西球场里打球回，御宴先于苑内开。宣索教坊诸伎乐，傍池催唤入船来。昭仪侍宴足精神，玉烛抽看记饮巡。倚赖识书为录事，灯前时复错瞒人。后宫阿监裹罗巾，出入经过苑囿频。承奉圣颜忧误失，就中长怕内夫人。管弦声急满龙池，宫女藏钩夜宴时。好是圣人亲捉得，便将浓墨扫双眉。密室红泥地火炉，内人冬日晚传呼。今宵驾幸池头宿，排比椒房得暖无。画船花舫总新妆，进入池心近岛傍。松柏楼窗楠木板，暖风吹过一团香。三清台近苑墙东，楼槛层层映水红。尽日绮罗人度曲，管弦声在半天中。安排诸院接行廊，外槛周回十里强。青锦地衣红绣毯，尽铺龙脑郁金香。安排竹栅与笆篱，养得新生鹁鸽儿。宣受内家专喂饲，花毛间看总皆知。年初十五最风流，新赐云鬟便上头。按罢霓裳归院里，画楼云阁总重修。金画香台出露盘，黄龙雕刻绕朱阑。焚修每遇三元节，天子亲簪白玉冠。六宫一例鸡冠子，新样交镌白玉花。欲试澹妆兼道服，面前宣与唾盂家。三月樱桃乍熟时，内人相引看红枝。回头索取黄金弹，绕树藏身打雀儿。小小宫娥到内园，未梳云鬓脸如莲。自从配与夫人后，不使寻花乱入船。锦城上起凝烟阁，拥殿遮楼一向高。认得圣颜遥望见，碧阑干映赭黄袍。水车踏水上宫城，寝殿檐头滴滴鸣。助得圣人高枕兴，夜凉长作远滩声。平头船子小龙床，多少神仙立御旁。旋刺篙竿令过岸，满池春水蘸红妆。苑东天子爱巡游，御岸花堤枕碧流。新教内人供射鸭，长将弓箭绕池头。罗衫玉带最风流，斜插银篦慢裹头。闲向殿前骑御马，挥鞭横过小红楼。沉香亭子傍池斜，夏日巡游歇翠华。帘畔玉盆盛净水，内人手里剖银瓜。薄罗衫子透肌肤，夏日初长板阁虚。独自凭阑无一事，水风凉处读文书。婕妤生长帝王家，常近龙颜逐翠华。杨柳岸长春日暮，傍池行困倚桃花。月头支给买花钱，满殿宫人近数千。遇著唱名多不语，含羞走过御床前。小雨霏微润绿苔，石楠红杏傍池开。一枝插向金瓶里，捧进君王玉殿来。锦鳞跃水出浮萍，荇草牵风翠带横。恰似金梭撺碧沼，好题幽恨写闺情。春天睡起晓妆成，随侍君王触处行。画得自家梳洗样，相凭女伴把来呈。舞头皆著画罗衣，唱得新翻御制词。每日内庭闻教队，乐声飞上到龙墀。春早寻花入内园，竞传宣旨欲黄昏。明朝驾幸游蚕市，暗使毡车就苑门。半夜摇船载内家，水门红蜡一行斜。圣人正在宫中饮，宣使池头旋折花。春日龙池小宴开，岸边亭子号流杯。沈檀刻作神仙女，对捧金尊水上来。梨园子弟簇池头，小乐携来候宴游。旋炙银笙先按拍，海棠花下合梁州。慢梳鬟髻著轻红，春早争求芍药丛。近日承恩移住处，夹城里面占新宫。别色官司御辇家，黄衫束带脸如花。深宫内院参承惯，常从金舆到日斜。日高房里学围棋，等候官家未出时。为赌金钱争路数，专忧女伴怪来迟。摴蒱冷澹学投壶，箭倚腰身约画图。尽对君王称妙手，一人来射一人输。慢揎红袖指纤纤，学钓池鱼傍水边。忍冷不禁还自去，钓竿常被别人牵。宣城院约池南岸，粉壁红窗画不成。总是一人行幸处，彻宵闻奏管弦声。丹霞亭浸池心冷，曲沼门含水脚清。傍岸鸳鸯皆著对，时时出向浅沙行。杨柳阴中引御沟，碧梧桐树拥朱楼。金陵城共滕王阁，画向丹青也合羞。晚来随驾上城游，行到东西百子楼。回望苑中花柳色，绿阴红艳满池头。牡丹移向苑中栽，尽是藩方进入来。未到末春缘地暖，数般颜色一时开。明朝腊日官家出，随驾先须点内人。回鹘衣装回鹘马，就中偏称小腰身。盘凤鞍鞯闪色妆，黄金压胯紫游缰。自从拣得真龙种，别置东头小马坊。翠辇每从城畔出，内人相次簇池隈。嫩荷花里摇船去，一阵香风逐水来。高烧红烛点银灯，秋晚花池景色澄。今夜圣人新殿宿，后宫相竞觅祇承。苑中排比宴秋宵，弦管挣摐各自调。日晚阁门传圣旨，明朝尽放紫宸朝。夜深饮散月初斜，无限宫嫔乱插花。近侍婕妤先过水，遥闻隔岸唤船家。宫娥小小艳红妆，唱得歌声绕画梁。缘是太妃新进入，座前颁赐小罗箱。池心小样钓鱼船，入玩偏宜向晚天。挂得彩帆教便放，急风吹过水门前。傍池居住有渔家，收网摇船到浅沙。预进活鱼供日料，满筐跳跃白银花。秋晚红妆傍水行，竞将衣袖扑蜻蜓。回头瞥见宫中唤，几度藏身入画屏。御沟春水碧于天，宫女寻花入内园。汗湿红妆行渐困，岸头相唤洗花钿。亭高百尺立春风，引得君王到此中。床上翠屏开六扇，折枝花绽牡丹红。内人承宠赐新房，红纸泥窗绕画廊。种得海柑才结子，乞求自送与君王。翡翠帘前日影斜，御沟春水浸成霞。侍臣向晚随天步，共看池头满树花。金碧阑干倚岸边，卷帘初听一声蝉。殿头日午摇纨扇，宫女争来玉座前。嫩荷香扑钓鱼亭，水面文鱼作队行。宫女齐来池畔看，傍帘呼唤勿高声。新翻酒令著词章，侍宴初闻忆却忙。宣使近臣传赐本，书家院里遍抄将。寒食清明小殿旁，彩楼双夹斗鸡场。内人对御分明看，先赌红罗被十床。寝殿门前晓色开，红泥药树间花栽。君王未起翠帘卷，又发宫人上直来。海棠花发盛春天，游赏无时引御筵。绕岸结成红锦帐，暖枝犹拂画楼船。日晚宫人外按回，自牵骢马出林隈。御前接得高叉手，射得山鸡喜进来。朱雀门高花外开，球场空阔净尘埃。预排白兔兼苍狗，等候君王按鹘来。会仙观内玉清坛，新点宫人作女冠。每度驾来羞不出，羽衣初著怕人看。老大初教学道人，鹿皮冠子澹黄裙。后宫歌舞今抛掷，每日焚香事老君。法云寺里中元节，又是官家诞降辰。满殿香花争供养，内园先占得铺陈。金章紫绶选高班，每每东头近圣颜。才艺足当恩宠别，只堪供奉一场闲。内人深夜学迷藏，遍绕花丛水岸傍。乘兴忽来仙洞里，大家寻觅一时忙。小院珠帘著地垂，院中排比不相知。羡他鹦鹉能言语，窗里偷教鸲鹆儿。岛树高低约浪痕，苑中斜日欲黄昏。树头木刻双飞鹤，荡起晴空映水门。大臣承宠赐新庄，栀子园东柳岸傍。今日圣恩亲幸到，板桥头是读书堂。树叶初成鸟护窠，石榴花里笑声多。众中遗却金钗子，拾得从他要赎么。小殿初成粉未干，贵妃姊妹自来看。为逢好日先移入，续向街西索牡丹。内人相续报花开，准拟君王便看来。逢著五弦琴绣袋，宜春院里按歌回。巡吹慢遍不相和，暗数看谁曲校多。明日梨花园里见，先须逐得内家歌。黄金合里盛红雪，重结香罗四出花。一一傍边书敕字，中官送与大臣家。宫人早起笑相呼，不识阶前扫地夫。乞与金钱争借问，外头还似此间无。小随阿姊学吹笙，见好君王赐与名。夜拂玉床朝把镜，黄金殿外不教行。日高殿里有香烟，万岁声长动九天。妃子院中初降诞，内人争乞洗儿钱。宫花不共外花同，正月长生一半红。供御樱桃看守别，直无鸦鹊到园中。殿前铺设两边楼，寒食宫人步打球。一半走来争跪拜，上棚先谢得头筹。大仪前日暖房来，嘱向朝阳乞药栽。敕赐一窠红踯躅，谢恩未了奏花开。御前新赐紫罗襦，步步金阶上软舆。宫局总来为喜乐，院中新拜内尚书。鹦鹉谁教转舌关，内人手里养来奸。语多更觉承恩泽，数对君王忆陇山。分朋闲坐赌樱桃，收却投壶玉腕劳。各把沈香双陆子，局中斗累阿谁高。禁寺红楼内里通，笙歌引驾夹城东。裹头宫监堂前立，手把牙鞘竹弹弓。舞来汗湿罗衣彻，楼上人扶下玉梯。归到院中重洗面，金花盆里泼银泥。宿妆残粉未明天，总立昭阳花树边。寒食内人长白打，库中先散与金钱。众中偏得君王笑，偷把金箱笔砚开。书破红蛮隔子上，旋推当直美人来。水中芹叶土中花，拾得还将避众家。总待别人般数尽，袖中拈出郁金芽。玉箫改调筝移柱，催换红罗绣舞筵。未戴柘枝花帽子，两行宫监在帘前。窗窗户户院相当，总有珠帘玳瑁床。虽道君王不来宿，帐中长是炷牙香。</t>
  </si>
  <si>
    <t>赵氏2</t>
  </si>
  <si>
    <t xml:space="preserve">卷799_20 </t>
  </si>
  <si>
    <t>杂言寄杜羔</t>
  </si>
  <si>
    <t>君从淮海游，再过兰杜秋。归来未须臾，又欲向梁州。梁州秦岭西，栈道与云齐。羌蛮万馀落，矛戟自高低。已念寡俦侣，复虑劳攀跻。丈夫重志气，儿女空悲啼。临邛滞游地，肯顾浊水泥。人生赋命有厚薄，君但遨游我寂寞。</t>
  </si>
  <si>
    <t>崔仲容</t>
  </si>
  <si>
    <t xml:space="preserve">卷801_19 </t>
  </si>
  <si>
    <t>赠歌姬</t>
  </si>
  <si>
    <t>水剪双眸雾剪衣，当筵一曲媚春辉。潇湘夜瑟怨犹在，巫峡晓云愁不稀。皓齿乍分寒玉细，黛眉轻蹙远山微。渭城朝雨休重唱，满眼阳关客未归。</t>
  </si>
  <si>
    <t>薛涛</t>
  </si>
  <si>
    <t xml:space="preserve">卷803_24 </t>
  </si>
  <si>
    <t>别李郎中</t>
  </si>
  <si>
    <t>花落梧桐凤别凰，想登秦岭更凄凉。安仁纵有诗将赋，一半音词杂悼亡。</t>
  </si>
  <si>
    <t xml:space="preserve">卷803_50 </t>
  </si>
  <si>
    <t>酬杨供奉法师见招</t>
  </si>
  <si>
    <t>远水长流洁复清，雪窗高卧与云平。不嫌袁室无烟火，惟笑商山有姓名。</t>
  </si>
  <si>
    <t>李冶</t>
  </si>
  <si>
    <t xml:space="preserve">卷805_14 </t>
  </si>
  <si>
    <t>偶居</t>
  </si>
  <si>
    <t>心远浮云知不还，心云并在有无间。狂风何事相摇荡，吹向南山复北山。</t>
  </si>
  <si>
    <t xml:space="preserve">卷806_1 </t>
  </si>
  <si>
    <t>寒山</t>
  </si>
  <si>
    <t>诗三百三首</t>
  </si>
  <si>
    <t>凡读我诗者,心中须护净。悭贪继日廉,谄曲登时正。驱遣除恶业,归依受真性。今日得佛身,急急如律令。重岩我卜居,鸟道绝人迹。庭际何所有,白云抱幽石。住兹凡几年,屡见春冬易。寄语钟鼎家,虚名定无益。可笑寒山道,而无车马踪。联谿难记曲,叠嶂不知重。泣露千般草,吟风一样松。此时迷径处,形问影何从。吾家好隐沦,居处绝嚣尘。践草成三径,瞻云作四邻。助歌声有鸟,问法语无人。今日娑婆树,几年为一春。琴书须自随,禄位用何为。投辇从贤妇,巾车有孝儿。风吹曝麦地,水溢沃鱼池。常念鹪鹩鸟,安身在一枝。弟兄同五郡,父子本三州。欲验飞凫集,须征白兔游。灵瓜梦里受,神橘座中收。乡国何迢递,同鱼寄水流。一为书剑客,二遇圣明君。东守文不赏,西征武不勋。学文兼学武,学武兼学文。今日既老矣,馀生不足云。庄子说送终,天地为棺椁。吾归此有时,唯须一番箔。死将喂青蝇,吊不劳白鹤。饿著首阳山,生廉死亦乐。人问寒山道,寒山路不通。夏天冰未释,日出雾朦胧。似我何由届,与君心不同。君心若似我,还得到其中。天生百尺树,剪作长条木。可惜栋梁材,抛之在幽谷。年多心尚劲,日久皮渐秃。识者取将来,犹堪柱马屋。驱马度荒城,荒城动客情。高低旧雉堞,大小古坟茔。自振孤蓬影,长凝拱木声。所嗟皆俗骨,仙史更无名。鹦鹉宅西国,虞罗捕得归。美人朝夕弄,出入在庭帏。赐以金笼贮,扃哉损羽衣。不如鸿与鹤,飖飏入云飞。玉堂挂珠帘,中有婵娟子。其貌胜神仙,容华若桃李。东家春雾合,西舍秋风起。更过三十年,还成苷蔗滓。城中娥眉女,珠珮珂珊珊。鹦鹉花前弄,琵琶月下弹。长歌三月响,短舞万人看。未必长如此,芙蓉不耐寒。父母续经多,田园不羡他。妇摇机轧轧,儿弄口ex々。拍手摧花舞,支颐听鸟歌。谁当来叹赏,樵客屡经过。家住绿岩下,庭芜更不芟。新藤垂缭绕,古石竖巉岩。山果猕猴摘,池鱼白鹭衔。仙书一两卷,树下读喃喃。四时无止息,年去又年来。万物有代谢,九天无朽摧。东明又西暗,花落复花开。唯有黄泉客,冥冥去不回。岁去换愁年,春来物色鲜。山花笑渌水,岩岫舞青烟。蜂蝶自云乐,禽鱼更可怜。朋游情未已,彻晓不能眠。手笔太纵横,身材极瑰玮。生为有限身,死作无名鬼。自古如此多,君今争奈何。可来白云里,教尔紫芝歌。欲得安身处,寒山可长保。微风吹幽松,近听声逾好。下有斑白人,喃喃读黄老。十年归不得,忘却来时道。俊杰马上郎,挥鞭指绿杨。谓言无死日,终不作梯航。四运花自好,一朝成萎黄。醍醐与石蜜,至死不能尝。有一餐霞子,其居讳俗游。论时实萧爽,在夏亦如秋。幽涧常沥沥,高松风飕飕。其中半日坐,忘却百年愁。妾在邯郸住,歌声亦抑扬。赖我安居处,此曲旧来长。既醉莫言归,留连日未央。儿家寝宿处,绣被满银床。快搒三翼舟,善乘千里马。莫能造我家,谓言最幽野。岩岫深嶂中,云雷竟日下。自非孔丘公,无能相救者。智者君抛我,愚者我抛君。非愚亦非智,从此断相闻。入夜歌明月,侵晨舞白云。焉能拱口手,端坐鬓纷纷。有鸟五色彣,栖桐食竹实。徐动合礼仪,和鸣中音律。昨来何以至,为吾暂时出。傥闻弦歌声,作舞欣今日。茅栋野人居,门前车马疏。林幽偏聚鸟,溪阔本藏鱼。山果携儿摘,皋田共妇锄。家中何所有,唯有一床书。登陟寒山道,寒山路不穷。谿长石磊磊,涧阔草濛濛。苔滑非关雨,松鸣不假风。谁能超世累,共坐白云中。六极常婴困,九维徒自论。有才遗草泽,无艺闭蓬门。日上岩犹暗,烟消谷尚昏。其中长者子,个个总无裈。白云高嵯峨,渌水荡潭波。此处闻渔父,时时鼓棹歌。声声不可听,令我愁思多。谁谓雀无角,其如穿屋何。杳杳寒山道,落落冷涧滨。啾啾常有鸟,寂寂更无人。碛碛风吹面,纷纷雪积身。朝朝不见日,岁岁不知春。少年何所愁,愁见鬓毛白。白更何所愁,愁见日逼迫。移向东岱居,配守北邙宅。何忍出此言,此言伤老客。闻道愁难遣,斯言谓不真。昨朝曾趁却,今日又缠身。月尽愁难尽,年新愁更新。谁知席帽下,元是昔愁人。两龟乘犊车,蓦出路头戏。一蛊从傍来,苦死欲求寄。不载爽人情,始载被沈累。弹指不可论,行恩却遭刺。三月蚕犹小,女人来采花。隈墙弄蝴蝶,临水掷虾蟆。罗袖盛梅子,金鎞挑笋芽。斗论多物色,此地胜余家。东家一老婆,富来三五年。昔日贫于我,今笑我无钱。渠笑我在后,我笑渠在前。相笑傥不止,东边复西边。富儿多鞅掌,触事难祇承。仓米已赫赤,不贷人斗升。转怀钩距意,买绢先拣绫。若至临终日,吊客有苍蝇。余曾昔睹聪明士,博达英灵无比伦。一选嘉名喧宇宙,五言诗句越诸人。为官治化超先辈,直为无能继后尘。忽然富贵贪财色,瓦解冰消不可陈。白鹤衔苦桃,千里作一息。欲往蓬莱山,将此充粮食。未达毛摧落,离群心惨恻。却归旧来巢,妻子不相识。惯居幽隐处,乍向国清中。时访丰干道,仍来看拾公。独回上寒岩,无人话合同。寻究无源水,源穷水不穷。生前大愚痴,不为今日悟。今日如许贫,总是前生作。今生又不修,来生还如故。两岸各无船,渺渺难济渡。璨璨卢家女,旧来名莫愁。贪乘摘花马,乐搒采莲舟。膝坐绿熊席,身披青凤裘。哀伤百年内,不免归山丘。低眼邹公妻,邯郸杜生母。二人同老少,一种好面首。昨日会客场,恶衣排在后。只为著破裙,吃他残czwW。独卧重岩下,蒸云昼不消。室中虽暡叆,心里绝喧嚣。梦去游金阙,魂归度石桥。抛除闹我者,历历树间瓢。夫物有所用,用之各有宜。用之若失所,一缺复一亏。圆凿而方枘,悲哉空尔为。骅骝将捕鼠,不及跛猫儿。谁家长不死,死事旧来均。始忆八尺汉,俄成一聚尘。黄泉无晓日,青草有时春。行到伤心处,松风愁杀人。骝马珊瑚鞭,驱驰洛阳道。自矜美少年,不信有衰老。白发会应生,红颜岂长保。但看北邙山,个是蓬莱岛。竟日常如醉,流年不暂停。埋著蓬蒿下,晓月何冥冥。骨肉消散尽,魂魄几凋零。遮莫咬铁口,无因读老经。一向寒山坐,淹留三十年。昨来访亲友,太半入黄泉。渐减如残烛,长流似逝川。今朝对孤影,不觉泪双悬。相唤采芙蓉,可怜清江里。游戏不觉暮,屡见狂风起。浪捧鸳鸯儿,波摇鸂鶒子。此时居舟楫,浩荡情无已。吾心似秋月,碧潭清皎洁。无物堪比伦,教我如何说。垂柳暗如烟,飞花飘似霰。夫居离妇州,妇住思夫县。各在天一涯,何时得相见。寄语明月楼,莫贮双飞燕。有酒相招饮,有肉相呼吃。黄泉前后人,少壮须努力。玉带暂时华,金钗非久饰。张翁与郑婆,一去无消息。可怜好丈夫,身体极棱棱。春秋未三十,才艺百般能。金羁逐侠客,玉馔集良朋。唯有一般恶,不传无尽灯。桃花欲经夏,风月催不待。访觅汉时人,能无一个在。朝朝花迁落,岁岁人移改。今日扬尘处,昔时为大海。我见东家女,年可有十八。西舍竞来问,愿姻夫妻活。烹羊煮众命,聚头作淫杀。含笑乐呵呵,啼哭受殃抉。田舍多桑园,牛犊满厩辙。肯信有因果,顽皮早晚裂。眼看消磨尽,当头各自活。纸袴瓦作裈,到头冻饿杀。我见百十狗,个个毛狰狞。卧者渠自卧,行者渠自行。投之一块骨,相与啀喍争。良由为骨少,狗多分不平。极目兮长望,白云四茫茫。鸱鸦饱腲腇,鸾凤饥彷徨。骏马放石碛,蹇驴能至堂。天高不可问,鹪鵊在沧浪。洛阳多女儿,春日逞华丽。共折路边花,各持插高髻。髻高花匼匝,人见皆睥睨。别求醦醦怜,将归见夫婿。春女衒容仪,相将南陌陲。看花愁日晚,隐树怕风吹。年少从傍来,白马黄金羁。何须久相弄,儿家夫婿知。群女戏夕阳,风来满路香。缀裙金蛱蝶,插髻玉鸳鸯。角婢红罗缜,阉奴紫锦裳。为观失道者,鬓白心惶惶。若人逢鬼魅,第一莫惊懅。捺硬莫采渠,呼名自当去。烧香请佛力,礼拜求僧助。蚊子叮铁牛,无渠下觜处。浩浩黄河水,东流长不息。悠悠不见清,人人寿有极。苟欲乘白云,曷由生羽翼。唯当鬒发时,行住须努力。乘兹朽木船,采彼纴婆子。行至大海中,波涛复不止。唯赍一宿粮,去岸三千里。烦恼从何生,愁哉缘苦起。默默永无言,后生何所述。隐居在林薮,智日何由出。枯槁非坚卫,风霜成夭疾。土牛耕石田,未有得稻日。山中何太冷,自古非今年。沓嶂恒凝雪,幽林每吐烟。草生芒种后,叶落立秋前。此有沈迷客,窥窥不见天。山客心悄悄,常嗟岁序迁。辛勤采芝朮,搜斥讵成仙。庭廓云初卷,林明月正圆。不归何所为,桂树相留连。有人兮山楹,云卷兮霞缨。秉芳兮欲寄,路漫漫兮难征。心惆怅兮狐疑,年老已无成。众喔咿斯,蹇独立兮忠贞。猪吃死人肉,人吃死猪肠。猪不嫌人臭,人反道猪香。猪死抛水内,人死掘土藏。彼此莫相啖,莲花生沸汤。快哉混沌身,不饭复不尿。遭得谁钻凿,因兹立九窍。朝朝为衣食,岁岁愁租调。千个争一钱,聚头亡命叫。啼哭缘何事,泪如珠子颗。应当有别离,复是遭丧祸。所为在贫穷,未能了因果。冢间瞻死尸,六道不干我。妇女慵经织,男夫懒耨田。轻浮耽挟弹,跕躧拈抹弦。冻骨衣应急,充肠食在先。今谁念于汝,苦痛哭苍天。不行真正道,随邪号行婆。口惭神佛少,心怀嫉妒多。背后噇鱼肉,人前念佛陀。如此修身处,难应避奈何。世有一等愚,茫茫恰似驴。还解人言语,贪淫状若猪。险巇难可测,实语却成虚。谁能共伊语,令教莫此居。有汉姓傲慢,名贪字不廉。一身无所解,百事被他嫌。死恶黄连苦,生怜白蜜甜。吃鱼犹未止,食肉更无厌。纵你居犀角,饶君带虎睛。桃枝将辟秽,蒜壳取为璎。暖腹茱萸酒,空心枸杞羹。终归不免死,浪自觅长生。卜择幽居地,天台更莫言。猿啼谿雾冷,岳色草门连。折叶覆松室,开池引涧泉。已甘休万事,采蕨度残年。益者益其精,可名为有益。易者易其形,是名之有易。能益复能易,当得上仙籍。无益复无易,终不免死厄。徒劳说三史,浪自看五经。洎老检黄籍,依前住白丁。筮遭连蹇卦,生主虚危星。不及河边树,年年一度青。碧涧泉水清,寒山月华白。默知神自明,观空境逾寂。我今有一襦,非罗复非绮。借问作何色,不红亦不紫。夏天将作衫,冬天将作被。冬夏递互用,长年只这是。白拂栴檀柄,馨香竟日闻。柔和如卷雾,摇拽似行云。礼奉宜当暑,高提复去尘。时时方丈内,将用指迷人。贪爱有人求快活,不知祸在百年身。但看阳焰浮沤水,便觉无常败坏人。丈夫志气直如铁,无曲心中道自真。行密节高霜下竹,方知不枉用心神。多少般数人,百计求名利。心贪觅荣华,经营图富贵。心未片时歇,奔突如烟气。家眷实团圆,一呼百诺至。不过七十年,冰消瓦解置。死了万事休,谁人承后嗣。水浸泥弹丸,方知无意智。贪人好聚财,恰如枭爱子。子大而食母,财多还害己。散之即福生,聚之即祸起。无财亦无祸,鼓翼青云里。去家一万里,提剑击匈奴。得利渠即死,失利汝即殂。渠命既不惜,汝命亦何辜。教汝百胜术,不贪为上谟。瞋是心中火,能烧功德林。欲行菩萨道,忍辱护真心。汝为埋头痴兀兀,爱向无明罗刹窟。再三劝你早修行,是你顽痴心恍惚。不肯信受寒山语,转转倍加业汩汩。直待斩首作两段,方知自身奴贼物。恶趣甚茫茫,冥冥无日光。人间八百岁,未抵半宵长。此等诸痴子,论情甚可伤。劝君求出离,认取法中王。世有多解人,愚痴徒苦辛。不求当来善,唯知造恶因。五逆十恶辈,三毒以为亲。一死入地狱,长如镇库银。天高高不穷,地厚厚无极。动物在其中,凭兹造化力。争头觅饱暖,作计相啖食。因果都未详,盲儿问乳色。天下几种人,论时色数有。贾婆如许夫,黄老元无妇。卫氏儿可怜,钟家女极丑。渠若向西行,我便东边走。贤士不贪婪,痴人好炉冶。麦地占他家,竹园皆我者。努膊觅钱财,切齿驱奴马。须看郭门外,垒垒松柏下。唝唝买鱼肉,担归喂妻子。何须杀他命,将来活汝己。此非天堂缘,纯是地狱滓。徐六语破堆,始知没道理。有人把椿树,唤作白栴檀。学道多沙数,几个得泥丸。弃金却担草,谩他亦自谩。似聚砂一处,成团也大难。蒸砂拟作饭,临渴始掘井。用力磨碌砖,那堪将作镜。佛说元平等,总有真如性。但自审思量,不用闲争竞。推寻世间事,子细总皆知。凡事莫容易,尽爱讨便宜。护即弊成好,毁即是成非。故知杂滥口,背面总由伊。冷暖我自量,不信奴唇皮。蹭蹬诸贫士,饥寒成至极。闲居好作诗,札札用心力。贱他言孰采,劝君休叹息。题安糊饼上,乞狗也不吃。欲识生死譬,且将冰水比。水结即成冰,冰消返成水。已死必应生,出生还复死。冰水不相伤,生死还双美。寻思少年日,游猎向平陵。国使职非愿,神仙未足称。联翩骑白马,喝兔放苍鹰。不觉大流落,皤皤谁见矜。偃息深林下,从生是农夫。立身既质直,出语无谄谀。保我不鉴璧,信君方得珠。焉能同泛滟,极目波上凫。不须攻人恶,何用伐己善。行之则可行,卷之则可卷。禄厚忧积大,言深虑交浅。闻兹若念兹,小子当自见。富儿会高堂,华灯何炜煌。此时无烛者,心愿处其傍。不意遭排遣,还归暗处藏。益人明讵损,顿讶惜馀光。世有聪明士,勤苦探幽文。三端自孤立,六艺越诸君。神气卓然异,精彩超众群。不识个中意,逐境乱纷纷。层层山水秀,烟霞锁翠微。岚拂纱巾湿,露沾蓑草衣。足蹑游方履,手执古藤枝。更观尘世外,梦境复何为。满卷才子诗,溢壶圣人酒。行爱观牛犊,坐不离左右。霜露入茅檐,月华明瓮牖。此时吸两瓯,吟诗五百首。施家有两儿,以艺干齐楚。文武各自备,托身为得所。孟公问其术,我子亲教汝。秦卫两不成,失时成龃龉。止宿鸳鸯鸟,一雄兼一雌。衔花相共食,刷羽每相随。戏入烟霄里,宿归沙岸湄。自怜生处乐,不夺凤凰池。或有衒行人,才艺过周孔。见罢头兀兀,看时身侗侗。绳牵未肯行,锥刺犹不动。恰似羊公鹤,可怜生氃氋。少小带经锄,本将兄共居。缘遭他辈责,剩被自妻疏。抛绝红尘境,常游好阅书。谁能借斗水,活取辙中鱼。变化计无穷,生死竟不止。三途鸟雀身,五岳龙鱼已。世浊作fh羺时清为騄耳。前回是富儿,今度成贫士。书判全非弱,嫌身不得官。铨曹被拗折,洗垢觅疮瘢。必也关天命,今冬更试看。盲儿射雀目,偶中亦非难。贫驴欠一尺,富狗剩三寸。若分贫不平,中半富与困。始取驴饱足,却令狗饥顿。为汝熟思量,令我也愁闷。柳郎八十二,蓝嫂一十八。夫妻共百年,相怜情狡猾。弄璋字乌cY,掷瓦名婠妠。屡见枯杨荑,常遭青女杀。大有饥寒客,生将兽鱼殊。长存磨石下,时哭路边隅。累日空思饭,经冬不识襦。唯赍一束草,并带五升麸。赫赫谁垆肆,其酒甚浓厚。可怜高幡帜,极目平升斗。何意讶不售,其家多猛狗。童子欲来沽,狗咬便是走。吁嗟浊滥处,罗刹共贤人。谓是等流类,焉知道不亲。狐假师子势,诈妄却称珍。铅矿入炉冶,方知金不知。田家避暑月,斗酒共谁欢。杂杂排山果,疏疏围酒樽。芦莦将代席,蕉叶且充盘。醉后支颐坐,须弥小弹丸。个是何措大,时来省南院。年可三十馀,曾经四五选。囊里无青蚨,箧中有黄绢。行到食店前,不敢暂回面。为人常吃用,爱意须悭惜。老去不自由,渐被他推斥。送向荒山头,一生愿虚掷。亡羊罢补牢,失意终无极。浪造凌霄阁,虚登百尺楼。养生仍夭命,诱读讵封侯。不用从黄口,何须厌白头。未能端似箭,且莫曲如钩。云山叠叠连天碧,路僻林深无客游。远望孤蟾明皎皎,近闻群鸟语啾啾。老夫独坐栖青嶂,少室闲居任白头。可叹往年与今日,无心还似水东流。富贵疏亲聚,只为多钱米。贫贱骨肉离,非关少兄弟。急须归去来,招贤阁未启。浪行朱雀街,踏破皮鞋底。我见一痴汉,仍居三两妇。养得八九儿,总是随宜手。丁防是新差,资财非旧有。黄蘖作驴鞦,始知苦在后。新谷尚未熟,旧谷今已无。就贷一斗许,门外立踟蹰。夫出教问妇,妇出遣问夫。悭惜不救乏,财多为累愚。大有好笑事,略陈三五个。张公富奢华,孟子贫轗轲。只取侏儒饱,不怜方朔饿。巴歌唱者多,白雪无人和。老翁娶少妇,发白妇不耐。老婆嫁少夫,面黄夫不爱。老翁娶老婆,一一无弃背。少妇嫁少夫,两两相怜态。雍容美少年,博览诸经史。尽号曰先生,皆称为学士。未能得官职,不解秉耒耜。冬披破布衫,盖是书误己。鸟语情不堪,其时卧草庵。樱桃红烁烁,杨柳正毵毵。旭日衔青嶂,晴云洗渌潭。谁知出尘俗,驭上寒山南。昨日何悠悠,场中可怜许。上为桃李径,下作兰荪渚。复有绮罗人,舍中翠毛羽。相逢欲相唤,脉脉不能语。丈夫莫守困,无钱须经纪。养得一牸牛,生得五犊子。犊子又生儿,积数无穷已。寄语陶朱公,富与君相似。之子何惶惶,卜居须自审。南方瘴疠多,北地风霜甚。荒陬不可居,毒川难可饮。魂兮归去来,食我家园葚。昨夜梦还家,见妇机中织。驻梭如有思,擎梭似无力。呼之回面视,况复不相识。应是别多年,鬓毛非旧色。人生不满百,常怀千载忧。自身病始可,又为子孙愁。下视禾根土,上看桑树头。秤锤落东海,到底始知休。世有一等流,悠悠似木头。出语无知解,云我百不忧。问道道不会,问佛佛不求。子细推寻著,茫然一场愁。董郎年少时,出入帝京里。衫作嫩鹅黄,容仪画相似。常骑踏雪马,拂拂红尘起。观者满路傍,个是谁家子。个是谁家子,为人大被憎。痴心常愤愤,肉眼醉瞢瞢。见佛不礼佛,逢僧不施僧。唯知打大脔,除此百无能。人以身为本,本以心为柄。本在心莫邪,心邪丧本命。未能免此殃,何言懒照镜。不念金刚经,却令菩萨病。城北仲家翁,渠家多酒肉。仲翁妇死时,吊客满堂屋。仲翁自身亡,能无一人哭。吃他杯脔者,何太冷心腹。下愚读我诗,不解却嗤诮。中庸读我诗,思量云甚要。上贤读我诗,把著满面笑。杨修见幼妇,一览便知妙。自有悭惜人,我非悭惜辈。衣单为舞穿,酒尽缘歌啐。当取一腹饱,莫令两脚儽。蓬蒿钻髑髅,此日君应悔。我行经古坟,泪尽嗟存没。冢破压黄肠,棺穿露白骨。欹斜有瓮瓶,掁拨无簪笏。风至揽其中,灰尘乱ej々。夕阳赫西山,草木光晔晔。复有朦胧处,松萝相连接。此中多伏虎,见我奋迅鬣。手中无寸刃,争不惧慑慑。出身既扰扰,世事非一状。未能舍流俗,所以相追访。昨吊徐五死,今送刘三葬。终日不得闲,为此心凄怆。有乐且须乐,时哉不可失。虽云一百年,岂满三万日。寄世是须臾,论钱莫啾唧。孝经末后章,委曲陈情毕。独坐常忽忽,情怀何悠悠。山腰云缦缦,谷口风飕飕。猿来树袅袅,鸟入林啾啾。时催鬓飒飒,岁尽老惆惆。一人好头肚,六艺尽皆通。南见驱归北,西风趁向东。长漂如泛萍,不息似飞蓬。问是何等色,姓贫名曰穷。他贤君即受,不贤君莫与。君贤他见容,不贤他亦拒。嘉善矜不能,仁徒方得所。劝逐子张言,抛却卜商语。俗薄真成薄,人心个不同。殷翁笑柳老,柳老笑殷翁。何故两相笑,俱行譣诐中。装车竞嵽嵲,翻载各泷涷。是我有钱日,恒为汝贷将。汝今既饱暖,见我不分张。须忆汝欲得,似我今承望。有无更代事,劝汝熟思量。人生一百年,佛说十二部。慈悲如野鹿,瞋忿似家狗。家狗趁不去,野鹿常好走。欲伏猕猴心,须听狮子吼。教汝数般事,思量知我贤。极贫忍卖屋,才富须买田。空腹不得走,枕头须莫眠。此言期众见,挂在日东边。寒山多幽奇,登者皆恒慑。月照水澄澄,风吹草猎猎。凋梅雪作花,杌木云充叶。触雨转鲜灵,非晴不可涉。有树先林生,计年逾一倍。根遭陵谷变,叶被风霜改。咸笑外凋零,不怜内文采。皮肤脱落尽,唯有贞实在。寒山有裸虫,身白而头黑。手把两卷书,一道将一德。住不安釜灶,行不赍衣裓。常持智慧剑,拟破烦恼贼。有人畏白首,不肯舍朱绂。采药空求仙,根苗乱挑掘。数年无效验,痴意瞋怫郁。猎师披袈裟,元非汝使物。昔时可可贫,今朝最贫冻。作事不谐和,触途成倥偬。行泥屡脚屈,坐社频腹痛。失却斑猫儿,老鼠围饭瓮。我见世间人,堂堂好仪相。不报父母恩,方寸底模样。欠负他人钱,蹄穿始惆怅。个个惜妻儿,爷娘不供养。兄弟似冤家,心中长怅怏,忆昔少年时,求神愿成长。今为不孝子,世间多此样。买肉自家噇,抹觜道我畅。自逞说喽罗,聪明无益当。牛头努目瞋,出去始时晌。择佛烧好香,拣僧归供养。罗汉门前乞,趁却闲和尚。不悟无为人,从来无相状。封疏请名僧,儭钱两三样。云光好法师,安角在头上。汝无平等心,圣贤俱不降。凡圣皆混然,劝君休取相。我法妙难思,天龙尽回向。我今稽首礼,无上法中王。慈悲大喜舍,名称满十方。众生作依怙,智慧身金刚。顶礼无所著,我师大法王。可贵天然物,独一无伴侣。觅他不可见,出入无门户。促之在方寸,延之一切处。你若不信爱,相逢不相遇。余家有一窟,窟中无一物。净洁空堂堂,光华明日日。蔬食养微躯,布裘遮幻质。任你千圣现,我有天真佛。男儿大丈夫,作事莫莽卤。劲挺铁石心,直取菩提路。邪路不用行,行之枉辛苦。不要求佛果,识取心王主。粤自居寒山,曾经几万载。任运遁林泉,栖迟观自在。寒岩人不到,白云常叆叇。细草作卧褥,青天为被盖。快活枕石头,天地任变改。可重是寒山,白云常自闲。猿啼畅道内,虎啸出人间。独步石可履,孤吟藤好攀。松风清飒飒,鸟语声eX々。闲自访高僧,烟山万万层。师亲指归路,月挂一轮</t>
  </si>
  <si>
    <t xml:space="preserve">卷808_48 </t>
  </si>
  <si>
    <t>理莹</t>
  </si>
  <si>
    <t>送戴三征君还谷口旧居</t>
  </si>
  <si>
    <t>岩穴多遗秀，弓车屡远招。周王尊渭叟，颍客傲唐尧。出处天波洽，关河地势遥。瞻星吴郡夜，作雾华山朝。清论虚重席，闲居挂一瓢。渔歌思坐酌，宸渥宠行轺。春为荷裳暖，霜因葛履消。层崖悬瀑溜，万壑振清飙。谷鸟犹迁木，场驹正食苗。谢安何日起，台鼎伫君调。</t>
  </si>
  <si>
    <t>灵澈</t>
  </si>
  <si>
    <t xml:space="preserve">卷810_6 </t>
  </si>
  <si>
    <t>送鉴供奉归蜀宁亲</t>
  </si>
  <si>
    <t>林间出定恋庭闱，圣主恩深暂许归。双树欲辞金锡冷，四花犹向玉阶飞。梁山拂汉分清境，蜀雪和烟惹翠微。此去不须求彩服，紫衣全胜老莱衣。</t>
  </si>
  <si>
    <t>无可</t>
  </si>
  <si>
    <t xml:space="preserve">卷813_19 </t>
  </si>
  <si>
    <t>燃灯朝复夕，渐作长年身。紫阁未归日，青门又见春。掩关寒过尽，开定草生新。自有林中趣，谁惊岁去频。</t>
  </si>
  <si>
    <t xml:space="preserve">卷813_29 </t>
  </si>
  <si>
    <t>冬日诸禅自商山礼正师真塔回见访</t>
  </si>
  <si>
    <t>久思今忽来，双屦污青苔。拂雪从山起，过房礼塔回。偈留闲夜作，禅请暂时开。欲作孤云去，赋诗余不才。</t>
  </si>
  <si>
    <t xml:space="preserve">卷813_33 </t>
  </si>
  <si>
    <t>金州别姚合</t>
  </si>
  <si>
    <t>日日西亭上，春留到夏残。言之离别易，勉以道途难。山出一千里，溪行三百滩。松间楼里月，秋入五陵看。</t>
  </si>
  <si>
    <t xml:space="preserve">卷814_6 </t>
  </si>
  <si>
    <t>送清散游太白山</t>
  </si>
  <si>
    <t>卷经归太白，蹑藓别萝龛。若履浮云上，须看积翠南。倚身松入汉，瞑目月离潭。此境堪长往，尘中事可谙。</t>
  </si>
  <si>
    <t xml:space="preserve">卷814_33 </t>
  </si>
  <si>
    <t>送杜司马再游蜀中</t>
  </si>
  <si>
    <t>为客应非愿，愁成欲别时。还游蜀国去，不惜杜陵期。剑水啼猿在，关林转栈迟。日光低峡口，雨势出蛾眉。山迥逢残角，云开识远夷。勿令双鬓发，并向锦城衰。</t>
  </si>
  <si>
    <t xml:space="preserve">卷814_36 </t>
  </si>
  <si>
    <t>帝城皆剧县，令尹美居东。遂拜赵张下，暂离星象中。拥归从北阙，送上动南宫。举起盆中日，驱行草上风。不惊卢犬吠，渐见夏台空。紫禁黄山绕，沧溟素浐通。封疆亲日月，邑里出王公。逐盗千门启，兴祥五稼丰。胥徒迎晓集，赋税共秋终。条教关天道，歌谣入圣聪。土膏寒麦覆，人海昼尘蒙。廨宇松连翠，朝街日散红。文场新桂茂，粉署旧兰崇。留客把盈爵，抽毫咏早鸿。前驺潘岳贵，故里邵平穷。劝隐莲峰久，期耕树谷同。凫飞将去叶，剑气尚埋丰。何必华阴土，方垂拂拭功。</t>
  </si>
  <si>
    <t xml:space="preserve">卷815_11 </t>
  </si>
  <si>
    <t>妙喜寺达公禅斋寄李司直公孙、房都曹德裕…四十二韵</t>
  </si>
  <si>
    <t>我祖传六经，精义思朝彻。方舟颇周览，逸书亦备阅。墨家伤刻薄，儒氏知优劣。弱植庶可凋，苦心未尝辍。中年慕仙术，永愿传其诀。岁驻若木景，日餐琼禾屑。婵娟羡门子，斯语岂徒设。天上生白榆，葳蕤信好折。实可反柔颜，花堪养玄发。求之性分外，业弃金亦竭。药化成白云，形凋辞素穴。一闻西天旨，初禅已无热。涓子非我宗，然公有真诀。却寻丘壑趣，始与缨绂别。野饭敌膏粱，山楹代藻棁。与君北岩侣，游寓日常昳。静对春谷泉，晴披阳林雪。境清觉神王，道胜知机灭。诣寂长杳冥，忘归暂采撷。物生岂有心，丽容俟予别。桂子何蓂苓，琪葩亦皎洁。此木生意高，亦与众芳列。赏墨识屡换，省躬悟弥切。微尚若不亏，足以全吾节。北风吹蕙带，萧寥闻蜻蛚。宿昔庐峰期，流芳已再歇。不有清屏鉴，使我商弦绝。愿寄千里心，月高不可掇。优游邦之直，远矣踵前烈。立俗忘毁誉，遇物遗巧拙。真气独翛然，轩裳讵能绁。都曹风韵整，纲纪信明决。于交必倾写，立行岂矜伐。政与清渭同，分流自澄澈。裴侯资亮直，中诚岂徒说。古人比明义，清士愿交结。温温躬珪彩，终始声不缺。颜生炯介士，有志不可越。仗义冒险难，持操去淄涅。世论高二贤，贤贤继前哲。四子遭明盛，裒然皆秀杰。理名虽殊迹，悟道宁异辙。爱尔竹柏姿，为予寒不折。</t>
  </si>
  <si>
    <t xml:space="preserve">卷815_45 </t>
  </si>
  <si>
    <t>兵后早春登故鄣南楼望昆山寺白鹤观示清道人并沈道士</t>
  </si>
  <si>
    <t>新阳故楼上，眇眇伤遐眷。违世情易忘，羁时得无倦。春归华柳发，世故陵谷变。扰扰陌上心，悠悠梦中见。苍林有灵境，杳映遥可羡。春日倚东峰，华泉落西甸。钟声在空碧，幡影摇葱蒨。缅想山中人，神期如会面。别离芳月积，岐路浮云偏。正□入空门，仙君依苦县。隳形舍簪绂，烹玉思精炼。事外宜我心，人间岂予恋。身遗世自薄，道胜名必贱。耳目何所娱，白云与黄卷。</t>
  </si>
  <si>
    <t xml:space="preserve">卷815_46 </t>
  </si>
  <si>
    <t>酬乌程杨明府华将赴渭北对月见怀</t>
  </si>
  <si>
    <t>释印及秋夜，身闲境亦清。风襟自潇洒，月意何高明。闻说武安君，万里驱妖精。开府集秀士，先招士林英。晋家用元凯，亦是鲁诸生。北望抚长剑，感君知已行。边尘昏玉帐，杀气凝金镫。大敌折齐俎，一书下聊城。翻飞青云路，宿昔沧洲情。</t>
  </si>
  <si>
    <t xml:space="preserve">卷815_55 </t>
  </si>
  <si>
    <t>春日杼山寄赠李员外纵</t>
  </si>
  <si>
    <t>南山唯与北山邻，古树连拳伴我身。黄鹤有心多不住，白云无事独相亲。闲持竹锡深看水，懒系麻衣出见人。欲掇幽芳聊赠远，郎官那赏石门春。</t>
  </si>
  <si>
    <t xml:space="preserve">卷816_30 </t>
  </si>
  <si>
    <t>和裴少府怀京兄弟</t>
  </si>
  <si>
    <t>宦游三楚外，家在五陵原。凉夜多归梦，秋风满故园。北书无远信，西候独伤魂。空念青门别，殷勤岐路言。</t>
  </si>
  <si>
    <t xml:space="preserve">卷816_32 </t>
  </si>
  <si>
    <t>遥和尘外上人与陆澧夜集山寺问涅槃义兼赏陆生文卷</t>
  </si>
  <si>
    <t>共是竹林贤，心从贝叶传。说经看月喻，开卷爱珠连。清净遥城外，萧疏古塔前。应随北山子，高顶枕云眠。</t>
  </si>
  <si>
    <t xml:space="preserve">卷816_38 </t>
  </si>
  <si>
    <t>奉酬袁使君送陆灞却回期道寺院</t>
  </si>
  <si>
    <t>欲别湖上客，暮期西林还。高歌风音表，放舟月色间。更人莫报夜，禅阁本无关。</t>
  </si>
  <si>
    <t xml:space="preserve">卷818_24 </t>
  </si>
  <si>
    <t>送清会上人游京</t>
  </si>
  <si>
    <t>佳游限衰疾，一笑向西风。思见青门外，曾临素浐东。峰明云际寺，日出露寒宫。行道禅长在，香尘不染空。</t>
  </si>
  <si>
    <t xml:space="preserve">卷818_69 </t>
  </si>
  <si>
    <t>对陆迅饮天目山茶，因寄元居士晟</t>
  </si>
  <si>
    <t>喜见幽人会，初开野客茶。日成东井叶，露采北山芽。文火香偏胜，寒泉味转嘉。投铛涌作沫，著碗聚生花。稍与禅经近，聊将睡网赊。知君在天目，此意日无涯。</t>
  </si>
  <si>
    <t xml:space="preserve">卷819_26 </t>
  </si>
  <si>
    <t>晨装行堕叶，万里望桑干。旧说泾关险，犹闻易水寒。黄云战后积，白草暮来看。近得君苗信，时教旅思宽。</t>
  </si>
  <si>
    <t xml:space="preserve">卷820_4 </t>
  </si>
  <si>
    <t>黄绮皆皓发，秦时隐商山。嘉谋匡帝道，高步游天关。不爱珪组绁，却思林壑还。放歌长松下，日与孤云闲。</t>
  </si>
  <si>
    <t xml:space="preserve">卷820_56 </t>
  </si>
  <si>
    <t>述梦</t>
  </si>
  <si>
    <t>梦中归见西陵雪，渺渺茫茫行路绝。觉来还在剡东峰，乡心缭绕愁夜钟。寺北禅冈犹记得，梦归长见山重重。</t>
  </si>
  <si>
    <t xml:space="preserve">卷821_27 </t>
  </si>
  <si>
    <t>春夜赋得漉水囊歌，送郑明府</t>
  </si>
  <si>
    <t>吴缣楚练何白皙，居士持来遗禅客。禅客能裁漉水囊，不用衣工秉刀尺。先师遗我式无缺，一滤一翻心敢赊。夕望东峰思漱盥，曨曨斜月悬灯纱。徙倚花前漏初断，白猿争啸惊禅伴。玉瓶徐泻赏涓涓，溅著莲衣水珠满。因识仁人为宦情，还如漉水爱苍生。聊歌一曲与君别，莫忘寒泉见底清。</t>
  </si>
  <si>
    <t xml:space="preserve">卷821_37 </t>
  </si>
  <si>
    <t>武源行赠丘卿岑</t>
  </si>
  <si>
    <t>昔年群盗阻江东，吴山动摇楚泽空。齐人亦戴蜂虿毒，美稷化为荆棘丛。汹汹四顾多窟穴，浮云白波名不同。万人死地当虎口，一旦生涯悬彀中。昨日将军殉死节，悉向生民陷成血。胸中豹略张阵云，握内蛇矛挥白雪。长洲南去接孤城，居人散尽鼓噪惊。三春不见芳草色，四面唯闻刁斗声。此时狂寇纷如市，君当要冲固深垒。纵横计出皆获全，士卒身先每轻死。扫平氛祲望吴门，人间岁美桑柘繁。比屋生全受君赐，连营罢战赖君恩。如何弃置功不录，通籍无名滞江曲。灞亭不重李将军，汉爵犹轻苏属国。荒营寂寂隐山椒，春意空惊故柳条。野战攻城尽如此，即今谁是霍嫖姚。</t>
  </si>
  <si>
    <t>栖白</t>
  </si>
  <si>
    <t xml:space="preserve">卷823_17 </t>
  </si>
  <si>
    <t>送造微上人游五台及礼本师</t>
  </si>
  <si>
    <t>寒空金锡响，欲过渭阳津。极目多来雁，孤城少故人。与师虽别久，于法本相亲。又对清凉月，中宵语宿因。</t>
  </si>
  <si>
    <t xml:space="preserve">卷823_24 </t>
  </si>
  <si>
    <t>赠识古法师</t>
  </si>
  <si>
    <t>重城深寺讲初休，却忆家山访旧游。对月与君相送夜，闻蛩教我独惊秋。云心杳杳难为别，鹤性萧萧不可留。遥想孤舟清渭上，飘然帆影起离愁。</t>
  </si>
  <si>
    <t xml:space="preserve">卷824_8 </t>
  </si>
  <si>
    <t>华严寺望樊川</t>
  </si>
  <si>
    <t>万木叶初红，人家树色中。疏钟摇雨脚，秋水浸云容。雪碛回寒雁，村灯促夜舂。旧山归未得，生计欲何从。</t>
  </si>
  <si>
    <t xml:space="preserve">卷824_16 </t>
  </si>
  <si>
    <t>长安早秋</t>
  </si>
  <si>
    <t>风舞槐花落御沟，终南山色入城秋。门门走马征兵急，公子笙歌醉玉楼。</t>
  </si>
  <si>
    <t>可止</t>
  </si>
  <si>
    <t xml:space="preserve">卷825_2 </t>
  </si>
  <si>
    <t>赠樊川长老（一作清尚诗）</t>
  </si>
  <si>
    <t>瘦颜颧骨见，满面雪毫垂。坐石鸟疑死，出门人谓痴。照身潭入楚，浸影桧生隋。太白曾经夏，清风凉四肢。</t>
  </si>
  <si>
    <t>归仁</t>
  </si>
  <si>
    <t xml:space="preserve">卷825_17 </t>
  </si>
  <si>
    <t>三春堪惜牡丹奇，半倚朱栏欲绽时。天下更无花胜此，人间偏得贵相宜。偷香黑蚁斜穿叶，觑蕊黄蜂倒挂枝。除却解禅心不动，算应狂杀五陵儿。</t>
  </si>
  <si>
    <t>乾坤有清气，散入诗人脾。圣贤遗清风，不在恶木枝。千人万人中，一人两人知。忆在东溪日，花开叶落时。几拟以黄金，铸作钟子期。莫轻白云白，不与风雨会。莫见守羊儿，或是初平辈。人生非日月，光辉岂常在。一荣与一辱，古今常相对。君不见于公门，子孙好冠盖。古交如真金，百炼色不回。今交如暴流，倏忽生尘埃。我愿君子气，散为青松栽。我恐荆棘花，只为小人开。伤心复伤心，吟上高高台。常思谢康乐，文章有神力。是何清风清，凛然似相识。一种为顽嚚，得作翻经石。一种为枯槁，得作登山屐。永嘉为郡后，山水添鲜碧。何当学羽翰，一去观遗迹。常思李太白，仙笔驱造化。玄宗致之七宝床，虎殿龙楼无不可。一朝力士脱靴后，玉上青蝇生一个。紫皇殿前五色麟，忽然掣断黄金锁。五湖大浪如银山，满船载酒挝鼓过。贺老成异物，颠狂谁敢和。宁知江边坟，不是犹醉卧。忆在山中时，丹桂花葳蕤。红泉浸瑶草，白日生华滋。箬屋开地炉，翠墙挂藤衣。看经竹窗边，白猿三两枝。东峰有老人，眼碧头骨奇。种薤煮白石，旨趣如婴儿。月上来打门，月落方始归。授我微妙诀，恬澹无所为。别来六七年，只恐白日飞。</t>
  </si>
  <si>
    <t xml:space="preserve">卷826_27 </t>
  </si>
  <si>
    <t>赤芦盖屋低压恰，沙涨柴门水痕叠。黄鸡青犬花蒙笼，渔女渔儿扫风叶。有叟相逢带秋醉，自拔船桩色无愧。前山脚下得鱼多，恶浪堆中尽头睡。但得忘筌心自乐，肯羡前贤钓清渭。终须画取挂秋堂，与尔为邻有深意。</t>
  </si>
  <si>
    <t xml:space="preserve">卷827_12 </t>
  </si>
  <si>
    <t>书匡山老僧庵</t>
  </si>
  <si>
    <t>筼筜红实好鸟语，银髯瘦僧貌如祖。香烟濛濛衣上聚，冥心缥缈入铁圄。白麏作梦枕藤屦，东峰山媪贡瓜乳。</t>
  </si>
  <si>
    <t xml:space="preserve">卷827_18 </t>
  </si>
  <si>
    <t>书陈处士屋壁二首</t>
  </si>
  <si>
    <t>有叟傲尧日，发白肌肤红。妻子亦读书，种兰清溪东。白云有奇色，紫桂含天风。即应迎鹤书，肯羡于洞洪。高步前山前，高歌北山北。数载卖甘橙，山赀近云足。新诗不将出，往往僧乞得。唯云李太白，亦是偷桃贼。吟狂鬼神走，酒酽天地黑。青刍生阶除，撷之束成束。</t>
  </si>
  <si>
    <t xml:space="preserve">卷828_18 </t>
  </si>
  <si>
    <t>送杨秀才</t>
  </si>
  <si>
    <t xml:space="preserve">北山峨峨香拂拂，翠涨青奔势巉崒。赤松君宅在其中，紫金为墙珠作室。玻璃门外仙獓睡，幢节森森绛烟密。水精帘卷桃花开，文锦娉婷众非一。抚长离，坎答鼓。花姑吹箫，弄玉起舞。三万八千为半日，海涸鳌枯等闲睹。   </t>
  </si>
  <si>
    <t xml:space="preserve">卷828_33 </t>
  </si>
  <si>
    <t>送卢舍人三首</t>
  </si>
  <si>
    <t xml:space="preserve">一曰：劝君不用登岘首山，读羊祜碑，男儿事业须自奇。此碑山头如日月，日日照人人不知。人不知，青山白云徒尔为。二曰：劝君登商山，不用觅商山皓，云深雪深骡马倒。我愿终南太华变为金，吾后见之不为宝。我愿九州四海纸，幅幅与君为谏草。使蹑卨践夔，逢轩见皞。日环五色，是物得老，如此即商山皓。商山皓，君不用讨他，他必来相讨。三曰：君不见释梵诸天寿亿垓，天上人间去复来。君又不见紫金为轮一千幅，宝洲□四皆臣伏。轮王释梵作何因，只是弘隆重大乘福。自古皇王与贤哲，顶敬心师刻金玉。报通三世释迦言，莫将梁武为题目。君不见近代韦裴蒋与萧，文房书府师百僚。     </t>
  </si>
  <si>
    <t xml:space="preserve">卷829_4 </t>
  </si>
  <si>
    <t>观李翰林真二首</t>
  </si>
  <si>
    <t>日角浮紫气，凛然尘外清。虽称李太白，知是那星精。御宴千钟饮，蕃书一笔成。宜哉杜工部，不错道骑鲸。谁氏子丹青，毫端曲有灵。屹如山忽堕，爽似酒初醒。天马难拢勒，仙房久闭扃。若非如此辈，何以傲彤庭。</t>
  </si>
  <si>
    <t xml:space="preserve">卷829_16 </t>
  </si>
  <si>
    <t>积翠藏一叟，常思未得游。不知在岩下，为复在峰头。苔上枯藤笐，泉淋破石楼。伊余更何事，不学此翁休。</t>
  </si>
  <si>
    <t xml:space="preserve">卷830_33 </t>
  </si>
  <si>
    <t>怀诸葛珏二首</t>
  </si>
  <si>
    <t>诸葛子作者，诗曾我细看。出山因觅孟，踏雪去寻韩。谬独哭不错，常流饮实难。知音知便了，归去旧江干。羸马与羸童，微吟冒北风。店孤僧共歇，日落思无穷。囊草无非刺，魏人那识公。莺花五陵道，去去与谁同。</t>
  </si>
  <si>
    <t xml:space="preserve">卷830_42 </t>
  </si>
  <si>
    <t>经栖白旧院二首</t>
  </si>
  <si>
    <t>竺卿何处去，触目尽凄凉。不见中秋月，空馀一炷香。残花飘暮雨，枯叶盖啼螀。谁礼新坟塔，萧条渭水傍。国宝还亡一，时多李德林。故人卿相泣，承制渥恩深。旧藁谁收得，空堂影似吟。裴回不能去，寒日下西岑。</t>
  </si>
  <si>
    <t xml:space="preserve">卷830_49 </t>
  </si>
  <si>
    <t>送高九经赴举</t>
  </si>
  <si>
    <t>回也曾言志，明君则事之。中兴今若此，须去更何疑。志列秋霜好，忠言剧谏奇。陆机游洛日，文举荐衡时。虎迹商山雪，云痕岳庙碑。夫君将潦倒，一说向深知。</t>
  </si>
  <si>
    <t xml:space="preserve">卷830_69 </t>
  </si>
  <si>
    <t>古出塞曲三首</t>
  </si>
  <si>
    <t>扫尽狂胡迹，回头望故关。相逢惟死斗，岂易得生还。纵宴参胡乐，收兵过雪山。不封十万户，此事亦应闲。玉帐将军意，殷勤把酒论。功高宁在我，阵没与招魂。塞色干戈束，军容喜气屯。男儿今始是，譀出玉关门。回首陇山头，连天草木秋。圣君应入梦，半路遣封侯。水不担阴雪，柴令倒戍楼。归来麟阁上，春色满皇州。</t>
  </si>
  <si>
    <t xml:space="preserve">卷831_17 </t>
  </si>
  <si>
    <t>送吏部刘相公除东川</t>
  </si>
  <si>
    <t>帝念梓州民，年年战伐频。山川无草木，烽火没烟尘。政乱皆因乱，安人必藉仁。皇天开白日，殷鼎辍诚臣。一日离君侧，千官送渭滨。酒倾红琥珀，马控白骐驎。渥泽番番降，壶浆处处陈。旌幢山色湿，邛僰鸟啼新。帟幕还名俭，良医始姓秦。军雄城似岳，地变物含春。白必侵双鬓，清应诫四邻。吾皇重命相，更合是何人。</t>
  </si>
  <si>
    <t xml:space="preserve">卷832_45 </t>
  </si>
  <si>
    <t>秋末闲居作</t>
  </si>
  <si>
    <t>幽居山不别，落叶与阶平。尽日吟诗坐，无端个病成。径苔因旱赤，池水入冬清。惟有东峰叟，相寻月下行。</t>
  </si>
  <si>
    <t xml:space="preserve">卷833_16 </t>
  </si>
  <si>
    <t>怀赤松故舒道士</t>
  </si>
  <si>
    <t>可惜复可惜，如今何所之。信来堪大恸，余复用生为。乱世今交斗，玄宫玉柱隳。春风五陵道，回首不胜悲。</t>
  </si>
  <si>
    <t xml:space="preserve">卷833_39 </t>
  </si>
  <si>
    <t>寄栖白大师二首</t>
  </si>
  <si>
    <t>流浪江湖久，攀缘岁月阑。高名当世重，好句逼人寒。月苦蝉声嗄，钟清柿叶干。龙钟千万里，拟欲访师难。苍苍龙阙晚，九陌杂香尘。方外无他事，僧中有近臣。青门玉露滴，紫阁锦霞新。莫话三峰去，浇风正荡淳。</t>
  </si>
  <si>
    <t xml:space="preserve">卷834_13 </t>
  </si>
  <si>
    <t>赠造微禅师院</t>
  </si>
  <si>
    <t>薝卜气雍雍，门深圣泽重。七丝奔小蟹，五字逼雕龙。药转红金鼎，茶开紫阁封。圭峰争去得，卿相日憧憧。</t>
  </si>
  <si>
    <t xml:space="preserve">卷835_24 </t>
  </si>
  <si>
    <t>陈情献蜀皇帝</t>
  </si>
  <si>
    <t>河北江东处处灾，唯闻全蜀勿尘埃。一瓶一钵垂垂老，千水千山得得来，奈菀幽栖多胜景，巴歈陈贡愧非才。自惭林薮龙钟者，亦得亲登郭隗台。</t>
  </si>
  <si>
    <t xml:space="preserve">卷836_3 </t>
  </si>
  <si>
    <t>灞陵战叟</t>
  </si>
  <si>
    <t>剑刓秋水鬓梳霜，回首胡天与恨长。官竟不封右校尉，斗曾生挟左贤王。寻班超传空垂泪，读李陵书更断肠。今日灞陵陵畔见，春风花雾共茫茫。</t>
  </si>
  <si>
    <t xml:space="preserve">卷836_4 </t>
  </si>
  <si>
    <t>鹤骨松筋风貌殊，不言名姓绝荣枯。寻常藜杖九衢里，莫是商山一皓无。身带烟霞游汗漫，药兼神鬼在葫芦。只应张果支公辈，时复相逢醉海隅。</t>
  </si>
  <si>
    <t xml:space="preserve">卷836_12 </t>
  </si>
  <si>
    <t>商山道者</t>
  </si>
  <si>
    <t>五千言外得玄音，石屋寒栖隔雪林。多傍松风梳绿发，只烧崖药点黄金。澄潭龙气来萦砌，月冷星精下听琴。曾梦先生非此处，碧桃溪上紫烟深。</t>
  </si>
  <si>
    <t xml:space="preserve">卷837_52 </t>
  </si>
  <si>
    <t>陶种柑橙，令山童买之</t>
  </si>
  <si>
    <t>高步南山南，高歌北山北。数载买柑橙，山资近又足。</t>
  </si>
  <si>
    <t xml:space="preserve">卷838_49 </t>
  </si>
  <si>
    <t>暖景照悠悠，遮空势渐稠。乍如飞雪远，未似落花休。万带都门外，千株渭水头。纷纭知近夏，销歇恐成秋。软著朝簪去，狂随别骑游。旆冲离馆驿，莺扑绕宫楼。江国晴愁对，池塘晚见浮。虚窗萦笔雅，深院藉苔幽。静堕王孙酒，繁黏客子裘。咏吟何洁白，根本属风流。向日还轻举，因风更自由。不堪思汴岸，千里到扬州。</t>
  </si>
  <si>
    <t xml:space="preserve">卷839_19 </t>
  </si>
  <si>
    <t>题终南山隐者室</t>
  </si>
  <si>
    <t>终南山北面，直下是长安。自扫青苔室，闲欹白石看。风吹窗树老，日晒窦云干。时向圭峰宿，僧房瀑布寒。</t>
  </si>
  <si>
    <t xml:space="preserve">卷840_37 </t>
  </si>
  <si>
    <t>叠叠叠岚寒，红尘翠里盘。前程有名利，此路莫艰难。云水侵天老，轮蹄到月残。何能寻四皓，过尽见长安。</t>
  </si>
  <si>
    <t xml:space="preserve">卷841_70 </t>
  </si>
  <si>
    <t>舟中江上望玉梁山怀李尊师</t>
  </si>
  <si>
    <t>残照玉梁巅，峨峨远棹前。古来传胜异，人去学神仙。白鹿老碧壑，黄猿啼紫烟。谁心共无事，局上度流年。</t>
  </si>
  <si>
    <t xml:space="preserve">卷843_15 </t>
  </si>
  <si>
    <t>吊杜工部坟</t>
  </si>
  <si>
    <t>鹏翅蹋于斯，明君知不知。域中诗价大，荒外土坟卑。瘴雨无时滴，蛮风有穴吹。唯应李太白，魂魄往来疲。</t>
  </si>
  <si>
    <t xml:space="preserve">卷843_38 </t>
  </si>
  <si>
    <t>闻尚颜下世</t>
  </si>
  <si>
    <t>岳僧传的信，闻在麓山亡。郡有为诗客，谁来一影堂。梦休寻灞浐，迹已绝潇湘。远忆同吟石，新秋桧柏凉。</t>
  </si>
  <si>
    <t xml:space="preserve">卷843_42 </t>
  </si>
  <si>
    <t>遇元上人</t>
  </si>
  <si>
    <t>七泽过名山，相逢黄落残。杉松开寺晚，泉月话心寒。祖遍诸方礼，经曾几处看。应怀出家院，紫阁近长安。</t>
  </si>
  <si>
    <t xml:space="preserve">卷847_28 </t>
  </si>
  <si>
    <t>玉鞭金镫骅骝蹄，横眉吐气如虹霓。五陵春暖芳草齐，笙歌到处花成泥。日沉月上且斗鸡，醉来莫问天高低。伯阳道德何唾咦，仲尼礼乐徒卑栖。</t>
  </si>
  <si>
    <t xml:space="preserve">卷847_39 </t>
  </si>
  <si>
    <t>行路难，君好看，惊波不在黤黮间，小人心里藏崩湍。七盘九折寒崷崒，翻车倒盖犹堪出。未似是非唇舌危，暗中潜毁平人骨。君不见楚灵均，千古沉冤湘水滨。又不见李太白，一朝却作江南客。</t>
  </si>
  <si>
    <t xml:space="preserve">卷847_46 </t>
  </si>
  <si>
    <t>送人归华下</t>
  </si>
  <si>
    <t>莲花峰翠湿凝秋，旧业园林在下头。好束诗书且归去，而今不爱事风流。</t>
  </si>
  <si>
    <t xml:space="preserve">卷847_53 </t>
  </si>
  <si>
    <t>谢荆幕孙郎中见示《乐府歌集》二十八字</t>
  </si>
  <si>
    <t>长吉才狂太白颠，二公文阵势横前。谁言后代无高手，夺得秦皇鞭鬼鞭。</t>
  </si>
  <si>
    <t xml:space="preserve">卷847_54 </t>
  </si>
  <si>
    <t>谢《阴符经》勉送藏休上人二首</t>
  </si>
  <si>
    <t>事遂鼎湖遗剑履，时来渭水掷鱼竿。欲知贤圣存亡道，自向心机反覆看。一林霜雪未沾头，争遣藏休肯便休。学尽世间难学事，始堪随处任虚舟。</t>
  </si>
  <si>
    <t>尚颜</t>
  </si>
  <si>
    <t xml:space="preserve">卷848_5 </t>
  </si>
  <si>
    <t>紫阁隐者</t>
  </si>
  <si>
    <t>天高紫阁侵，隐者信沈沈。道长年兼长，云深草复深。如非禅客见，即是猎人寻。北笑长安道，埃尘古到今。</t>
  </si>
  <si>
    <t xml:space="preserve">卷848_16 </t>
  </si>
  <si>
    <t>冬暮送人</t>
  </si>
  <si>
    <t>长安冬欲尽，又送一遗贤。醉后情浑可，言休理不然。射衣秦岭雪，摇月汉江船。亦过春兼夏，回期信有蝉。</t>
  </si>
  <si>
    <t xml:space="preserve">卷848_28 </t>
  </si>
  <si>
    <t>青门聊极望，何事久离群。芳草失归路，故乡空暮云。信回陵树老，梦断灞流分。兄弟正南北，鸿声堪独闻。五城初罢构，海上忆闲行。触雪麻衣静，登山竹锡轻。天寒岳寺出，日晚岛泉清。坐与幽期遇，何湖心渺冥。</t>
  </si>
  <si>
    <t>昙域</t>
  </si>
  <si>
    <t xml:space="preserve">卷849_8 </t>
  </si>
  <si>
    <t>赠岛云禅师</t>
  </si>
  <si>
    <t>远庵枯叶满，群鹿亦相随。顶骨生新发，庭松长旧枝。禅高太白月，行出祖师碑。乱后潜来此，南人总不知。</t>
  </si>
  <si>
    <t xml:space="preserve">卷851_2 </t>
  </si>
  <si>
    <t>水心寺僧</t>
  </si>
  <si>
    <t>赠贾松先辈</t>
  </si>
  <si>
    <t>嵯峨山上石，岁岁色长新。若使尽成宝，谁为知己人。</t>
  </si>
  <si>
    <t>吴筠</t>
  </si>
  <si>
    <t xml:space="preserve">卷853_43 </t>
  </si>
  <si>
    <t>登庐山东峰观九江合彭蠡湖</t>
  </si>
  <si>
    <t>百川灌彭蠡，秋水方浩浩。九派混东流，朝宗合天沼。写心陟云峰，纵目还缥缈。宛转众浦分，差池群山绕。江妃弄明霞，仿佛呈窈窕。而我临长风，飘然欲腾矫。昔怀沧洲兴，斯志果已绍。焉得忘机人，相从洽鱼鸟。</t>
  </si>
  <si>
    <t xml:space="preserve">卷853_85 </t>
  </si>
  <si>
    <t>高士咏·商山四皓</t>
  </si>
  <si>
    <t>万方厌秦德，战伐何纷纷。四皓同无为，丘中卧白云。自汉成帝业，一来翼储君。知几道可尚，隐括成元勋。</t>
  </si>
  <si>
    <t xml:space="preserve">卷855_15 </t>
  </si>
  <si>
    <t>虞有贤</t>
  </si>
  <si>
    <t>送卧云道士（一作鱼又玄，题云题柳公权书度人经后）</t>
  </si>
  <si>
    <t>卧云道士来相辞，相辞倏忽何所之。紫阁春深烟霭霭，东风花柳折枝枝。药成酒熟有时节，寒食恐失松间期。冥鸿一见伤弓翼，高飞展转心无疑。满酌数杯酒，狂吟几首诗。留不住，去不悲，醯鸡蜉蝣安得知。</t>
  </si>
  <si>
    <t>舒道纪</t>
  </si>
  <si>
    <t xml:space="preserve">卷855_18 </t>
  </si>
  <si>
    <t>题赤松宫（今兰溪县之赤松山。王初平亦称赤松子）</t>
  </si>
  <si>
    <t>松老赤松原，松间庙宛然。人皆有兄弟，谁得共神仙。双鹤冲天去，群羊化石眠。至今丹井水，香满北山边。</t>
  </si>
  <si>
    <t xml:space="preserve">卷855_20 </t>
  </si>
  <si>
    <t>鱼又玄</t>
  </si>
  <si>
    <t>题柳公权书度人经后（一作虞有贤，题云送卧云道士）</t>
  </si>
  <si>
    <t>卧云道士来相辞，相辞倏忽何所之。紫阁当春凝烟霭，东风吹岸花枝枝。药成酒熟有时节，寒食恐失松间期。冥鸿复见伤弓翼，高飞展转心无疑。满泻数杯酒，狂吟几首诗。留不住，去不悲，醯鸡蜉蝣可得知。</t>
  </si>
  <si>
    <t>吕岩</t>
  </si>
  <si>
    <t>七言</t>
  </si>
  <si>
    <t xml:space="preserve">卷857_1 </t>
  </si>
  <si>
    <t>金丹一粒定长生,须得真铅炼甲庚。火取南方赤凤髓,水求北海黑龟精。鼎追四季中央合,药遣三元八卦行。斋戒兴功成九转,定应入口鬼神惊。功满来来际会难,又闻东去上仙坛。杖头春色一壶酒,顶上云攒五岳冠。饮酒龟儿人不识,烧山符子鬼难看。先生去后身须老,乞与贫儒换骨丹。碧潭深处一真人,貌似桃花体似银。鬓发未斑缘有术,红颜不老为通神。蓬莱要去如今去,架上黄衣化作云。任彼桑田变沧海,一丸丹药定千春。炉养丹砂鬓不斑,假将名利住人间。已逢志士传神药,又喜同流动笑颜。老子道经分付得,少微星许共相攀。幸蒙上士甘捞摝,处世输君一个闲。谁解长生似我哉,炼成真气在三台。尽知白日升天去,刚逐红尘下世来。黑虎行时倾雨露,赤龙耕处产琼瑰。只吞一粒金丹药,飞入青霄更不回。乱云堆里表星都,认得深藏大丈夫。绿酒醉眠闲日月,白蘋风定钓江湖。长将气度随天道,不把言词问世徒。山水路遥人不到,茅君消息近知无。鹤为车驾酒为粮,为恋长生不死乡。地脉尚能缩得短,人年岂不展教长。星辰往往壶中见,日月时时衲里藏。若欲时流亲得见,朝朝不离水银行。灵芝无种亦无根,解饮能餐自返魂。但得烟霞供岁月,任他乌兔走乾坤。婴儿只恋阳中母,姹女须朝顶上尊。一得不回千古内,更无冢墓示儿孙。世上何人会此言,休将名利挂心田。等闲倒尽十分酒,遇兴高吟一百篇。物外烟霞为伴侣,壶中日月任婵娟。他时功满归何处,直驾云车入洞天。玄门帝子坐中央,得算明长感玉皇。枕上山河和雨露,笛中日月混潇湘。坎男会遇逢金女,离女交腾嫁木郎。真个夫妻齐守志,立教牵惹在阴阳。遥指高峰笑一声,红霞紫雾面前生。每于廛市无人识,长到山中有鹤行。时弄玉蟾驱鬼魅,夜煎金鼎煮琼英。他时若赴蓬莱洞,知我仙家有姓名。堪笑时人问我家,杖担云物惹烟霞。眉藏火电非他说,手种金莲不自夸。三尺焦桐为活计,一壶美酒是生涯。骑龙远出游三岛,夜久无人玩月华。九曲江边坐卧看,一条长路入天端。庆云捧拥朝丹阙,瑞气裴回起白烟。铅汞此时为至药,坎离今日结神丹。功能济命长无老,只在人心不是难。玄门玄理又玄玄,不死根元在汞铅。知是一般真个术,调和六一也同天。玉京山上羊儿闹,金水河中石虎眠。妙要能生觉本体,勤心到处自如然。公卿虽贵不曾酬,说著仙乡便去游。为讨石肝逢蜃海,因寻甜雪过瀛洲。山川醉后壶中放,神鬼闲来匣里收。据见目前无个识,不如杯酒混凡流。曾邀相访到仙家,忽上昆仑宴月华。玉女控拢苍獬豸,山童提挈白虾蟆。时斟海内千年酒,惯摘壶中四序花。今在人寰人不识,看看挥袖入烟霞。火种丹田金自生,重重楼阁自分明。三千功行百旬见,万里蓬莱一日程。羽化自应无鬼录,玉都长是有仙名。今朝得赴瑶池会,九节幢幡洞里迎。因看崔公入药镜,令人心地转分明。阳龙言向离宫出,阴虎还于坎位生。二物会时为道本,五方行尽得丹名。修真道士如知此,定跨赤龙归玉清。浮生不实为轻忽,衲服深藏奇异骨。非是尘中不染尘,焉得物外通无物。共语难兮情兀兀,独自行时轻拂拂。一点刀圭五彩生,飞丹走入神仙窟。莫怪爱吟天上诗,盖缘吟得世间稀。惯餐玉帝宫中饭,曾著蓬莱洞里衣。马踏日轮红露卷,凤衔月角擘云飞。何时再控青丝辔,又掉金鞭入紫微。黄芽白雪两飞金,行即高歌醉即吟。日月暗扶君甲子,乾坤自与我知音。精灵灭迹三清剑,风雨腾空一弄琴。的当南游归甚处,莫交鹤去上天寻。云鬓双明骨更轻,自言寻鹤到蓬瀛。日论药草皆知味,问著神仙自得名。簪冷夜龙穿碧洞,枕寒晨虎卧银城。来春又拟携筇去,为忆轩辕海上行。龙精龟眼两相和,丈六男儿不奈何。九盏水中煎赤子,一轮火内养黄婆。月圆自觉离天网,功满方知出地罗。半醉好吞龙凤髓,劝君休更认弥陀。强居此境绝知音,野景虽多不合吟。诗句若喧卿相口,姓名还动帝王心。道袍薜带应慵挂,隐帽皮冠尚懒簪。除此更无馀个事,一壶村酒一张琴。华阳山里多芝田,华阳山叟复延年。青松岩畔攀高干,白云堆里饮飞泉。不寒不热神荡荡,东来西去气绵绵。三千功满好归去,休与时人说洞天。天生不散自然心,成败从来古与今。得路应知能出世,迷途终是任埋沈。身边至药堪攻炼,物外丹砂且细寻。咫尺洞房仙景在,莫随波浪没光阴。自隐玄都不记春,几回沧海变成尘。玉京殿里朝元始,金阙宫中拜老君。闷即驾乘千岁鹤,闲来高卧九重云。我今学得长生法,未肯轻传与世人。北帝南辰掌内观,潜通造化暗相传。金槌袖里居元宅,玉户星宫降上玄。举世尽皆寻此道,谁人空里得玄关。明明道在堪消息,日月滩头去又还。日影元中合自然,奔雷走电入中原。长驱赤马居东殿,大启朱门泛碧泉。怒拔昆吾歌圣化,喜陪孤月贺新年。方知此是生生物,得在仁人始受传。六龙齐驾得升乾,须觉潜通造化权。真道每吟秋月澹,至言长运碧波寒。昼乘白虎游三岛,夜顶金冠立古坛。一载已成千岁药,谁人将袖染尘寰。五岳滩头景象新,仁人方达杳冥身。天纲运转三元净,地脉通来万物生。自晓谷神通此道,谁将理性欲修真。明明说向中黄路,霹雳声中自得神。欲陪仙侣得身轻,飞过蓬莱彻上清。朱顶鹤来云外接,紫鳞鱼向海中迎。姮娥月桂花先吐,王母仙桃子渐成。下瞰日轮天欲晓,定知人世久长生。四海皆忙几个闲,时人口内说尘缘。知君有道来山上,何似无名住世间。十二楼台藏秘诀,五千言内隐玄关。方知鼎贮神仙药,乞取刀圭一粒看。割断繁华掉却荣,便从初得是长生。曾于锦水为蝉蜕,又向蓬莱别姓名。三住住来无否泰,一尘尘在世人情。不知功满归何处,直跨虬龙上玉京。当年诗价满皇都,掉臂西归是丈夫。万顷白云独自有,一枝丹桂阿谁无。闲寻渭曲渔翁引,醉上莲峰道士扶。他日与君重际会,竹溪茅舍夜相呼。金锤灼灼舞天阶,独自骑龙去又来。高卧白云观日窟,闲眠秋月擘天开。离花片片乾坤产,坎蕊翻翻造化栽。晚醉九岩回首望,北邙山下骨皑皑。结交常与道情深,日日随他出又沈。若要自通云外鹤,直须勤炼水中金。丹成只恐乾坤窄,饵了宁忧疾患侵。未去瑶台犹混世,不妨杯酒喜闲吟。因携琴剑下烟萝,何幸今朝喜暂过。貌相本来犹自可,针医偏更效无多。仙经已读三千卷,古法曾持十二科。些小道功如不信,金阶舍手试看么。倾侧华阳醉再三,骑龙遇晚下南岩。眉因拍剑留星电,衣为眠云惹碧岚。金液变来成雨露,玉都归去老松杉。曾将铁镜照神鬼,霹雳搜寻火满潭。铁镜烹金火满空,碧潭龙卧夕阳中。麒麟意合乾坤地,獬豸机关日月东。三尺剑横双水岸,五丁冠顶百神宫。闲铺羽服居仙窟,自著金莲造化功。随缘信业任浮沈,似水如云一片心。两卷道经三尺剑,一条藜杖七弦琴。壶中有药逢人施,腹内新诗遇客吟。一嚼永添千载寿,一丸丹点一斤金。琴剑酒棋龙鹤虎,逍遥落托永无忧。闲骑白鹿游三岛,闷驾青牛看十洲。碧洞远观明月上,青山高隐彩云流。时人若要还如此,名利浮华即便休。紫极宫中我自知,亲磨神剑剑还飞。先差玉子开南殿,后遣青龙入紫微。九鼎黄芽栖瑞凤,一躯仙骨养灵芝。蓬莱不是凡人处,只怕愚人泄世机。向身方始出埃尘,造化功夫只在人。早使亢龙抛地网,岂知白虎出天真。绵绵有路谁留我,默默忘言自合神。击剑夜深归甚处,披星带月折麒麟。春尽闲闲过落花,一回舞剑一吁嗟。常忧白日光阴促,每恨青天道路赊。本志不求名与利,元心只慕水兼霞。世间万种浮沉事,达理谁能似我家。日为和解月呼丹,华夏诸侯肉眼看。仁义异如胡越异,世情难似泰衡难。八仙炼后钟神异,四海磨成照胆寒。笑指不平千万万,骑龙抚剑九重关。别来洛汭六东风,醉眼吟情慵不慵。摆撼乾坤金剑吼,烹煎日月玉炉红。杖摇楚甸三千里,鹤翥秦烟几万重。为报晋成仙子道,再期春色会稽峰。发头滴血眼如镮,吐气云生怒世间。争耐不平千古事,须期一诀荡凶顽。蛟龙斩处翻沧海,暴虎除时拔远山。为灭世情兼负义,剑光腥染点痕斑。雨雪霏霏天已暮。金钟满劝抚焦桐。诗吟席上未移刻,剑舞筵前疾似风。何事行杯当午夜,忽然怒目便腾空。不知谁是亏忠孝,携个人头入坐中。未炼还丹且炼心,丹成方觉道元深。每留客有钱酤酒,谁信君无药点金。洞里风雷归掌握,壶中日月在胸襟。神仙事业人难会,养性长生自意吟。铁牛耕地种金钱,刻石时童把贯穿。一粒粟中藏世界,二升铛内煮山川。白头老子眉垂地,碧眼胡儿手指天。若向此中玄会得,此玄玄外更无玄。箕星昴宿下长天,凡景宁教不愕然。龙出水来鳞甲就,鹤冲天气羽毛全。尘中教化千人眼,世上人知尔雅篇。自是凡流福命薄,忍教微妙略轻传。闲来掉臂入天门,拂袂徐徐撮彩云。无语下窥黄谷子,破颜平揖紫霞君。拟登瑶殿参金母,回访瀛洲看日轮。恰值嫦娥排宴会,瑶浆新熟味氤氲。曾随刘阮醉桃源,未省人间欠酒钱。一领布裘权且当,九天回日却归还。凤茸袄子非为贵,狐白裘裳欲比难。只此世间无价宝,不凭火里试烧看。因思往事却成憨,曾读仙经第十三。武氏死时应室女,陈王没后是童男。两轮日月从他载,九个山河一担担。尽日无人话消息,一壶春酒且醺酣。垂袖腾腾傲世尘,葫芦携却数游巡。利名身外终非道,龙虎门前辨取真。一觉梦魂朝紫府,数年踪迹隐埃尘。华阴市内才相见,不是寻常卖药人。万卷仙经三尺琴,刘安闻说是知音。杖头春色一壶酒,炉内丹砂万点金。闷里醉眠三路口,闲来游钓洞庭心。相逢相遇人谁识,只恐冲天没处寻。曾战蚩尤玉座前,六龙高驾振鸣銮。如来车后随金鼓,黄帝旂傍戴铁冠。醉捋黑须三岛黯,怒抽霜剑十洲寒。轩辕世代横行后,直隐深岩久觅难。头角苍浪声似钟,貌如冰雪骨如松。匣中宝剑时频吼,袖里金锤逞露风。会饮酒时为伴侣,能行诗句便参同。来年定赴蓬莱会,骑个生狞九色龙。神仙暮入黄金阙,将相门关白玉京。可是洞中无好景,为怜天下有众生。心琴际会闲随鹤,匣剑时磨待断鲸。进退两楹俱未应,凭君与我指前程。九鼎烹煎一味砂,自然火候放童花。星辰照出青莲颗,日月能藏白马牙。七返返成生碧雾,九还还就吐红霞。有人夺得玄珠饵,三岛途中路不赊。天生一物变三才,交感阴阳结圣胎。龙虎顺行阴鬼去,龟蛇逆往火龙来。婴儿日吃黄婆髓,姹女时餐白玉杯。功满自然居物外,人间寒暑任轮回。星辰聚会入离乡,日月盈亏助药王。三候火烧金鼎宝,五符水炼玉壶浆。乾坤反覆龙收雾,卯酉相吞虎放光。入室用机擒捉取,一丸丹点体纯阳。</t>
  </si>
  <si>
    <t xml:space="preserve">卷858_14 </t>
  </si>
  <si>
    <t>秦州北山观留诗</t>
  </si>
  <si>
    <t>石池清水是吾心，刚被桃花影倒沉。一到邽山宫阙内，销闲澄虑七弦琴。</t>
  </si>
  <si>
    <t xml:space="preserve">卷860_7 </t>
  </si>
  <si>
    <t>成真人</t>
  </si>
  <si>
    <t>蜀路南行，燕师北至。本拟白日升天，且看黑龙饮渭。</t>
  </si>
  <si>
    <t xml:space="preserve">卷861_1 </t>
  </si>
  <si>
    <t>马湘</t>
  </si>
  <si>
    <t>登杭州秦望山</t>
  </si>
  <si>
    <t>太乙初分何处寻,空留历数变人心。九天日月移朝暮,万里山川换古今。风动水光吞远峤,雨添岚气没高林。秦皇谩作驱山计,沧海茫茫转更深。</t>
  </si>
  <si>
    <t>伊用昌</t>
  </si>
  <si>
    <t xml:space="preserve">卷861_29 </t>
  </si>
  <si>
    <t>湖南闯斋吟</t>
  </si>
  <si>
    <t>谁人能识白元君，上士由来尽见闻。避世早空南火宅，植田高种北山云。鸡能抱卵心常听，蝉到成形壳自分。学取大罗些子术，免教松下作孤坟。</t>
  </si>
  <si>
    <t xml:space="preserve">卷862_5 </t>
  </si>
  <si>
    <t>嵩岳诸仙</t>
  </si>
  <si>
    <t>嫁女诗</t>
  </si>
  <si>
    <t>劝君酒，为君悲且吟。自从频见市朝改，无复瑶池宴乐心。奉君酒，休叹市朝非。早知无复瑶池兴，悔驾骅骝草草归。八马回乘汗漫风，犹思往事憩昭宫。宴移玄圃情方洽，乐奏钧天曲未终。斜汉露凝残月冷，流霞杯泛曙光红。昆仑回首不知处，疑是酒酣魂梦中。一曲笙歌瑶水滨，曾留逸足驻征轮。人间甲子周千岁，灵境杯觞初一巡。玉兔银河终不夜，奇花好树镇长春。悄知碧海饶词句，歌向俗流疑误人。珠露金风下界秋，汉家陵树冷修修。当时不得仙桃力，寻作浮尘飘陇头。五十馀年四海清，自亲丹药得长生。若言尽是仙桃力，看取神仙簿上名。月照骊山露泣花，似悲先帝早升遐。至今犹有长生鹿，时绕温泉望翠华。幽蓟烟尘别九重，贵妃汤殿罢歌钟。中宵扈从无全仗，大驾苍黄发六龙。妆匣尚留金翡翠，暖池犹浸玉芙蓉。荆榛一闭朝元路，唯有悲风吹晚松。上清神女，玉京仙郎。乐此今夕，和鸣凤凰。凤凰和鸣，将翱将翔。与天齐休，庆流无央。玉为质兮花为颜，蝉为鬓兮云为鬟。何劳傅粉兮施渥丹，早出娉婷兮缥缈间。水晶帐开银烛明，风摇珠珮连云清。休匀红粉饰花态，早驾双鸾朝玉京。三星在天银河回，人间曙色东方来。玉苗琼蕊亦宜夜，莫使一花冲晓开。</t>
  </si>
  <si>
    <t xml:space="preserve">卷862_23 </t>
  </si>
  <si>
    <t>青城丈人</t>
  </si>
  <si>
    <t>送太乙真君酒</t>
  </si>
  <si>
    <t>峨嵋仙府静沈沈，玉液金华莫厌斟。凡客欲知真一洞，剑门西北五云深。</t>
  </si>
  <si>
    <t>学得丹青数万年，人间几度变桑田。桑田虽变丹青在，谁向丹青合得仙。</t>
  </si>
  <si>
    <t>眉娘</t>
  </si>
  <si>
    <t xml:space="preserve">卷863_9 </t>
  </si>
  <si>
    <t>和卓英英理笙</t>
  </si>
  <si>
    <t>但于闺阁熟吹笙，太白真仙自有情。他日丹霄骖白凤，何愁子晋不闻声。</t>
  </si>
  <si>
    <t xml:space="preserve">卷863_10 </t>
  </si>
  <si>
    <t>附：太白山玄士画地吟</t>
  </si>
  <si>
    <t xml:space="preserve">卷863_23 </t>
  </si>
  <si>
    <t>慈恩院女仙</t>
  </si>
  <si>
    <t>题寺廊柱</t>
  </si>
  <si>
    <t>皇子陂头好月明，忘却华筵到晓行。烟收山低翠黛横，折得荷花远恨生。湖水团团夜如镜，碧树红花相掩映。北斗阑干移晓柄，有似佳期常不定。</t>
  </si>
  <si>
    <t xml:space="preserve">卷864_1 </t>
  </si>
  <si>
    <t>洞庭龙君</t>
  </si>
  <si>
    <t>宴柳毅诗</t>
  </si>
  <si>
    <t>大天苍苍兮大地茫茫,人各有志兮何可思量。狐神鼠圣兮薄社依墙,雷霆一发兮其孰敢当。荷贞人兮信义长,令骨肉兮还故乡,永言惭愧兮何时忘。上天配合兮生死有途,此不当妇兮彼不当夫。腹心辛苦兮泾水之隅,风霜满鬓兮雨雪罗襦。赖明公兮引素书,令骨肉兮家如初,永言珍重兮无时无。碧云悠悠兮泾水东流,伤嗟美人兮雨泣花愁。尺书远达兮以解君忧,哀冤果雪兮还处其休。荷君和雅兮感甘羞,山家寂寞兮难久留,欲将辞去兮悲绸缪。</t>
  </si>
  <si>
    <t>水神</t>
  </si>
  <si>
    <t xml:space="preserve">卷864_15 </t>
  </si>
  <si>
    <t>霅溪夜宴诗（范相国献境会夜宴诗）</t>
  </si>
  <si>
    <t>浪阔波澄秋气凉，沈沈水殿夜初长。自怜休退五湖客，何幸追陪百谷王。香袅碧云飘几席，觥飞白玉艳椒浆。酒酣独泛扁舟去，笑入琴高不死乡。</t>
  </si>
  <si>
    <t>刘行敏</t>
  </si>
  <si>
    <t xml:space="preserve">卷869_24 </t>
  </si>
  <si>
    <t>嘲李叔慎、贺兰僧伽、杜善贤（善贤长安令三人皆黑）</t>
  </si>
  <si>
    <t>叔慎骑乌马，僧伽把漆弓。唤取长安令，共猎北山熊。</t>
  </si>
  <si>
    <t xml:space="preserve">卷870_15 </t>
  </si>
  <si>
    <t>嘲李玚题名</t>
  </si>
  <si>
    <t>渭水秦山照眼明，希仁何事寡诗情。只因学得虞姬婿，书字才能记姓名。</t>
  </si>
  <si>
    <t xml:space="preserve">卷870_40 </t>
  </si>
  <si>
    <t>李日新</t>
  </si>
  <si>
    <t>题仙娥驿</t>
  </si>
  <si>
    <t>商山食店大悠悠，陈鹖z2锣古ie头。更有台中牛肉炙，尚盘数脔紫光球。</t>
  </si>
  <si>
    <t>李涛</t>
  </si>
  <si>
    <t xml:space="preserve">卷871_22 </t>
  </si>
  <si>
    <t>答弟妇歇后语</t>
  </si>
  <si>
    <t>惭无窦建，愧作梁山。</t>
  </si>
  <si>
    <t xml:space="preserve">卷882_19 </t>
  </si>
  <si>
    <t>赠刘蓝田（一作王维诗）</t>
  </si>
  <si>
    <t>篱中犬迎吠，出屋候柴扉。岁晏输井税，山村人暮归。晚田始家食，馀布成我衣。对此能无事，劳君问是非。</t>
  </si>
  <si>
    <t xml:space="preserve">卷883_28 </t>
  </si>
  <si>
    <t>六叹（集已载三首）</t>
  </si>
  <si>
    <t>蓬莱岛边采珠客，西望人寰星汉隔。千重叠浪耸云高，万里平沙连月白。海中洞穴寻难极，水底鲛人半相识。玄蚌初开影暂明，骊龙欲近威难逼。辛苦风涛白首期，得珠却恨求珠时。隋侯殁世几千载，只今薄俗空嗤嗤。燕王爱贤筑金台，四方豪俊承风来。秦王烧书杀儒客，肘腋之中千里隔。去年八月幽并道，昭王陵边哭秋草。今年二月游函关，秦家城外悲河山。河上山边车马路，残日青烟五陵树。关东病儒客梁城，五岁十回逢乱兵。烧人之家食人肉，狼虎炽心都未足。城里愁云不开城，城头野草春还绿。五十馀年忠烈臣，临难守节羞谋身。堂上英髦沉白刃，门前舆隶乘朱轮。千古伤心汴河水，阴天落日悲风起。</t>
  </si>
  <si>
    <t xml:space="preserve">卷884_3 </t>
  </si>
  <si>
    <t>六月</t>
  </si>
  <si>
    <t>六月火云散，蝉声鸣树梢。秋风岂便借，客思已萧条。倾国三年别，烟霞一路遥。行人断消息，更上灞陵桥。</t>
  </si>
  <si>
    <t xml:space="preserve">卷884_4 </t>
  </si>
  <si>
    <t>樊川寒食</t>
  </si>
  <si>
    <t>新松□绿草，古柏翳黄沙。珮珂客惊鸟，绮罗人间花。蹙尘南北马，碾石去来车。川晚悲风动，坟前碎纸斜。</t>
  </si>
  <si>
    <t xml:space="preserve">卷885_32 </t>
  </si>
  <si>
    <t>一宿白云根，时经采麝村。数峰虽似蜀，当昼不闻猿。马立溪沙浅，人争阁道喧。明朝弃襦罢，步步入金门。</t>
  </si>
  <si>
    <t xml:space="preserve">卷886_9 </t>
  </si>
  <si>
    <t>湘东山川有清辉，袁水词人得意归。几府争驰毛义檄，一乡看侍老莱衣。筵开灞岸临清浅，路去蓝关入翠微。想到宜阳更无事，并将欢庆奉庭闱。</t>
  </si>
  <si>
    <t xml:space="preserve">卷887_23 </t>
  </si>
  <si>
    <t>路应</t>
  </si>
  <si>
    <t>仙岩四瀑布即事寄上秘书包监侍郎七兄吏部李侍…十四韵</t>
  </si>
  <si>
    <t>绝境久蒙蔽，芟萝方迨兹。樵苏尚未及，冠冕谁能知。缘崖开径小，架木度空危。水激千雷发，珠联万贯垂。阴晴状非一，昏旦势多奇。井识轩辕迹，坛馀汉武基。猿声响深洞，岩影倒澄池。想像虬龙去，依稀羽客随。玩奇目岂倦，寻异神忘疲。干云松作盖，积翠薜成帷。含意攀丹桂，凝情顾紫芝。芸香蔼芳气，冰镜彻圆规。胥念沧波远，徒怀魏阙期。征黄应计日，莫鄙北山移。</t>
  </si>
  <si>
    <t xml:space="preserve">卷888_2 </t>
  </si>
  <si>
    <t>吟缘横翠忆天台，啸狖啼猿见尽猜。四个老人何处去，一声仙鹤过溪来。皇城宫阙回头尽，紫阁烟霞为我开。天际峰峰尽堪住，红尘中去大悠哉。</t>
  </si>
  <si>
    <t xml:space="preserve">卷888_14 </t>
  </si>
  <si>
    <t>翰林院望终南山</t>
  </si>
  <si>
    <t>窃慕隐沦道，所欢岩穴居。谁言忝休命，遂入承明庐。物情不可易，幽中未尝摅。幸见终南山，岧峣凌太虚。青霭长不灭，白云闲卷舒。悠然相探讨，延望空踌蹰。迹系心无极，神超兴有馀。何当解维絷，永托逍遥墟。</t>
  </si>
  <si>
    <t>李晔</t>
  </si>
  <si>
    <t xml:space="preserve">卷889_3 </t>
  </si>
  <si>
    <t>菩萨蛮（又名子夜歌、巫山一片云、重叠金）</t>
  </si>
  <si>
    <t xml:space="preserve">登楼遥望秦宫殿，茫茫只见双飞燕。渭水一条流，千山与万丘¤                               </t>
  </si>
  <si>
    <t xml:space="preserve">卷890_10 </t>
  </si>
  <si>
    <t>忆秦娥（一名秦楼月、碧云深、双荷叶）</t>
  </si>
  <si>
    <t xml:space="preserve">箫声咽，秦娥梦断秦楼月。秦楼月，年年柳色，灞陵伤别¤   </t>
  </si>
  <si>
    <t xml:space="preserve">卷892_6 </t>
  </si>
  <si>
    <t>上行杯</t>
  </si>
  <si>
    <t>芳草灞陵春岸，柳烟深，满楼弦管。一曲离声肠寸断。今日送君千万，红缕玉盘金镂盏。须劝！珍重意，莫辞满。白马玉鞭金辔，少年郎，离别容易。迢递去程千万里。惆怅异乡云水，满酌一杯劝和泪。须愧！珍重意，莫辞醉。</t>
  </si>
  <si>
    <t xml:space="preserve">卷900_14 </t>
  </si>
  <si>
    <t>促拍满路花</t>
  </si>
  <si>
    <t xml:space="preserve">西风吹渭水，落叶满长安。茫茫尘世里，独清闲。自然炉鼎，虎绕与龙盘。九转丹砂就，一粒刀圭，便成陆地神仙¤                             </t>
  </si>
  <si>
    <t>重复否</t>
    <phoneticPr fontId="18" type="noConversion"/>
  </si>
  <si>
    <t>风劲角弓鸣，将军猎渭城。草枯鹰眼疾，雪尽马蹄轻。忽过新丰市，还归细柳营。回看射雕处，千里暮云平。</t>
    <phoneticPr fontId="18" type="noConversion"/>
  </si>
  <si>
    <t>清洗规则</t>
    <phoneticPr fontId="18" type="noConversion"/>
  </si>
  <si>
    <t>一作其它作者</t>
    <phoneticPr fontId="18" type="noConversion"/>
  </si>
  <si>
    <t>多首共置</t>
    <phoneticPr fontId="18" type="noConversion"/>
  </si>
  <si>
    <t>随机</t>
    <phoneticPr fontId="18" type="noConversion"/>
  </si>
  <si>
    <t>前缀</t>
    <phoneticPr fontId="18" type="noConversion"/>
  </si>
  <si>
    <t>精读</t>
    <phoneticPr fontId="18" type="noConversion"/>
  </si>
  <si>
    <t>明确结论</t>
    <phoneticPr fontId="18" type="noConversion"/>
  </si>
  <si>
    <t>大汉昔未定，强秦犹擅场。中原逐鹿罢，高祖郁龙骧。经始谋帝坐，兹焉壮未央。规模穷栋宇，表里浚城隍。群后崇长乐，中朝增建章。钩陈被兰锜，乐府奏芝房。翡翠明珠帐，鸳鸯白玉堂。清晨宝鼎食，闲夜郁金香。天马来东道，佳人倾北方。何其赫隆盛，自谓保灵长。历数有时尽，哀平嗟不昌。冰坚成巨猾，火德遂颓纲。奥位匪虚校，贪天竟速亡。魂神吁社稷，豺虎斗岩廊。金狄移灞岸，铜盘向洛阳。君王无处所，年代几荒凉。宫阙谁家域，蓁芜罥我裳。井田唯有草，海水变为桑。在昔高门内，于今岐路傍。馀基不可识，古墓列成行。狐兔惊魍魉，鸱鸮吓獝狂。空城寒日晚，平野暮云黄。烈烈焚青棘，萧萧吹白杨。千秋并万岁，空使咏歌伤。</t>
    <phoneticPr fontId="18" type="noConversion"/>
  </si>
  <si>
    <t>清洗前同组诗数量</t>
    <phoneticPr fontId="18" type="noConversion"/>
  </si>
  <si>
    <t>是否关中</t>
    <phoneticPr fontId="18" type="noConversion"/>
  </si>
  <si>
    <t>倾酒向涟漪，乘流东去时。寸心同尺璧，投此报冯夷。江曲全萦楚，云飞半自秦。岘山回首望，如别故关人。浦烟函夜色，冷日转秋旻。自有沈碑石，清光不照人。楚岸云空合，楚城人不来。只今谁善舞，莫恨发阳台。行背青山郭，吟当白露秋。风流无屈宋，空咏古荆州。晚来渔父喜，罾重欲收迟。恐有长江使，金钱愿赎龟。去指龙沙路，徒悬象阙心。夜凉无远梦，不为偶闻砧。霁云疏有叶，雨浪细无花。隐放扁舟去，江天自有涯。好日当秋半，层波动旅肠。已行千里外，谁与共秋光。润色非东里，官曹更建章。宦游难自定，来唤棹船郎。夜江清未晓，徒惜月光沉。不是因行乐，堪伤老大心。翳日多乔木，维舟取束薪。静听江叟语，俱是厌兵人。箭漏日初短，汀烟草未衰。雨馀虽更绿，不是采蘋时。山雨夜来涨，喜鱼跳满江。岸沙平欲尽，垂蓼入船窗。渚边新雁下，舟上独凄凉。俱是南来客，怜君缀一行。牵路沿江狭，沙崩岸不平。尽知行处险，谁肯载时轻。云密连江暗，风斜著物鸣。一杯真战将，笑尔作愁兵。柳拂斜开路，篱边数户村。可能还有意，不掩向江门。不识桓公渴，徒吟子美诗。江清唯独看，心外更谁知。憔悴异灵均，非谗作逐臣。如逢渔父问，未是独醒人。水涵秋色静，云带夕阳高。诗癖非吾病，何妨吮短毫。登舟非古岸，还似阻西陵。箕伯无多少，回头讵不能。帆翅初张处，云鹏怒翼同。莫愁千里路，自有到来风。秋云久无雨，江燕社犹飞。却笑舟中客，今年未得归。佳节虽逢菊，浮生正似萍。故山何处望，荒岸小长亭。行到楚江岸，苍茫人正迷。只知秦塞远，格磔鹧鸪啼。月下江流静，村荒人语稀。鹭鸶虽有伴，仍共影双飞。斗转月未落，舟行夜已深。有村知不远，风便数声砧。棹惊沙鸟迅，飞溅夕阳波。不顾鱼多处，应防一目罗。渐觉江天远，难逢故国书。可能无往事，空食鼎中鱼。岸草连荒色，村声乐稔年。晚晴初获稻，闲却采莲船。滩浅争游鹭，江清易见鱼。怪来吟未足，秋物欠红蕖。蛩响依莎草，萤飞透水烟。夜凉谁咏史，空泊运租船。睡稳叶舟轻，风微浪不惊。任君芦苇岸，终夜动秋声。自念平生意，曾期一郡符。岂知因谪宦，斑鬓入江湖。烟渚复烟渚，画屏休画屏。引愁天末去，数点暮山青。水天凉夜月，不是惜清光。好物随人秘，秦淮忆建康。古来多思客，摇落恨江潭。今日秋风至，萧疏独沔南。映竹疑村好，穿芦觉渚幽。渐安无旷土，姜芋当农收。秋风动客心，寂寂不成吟。飞上危樯立，啼乌报好音。见底高秋水，开怀万里天。旅吟还有伴，沙柳数枝蝉。九日自佳节，扁舟无一杯。曹园旧尊酒，戏马忆高台。兵火有馀烬，贫村才数家。无人争晓渡，残月下寒沙。渚禽菱芡足，不向稻粱争。静宿凉湾月，应无失侣声。轻云未护霜，树杪橘初黄。信是知名物，微风过水香。渺渺望天涯，清涟浸赤霞。难逢星汉使，乌鹊日乘槎。土旷深耕少，江平远钓多。生平皆弃本，金革竟如何。海月非常物，等闲不可寻。披沙应有地，浅处定无金。风晚冷飕飕，芦花已白头。旧来红叶寺，堪忆玉京秋。风好来无阵，云闲去有踪。钓歌无远近，应喜罢艨艟。吴疆连楚甸，楚俗异吴乡。漫把尊中物，无人啄蟹筐。岸绿野烟远，江红斜照微。撑开小渔艇，应到月明归。雨馀江始涨，漾漾见流薪。曾叹河中木，斯言忆古人。叶舟维夏口，烟野独行时。不见头陀寺，空怀幼妇碑。晚泊武昌岸，津亭疏柳风。数株曾手植，好事忆陶公。坠露晓犹浓，秋花不易逢。涉江虽已晚，高树搴芙蓉。舟航依浦定，星斗满江寒。若比阴霾日，何妨夜未阑。近戍离金落，孤岑望火门。唯将知命意，潇洒向乾坤。丛菊生堤上，此花长后时。有人还采掇，何必在春期。夕景残霞落，秋寒细雨晴。短缨何用濯，舟在月中行。堤坏漏江水，地坳成野塘。晚荷人不折，留取作秋香。左宦终何路，摅怀亦自宽。襞笺嘲白鹭，无意喻枭鸾。楼空人不归，云似去时衣。黄鹤无心下，长应笑令威。白帝朝惊浪，浔阳暮映云。等闲生险易，世路只如君。橹慢开轻浪，帆虚带白云。客船虽狭小，容得庾将军。风雨正甘寝，云霓忽晚晴。放歌虽自遣，一岁又峥嵘。静看秋江水，风微浪渐平。人间驰竞处，尘土自波成。风劲帆方疾，风回棹却迟。较量人世事，不校一毫厘。咫尺愁风雨，匡庐不可登。只疑云雾窟，犹有六朝僧。幽思正迟迟，沙边濯弄时。自怜非博物，犹未识凫葵。曾有烟波客，能歌西塞山。落帆唯待月，一钓紫菱湾。千顷水纹细，一拳岚影孤。君山寒树绿，曾过洞庭湖。光阔重湖水，低斜远雁行。未曾无兴咏，多谢沈东阳。晚菊绕江垒，忽如开古屏。莫言时节过，白日有馀馨。秋寒鹰隼健，逐雀下云空。知是江湖阔，无心击塞鸿。日落长亭晚，山门步障青。可怜无酒分，处处有旗亭。江草何多思，冬青尚满洲。谁能惊鵩鸟，作赋为沙鸥。远岸无行树，经霜有半红。停船搜好句，题叶赠江枫。身世比行舟，无风亦暂休。敢言终破浪，唯愿稳乘流。数亩苍苔石，烟濛鹤卵洲。定因词客遇，名字始风流。兴闲停桂楫，路好过松门。不负佳山水，还开酒一尊。幽怀念烟水，长恨隔龙沙。今日滕王阁，分明见落霞。短楫休敲桂，孤根自驻萍。自怜非剑气，空向斗牛星。江流何渺渺，怀古独依依。渔父非贤者，芦中但有矶。高浪如银屋，江风一发时。笔端降太白，才大语终奇。细竹渔家路，晴阳看结缯。喜来邀客坐，分与折腰菱。幸有烟波兴，宁辞笔砚劳。缘情无怨刺，却似反离骚。平湖五百里，江水想通波。不奈扁舟去，其如决计何。数峰云断处，去岸映高山。身到韦江日，犹应未得闲。一湾斜照水，三版顺风船。未敢相邀约，劳生只自怜。江雨正霏微，江村晚渡稀。何曾妨钓艇，更待得鱼归。沙上独行时，高吟到楚词。难将垂岸蓼，盈把当江蓠。新野旧楼名，浔阳胜赏情。照人长一色，江月共凄清。愿饮西江水，那吟北渚愁。莫教留滞迹，远比蔡昭侯。湖口分江水，东流独有情。当时好风物，谁伴谢宣城。浔阳江畔菊，应似古来秋。为问幽栖客，吟时得酒不。高峰有佳号，千尺倚寒松。若使炉烟在，犹应为上公。万木已清霜，江边村事忙。故溪黄稻熟，一夜梦中香。楚水苦萦回，征帆落又开。可缘非直路，却有好风来。远谪岁时晏，暮江风雨寒。仍愁系舟处，惊梦近长滩。</t>
    <phoneticPr fontId="18" type="noConversion"/>
  </si>
  <si>
    <t>草履初登南岳船，铜瓶犹贮北山泉。衡阳旧寺春归晚，门锁寒潭几树蝉。</t>
    <phoneticPr fontId="18" type="noConversion"/>
  </si>
  <si>
    <t>与谢良辅游泾川陵岩寺</t>
    <phoneticPr fontId="18" type="noConversion"/>
  </si>
  <si>
    <t>大雅久不作,吾衰竟谁陈。王风委蔓草,战国多荆榛。龙虎相啖食,兵戈逮狂秦。正声何微茫,哀怨起骚人。扬马激颓波,开流荡无垠。废兴虽万变,宪章亦已沦。自从建安来,绮丽不足珍。圣代复元古,垂衣贵清真。群才属休明,乘运共跃鳞。文质相炳焕,众星罗秋旻。我志在删述,垂辉映千春。希圣如有立,绝笔于获麟。蟾蜍薄太清,蚀此瑶台月。圆光亏中天,金魄遂沦没。螮蝀入紫微,大明夷朝晖。浮云隔两曜,万象昏阴霏。萧萧长门宫,昔是今已非。桂蠹花不实,天霜下严威。沈叹终永夕,感我涕沾衣。秦皇扫六合,虎视何雄哉。飞剑决浮云,诸侯尽西来。明断自天启,大略驾群才。收兵铸金人,函谷正东开。铭功会稽岭,骋望琅琊台。刑徒七十万,起土骊山隈。尚采不死药,茫然使心哀。连弩射海鱼,长鲸正崔嵬。额鼻象五岳,扬波喷云雷。鬐鬣蔽青天,何由睹蓬莱。徐巿载秦女,楼船几时回。但见三泉下,金棺葬寒灰。凤飞九千仞,五章备彩珍。衔书且虚归,空入周与秦。横绝历四海,所居未得邻。吾营紫河车,千载落风尘。药物秘海岳,采铅青溪滨。时登大楼山,举手望仙真。羽驾灭去影,飙车绝回轮。尚恐丹液迟,志愿不及申。徒霜镜中发,羞彼鹤上人。桃李何处开,此花非我春。唯应清都境,长与韩众亲。太白何苍苍,星辰上森列。去天三百里,邈尔与世绝。中有绿发翁,披云卧松雪。不笑亦不语,冥栖在岩穴。我来逢真人,长跪问宝诀。粲然启玉齿,授以炼药说。铭骨传其语,竦身已电灭。仰望不可及,苍然五情热。吾将营丹砂,永与世人别。代马不思越,越禽不恋燕。情性有所习,土风固其然。昔别雁门关,今戍龙庭前。惊沙乱海日,飞雪迷胡天。虮虱生虎鹖,心魂逐旌旃。苦战功不赏,忠诚难可宣。谁怜李飞将,白首没三边。五鹤西北来,飞飞凌太清。仙人绿云上,自道安期名。两两白玉童,双吹紫鸾笙。去影忽不见,回风送天声。我欲一问之,飘然若流星。愿餐金光草,寿与天齐倾。咸阳二三月,宫柳黄金枝。绿帻谁家子,卖珠轻薄儿。日暮醉酒归,白马骄且驰。意气人所仰,冶游方及时。子云不晓事,晚献长杨辞。赋达身已老,草玄鬓若丝。投阁良可叹,但为此辈嗤。庄周梦胡蝶,胡蝶为庄周。一体更变易,万事良悠悠。乃知蓬莱水,复作清浅流。青门种瓜人,旧日东陵侯。富贵故如此,营营何所求。齐有倜傥生,鲁连特高妙。明月出海底,一朝开光曜。却秦振英声,后世仰末照。意轻千金赠,顾向平原笑。吾亦澹荡人,拂衣可同调。黄河走东溟,白日落西海。逝川与流光,飘忽不相待。春容舍我去,秋发已衰改。人生非寒松,年貌岂长在。吾当乘云螭,吸景驻光彩。松柏本孤直,难为桃李颜。昭昭严子陵,垂钓沧波间。身将客星隐,心与浮云闲。长揖万乘君,还归富春山。清风洒六合,邈然不可攀。使我长叹息,冥栖岩石间。君平既弃世,世亦弃君平。观变穷太易,探元化群生。寂寞缀道论,空帘闭幽情。驺虞不虚来,鸑鷟有时鸣。安知天汉上,白日悬高名。海客去已久,谁人测沉冥。胡关饶风沙,萧索竟终古。木落秋草黄,登高望戎虏。荒城空大漠,边邑无遗堵。白骨横千霜,嵯峨蔽榛莽。借问谁凌虐,天骄毒威武。赫怒我圣皇,劳师事鼙鼓。阳和变杀气,发卒骚中土。三十六万人,哀哀泪如雨。且悲就行役,安得营农圃。不见征戍儿,岂知关山苦。李牧今不在,边人饲豺虎。燕昭延郭隗,遂筑黄金台。剧辛方赵至,邹衍复齐来。奈何青云士,弃我如尘埃。珠玉买歌笑,糟糠养贤才。方知黄鹤举,千里独裴回。宝剑双蛟龙,雪花照芙蓉。精光射天地,雷腾不可冲。一去别金匣,飞沉失相从。风胡灭已久,所以潜其锋。吴水深万丈,楚山邈千重。雌雄终不隔,神物会当逢。金华牧羊儿,乃是紫烟客。我愿从之游,未去发已白。不知繁华子,扰扰何所迫。昆山采琼蕊,可以炼精魄。天津三月时,千门桃与李。朝为断肠花,暮逐东流水。前水复后水,古今相续流。新人非旧人,年年桥上游。鸡鸣海色动,谒帝罗公侯。月落西上阳,馀辉半城楼。衣冠照云日,朝下散皇州。鞍马如飞龙,黄金络马头。行人皆辟易,志气横嵩丘。入门上高堂,列鼎错珍羞。香风引赵舞,清管随齐讴。七十紫鸳鸯,双双戏庭幽。行乐争昼夜,自言度千秋。功成身不退,自古多愆尤。黄犬空叹息,绿珠成衅仇。何如鸱夷子,散发棹扁舟。西岳莲花山,迢迢见明星。素手把芙蓉,虚步蹑太清。霓裳曳广带,飘拂升天行。邀我登云台,高揖卫叔卿。恍恍与之去,驾鸿凌紫冥。俯视洛阳川,茫茫走胡兵。流血涂野草,豺狼尽冠缨。昔我游齐都,登华不注峰。兹山何峻秀,绿翠如芙蓉。萧飒古仙人,了知是赤松。借予一白鹿,自挟两青龙。含笑凌倒景,欣然愿相从。泣与亲友别,欲语再三咽。勖君青松心,努力保霜雪。世路多险艰,白日欺红颜。分手各千里,去去何时还。在世复几时,倏如飘风度。空闻紫金经,白首愁相误。抚己忽自笑,沉吟为谁故。名利徒煎熬,安得闲余步。终留赤玉舄,东上蓬莱路。秦帝如我求,苍苍但烟雾。郢客吟白雪,遗响飞青天。徒劳歌此曲,举世谁为传。试为巴人唱,和者乃数千。吞声何足道,叹息空凄然。秦水别陇首,幽咽多悲声。胡马顾朔雪,躞蹀长嘶鸣。感物动我心,缅然含归情。昔视秋蛾飞,今见春蚕生。袅袅桑柘叶,萋萋柳垂荣。急节谢流水,羁心摇悬旌。挥涕且复去,恻怆何时平。秋露白如玉,团团下庭绿。我行忽见之,寒早悲岁促。人生鸟过目,胡乃自结束。景公一何愚,牛山泪相续。物苦不知足,得陇又望蜀。人心若波澜,世路有屈曲。三万六千日,夜夜当秉烛。大车扬飞尘,亭午暗阡陌。中贵多黄金,连云开甲宅。路逢斗鸡者,冠盖何辉赫。鼻息干虹蜺,行人皆怵惕。世无洗耳翁,谁知尧与跖。世道日交丧,浇风散淳源。不采芳桂枝,反栖恶木根。所以桃李树,吐花竟不言。大运有兴没,群动争飞奔。归来广成子,去入无穷门。碧荷生幽泉,朝日艳且鲜。秋花冒绿水,密叶罗青烟。秀色空绝世,馨香竟谁传。坐看飞霜满,凋此红芳年。结根未得所,愿托华池边。燕赵有秀色,绮楼青云端。眉目艳皎月,一笑倾城欢。常恐碧草晚,坐泣秋风寒。纤手怨玉琴,清晨起长叹。焉得偶君子,共乘双飞鸾。容颜若飞电,时景如飘风。草绿霜已白,日西月复东。华鬓不耐秋,飒然成衰蓬。古来贤圣人,一一谁成功。君子变猿鹤,小人为沙虫。不及广成子,乘云驾轻鸿。三季分战国,七雄成乱麻。王风何怨怒,世道终纷拏。至人洞玄象,高举凌紫霞。仲尼欲浮海,吾祖之流沙。圣贤共沦没,临歧胡咄嗟。玄风变太古,道丧无时还。扰扰季叶人,鸡鸣趋四关。但识金马门,谁知蓬莱山。白首死罗绮,笑歌无时闲。绿酒哂丹液,青娥凋素颜。大儒挥金椎,琢之诗礼间。苍苍三株树,冥目焉能攀。郑客西入关,行行未能已。白马华山君,相逢平原里。璧遗镐池君,明年祖龙死。秦人相谓曰,吾属可去矣。一往桃花源,千春隔流水。蓐收肃金气,西陆弦海月。秋蝉号阶轩,感物忧不歇。良辰竟何许,大运有沦忽。天寒悲风生,夜久众星没。恻恻不忍言,哀歌逮明发。北溟有巨鱼,身长数千里。仰喷三山雪,横吞百川水。凭陵随海运,燀赫因风起。吾观摩天飞,九万方未已。羽檄如流星,虎符合专城。喧呼救边急,群鸟皆夜鸣。白日曜紫微,三公运权衡。天地皆得一,澹然四海清。借问此何为,答言楚征兵。渡泸及五月,将赴云南征。怯卒非战士,炎方难远行。长号别严亲,日月惨光晶。泣尽继以血,心摧两无声。困兽当猛虎,穷鱼饵奔鲸。千去不一回,投躯岂全生。如何舞干戚,一使有苗平。丑女来效颦,还家惊四邻。寿陵失本步,笑杀邯郸人。一曲斐然子,雕虫丧天真。棘刺造沐猴,三年费精神。功成无所用,楚楚且华身。大雅思文王,颂声久崩沦。安得郢中质,一挥成斧斤。抱玉入楚国,见疑古所闻。良宝终见弃,徒劳三献君。直木忌先伐,芳兰哀自焚。盈满天所损,沉冥道为群。东海沉碧水,西关乘紫云。鲁连及柱史,可以蹑清芬。燕臣昔恸哭,五月飞秋霜。庶女号苍天,震风击齐堂。精诚有所感,造化为悲伤。而我竟何辜,远身金殿傍。浮云蔽紫闼,白日难回光。群沙秽明珠,众草凌孤芳。古来共叹息,流泪空沾裳。孤兰生幽园,众草共芜没。虽照阳春晖,复悲高秋月。飞霜早淅沥,绿艳恐休歇。若无清风吹,香气为谁发。登高望四海,天地何漫漫。霜被群物秋,风飘大荒寒。荣华东流水,万事皆波澜。白日掩徂辉,浮云无定端。梧桐巢燕雀,枳棘栖鸳鸾。且复归去来,剑歌行路难。凤饥不啄粟,所食唯琅玕。焉能与群鸡,刺蹙争一餐。朝鸣昆丘树,夕饮砥柱湍。归飞海路远,独宿天霜寒。幸遇王子晋,结交青云端。怀恩未得报,感别空长叹。朝弄紫沂海,夕披丹霞裳。挥手折若木,拂此西日光。云卧游八极,玉颜已千霜。飘飘入无倪,稽首祈上皇。呼我游太素,玉杯赐琼浆。一餐历万岁,何用还故乡。永随长风去,天外恣飘扬。摇裔双白鸥,鸣飞沧江流。宜与海人狎,岂伊云鹤俦。寄形宿沙月,沿芳戏春洲。吾亦洗心者,忘机从尔游。周穆八荒意,汉皇万乘尊。淫乐心不极,雄豪安足论。西海宴王母,北宫邀上元。瑶水闻遗歌,玉怀竟空言。灵迹成蔓草,徒悲千载魂。绿萝纷葳蕤,缭绕松柏枝。草木有所托,岁寒尚不移。奈何夭桃色,坐叹葑菲诗。玉颜艳红彩,云发非素丝。君子恩已毕,贱妾将何为。八荒驰惊飙,万物尽凋落。浮云蔽颓阳,洪波振大壑。龙凤脱罔罟,飘摇将安托。去去乘白驹,空山咏场藿。一百四十年,国容何赫然。隐隐五凤楼,峨峨横三川。王侯象星月,宾客如云烟。斗鸡金宫里,蹴踘瑶台边。举动摇白日,指挥回青天。当途何翕忽,失路长弃捐。独有扬执戟,闭关草太玄。桃花开东园,含笑夸白日。偶蒙东风荣,生此艳阳质。岂无佳人色,但恐花不实。宛转龙火飞,零落早相失。讵知南山松,独立自萧飋。秦皇按宝剑,赫怒震威神。逐日巡海右,驱石驾沧津。征卒空九宇,作桥伤万人。但求蓬岛药,岂思农鳸春。力尽功不赡,千载为悲辛。美人出南国,灼灼芙蓉姿。皓齿终不发,芳心空自持。由来紫宫女,共妒青蛾眉。归去潇湘沚,沉吟何足悲。宋国梧台东,野人得燕石。夸作天下珍,却哂赵王璧。赵璧无缁磷,燕石非贞真。流俗多错误,岂知玉与珉。殷后乱天纪,楚怀亦已昏。夷羊满中野,菉葹盈高门。比干谏而死,屈平窜湘源。虎口何婉娈,女媭空婵媛。彭咸久沦没,此意与谁论。青春流惊湍,朱明骤回薄。不忍看秋蓬,飘扬竟何托。光风灭兰蕙,白露洒葵藿。美人不我期,草木日零落。战国何纷纷,兵戈乱浮云。赵倚两虎斗,晋为六卿分。奸臣欲窃位,树党自相群。果然田成子,一旦杀齐君。倚剑登高台,悠悠送春目。苍榛蔽层丘,琼草隐深谷。凤鸟鸣西海,欲集无珍木。鸒斯得所居,蒿下盈万族。晋风日已颓,穷途方恸哭。齐瑟弹东吟,秦弦弄西音。慷慨动颜魄,使人成荒淫。彼美佞邪子,婉娈来相寻。一笑双白璧,再歌千黄金。珍色不贵道,讵惜飞光沉。安识紫霞客,瑶台鸣素琴。越客采明珠,提携出南隅。清辉照海月,美价倾皇都。献君君按剑,怀宝空长吁。鱼目复相哂,寸心增烦纡。羽族禀万化,小大各有依。周周亦何辜,六翮掩不挥。愿衔众禽翼,一向黄河飞。飞者莫我顾,叹息将安归。我到巫山渚,寻古登阳台。天空彩云灭,地远清风来。神女去已久,襄王安在哉。荒淫竟沦替,樵牧徒悲哀。恻恻泣路歧,哀哀悲素丝。路歧有南北,素丝易变移。万事固如此,人生无定期。田窦相倾夺,宾客互盈亏。世途多翻覆,交道方嶮巇。斗酒强然诺,寸心终自疑。张陈竟火灭,萧朱亦星离。众鸟集荣柯,穷鱼守枯池。嗟嗟失权客,勤问何所规。</t>
    <phoneticPr fontId="18" type="noConversion"/>
  </si>
  <si>
    <t>登西南冈卜居遇雨寻竹浪至沣壖萦带…清流茂树云物可赏</t>
    <phoneticPr fontId="18" type="noConversion"/>
  </si>
  <si>
    <t>细读</t>
    <phoneticPr fontId="18" type="noConversion"/>
  </si>
  <si>
    <t>凡读我诗者,心中须护净。悭贪继日廉,谄曲登时正。驱遣除恶业,归依受真性。今日得佛身,急急如律令。重岩我卜居,鸟道绝人迹。庭际何所有,白云抱幽石。住兹凡几年,屡见春冬易。寄语钟鼎家,虚名定无益。可笑寒山道,而无车马踪。联谿难记曲,叠嶂不知重。泣露千般草,吟风一样松。此时迷径处,形问影何从。吾家好隐沦,居处绝嚣尘。践草成三径,瞻云作四邻。助歌声有鸟,问法语无人。今日娑婆树,几年为一春。琴书须自随,禄位用何为。投辇从贤妇,巾车有孝儿。风吹曝麦地,水溢沃鱼池。常念鹪鹩鸟,安身在一枝。弟兄同五郡,父子本三州。欲验飞凫集,须征白兔游。灵瓜梦里受,神橘座中收。乡国何迢递,同鱼寄水流。一为书剑客,二遇圣明君。东守文不赏,西征武不勋。学文兼学武,学武兼学文。今日既老矣,馀生不足云。庄子说送终,天地为棺椁。吾归此有时,唯须一番箔。死将喂青蝇,吊不劳白鹤。饿著首阳山,生廉死亦乐。人问寒山道,寒山路不通。夏天冰未释,日出雾朦胧。似我何由届,与君心不同。君心若似我,还得到其中。天生百尺树,剪作长条木。可惜栋梁材,抛之在幽谷。年多心尚劲,日久皮渐秃。识者取将来,犹堪柱马屋。驱马度荒城,荒城动客情。高低旧雉堞,大小古坟茔。自振孤蓬影,长凝拱木声。所嗟皆俗骨,仙史更无名。鹦鹉宅西国,虞罗捕得归。美人朝夕弄,出入在庭帏。赐以金笼贮,扃哉损羽衣。不如鸿与鹤,飖飏入云飞。玉堂挂珠帘,中有婵娟子。其貌胜神仙,容华若桃李。东家春雾合,西舍秋风起。更过三十年,还成苷蔗滓。城中娥眉女,珠珮珂珊珊。鹦鹉花前弄,琵琶月下弹。长歌三月响,短舞万人看。未必长如此,芙蓉不耐寒。父母续经多,田园不羡他。妇摇机轧轧,儿弄口ex々。拍手摧花舞,支颐听鸟歌。谁当来叹赏,樵客屡经过。家住绿岩下,庭芜更不芟。新藤垂缭绕,古石竖巉岩。山果猕猴摘,池鱼白鹭衔。仙书一两卷,树下读喃喃。四时无止息,年去又年来。万物有代谢,九天无朽摧。东明又西暗,花落复花开。唯有黄泉客,冥冥去不回。岁去换愁年,春来物色鲜。山花笑渌水,岩岫舞青烟。蜂蝶自云乐,禽鱼更可怜。朋游情未已,彻晓不能眠。手笔太纵横,身材极瑰玮。生为有限身,死作无名鬼。自古如此多,君今争奈何。可来白云里,教尔紫芝歌。欲得安身处,寒山可长保。微风吹幽松,近听声逾好。下有斑白人,喃喃读黄老。十年归不得,忘却来时道。俊杰马上郎,挥鞭指绿杨。谓言无死日,终不作梯航。四运花自好,一朝成萎黄。醍醐与石蜜,至死不能尝。有一餐霞子,其居讳俗游。论时实萧爽,在夏亦如秋。幽涧常沥沥,高松风飕飕。其中半日坐,忘却百年愁。妾在邯郸住,歌声亦抑扬。赖我安居处,此曲旧来长。既醉莫言归,留连日未央。儿家寝宿处,绣被满银床。快搒三翼舟,善乘千里马。莫能造我家,谓言最幽野。岩岫深嶂中,云雷竟日下。自非孔丘公,无能相救者。智者君抛我,愚者我抛君。非愚亦非智,从此断相闻。入夜歌明月,侵晨舞白云。焉能拱口手,端坐鬓纷纷。有鸟五色彣,栖桐食竹实。徐动合礼仪,和鸣中音律。昨来何以至,为吾暂时出。傥闻弦歌声,作舞欣今日。茅栋野人居,门前车马疏。林幽偏聚鸟,溪阔本藏鱼。山果携儿摘,皋田共妇锄。家中何所有,唯有一床书。登陟寒山道,寒山路不穷。谿长石磊磊,涧阔草濛濛。苔滑非关雨,松鸣不假风。谁能超世累,共坐白云中。六极常婴困,九维徒自论。有才遗草泽,无艺闭蓬门。日上岩犹暗,烟消谷尚昏。其中长者子,个个总无裈。白云高嵯峨,渌水荡潭波。此处闻渔父,时时鼓棹歌。声声不可听,令我愁思多。谁谓雀无角,其如穿屋何。杳杳寒山道,落落冷涧滨。啾啾常有鸟,寂寂更无人。碛碛风吹面,纷纷雪积身。朝朝不见日,岁岁不知春。少年何所愁,愁见鬓毛白。白更何所愁,愁见日逼迫。移向东岱居,配守北邙宅。何忍出此言,此言伤老客。闻道愁难遣,斯言谓不真。昨朝曾趁却,今日又缠身。月尽愁难尽,年新愁更新。谁知席帽下,元是昔愁人。两龟乘犊车,蓦出路头戏。一蛊从傍来,苦死欲求寄。不载爽人情,始载被沈累。弹指不可论,行恩却遭刺。三月蚕犹小,女人来采花。隈墙弄蝴蝶,临水掷虾蟆。罗袖盛梅子,金鎞挑笋芽。斗论多物色,此地胜余家。东家一老婆,富来三五年。昔日贫于我,今笑我无钱。渠笑我在后,我笑渠在前。相笑傥不止,东边复西边。富儿多鞅掌,触事难祇承。仓米已赫赤,不贷人斗升。转怀钩距意,买绢先拣绫。若至临终日,吊客有苍蝇。余曾昔睹聪明士,博达英灵无比伦。一选嘉名喧宇宙,五言诗句越诸人。为官治化超先辈,直为无能继后尘。忽然富贵贪财色,瓦解冰消不可陈。白鹤衔苦桃,千里作一息。欲往蓬莱山,将此充粮食。未达毛摧落,离群心惨恻。却归旧来巢,妻子不相识。惯居幽隐处,乍向国清中。时访丰干道,仍来看拾公。独回上寒岩,无人话合同。寻究无源水,源穷水不穷。生前大愚痴,不为今日悟。今日如许贫,总是前生作。今生又不修,来生还如故。两岸各无船,渺渺难济渡。璨璨卢家女,旧来名莫愁。贪乘摘花马,乐搒采莲舟。膝坐绿熊席,身披青凤裘。哀伤百年内,不免归山丘。低眼邹公妻,邯郸杜生母。二人同老少,一种好面首。昨日会客场,恶衣排在后。只为著破裙,吃他残czwW。独卧重岩下,蒸云昼不消。室中虽暡叆,心里绝喧嚣。梦去游金阙,魂归度石桥。抛除闹我者,历历树间瓢。夫物有所用,用之各有宜。用之若失所,一缺复一亏。圆凿而方枘,悲哉空尔为。骅骝将捕鼠,不及跛猫儿。谁家长不死,死事旧来均。始忆八尺汉,俄成一聚尘。黄泉无晓日,青草有时春。行到伤心处,松风愁杀人。骝马珊瑚鞭,驱驰洛阳道。自矜美少年,不信有衰老。白发会应生,红颜岂长保。但看北邙山,个是蓬莱岛。竟日常如醉,流年不暂停。埋著蓬蒿下,晓月何冥冥。骨肉消散尽,魂魄几凋零。遮莫咬铁口,无因读老经。一向寒山坐,淹留三十年。昨来访亲友,太半入黄泉。渐减如残烛,长流似逝川。今朝对孤影,不觉泪双悬。相唤采芙蓉,可怜清江里。游戏不觉暮,屡见狂风起。浪捧鸳鸯儿,波摇鸂鶒子。此时居舟楫,浩荡情无已。吾心似秋月,碧潭清皎洁。无物堪比伦,教我如何说。垂柳暗如烟,飞花飘似霰。夫居离妇州,妇住思夫县。各在天一涯,何时得相见。寄语明月楼,莫贮双飞燕。有酒相招饮,有肉相呼吃。黄泉前后人,少壮须努力。玉带暂时华,金钗非久饰。张翁与郑婆,一去无消息。可怜好丈夫,身体极棱棱。春秋未三十,才艺百般能。金羁逐侠客,玉馔集良朋。唯有一般恶,不传无尽灯。桃花欲经夏,风月催不待。访觅汉时人,能无一个在。朝朝花迁落,岁岁人移改。今日扬尘处,昔时为大海。我见东家女,年可有十八。西舍竞来问,愿姻夫妻活。烹羊煮众命,聚头作淫杀。含笑乐呵呵,啼哭受殃抉。田舍多桑园,牛犊满厩辙。肯信有因果,顽皮早晚裂。眼看消磨尽,当头各自活。纸袴瓦作裈,到头冻饿杀。我见百十狗,个个毛狰狞。卧者渠自卧,行者渠自行。投之一块骨,相与啀喍争。良由为骨少,狗多分不平。极目兮长望,白云四茫茫。鸱鸦饱腲腇,鸾凤饥彷徨。骏马放石碛,蹇驴能至堂。天高不可问,鹪鵊在沧浪。洛阳多女儿,春日逞华丽。共折路边花,各持插高髻。髻高花匼匝,人见皆睥睨。别求醦醦怜,将归见夫婿。春女衒容仪,相将南陌陲。看花愁日晚,隐树怕风吹。年少从傍来,白马黄金羁。何须久相弄,儿家夫婿知。群女戏夕阳,风来满路香。缀裙金蛱蝶,插髻玉鸳鸯。角婢红罗缜,阉奴紫锦裳。为观失道者,鬓白心惶惶。若人逢鬼魅,第一莫惊懅。捺硬莫采渠,呼名自当去。烧香请佛力,礼拜求僧助。蚊子叮铁牛,无渠下觜处。浩浩黄河水,东流长不息。悠悠不见清,人人寿有极。苟欲乘白云,曷由生羽翼。唯当鬒发时,行住须努力。乘兹朽木船,采彼纴婆子。行至大海中,波涛复不止。唯赍一宿粮,去岸三千里。烦恼从何生,愁哉缘苦起。默默永无言,后生何所述。隐居在林薮,智日何由出。枯槁非坚卫,风霜成夭疾。土牛耕石田,未有得稻日。山中何太冷,自古非今年。沓嶂恒凝雪,幽林每吐烟。草生芒种后,叶落立秋前。此有沈迷客,窥窥不见天。山客心悄悄,常嗟岁序迁。辛勤采芝朮,搜斥讵成仙。庭廓云初卷,林明月正圆。不归何所为,桂树相留连。有人兮山楹,云卷兮霞缨。秉芳兮欲寄,路漫漫兮难征。心惆怅兮狐疑,年老已无成。众喔咿斯,蹇独立兮忠贞。猪吃死人肉,人吃死猪肠。猪不嫌人臭,人反道猪香。猪死抛水内,人死掘土藏。彼此莫相啖,莲花生沸汤。快哉混沌身,不饭复不尿。遭得谁钻凿,因兹立九窍。朝朝为衣食,岁岁愁租调。千个争一钱,聚头亡命叫。啼哭缘何事,泪如珠子颗。应当有别离,复是遭丧祸。所为在贫穷,未能了因果。冢间瞻死尸,六道不干我。妇女慵经织,男夫懒耨田。轻浮耽挟弹,跕躧拈抹弦。冻骨衣应急,充肠食在先。今谁念于汝,苦痛哭苍天。不行真正道,随邪号行婆。口惭神佛少,心怀嫉妒多。背后噇鱼肉,人前念佛陀。如此修身处,难应避奈何。世有一等愚,茫茫恰似驴。还解人言语,贪淫状若猪。险巇难可测,实语却成虚。谁能共伊语,令教莫此居。有汉姓傲慢,名贪字不廉。一身无所解,百事被他嫌。死恶黄连苦,生怜白蜜甜。吃鱼犹未止,食肉更无厌。纵你居犀角,饶君带虎睛。桃枝将辟秽,蒜壳取为璎。暖腹茱萸酒,空心枸杞羹。终归不免死,浪自觅长生。卜择幽居地,天台更莫言。猿啼谿雾冷,岳色草门连。折叶覆松室,开池引涧泉。已甘休万事,采蕨度残年。益者益其精,可名为有益。易者易其形,是名之有易。能益复能易,当得上仙籍。无益复无易,终不免死厄。徒劳说三史,浪自看五经。洎老检黄籍,依前住白丁。筮遭连蹇卦,生主虚危星。不及河边树,年年一度青。碧涧泉水清,寒山月华白。默知神自明,观空境逾寂。我今有一襦,非罗复非绮。借问作何色,不红亦不紫。夏天将作衫,冬天将作被。冬夏递互用,长年只这是。白拂栴檀柄,馨香竟日闻。柔和如卷雾,摇拽似行云。礼奉宜当暑,高提复去尘。时时方丈内,将用指迷人。贪爱有人求快活,不知祸在百年身。但看阳焰浮沤水,便觉无常败坏人。丈夫志气直如铁,无曲心中道自真。行密节高霜下竹,方知不枉用心神。多少般数人,百计求名利。心贪觅荣华,经营图富贵。心未片时歇,奔突如烟气。家眷实团圆,一呼百诺至。不过七十年,冰消瓦解置。死了万事休,谁人承后嗣。水浸泥弹丸,方知无意智。贪人好聚财,恰如枭爱子。子大而食母,财多还害己。散之即福生,聚之即祸起。无财亦无祸,鼓翼青云里。去家一万里,提剑击匈奴。得利渠即死,失利汝即殂。渠命既不惜,汝命亦何辜。教汝百胜术,不贪为上谟。瞋是心中火,能烧功德林。欲行菩萨道,忍辱护真心。汝为埋头痴兀兀,爱向无明罗刹窟。再三劝你早修行,是你顽痴心恍惚。不肯信受寒山语,转转倍加业汩汩。直待斩首作两段,方知自身奴贼物。恶趣甚茫茫,冥冥无日光。人间八百岁,未抵半宵长。此等诸痴子,论情甚可伤。劝君求出离,认取法中王。世有多解人,愚痴徒苦辛。不求当来善,唯知造恶因。五逆十恶辈,三毒以为亲。一死入地狱,长如镇库银。天高高不穷,地厚厚无极。动物在其中,凭兹造化力。争头觅饱暖,作计相啖食。因果都未详,盲儿问乳色。天下几种人,论时色数有。贾婆如许夫,黄老元无妇。卫氏儿可怜,钟家女极丑。渠若向西行,我便东边走。贤士不贪婪,痴人好炉冶。麦地占他家,竹园皆我者。努膊觅钱财,切齿驱奴马。须看郭门外,垒垒松柏下。唝唝买鱼肉,担归喂妻子。何须杀他命,将来活汝己。此非天堂缘,纯是地狱滓。徐六语破堆,始知没道理。有人把椿树,唤作白栴檀。学道多沙数,几个得泥丸。弃金却担草,谩他亦自谩。似聚砂一处,成团也大难。蒸砂拟作饭,临渴始掘井。用力磨碌砖,那堪将作镜。佛说元平等,总有真如性。但自审思量,不用闲争竞。推寻世间事,子细总皆知。凡事莫容易,尽爱讨便宜。护即弊成好,毁即是成非。故知杂滥口,背面总由伊。冷暖我自量,不信奴唇皮。蹭蹬诸贫士,饥寒成至极。闲居好作诗,札札用心力。贱他言孰采,劝君休叹息。题安糊饼上,乞狗也不吃。欲识生死譬,且将冰水比。水结即成冰,冰消返成水。已死必应生,出生还复死。冰水不相伤,生死还双美。寻思少年日,游猎向平陵。国使职非愿,神仙未足称。联翩骑白马,喝兔放苍鹰。不觉大流落,皤皤谁见矜。偃息深林下,从生是农夫。立身既质直,出语无谄谀。保我不鉴璧,信君方得珠。焉能同泛滟,极目波上凫。不须攻人恶,何用伐己善。行之则可行,卷之则可卷。禄厚忧积大,言深虑交浅。闻兹若念兹,小子当自见。富儿会高堂,华灯何炜煌。此时无烛者,心愿处其傍。不意遭排遣,还归暗处藏。益人明讵损,顿讶惜馀光。世有聪明士,勤苦探幽文。三端自孤立,六艺越诸君。神气卓然异,精彩超众群。不识个中意,逐境乱纷纷。层层山水秀,烟霞锁翠微。岚拂纱巾湿,露沾蓑草衣。足蹑游方履,手执古藤枝。更观尘世外,梦境复何为。满卷才子诗,溢壶圣人酒。行爱观牛犊,坐不离左右。霜露入茅檐,月华明瓮牖。此时吸两瓯,吟诗五百首。施家有两儿,以艺干齐楚。文武各自备,托身为得所。孟公问其术,我子亲教汝。秦卫两不成,失时成龃龉。止宿鸳鸯鸟,一雄兼一雌。衔花相共食,刷羽每相随。戏入烟霄里,宿归沙岸湄。自怜生处乐,不夺凤凰池。或有衒行人,才艺过周孔。见罢头兀兀,看时身侗侗。绳牵未肯行,锥刺犹不动。恰似羊公鹤,可怜生氃氋。少小带经锄,本将兄共居。缘遭他辈责,剩被自妻疏。抛绝红尘境,常游好阅书。谁能借斗水,活取辙中鱼。变化计无穷,生死竟不止。三途鸟雀身,五岳龙鱼已。世浊作fh羺时清为騄耳。前回是富儿,今度成贫士。书判全非弱,嫌身不得官。铨曹被拗折,洗垢觅疮瘢。必也关天命,今冬更试看。盲儿射雀目,偶中亦非难。贫驴欠一尺,富狗剩三寸。若分贫不平,中半富与困。始取驴饱足,却令狗饥顿。为汝熟思量,令我也愁闷。柳郎八十二,蓝嫂一十八。夫妻共百年,相怜情狡猾。弄璋字乌cY,掷瓦名婠妠。屡见枯杨荑,常遭青女杀。大有饥寒客,生将兽鱼殊。长存磨石下,时哭路边隅。累日空思饭,经冬不识襦。唯赍一束草,并带五升麸。赫赫谁垆肆,其酒甚浓厚。可怜高幡帜,极目平升斗。何意讶不售,其家多猛狗。童子欲来沽,狗咬便是走。吁嗟浊滥处,罗刹共贤人。谓是等流类,焉知道不亲。狐假师子势,诈妄却称珍。铅矿入炉冶,方知金不知。田家避暑月,斗酒共谁欢。杂杂排山果,疏疏围酒樽。芦莦将代席,蕉叶且充盘。醉后支颐坐,须弥小弹丸。个是何措大,时来省南院。年可三十馀,曾经四五选。囊里无青蚨,箧中有黄绢。行到食店前,不敢暂回面。为人常吃用,爱意须悭惜。老去不自由,渐被他推斥。送向荒山头,一生愿虚掷。亡羊罢补牢,失意终无极。浪造凌霄阁,虚登百尺楼。养生仍夭命,诱读讵封侯。不用从黄口,何须厌白头。未能端似箭,且莫曲如钩。云山叠叠连天碧,路僻林深无客游。远望孤蟾明皎皎,近闻群鸟语啾啾。老夫独坐栖青嶂,少室闲居任白头。可叹往年与今日,无心还似水东流。富贵疏亲聚,只为多钱米。贫贱骨肉离,非关少兄弟。急须归去来,招贤阁未启。浪行朱雀街,踏破皮鞋底。我见一痴汉,仍居三两妇。养得八九儿,总是随宜手。丁防是新差,资财非旧有。黄蘖作驴鞦,始知苦在后。新谷尚未熟,旧谷今已无。就贷一斗许,门外立踟蹰。夫出教问妇,妇出遣问夫。悭惜不救乏,财多为累愚。大有好笑事,略陈三五个。张公富奢华,孟子贫轗轲。只取侏儒饱,不怜方朔饿。巴歌唱者多,白雪无人和。老翁娶少妇,发白妇不耐。老婆嫁少夫,面黄夫不爱。老翁娶老婆,一一无弃背。少妇嫁少夫,两两相怜态。雍容美少年,博览诸经史。尽号曰先生,皆称为学士。未能得官职,不解秉耒耜。冬披破布衫,盖是书误己。鸟语情不堪,其时卧草庵。樱桃红烁烁,杨柳正毵毵。旭日衔青嶂,晴云洗渌潭。谁知出尘俗,驭上寒山南。昨日何悠悠,场中可怜许。上为桃李径,下作兰荪渚。复有绮罗人,舍中翠毛羽。相逢欲相唤,脉脉不能语。丈夫莫守困,无钱须经纪。养得一牸牛,生得五犊子。犊子又生儿,积数无穷已。寄语陶朱公,富与君相似。之子何惶惶,卜居须自审。南方瘴疠多,北地风霜甚。荒陬不可居,毒川难可饮。魂兮归去来,食我家园葚。昨夜梦还家,见妇机中织。驻梭如有思,擎梭似无力。呼之回面视,况复不相识。应是别多年,鬓毛非旧色。人生不满百,常怀千载忧。自身病始可,又为子孙愁。下视禾根土,上看桑树头。秤锤落东海,到底始知休。世有一等流,悠悠似木头。出语无知解,云我百不忧。问道道不会,问佛佛不求。子细推寻著,茫然一场愁。董郎年少时,出入帝京里。衫作嫩鹅黄,容仪画相似。常骑踏雪马,拂拂红尘起。观者满路傍,个是谁家子。个是谁家子,为人大被憎。痴心常愤愤,肉眼醉瞢瞢。见佛不礼佛,逢僧不施僧。唯知打大脔,除此百无能。人以身为本,本以心为柄。本在心莫邪,心邪丧本命。未能免此殃,何言懒照镜。不念金刚经,却令菩萨病。城北仲家翁,渠家多酒肉。仲翁妇死时,吊客满堂屋。仲翁自身亡,能无一人哭。吃他杯脔者,何太冷心腹。下愚读我诗,不解却嗤诮。中庸读我诗,思量云甚要。上贤读我诗,把著满面笑。杨修见幼妇,一览便知妙。自有悭惜人,我非悭惜辈。衣单为舞穿,酒尽缘歌啐。当取一腹饱,莫令两脚儽。蓬蒿钻髑髅,此日君应悔。我行经古坟,泪尽嗟存没。冢破压黄肠,棺穿露白骨。欹斜有瓮瓶,掁拨无簪笏。风至揽其中,灰尘乱ej々。夕阳赫西山,草木光晔晔。复有朦胧处,松萝相连接。此中多伏虎,见我奋迅鬣。手中无寸刃,争不惧慑慑。出身既扰扰,世事非一状。未能舍流俗,所以相追访。昨吊徐五死,今送刘三葬。终日不得闲,为此心凄怆。有乐且须乐,时哉不可失。虽云一百年,岂满三万日。寄世是须臾,论钱莫啾唧。孝经末后章,委曲陈情毕。独坐常忽忽,情怀何悠悠。山腰云缦缦,谷口风飕飕。猿来树袅袅,鸟入林啾啾。时催鬓飒飒,岁尽老惆惆。一人好头肚,六艺尽皆通。南见驱归北,西风趁向东。长漂如泛萍,不息似飞蓬。问是何等色,姓贫名曰穷。他贤君即受,不贤君莫与。君贤他见容,不贤他亦拒。嘉善矜不能,仁徒方得所。劝逐子张言,抛却卜商语。俗薄真成薄,人心个不同。殷翁笑柳老,柳老笑殷翁。何故两相笑,俱行譣诐中。装车竞嵽嵲,翻载各泷涷。是我有钱日,恒为汝贷将。汝今既饱暖,见我不分张。须忆汝欲得,似我今承望。有无更代事,劝汝熟思量。人生一百年,佛说十二部。慈悲如野鹿,瞋忿似家狗。家狗趁不去,野鹿常好走。欲伏猕猴心,须听狮子吼。教汝数般事,思量知我贤。极贫忍卖屋,才富须买田。空腹不得走,枕头须莫眠。此言期众见,挂在日东边。寒山多幽奇,登者皆恒慑。月照水澄澄,风吹草猎猎。凋梅雪作花,杌木云充叶。触雨转鲜灵,非晴不可涉。有树先林生,计年逾一倍。根遭陵谷变,叶被风霜改。咸笑外凋零,不怜内文采。皮肤脱落尽,唯有贞实在。寒山有裸虫,身白而头黑。手把两卷书,一道将一德。住不安釜灶,行不赍衣裓。常持智慧剑,拟破烦恼贼。有人畏白首,不肯舍朱绂。采药空求仙,根苗乱挑掘。数年无效验,痴意瞋怫郁。猎师披袈裟,元非汝使物。昔时可可贫,今朝最贫冻。作事不谐和,触途成倥偬。行泥屡脚屈,坐社频腹痛。失却斑猫儿,老鼠围饭瓮。我见世间人,堂堂好仪相。不报父母恩,方寸底模样。欠负他人钱,蹄穿始惆怅。个个惜妻儿,爷娘不供养。兄弟似冤家,心中长怅怏,忆昔少年时,求神愿成长。今为不孝子,世间多此样。买肉自家噇,抹觜道我畅。自逞说喽罗,聪明无益当。牛头努目瞋,出去始时晌。择佛烧好香,拣僧归供养。罗汉门前乞,趁却闲和尚。不悟无为人,从来无相状。封疏请名僧,儭钱两三样。云光好法师,安角在头上。汝无平等心,圣贤俱不降。凡圣皆混然,劝君休取相。我法妙难思,天龙尽回向。我今稽首礼,无上法中王。慈悲大喜舍,名称满十方。众生作依怙,智慧身金刚。顶礼无所著,我师大法王。可贵天然物,独一无伴侣。觅他不可见,出入无门户。促之在方寸,延之一切处。你若不信爱,相逢不相遇。余家有一窟,窟中无一物。净洁空堂堂,光华明日日。蔬食养微躯,布裘遮幻质。任你千圣现,我有天真佛。男儿大丈夫,作事莫莽卤。劲挺铁石心,直取菩提路。邪路不用行,行之枉辛苦。不要求佛果,识取心王主。粤自居寒山,曾经几万载。任运遁林泉,栖迟观自在。寒岩人不到,白云常叆叇。细草作卧褥,青天为被盖。快活枕石头,天地任变改。可重是寒山,白云常自闲。猿啼畅道内,虎啸出人间。独步石可履,孤吟藤好攀。松风清飒飒,鸟语声eX々。闲自访高僧,烟山万万层。师亲指归路,月挂一轮</t>
    <phoneticPr fontId="18" type="noConversion"/>
  </si>
  <si>
    <t>商山临路有孤松往来斫以…编竹成楥遂其生植感而赋诗</t>
    <phoneticPr fontId="18" type="noConversion"/>
  </si>
  <si>
    <t>孤竹夷齐耻战争，望尘遮道请休兵。首阳山倒为平地，应始无人说姓名。</t>
    <phoneticPr fontId="18" type="noConversion"/>
  </si>
  <si>
    <t>故国波涛隔，明时已久留。献书双阙晚，看月五陵秋。南棹何时返，长江忆共游。遥知钓船畔，相望在汀洲。</t>
    <phoneticPr fontId="18" type="noConversion"/>
  </si>
  <si>
    <t>心字平仄不对</t>
    <phoneticPr fontId="18" type="noConversion"/>
  </si>
  <si>
    <t>海昌望月</t>
    <phoneticPr fontId="18" type="noConversion"/>
  </si>
  <si>
    <t>北山书事</t>
    <phoneticPr fontId="18" type="noConversion"/>
  </si>
  <si>
    <t>东平别前卫县李寀少府</t>
    <phoneticPr fontId="18" type="noConversion"/>
  </si>
  <si>
    <t>黄藤山下闻猿</t>
    <phoneticPr fontId="18" type="noConversion"/>
  </si>
  <si>
    <t>今月二日不自量度辄以诗一首四十韵…咏叹不足之义也</t>
    <phoneticPr fontId="18" type="noConversion"/>
  </si>
  <si>
    <t>剑阁迢迢梦想间，行人归路绕梁山。明朝骑马摇鞭去，秋雨槐花子午关。</t>
    <phoneticPr fontId="18" type="noConversion"/>
  </si>
  <si>
    <t>古风</t>
    <phoneticPr fontId="18" type="noConversion"/>
  </si>
  <si>
    <t>依御史温飞卿华清宫二十二韵</t>
    <phoneticPr fontId="18" type="noConversion"/>
  </si>
  <si>
    <t>离夜二首</t>
    <phoneticPr fontId="18" type="noConversion"/>
  </si>
  <si>
    <t>上下七盘二首</t>
    <phoneticPr fontId="18" type="noConversion"/>
  </si>
  <si>
    <t>亚元舍人不替深知猥贻佳作三篇清绝不敢轻…庶资一笑耳</t>
    <phoneticPr fontId="18" type="noConversion"/>
  </si>
  <si>
    <t>杂讽九首</t>
    <phoneticPr fontId="18" type="noConversion"/>
  </si>
  <si>
    <t>上皇西巡南京歌十首</t>
    <phoneticPr fontId="18" type="noConversion"/>
  </si>
  <si>
    <t>惊禽一辞巢，栖息无少安。秋扇一离手，流尘蔽霜纨。故侣不可追，凉风日已寒。远逢杜陵士，别尽平生欢。逐客无印绶，楚江多芷兰。因居暇时游，长铗不复弹。阅书南轩霁，縆瑟清夜阑。万境身外寂，一杯腹中宽。伊昔玄宗朝，冬卿冠鸳鸾。肃穆升内殿，从容领儒冠。游夏无措词，阳秋垂不刊。至今群玉府，学者空纵观。世人希德门，揭若攀峰峦。之子尚明训，锵如振琅玕。一旦西上书，斑衣拂征鞍。荆台宿暮雨，汉水浮春澜。君门起天中，多士如星攒。烟霞覆双阙，抃舞罗千官。清漏滴铜壶，仙厨下雕槃。荧煌仰金榜，错落濡飞翰。古来才杰士，所嗟遭时难。一鸣从此始，相望青云端。</t>
    <phoneticPr fontId="18" type="noConversion"/>
  </si>
  <si>
    <t>旧知山里绝氛埃，登高日暮心悠哉。子平一去何时返，仲叔长游遂不来。幽兰独夜清琴曲，桂树凌云浊酒杯。槁项同枯木，丹心等死灰。</t>
    <phoneticPr fontId="18" type="noConversion"/>
  </si>
  <si>
    <t>仙岩四瀑布即事寄上秘书包监侍郎七兄吏部李侍…十四韵</t>
    <phoneticPr fontId="18" type="noConversion"/>
  </si>
  <si>
    <t>秋日夔府咏怀奉寄郑监李宾客一百韵</t>
    <phoneticPr fontId="18" type="noConversion"/>
  </si>
  <si>
    <t xml:space="preserve">君不见封狐雄虺自成群，冯深负固结妖氛。玉玺分兵征恶少，金坛受律动将军。将军拥旄宣庙略，战士横行静夷落。长驱一息背铜梁，直指三巴登剑阁。阁道岧峣起戍楼，剑门遥裔俯灵丘。邛关九折无平路，江水双源有急流。征役无期返，他乡岁华晚。杳杳丘陵出，苍苍林薄远。途危紫盖峰，路涩青泥坂。去去指哀牢，行行入不毛。绝壁千里险，连山四望高。中外分区宇，夷夏殊风土。交趾枕南荒，昆弥临北户。川原绕毒雾，溪谷多淫雨。行潦四时流，崩查千岁古。漂梗飞蓬不自安，扪藤引葛度危峦。昔时闻道从军乐，今日方知行路难。沧江绿水东流驶，炎洲丹徼南中地。南中南斗映星河，秦川秦塞阻烟波。三春边地风光少，五月泸中瘴疠多。朝驱疲斥候，夕息倦樵歌。向月弯繁弱，连星转太阿。重义轻生怀一顾，东伐西征凡几度。夜夜朝朝斑鬓新，年年岁岁戎衣故。灞城隅，滇池水，天涯望转积，地际行无已。徒觉炎凉节物非，不知关山千万里。弃置勿重陈，征行多苦辛。且悦清笳杨柳曲，讵忆芳园桃李人。绛节朱旗分白羽，丹心白刃酬明主。但令一被君王知，谁惮三边征战苦。行路难，几千端，无复归云凭短翰，空馀望日想长安。   </t>
    <phoneticPr fontId="18" type="noConversion"/>
  </si>
  <si>
    <t>从军中行路难二首（一作行军军中行路难、军中行路难）</t>
    <phoneticPr fontId="18" type="noConversion"/>
  </si>
  <si>
    <t>题云际寺</t>
    <phoneticPr fontId="18" type="noConversion"/>
  </si>
  <si>
    <t>怀赤松故舒道士</t>
    <phoneticPr fontId="18" type="noConversion"/>
  </si>
  <si>
    <t>霅溪夜宴诗（范相国献境会夜宴诗）</t>
    <phoneticPr fontId="18" type="noConversion"/>
  </si>
  <si>
    <t>渭城少年行</t>
    <phoneticPr fontId="18" type="noConversion"/>
  </si>
  <si>
    <t>洛阳三月梨花飞，秦地行人春忆归。扬鞭走马城南陌，朝逢驿使秦川客。驿使前日发章台，传道长安春早来。棠梨宫中燕初至，葡萄馆里花正开。念此使人归更早，三月便达长安道。长安道上春可怜，摇风荡日曲江边。万户楼台临渭水，五陵花柳满秦川。秦川寒食盛繁华，游子春来不见家。斗鸡下杜尘初合，走马章台日半斜。章台帝城称贵里，青楼日晚歌钟起。贵里豪家白马骄，五陵年少不相饶。双双挟弹来金市，两两鸣鞭上渭桥。渭城桥头酒新熟，金鞍白马谁家宿。可怜锦瑟筝琵琶，玉壶清酒就倡家。小妇春来不解羞，娇歌一曲杨柳花。</t>
    <phoneticPr fontId="18" type="noConversion"/>
  </si>
  <si>
    <t>秦州杂诗二十首</t>
    <phoneticPr fontId="18" type="noConversion"/>
  </si>
  <si>
    <t>春晚寄杨十二，兼呈赵八（时杨生馆于赵氏）</t>
    <phoneticPr fontId="18" type="noConversion"/>
  </si>
  <si>
    <t>分司东都寓居履道叨承川尹刘侍郎大夫恩知上四十韵</t>
    <phoneticPr fontId="18" type="noConversion"/>
  </si>
  <si>
    <t>东南行一百韵寄通州元九侍御澧州李十一舍人…窦七校书</t>
    <phoneticPr fontId="18" type="noConversion"/>
  </si>
  <si>
    <t>杨岐山</t>
    <phoneticPr fontId="18" type="noConversion"/>
  </si>
  <si>
    <t>青门聊极望，何事久离群。芳草失归路，故乡空暮云。信回陵树老，梦断灞流分。兄弟正南北，鸿声堪独闻。五城初罢构，海上忆闲行。触雪麻衣静，登山竹锡轻。天寒岳寺出，日晚岛泉清。坐与幽期遇，何湖心渺冥。</t>
    <phoneticPr fontId="18" type="noConversion"/>
  </si>
  <si>
    <t>酬张芬赦后见寄（一作司空曙诗）</t>
    <phoneticPr fontId="18" type="noConversion"/>
  </si>
  <si>
    <t>紫凤朝衔五色书，阳春忽布网罗除。已将心变寒灰后，岂料光生腐草馀。建水风烟收客泪，杜陵花烛梦郊居。劳君故有诗相赠，欲报琼瑶愧不如。</t>
    <phoneticPr fontId="18" type="noConversion"/>
  </si>
  <si>
    <t>无愁果有愁曲北齐歌</t>
    <phoneticPr fontId="18" type="noConversion"/>
  </si>
  <si>
    <t>东海有勇妇（代关中有贤女）</t>
    <phoneticPr fontId="18" type="noConversion"/>
  </si>
  <si>
    <t>饮马长城窟行（一作古长城吟）</t>
    <phoneticPr fontId="18" type="noConversion"/>
  </si>
  <si>
    <t>湖阴词</t>
    <phoneticPr fontId="18" type="noConversion"/>
  </si>
  <si>
    <t>祖龙黄须珊瑚鞭，铁骢金面青连钱。虎髯拔剑欲成梦，日压贼营如血鲜。海旗风急惊眠起，甲重光摇照湖水。苍黄追骑尘外归，森索妖星阵前死。五陵愁碧春萋萋，霸川玉马空中嘶。羽书如电入青琐，雪腕如槌催画鞞。白虬天子金煌铓，高临帝座回龙章。吴波不动楚山晚，花压阑干春昼长。</t>
    <phoneticPr fontId="18" type="noConversion"/>
  </si>
  <si>
    <t>何代提戈去不还，独留形影白云间。肌肤销尽雪霜色，罗绮点成苔藓斑。江燕不能传远信，野花空解妒愁颜。近来岂少征人妇，笑采蘼芜上北山。</t>
    <phoneticPr fontId="18" type="noConversion"/>
  </si>
  <si>
    <t>宿云际寺</t>
    <phoneticPr fontId="18" type="noConversion"/>
  </si>
  <si>
    <t>南还以诗代书赠京师旧僚</t>
    <phoneticPr fontId="18" type="noConversion"/>
  </si>
  <si>
    <t>别李峤得胜字</t>
    <phoneticPr fontId="18" type="noConversion"/>
  </si>
  <si>
    <t>扰扰都城晓又昏，六街车马五侯门。箕山渭水空明月，可是巢由绝子孙。</t>
    <phoneticPr fontId="18" type="noConversion"/>
  </si>
  <si>
    <t>答张彻（愈为四门博士时作张彻愈门下士又愈之从子婿）</t>
    <phoneticPr fontId="18" type="noConversion"/>
  </si>
  <si>
    <t>鲁望昨以五百言见贻过有褒美内揣庸陋弥增愧悚…微旨也</t>
    <phoneticPr fontId="18" type="noConversion"/>
  </si>
  <si>
    <t>商山食店大悠悠，陈鹖䭔锣古䭃头。更有台中牛肉炙，尚盘数脔紫光球。</t>
    <phoneticPr fontId="18" type="noConversion"/>
  </si>
  <si>
    <t>县斋有怀（阳山县斋作，时贞元二十一年顺宗新即位）</t>
    <phoneticPr fontId="18" type="noConversion"/>
  </si>
  <si>
    <t>送李策秀才还湖南，因寄幕中亲故兼简衡州吕八郎中</t>
    <phoneticPr fontId="18" type="noConversion"/>
  </si>
  <si>
    <t>渭村退居,寄礼部崔侍郎、翰林钱舍人诗一百韵</t>
    <phoneticPr fontId="18" type="noConversion"/>
  </si>
  <si>
    <t>至德三年春正月时谬蒙差摄海盐令闻王师收二京…五十韵</t>
    <phoneticPr fontId="18" type="noConversion"/>
  </si>
  <si>
    <t>题永崇西平王宅太尉愬院六韵</t>
    <phoneticPr fontId="18" type="noConversion"/>
  </si>
  <si>
    <t>寄云际寺敬上人</t>
    <phoneticPr fontId="18" type="noConversion"/>
  </si>
  <si>
    <t>吾闻京城南，兹惟群山囿。东西两际海，巨细难悉究。山经及地志，茫昧非受授。团辞试提挈，挂一念万漏。欲休谅不能，粗叙所经觏。尝升崇丘望，戢戢见相凑。晴明出棱角，缕脉碎分绣。蒸岚相澒洞，表里忽通透。无风自飘簸，融液煦柔茂。横云时平凝，点点露数岫。天空浮修眉，浓绿画新就。孤撑有巉绝，海浴褰鹏噣。春阳潜沮洳，濯濯吐深秀。岩峦虽嵂崒，软弱类含酎。夏炎百木盛，荫郁增埋覆。神灵日歊歔，云气争结构。秋霜喜刻轹，磔卓立癯瘦。参差相叠重，刚耿陵宇宙。冬行虽幽墨，冰雪工琢镂。新曦照危峨，亿丈恒高袤。明昏无停态，顷刻异状候。西南雄太白，突起莫间簉。藩都配德运，分宅占丁戊。逍遥越坤位，诋讦陷乾窦。空虚寒兢兢，风气较搜漱。朱维方烧日，阴霰纵腾糅。昆明大池北，去觌偶晴昼。绵联穷俯视，倒侧困清沤。微澜动水面，踊跃躁猱狖。惊呼惜破碎，仰喜呀不仆。前寻径杜墅，岔蔽毕原陋。崎岖上轩昂，始得观览富。行行将遂穷，岭陆烦互走。勃然思坼裂，拥掩难恕宥。巨灵与夸蛾，远贾期必售。还疑造物意，固护蓄精祐。力虽能排斡，雷电怯呵诟。攀缘脱手足，蹭蹬抵积甃。茫如试矫首，堛塞生怐愗。威容丧萧爽，近新迷远旧。拘官计日月，欲进不可又。因缘窥其湫，凝湛閟阴兽。鱼虾可俯掇，神物安敢寇。林柯有脱叶，欲堕鸟惊救。争衔弯环飞，投弃急哺鷇。旋归道回睨，达枿壮复奏。吁嗟信奇怪，峙质能化贸。前年遭谴谪，探历得邂逅。初从蓝田入，顾盻劳颈脰。时天晦大雪，泪目苦矇瞀。峻涂拖长冰，直上若悬溜。褰衣步推马，颠蹶退且复。苍黄忘遐睎，所瞩才左右。杉篁咤蒲苏，杲耀攒介胄。专心忆平道，脱险逾避臭。昨来逢清霁，宿愿忻始副。峥嵘跻冢顶，倏闪杂鼯鼬。前低划开阔，烂漫堆众皱。或连若相从，或蹙若相斗。或妥若弭伏，或竦若惊雊。或散若瓦解，或赴若辐凑。或翩若船游，或决若马骤。或背若相恶，或向若相佑。或乱若抽笋，或嵲若注灸。或错若绘画，或缭若篆籀。或罗若星离，或蓊若云逗。或浮若波涛，或碎若锄耨。或如贲育伦，赌胜勇前购。先强势已出，后钝嗔bz譳。或如帝王尊，丛集朝贱幼。虽亲不亵狎，虽远不悖谬。或如临食案，肴核纷饤饾。又如游九原，坟墓包椁柩。或累若盆罂，或揭若bB豆。或覆若曝鳖，或颓若寝兽。或蜿若藏龙，或翼若搏鹫。或齐若友朋，或随若先后。或迸若流落，或顾若宿留。或戾若仇雠，或密若婚媾。或俨若峨冠，或翻若舞袖。或屹若战阵，或围若蒐狩。或靡然东注，或偃然北首。或如火熹焰，或若气饙馏。或行而不辍，或遗而不收。或斜而不倚，或弛而不彀。或赤若秃鬝，或熏若柴槱。或如龟拆兆，或若卦分繇。或前横若剥，或后断若姤。延延离又属，夬夬叛还遘。喁喁鱼闯萍，落落月经宿。誾誾树墙垣，巘巘驾库厩。参参削剑戟，焕焕衔莹琇。敷敷花披萼，k7々屋摧霤。悠悠舒而安，兀兀狂以狃。超超出犹奔，蠢蠢骇不懋。大哉立天地，经纪肖营腠。厥初孰开张，黾勉谁劝侑。创兹朴而巧，戮力忍劳疚。得非施斧斤，无乃假诅咒。鸿荒竟无传，功大莫酬僦。尝闻于祠官，芬苾降歆嗅。斐然作歌诗，惟用赞报酭。</t>
    <phoneticPr fontId="18" type="noConversion"/>
  </si>
  <si>
    <t>韦谯公挽歌二首</t>
    <phoneticPr fontId="18" type="noConversion"/>
  </si>
  <si>
    <t>寄崔二十六立之</t>
    <phoneticPr fontId="18" type="noConversion"/>
  </si>
  <si>
    <t>西崦水泠泠，沿冈有游亭。自从春草长，遥见只青青。</t>
    <phoneticPr fontId="18" type="noConversion"/>
  </si>
  <si>
    <t>秋兴八首</t>
    <phoneticPr fontId="18" type="noConversion"/>
  </si>
  <si>
    <t>游悟真寺诗（一百三十韵）</t>
    <phoneticPr fontId="18" type="noConversion"/>
  </si>
  <si>
    <t>294-1</t>
    <phoneticPr fontId="18" type="noConversion"/>
  </si>
  <si>
    <t>294-2</t>
    <phoneticPr fontId="18" type="noConversion"/>
  </si>
  <si>
    <t>294-3</t>
    <phoneticPr fontId="18" type="noConversion"/>
  </si>
  <si>
    <t>驾幸新丰温泉宫献诗三首——其一</t>
    <phoneticPr fontId="18" type="noConversion"/>
  </si>
  <si>
    <t>驾幸新丰温泉宫献诗三首——其二</t>
    <phoneticPr fontId="18" type="noConversion"/>
  </si>
  <si>
    <t>驾幸新丰温泉宫献诗三首——其三</t>
    <phoneticPr fontId="18" type="noConversion"/>
  </si>
  <si>
    <t>鲁忠王挽词三首——其一</t>
    <phoneticPr fontId="18" type="noConversion"/>
  </si>
  <si>
    <t>同盟会五月，归葬出三条。日惨咸阳树，天寒渭水桥。稍看朱鹭转，尚识紫骝骄。寂寂泉台恨，从兹罢玉箫。</t>
    <phoneticPr fontId="18" type="noConversion"/>
  </si>
  <si>
    <t>2285-1</t>
    <phoneticPr fontId="18" type="noConversion"/>
  </si>
  <si>
    <t>3535-2</t>
    <phoneticPr fontId="18" type="noConversion"/>
  </si>
  <si>
    <t>韦谯公挽歌二首——其二</t>
    <phoneticPr fontId="18" type="noConversion"/>
  </si>
  <si>
    <t>国骋双骐骥，庭仪两凤凰。将星连相位，玉树伴金乡。歌舞侯家艳，轩裘戚里光。安知杜陵下，碑版已相望。</t>
    <phoneticPr fontId="18" type="noConversion"/>
  </si>
  <si>
    <t>恭懿太子挽歌五首——其一</t>
    <phoneticPr fontId="18" type="noConversion"/>
  </si>
  <si>
    <t>恭懿太子挽歌五首——其二</t>
    <phoneticPr fontId="18" type="noConversion"/>
  </si>
  <si>
    <t>恭懿太子挽歌五首——其四</t>
    <phoneticPr fontId="18" type="noConversion"/>
  </si>
  <si>
    <t>恭懿太子挽歌五首——其五</t>
    <phoneticPr fontId="18" type="noConversion"/>
  </si>
  <si>
    <t>4768-1</t>
    <phoneticPr fontId="18" type="noConversion"/>
  </si>
  <si>
    <t>4768-2</t>
    <phoneticPr fontId="18" type="noConversion"/>
  </si>
  <si>
    <t>4768-5</t>
    <phoneticPr fontId="18" type="noConversion"/>
  </si>
  <si>
    <t>4768-4</t>
    <phoneticPr fontId="18" type="noConversion"/>
  </si>
  <si>
    <t>何悟藏环早，才知拜璧年。
翀天王子去，对日圣君怜。
树转宫犹出，笳悲马不前。
虽蒙绝驰道，京兆别开阡。</t>
    <phoneticPr fontId="18" type="noConversion"/>
  </si>
  <si>
    <t>兰殿新恩切，椒宫夕临幽。
白云随凤管，明月在龙楼。
人向青山哭，天临渭水愁。
鸡鸣常问膳，今恨玉京留。</t>
    <phoneticPr fontId="18" type="noConversion"/>
  </si>
  <si>
    <t>苍舒留帝宠，子晋有仙才。
五岁过人智，三天使鹤催。
心悲阳（一作四）禄馆，目断望思台。
若道长安近，何为更不来。</t>
    <phoneticPr fontId="18" type="noConversion"/>
  </si>
  <si>
    <t>西望昆池阔，东瞻下杜平。
山朝豫章馆，树转凤凰城。
五校连旗色，千门叠鼓声。
金环如有验，还向画堂生。</t>
    <phoneticPr fontId="18" type="noConversion"/>
  </si>
  <si>
    <t>4769-4</t>
    <phoneticPr fontId="18" type="noConversion"/>
  </si>
  <si>
    <t>故太子太师徐公挽歌四首——其四</t>
    <phoneticPr fontId="18" type="noConversion"/>
  </si>
  <si>
    <t>久践中台座，终登上将坛。谁言断车骑，空忆盛衣冠。风日咸阳惨，笳箫渭水寒。无人当便阙，应罢太师官。</t>
    <phoneticPr fontId="18" type="noConversion"/>
  </si>
  <si>
    <t>渭水收暮雨，处处多新泽。宫苑傍山明，云林带天碧。君子耸高驾，英声邈今昔。锵佩出中台，彯缨入仙掖。夙心幸清鉴，晚志欣良觌。鸣盗非足征，愿言同下客。</t>
    <phoneticPr fontId="18" type="noConversion"/>
  </si>
  <si>
    <t>秦中初霁献给事二首——其一</t>
    <phoneticPr fontId="18" type="noConversion"/>
  </si>
  <si>
    <t>5247-1</t>
    <phoneticPr fontId="18" type="noConversion"/>
  </si>
  <si>
    <t>李华</t>
    <phoneticPr fontId="18" type="noConversion"/>
  </si>
  <si>
    <t>六国韩最弱，末年尤畏秦。
郑生为韩计，且欲疲秦人。
利物可分社，原情堪灭身。
咸阳古城下，万顷稻苗新。</t>
    <phoneticPr fontId="18" type="noConversion"/>
  </si>
  <si>
    <t>咏史十一首——其一</t>
    <phoneticPr fontId="18" type="noConversion"/>
  </si>
  <si>
    <t>秦灭汉帝兴，南山有遗老。
危冠揖万乘，幸得厌征讨。
当君逐鹿时，臣等已枯槁。
宁知市朝变，但觉林泉好。
高卧三（一作五）十年，相看成四（一作首成）皓。
帝言翁甚善，见顾何不早。
咸称太子仁，重义亦尊道。
侧闻骊姬事，申生不自保。
暂出商山云，朅来趋洒扫。
东宫成羽翼，楚舞伤怀抱。
后代无其人，戾园满秋草。</t>
    <phoneticPr fontId="18" type="noConversion"/>
  </si>
  <si>
    <t>咏史十一首——其七</t>
    <phoneticPr fontId="18" type="noConversion"/>
  </si>
  <si>
    <t>日照昆崙上（一作山），羽人披羽衣。
乘龙驾云雾，欲往心无违。
此山在西北，乃是神仙国。
灵气皆自然，求之不可得。
何为汉武帝，精思（一作意）遍群山。
糜费巨万计，宫车终不还。
苍苍茂陵树，足以戒人间。</t>
    <phoneticPr fontId="18" type="noConversion"/>
  </si>
  <si>
    <t>咏史十一首——其八</t>
    <phoneticPr fontId="18" type="noConversion"/>
  </si>
  <si>
    <t>沂水春可涉，泮宫映杨叶。
丽色异人间，珊珊摇佩环。
展禽恒（一作常）独处，深巷生禾黍。
城上飞海云，城中暗春雨。
适来鸣佩者，复是谁家女。
泥沾珠缀履，雨湿翠毛簪。
电影开莲脸，雷声飞蕙心。
自言沂水曲，采萍兼采菉。
归径虽可寻，天阴光景促。
怜君贞且独，愿许君家宿。
徒劳惜衾枕，了不顾双蛾。
艳质诚可重，淫风如礼何。
周王惑褒姒，城阙成陂陁。</t>
    <phoneticPr fontId="18" type="noConversion"/>
  </si>
  <si>
    <t>咏史十一首——其十一</t>
    <phoneticPr fontId="18" type="noConversion"/>
  </si>
  <si>
    <t>6125-1</t>
    <phoneticPr fontId="18" type="noConversion"/>
  </si>
  <si>
    <t>6125-7</t>
    <phoneticPr fontId="18" type="noConversion"/>
  </si>
  <si>
    <t>6125-8</t>
    <phoneticPr fontId="18" type="noConversion"/>
  </si>
  <si>
    <t>6125-11</t>
    <phoneticPr fontId="18" type="noConversion"/>
  </si>
  <si>
    <t>古意二首——其一</t>
    <phoneticPr fontId="18" type="noConversion"/>
  </si>
  <si>
    <t>6203-1</t>
    <phoneticPr fontId="18" type="noConversion"/>
  </si>
  <si>
    <t>秦庭初指鹿，群盗满山东。忤意皆诛死，所言谁肯忠。武关犹未启，兵入望夷宫。为祟非泾水，人君道自穷。</t>
    <phoneticPr fontId="18" type="noConversion"/>
  </si>
  <si>
    <t>秦皇扫六合，虎视何雄哉。
飞（一作挥）剑决浮云，诸侯尽西来。
明断自天启，大略驾群才。
收兵铸金人，函谷正东开。
铭功会稽岭，骋望琅琊台。
刑徒七十万，起土骊山隈。
尚采不死药，茫然使心哀。
连弩射海鱼，长鲸正崔嵬。
额鼻象五岳，扬波喷云雷。
鬐鬣蔽青天，何由睹蓬莱。
徐韨载秦女，楼船几时回。
但见三泉下，金棺葬寒灰。</t>
    <phoneticPr fontId="18" type="noConversion"/>
  </si>
  <si>
    <t>太白何苍苍，星辰上森列。
去天三百里，邈尔与世绝。
中有绿发翁，披云卧松雪。
不笑亦不语，冥栖在岩穴。
我来逢真人，长跪问宝诀。
粲然启玉齿（一作忽自哂），授以鍊药说。
铭骨传其语，竦身已电灭。
仰望不可及，苍然五情热。
吾将营丹砂，永与世人别。</t>
    <phoneticPr fontId="18" type="noConversion"/>
  </si>
  <si>
    <t>咸阳二三月，宫柳黄金枝。
绿帻谁家子，卖珠轻薄儿。
日暮醉酒归，白马骄且驰。
意气人所仰，冶游方及时。
子云不晓事，晚献长杨辞。
赋达身已老，草玄鬓若丝。
投阁良可叹，但为此辈嗤。</t>
    <phoneticPr fontId="18" type="noConversion"/>
  </si>
  <si>
    <t>西岳（一作上）莲花山，迢迢见明星。
素手把芙蓉，虚步蹑太清。
霓裳曳广带，飘拂升天行。
邀我登云台，高揖卫叔卿。
恍恍与之去，驾鸿凌紫冥。
俯视洛阳川，茫茫走胡兵。
流血涂野草，豺狼尽冠缨。</t>
    <phoneticPr fontId="18" type="noConversion"/>
  </si>
  <si>
    <t>秦水别陇首，幽咽多悲声。
胡马顾朔雪，躞蹀长嘶鸣。
感物动我心，缅然含归情。
昔视秋蛾飞，今见春蚕生。
袅袅桑柘叶，萋萋柳垂荣。
急节谢流水，羁心摇悬旌。
挥涕且复去，恻怆何时平。</t>
    <phoneticPr fontId="18" type="noConversion"/>
  </si>
  <si>
    <t>郑客西入关，行行未能已。
白马华山君，相逢平原里。
璧遗镐池君，明年祖龙死。
秦人相谓曰，吾属可去矣。
一往桃花源，千春隔流水。</t>
    <phoneticPr fontId="18" type="noConversion"/>
  </si>
  <si>
    <t>6481-31</t>
    <phoneticPr fontId="18" type="noConversion"/>
  </si>
  <si>
    <t>6481-22</t>
    <phoneticPr fontId="18" type="noConversion"/>
  </si>
  <si>
    <t>6481-19</t>
    <phoneticPr fontId="18" type="noConversion"/>
  </si>
  <si>
    <t>6481-8</t>
    <phoneticPr fontId="18" type="noConversion"/>
  </si>
  <si>
    <t>6481-5</t>
    <phoneticPr fontId="18" type="noConversion"/>
  </si>
  <si>
    <t>6481-3</t>
    <phoneticPr fontId="18" type="noConversion"/>
  </si>
  <si>
    <t>古风——其一</t>
    <phoneticPr fontId="18" type="noConversion"/>
  </si>
  <si>
    <t>古风——其五</t>
    <phoneticPr fontId="18" type="noConversion"/>
  </si>
  <si>
    <t>古风——其八</t>
    <phoneticPr fontId="18" type="noConversion"/>
  </si>
  <si>
    <t>古风——其十九</t>
    <phoneticPr fontId="18" type="noConversion"/>
  </si>
  <si>
    <t>古风——其二十二</t>
    <phoneticPr fontId="18" type="noConversion"/>
  </si>
  <si>
    <t>古风——其三十一</t>
    <phoneticPr fontId="18" type="noConversion"/>
  </si>
  <si>
    <t>陪郑广文游何将军山林十首（山林在韦曲西塔陂）——其一</t>
    <phoneticPr fontId="18" type="noConversion"/>
  </si>
  <si>
    <t>陪郑广文游何将军山林十首（山林在韦曲西塔陂）——其二</t>
    <phoneticPr fontId="18" type="noConversion"/>
  </si>
  <si>
    <t>陪郑广文游何将军山林十首（山林在韦曲西塔陂）——其三</t>
    <phoneticPr fontId="18" type="noConversion"/>
  </si>
  <si>
    <t>陪郑广文游何将军山林十首（山林在韦曲西塔陂）——其四</t>
    <phoneticPr fontId="18" type="noConversion"/>
  </si>
  <si>
    <t>陪郑广文游何将军山林十首（山林在韦曲西塔陂）——其五</t>
    <phoneticPr fontId="18" type="noConversion"/>
  </si>
  <si>
    <t>陪郑广文游何将军山林十首（山林在韦曲西塔陂）——其六</t>
    <phoneticPr fontId="18" type="noConversion"/>
  </si>
  <si>
    <t>陪郑广文游何将军山林十首（山林在韦曲西塔陂）——其七</t>
    <phoneticPr fontId="18" type="noConversion"/>
  </si>
  <si>
    <t>陪郑广文游何将军山林十首（山林在韦曲西塔陂）——其八</t>
    <phoneticPr fontId="18" type="noConversion"/>
  </si>
  <si>
    <t>陪郑广文游何将军山林十首（山林在韦曲西塔陂）——其九</t>
    <phoneticPr fontId="18" type="noConversion"/>
  </si>
  <si>
    <t>陪郑广文游何将军山林十首（山林在韦曲西塔陂）——其十</t>
    <phoneticPr fontId="18" type="noConversion"/>
  </si>
  <si>
    <t>9184-1</t>
    <phoneticPr fontId="18" type="noConversion"/>
  </si>
  <si>
    <t>9184-2</t>
    <phoneticPr fontId="18" type="noConversion"/>
  </si>
  <si>
    <t>9184-3</t>
    <phoneticPr fontId="18" type="noConversion"/>
  </si>
  <si>
    <t>9184-4</t>
    <phoneticPr fontId="18" type="noConversion"/>
  </si>
  <si>
    <t>9184-5</t>
    <phoneticPr fontId="18" type="noConversion"/>
  </si>
  <si>
    <t>9184-6</t>
    <phoneticPr fontId="18" type="noConversion"/>
  </si>
  <si>
    <t>9184-7</t>
    <phoneticPr fontId="18" type="noConversion"/>
  </si>
  <si>
    <t>9184-8</t>
    <phoneticPr fontId="18" type="noConversion"/>
  </si>
  <si>
    <t>9184-9</t>
    <phoneticPr fontId="18" type="noConversion"/>
  </si>
  <si>
    <t>9184-10</t>
    <phoneticPr fontId="18" type="noConversion"/>
  </si>
  <si>
    <t>不识南塘（一作决）路，今知第五桥。
名园依绿水，野竹上青霄。
谷口旧相得，濠梁同见招。
平生为幽兴，未惜马蹄遥。</t>
    <phoneticPr fontId="18" type="noConversion"/>
  </si>
  <si>
    <t>百顷风潭上，千重（一作章）夏木清。
卑枝低结子，接叶暗巢莺。
鲜鲫银丝脍，香芹碧涧羹。
翻疑柁楼底，晚饭越中行。</t>
    <phoneticPr fontId="18" type="noConversion"/>
  </si>
  <si>
    <t>万里戎王子（旧注未月支花名），何年别月支。
异花开绝域，滋蔓匝清池。
汉使徒空到，神农竟不知⑴。
露翻兼雨打，开坼日（一作渐）离披。</t>
    <phoneticPr fontId="18" type="noConversion"/>
  </si>
  <si>
    <t>旁舍连高竹，疏篱带晚花。
碾涡深没马，藤蔓曲藏（一作垂）蛇。
词赋工无（一作何）益，山林迹未赊。
尽捻（同拈）书籍卖，来问尔东家。</t>
    <phoneticPr fontId="18" type="noConversion"/>
  </si>
  <si>
    <t>剩水沧江破，残山碣石开。
绿垂风折笋，红绽雨肥梅。
银甲弹筝用，金鱼（一作盘）换酒来。
兴移无洒埽，随意坐莓苔。</t>
    <phoneticPr fontId="18" type="noConversion"/>
  </si>
  <si>
    <t>风磴吹阴（一作梅）雪，云门吼瀑泉。
酒醒思卧簟，衣冷欲（一作得）装绵。
野老来看客，河鱼不取钱。
只疑淳朴处，自有一山川。</t>
    <phoneticPr fontId="18" type="noConversion"/>
  </si>
  <si>
    <t>棘（一作梀，音同棘）树寒云色，茵蔯⑴春藕香。
脆添生菜美，阴益（一作盖）食单（一作簟）凉。
野鹤清晨出（一作至），山精⑵白日藏。
石林蟠水府，百里独苍苍。</t>
    <phoneticPr fontId="18" type="noConversion"/>
  </si>
  <si>
    <t>忆过杨柳渚，走马定昆池（安乐公主凿定昆池）。
醉把青荷叶，狂遗白接䍦。
刺船思郢客，解水乞吴儿。
坐对秦山晚，江湖兴颇随。</t>
    <phoneticPr fontId="18" type="noConversion"/>
  </si>
  <si>
    <t>床上书连屋，阶前树拂云。
将军不好武，稚子总能文。
醒酒微风入，听诗静夜分。
絺衣挂萝薜，凉月白纷纷。</t>
    <phoneticPr fontId="18" type="noConversion"/>
  </si>
  <si>
    <t>幽意忽不惬，归期无奈何。
出门流水注（一作住），回首白云（一作杂花）多。
自笑灯前舞，谁怜醉后歌。
祗应与朋好，风雨亦来过。</t>
    <phoneticPr fontId="18" type="noConversion"/>
  </si>
  <si>
    <t>闻道长安似弈棋，百年世事不胜（一作堪）悲。
王侯第宅皆新主，文武衣冠异昔时。
直北关山金鼓振，征西车马（一作骑）羽书迟（一作驰）。
鱼龙寂寞秋江冷（鱼龙以秋日为夜），故国平居有所思。</t>
    <phoneticPr fontId="18" type="noConversion"/>
  </si>
  <si>
    <t>蓬莱宫阙对南山，承露金茎霄汉间。
西望瑶池降王母⑴，东来紫气满函关（唐以老子为祖，屡徵符端）。
云移雉尾开宫扇，日绕龙鳞识圣颜。
一卧沧江惊岁晚，几回青琐照（一作点）朝班。</t>
    <phoneticPr fontId="18" type="noConversion"/>
  </si>
  <si>
    <t>瞿唐峡口曲江头，万里风烟接素秋。
花萼夹城通御气，芙蓉小苑入边愁。
朱帘绣柱围黄鹤（一作鹄），锦缆牙樯起白鸥。
回首可怜歌舞地，秦中自古帝王州。</t>
    <phoneticPr fontId="18" type="noConversion"/>
  </si>
  <si>
    <t>昆明池水汉时功，武帝旌旗在眼中。
织女机丝虚月夜（一作夜月），石鲸鳞甲动秋风。
波漂菰米沈云黑，露冷莲房坠粉红。
关塞极天唯鸟道，江湖满地一渔翁。</t>
    <phoneticPr fontId="18" type="noConversion"/>
  </si>
  <si>
    <t>昆吾（亭名，在蓝田）御宿（川名，在樊川）自逶迤，紫阁峰阴入渼陂（一本二句倒转）。
香稻⑴啄馀（一作残）鹦鹉粒，碧梧栖老凤皇枝。
佳人拾翠春相问，仙侣同舟晚更移。
綵笔昔游（一作曾）干气象，白头吟望苦低垂。</t>
    <phoneticPr fontId="18" type="noConversion"/>
  </si>
  <si>
    <t>秋兴八首——其四</t>
    <phoneticPr fontId="18" type="noConversion"/>
  </si>
  <si>
    <t>秋兴八首——其五</t>
    <phoneticPr fontId="18" type="noConversion"/>
  </si>
  <si>
    <t>秋兴八首——其六</t>
    <phoneticPr fontId="18" type="noConversion"/>
  </si>
  <si>
    <t>秋兴八首——其七</t>
    <phoneticPr fontId="18" type="noConversion"/>
  </si>
  <si>
    <t>秋兴八首——其八</t>
    <phoneticPr fontId="18" type="noConversion"/>
  </si>
  <si>
    <t>9635-4</t>
    <phoneticPr fontId="18" type="noConversion"/>
  </si>
  <si>
    <t>9635-5</t>
    <phoneticPr fontId="18" type="noConversion"/>
  </si>
  <si>
    <t>9635-6</t>
    <phoneticPr fontId="18" type="noConversion"/>
  </si>
  <si>
    <t>9635-7</t>
    <phoneticPr fontId="18" type="noConversion"/>
  </si>
  <si>
    <t>9635-8</t>
    <phoneticPr fontId="18" type="noConversion"/>
  </si>
  <si>
    <t>9639</t>
    <phoneticPr fontId="18" type="noConversion"/>
  </si>
  <si>
    <t>汉朝陵墓对南山，胡虏千秋尚入关。
昨日玉鱼⑴蒙葬地，早时金碗⑵出人间。
见（音现）愁汗马西戎逼，曾闪朱旗北斗殷（于颜切，红色也，一作閒）。
多少材官守泾渭，将军且莫破愁颜⑶。</t>
    <phoneticPr fontId="18" type="noConversion"/>
  </si>
  <si>
    <t>韩公本意筑三城，拟绝天骄拔汉旌。
岂谓尽烦回纥马，翻然远救朔方兵⑴。
胡来不觉潼关隘，龙起犹闻晋水清（唐高祖次龙门，代水清）。
独使至尊忧社稷，诸君何以荅升平。</t>
    <phoneticPr fontId="18" type="noConversion"/>
  </si>
  <si>
    <t>诸将五首——其一</t>
    <phoneticPr fontId="18" type="noConversion"/>
  </si>
  <si>
    <t>诸将五首——其二</t>
    <phoneticPr fontId="18" type="noConversion"/>
  </si>
  <si>
    <t>9637-1</t>
    <phoneticPr fontId="18" type="noConversion"/>
  </si>
  <si>
    <t>9637-2</t>
    <phoneticPr fontId="18" type="noConversion"/>
  </si>
  <si>
    <t>12035-1</t>
    <phoneticPr fontId="18" type="noConversion"/>
  </si>
  <si>
    <t>12035-2</t>
    <phoneticPr fontId="18" type="noConversion"/>
  </si>
  <si>
    <t>陪留守韩仆射巡内至上阳宫感兴二首——其一</t>
    <phoneticPr fontId="18" type="noConversion"/>
  </si>
  <si>
    <t>陪留守韩仆射巡内至上阳宫感兴二首——其二</t>
    <phoneticPr fontId="18" type="noConversion"/>
  </si>
  <si>
    <t>翠辇西归七十春，玉堂珠缀俨埃尘。武皇弓剑埋何处，泣问上阳宫里人。</t>
    <phoneticPr fontId="18" type="noConversion"/>
  </si>
  <si>
    <t>愁云漠漠草离离，太乙句陈处处疑。薄暮毁垣春雨里，残花犹发万年枝。</t>
    <phoneticPr fontId="18" type="noConversion"/>
  </si>
  <si>
    <t>雪二首——其一</t>
    <phoneticPr fontId="18" type="noConversion"/>
  </si>
  <si>
    <t>13458-1</t>
    <phoneticPr fontId="18" type="noConversion"/>
  </si>
  <si>
    <t>乐游春苑望鹅毛，宫殿如星树似毫。漫漫一川横渭水，太阳初出五陵高。</t>
    <phoneticPr fontId="18" type="noConversion"/>
  </si>
  <si>
    <t>五年江上损容颜，今日春风到武关。
两纸京书临水读，小桃花树满商山（得复言、乐天书）。</t>
    <phoneticPr fontId="18" type="noConversion"/>
  </si>
  <si>
    <t>只去长安六日期，多应及得杏花时。
春明门外谁相待，不梦闲人梦酒卮。</t>
    <phoneticPr fontId="18" type="noConversion"/>
  </si>
  <si>
    <t>云覆蓝桥雪满溪，须臾便与碧峰齐。风回面市连天合，冻压花枝著水低。</t>
    <phoneticPr fontId="18" type="noConversion"/>
  </si>
  <si>
    <t>西归绝句十二首——其十一</t>
    <phoneticPr fontId="18" type="noConversion"/>
  </si>
  <si>
    <t>西归绝句十二首——其二</t>
    <phoneticPr fontId="18" type="noConversion"/>
  </si>
  <si>
    <t>西归绝句十二首——其四</t>
    <phoneticPr fontId="18" type="noConversion"/>
  </si>
  <si>
    <t>18296-2</t>
    <phoneticPr fontId="18" type="noConversion"/>
  </si>
  <si>
    <t>18296-4</t>
    <phoneticPr fontId="18" type="noConversion"/>
  </si>
  <si>
    <t>18296-11</t>
    <phoneticPr fontId="18" type="noConversion"/>
  </si>
  <si>
    <t>39423-2</t>
    <phoneticPr fontId="18" type="noConversion"/>
  </si>
  <si>
    <t>送卢舍人三首——其二</t>
    <phoneticPr fontId="18" type="noConversion"/>
  </si>
  <si>
    <t>二曰：劝君登商山，不用觅商山皓，云深雪深骡马倒。我愿终南太华变为金，吾后见之不为宝。我愿九州四海纸，幅幅与君为谏草。使蹑卨践夔，逢轩见皞。日环五色，是物得老，如此即商山皓。商山皓，君不用讨他，他必来相讨。</t>
    <phoneticPr fontId="18" type="noConversion"/>
  </si>
  <si>
    <t>杨柳枝寿杯词十八首——其三</t>
    <phoneticPr fontId="18" type="noConversion"/>
  </si>
  <si>
    <t>灞亭东去彻隋堤，赠别何须醉似泥。万里往来无一事，便帆轻拂乱莺啼。</t>
    <phoneticPr fontId="18" type="noConversion"/>
  </si>
  <si>
    <t>30474-3</t>
    <phoneticPr fontId="18" type="noConversion"/>
  </si>
  <si>
    <t>携仙箓九首——其一</t>
    <phoneticPr fontId="18" type="noConversion"/>
  </si>
  <si>
    <t>岳北秋空渭北川，晴云渐薄薄如烟。坐来还见微风起，吹散残阳一片蝉。</t>
    <phoneticPr fontId="18" type="noConversion"/>
  </si>
  <si>
    <t>30437-1</t>
    <phoneticPr fontId="18" type="noConversion"/>
  </si>
  <si>
    <t>觚棱金碧照山高，万国圭璋捧赭袍。
舐笔和铅欺贾马，赞功论道鄙萧曹。
东南楼日珠帘卷，西北天宛玉厄豪（《诗》曰：“鞗革金厄。”盖小环）。
四海一家无一事，将军携镜泣霜毛。</t>
    <phoneticPr fontId="18" type="noConversion"/>
  </si>
  <si>
    <t>晴云似（一作如）絮惹低空，紫陌微微弄袖风。
韩嫣金丸莎覆绿，许公鞯汗杏粘红。
烟生窈窕（一作䆗窱）深东第，轮撼流苏下北宫。
自笑苦无楼护智，可怜铅椠竟何功。</t>
    <phoneticPr fontId="18" type="noConversion"/>
  </si>
  <si>
    <t>雨晴九陌铺江练，岚嫩千峰叠海涛。
南苑草芳眠锦雉，夹城云暖下霓旄。
少年羁络青纹（一作文）玉，游女花簪紫蒂桃。
江碧柳深人尽醉，一瓢颜巷日空高。</t>
    <phoneticPr fontId="18" type="noConversion"/>
  </si>
  <si>
    <t>束带谬趋文石陛，有章曾拜皂囊封。
期严无奈睡留癖，势窘犹为酒泥慵。
偷钓侯家池上雨，醉吟隋寺日沈钟。
九原可作吾谁与，师友琅琊邴曼容。</t>
    <phoneticPr fontId="18" type="noConversion"/>
  </si>
  <si>
    <t>洪河清渭天池浚，太白终南地轴横。
祥云辉映汉宫紫，春光绣画秦川明。
草妒佳人钿朵色，风回公子玉衔声。
六飞南幸芙蓉苑，十里飘香入夹城。</t>
    <phoneticPr fontId="18" type="noConversion"/>
  </si>
  <si>
    <t>丰貂长组金张辈，驷马文衣许史家。白鹿原头回猎骑，紫云楼下醉江花。九重树影连清汉，万寿山光学翠华。谁识大君谦让德，一毫名利斗蛙蟆。</t>
    <phoneticPr fontId="18" type="noConversion"/>
  </si>
  <si>
    <t>长安杂题长句六首——其一</t>
    <phoneticPr fontId="18" type="noConversion"/>
  </si>
  <si>
    <t>长安杂题长句六首——其二</t>
    <phoneticPr fontId="18" type="noConversion"/>
  </si>
  <si>
    <t>长安杂题长句六首——其三</t>
    <phoneticPr fontId="18" type="noConversion"/>
  </si>
  <si>
    <t>长安杂题长句六首——其四</t>
    <phoneticPr fontId="18" type="noConversion"/>
  </si>
  <si>
    <t>长安杂题长句六首——其五</t>
    <phoneticPr fontId="18" type="noConversion"/>
  </si>
  <si>
    <t>长安杂题长句六首——其六</t>
    <phoneticPr fontId="18" type="noConversion"/>
  </si>
  <si>
    <t>24335-1</t>
    <phoneticPr fontId="18" type="noConversion"/>
  </si>
  <si>
    <t>24335-3</t>
    <phoneticPr fontId="18" type="noConversion"/>
  </si>
  <si>
    <t>24335-2</t>
    <phoneticPr fontId="18" type="noConversion"/>
  </si>
  <si>
    <t>24335-4</t>
    <phoneticPr fontId="18" type="noConversion"/>
  </si>
  <si>
    <t>24335-5</t>
    <phoneticPr fontId="18" type="noConversion"/>
  </si>
  <si>
    <t>24335-6</t>
    <phoneticPr fontId="18" type="noConversion"/>
  </si>
  <si>
    <t>斗回山路掩皇州，二载欢娱一望休。从此万重青嶂合，无因更得重回头。</t>
    <phoneticPr fontId="18" type="noConversion"/>
  </si>
  <si>
    <t>商山半月雨漫漫，偶值新晴下七盘。山似换来天似洗，可怜风日到长安。</t>
    <phoneticPr fontId="18" type="noConversion"/>
  </si>
  <si>
    <t>上下七盘二首——其一</t>
    <phoneticPr fontId="18" type="noConversion"/>
  </si>
  <si>
    <t>23910-1</t>
    <phoneticPr fontId="18" type="noConversion"/>
  </si>
  <si>
    <t>23910-2</t>
    <phoneticPr fontId="18" type="noConversion"/>
  </si>
  <si>
    <t>上下七盘二首——其二</t>
    <phoneticPr fontId="18" type="noConversion"/>
  </si>
  <si>
    <t>敬宗皇帝挽词三首——其三</t>
    <phoneticPr fontId="18" type="noConversion"/>
  </si>
  <si>
    <t>23153-3</t>
    <phoneticPr fontId="18" type="noConversion"/>
  </si>
  <si>
    <t>紫陌起仙飙，川原共寂寥。灵輴万国护，仪殿百神朝。漏滴秋风路，笳吟灞水桥。微臣空感咽，踊绝觉天遥。</t>
    <phoneticPr fontId="18" type="noConversion"/>
  </si>
  <si>
    <t>柳二首——其一</t>
    <phoneticPr fontId="18" type="noConversion"/>
  </si>
  <si>
    <t>柳二首——其二</t>
    <phoneticPr fontId="18" type="noConversion"/>
  </si>
  <si>
    <t>22131-1</t>
    <phoneticPr fontId="18" type="noConversion"/>
  </si>
  <si>
    <t>22131-2</t>
    <phoneticPr fontId="18" type="noConversion"/>
  </si>
  <si>
    <t>陶令门前罥接篱，亚夫营里拂朱旗。人事推移无旧物，年年春至绿垂丝。</t>
    <phoneticPr fontId="18" type="noConversion"/>
  </si>
  <si>
    <t>千条垂柳拂金丝，日暖牵风叶学眉。愁见花飞狂不定，还同轻薄五陵儿。</t>
  </si>
  <si>
    <t>白居易</t>
    <phoneticPr fontId="18" type="noConversion"/>
  </si>
  <si>
    <t>何处难忘酒，长安喜气新。
初登高第后，乍作好官人。
省壁明张榜，朝衣稳称身。
此时无一盏，争奈帝城春。</t>
    <phoneticPr fontId="18" type="noConversion"/>
  </si>
  <si>
    <t>何处难忘酒，青门送别多。
敛襟收涕泪，簇马听笙歌。
烟树灞陵岸，风尘长乐坡。
此时无一盏，争奈去留何。</t>
    <phoneticPr fontId="18" type="noConversion"/>
  </si>
  <si>
    <t>劝酒十四首·何处难忘酒七首——其一</t>
    <phoneticPr fontId="18" type="noConversion"/>
  </si>
  <si>
    <t>劝酒十四首·何处难忘酒七首——其六</t>
    <phoneticPr fontId="18" type="noConversion"/>
  </si>
  <si>
    <t>20283-1</t>
    <phoneticPr fontId="18" type="noConversion"/>
  </si>
  <si>
    <t>20283-6</t>
    <phoneticPr fontId="18" type="noConversion"/>
  </si>
  <si>
    <t>18687-1</t>
    <phoneticPr fontId="18" type="noConversion"/>
  </si>
  <si>
    <t>18687-2</t>
    <phoneticPr fontId="18" type="noConversion"/>
  </si>
  <si>
    <t>适意二首——其一</t>
    <phoneticPr fontId="18" type="noConversion"/>
  </si>
  <si>
    <t>适意二首——其二</t>
    <phoneticPr fontId="18" type="noConversion"/>
  </si>
  <si>
    <t>十年为旅客，常有饥寒愁。三年作谏官，复多尸素羞。有酒不暇饮，有山不得游。岂无平生志，拘牵不自由。一朝归渭上，泛如不系舟。置心世事外，无喜亦无忧。终日一蔬食，终年一布裘。寒来弥懒放，数日一梳头。朝睡足始起，夜酌醉即休。人心不过适，适外复何求。</t>
    <phoneticPr fontId="18" type="noConversion"/>
  </si>
  <si>
    <t>早岁从旅游，颇谙时俗意。中年忝班列，备见朝廷事。作客诚已难，为臣尤不易。况余方且介，举动多忤累。直道速我尤，诡遇非吾志。胸中十年内，消尽浩然气。自从返田亩，顿觉无忧愧。蟠木用难施，浮云心易遂。悠悠身与世，从此两相弃。</t>
    <phoneticPr fontId="18" type="noConversion"/>
  </si>
  <si>
    <t>4609</t>
    <phoneticPr fontId="18" type="noConversion"/>
  </si>
  <si>
    <t>与世澹无事，自然江海人。
侧闻尘外游，解骖（一作弁）𨋗朱轮。
平（一作极）野照暄景，上天垂春云。
张组竟北阜，汎舟过东邻。
故乡信高会，牢醴及佳辰（一作家臣）。
幸同击壤乐，心荷尧为君。</t>
    <phoneticPr fontId="18" type="noConversion"/>
  </si>
  <si>
    <t>郊居杜陵下，永日同携手。
仁（一作入）里霭川阳，平原见峰首。
园庐鸣春鸠，林薄媚新柳。
上卿始登席，故老前为寿。
临当游（一作送）南陂，约略执杯酒。
归欤绌（一作继）微官，惆怅心自咎。</t>
    <phoneticPr fontId="18" type="noConversion"/>
  </si>
  <si>
    <t>冬中馀雪在，墟上春流驶。
风日畅怀抱，山川多秀（一作好天）气。
彫胡先晨炊（一作丰酌），庖脍亦云（一作后）至。
高情浪海岳，浮生寄天地。
君子外簪缨，埃尘良不啻。
所乐衡门中，陶然忘其贵。</t>
    <phoneticPr fontId="18" type="noConversion"/>
  </si>
  <si>
    <t>高馆临澄陂，旷然荡（一作望理）心目。
淡荡动云天，玲珑映墟曲。
鹊巢结空林，雉雊响幽谷。
应接无闲暇，徘徊以（一作似）踯躅。
纡组上春堤，侧弁倚乔木。
弦望忽已晦，后期洲应绿。</t>
    <phoneticPr fontId="18" type="noConversion"/>
  </si>
  <si>
    <t>晦日游大理韦卿城南别业四声依次用各六韵——其一</t>
    <phoneticPr fontId="18" type="noConversion"/>
  </si>
  <si>
    <t>晦日游大理韦卿城南别业四声依次用各六韵——其二</t>
    <phoneticPr fontId="18" type="noConversion"/>
  </si>
  <si>
    <t>晦日游大理韦卿城南别业四声依次用各六韵——其三</t>
    <phoneticPr fontId="18" type="noConversion"/>
  </si>
  <si>
    <t>晦日游大理韦卿城南别业四声依次用各六韵——其四</t>
    <phoneticPr fontId="18" type="noConversion"/>
  </si>
  <si>
    <t>4608-1</t>
    <phoneticPr fontId="18" type="noConversion"/>
  </si>
  <si>
    <t>4608-2</t>
    <phoneticPr fontId="18" type="noConversion"/>
  </si>
  <si>
    <t>4608-3</t>
    <phoneticPr fontId="18" type="noConversion"/>
  </si>
  <si>
    <t>4608-4</t>
    <phoneticPr fontId="18" type="noConversion"/>
  </si>
  <si>
    <t>君心尚栖隐，久欲傍归路。在朝每为言，解印果成趣。晨鸡鸣邻里，群动从所务。农夫行饷田，闺妾起缝素。开轩御衣服，散帙理章句。时吟招隐诗，或制闲居赋。新晴望郊郭，日映桑榆暮。阴昼小苑城，微明渭川树。揆予宅闾井，幽赏何由屡。道存终不忘，迹异难相遇。此时惜离别，再来芳菲度。</t>
    <phoneticPr fontId="18" type="noConversion"/>
  </si>
  <si>
    <t>丁宇田家有赠</t>
    <phoneticPr fontId="18" type="noConversion"/>
  </si>
  <si>
    <t>投道一师兰若宿</t>
    <phoneticPr fontId="18" type="noConversion"/>
  </si>
  <si>
    <t>豳歌行，上新平长史兄粲</t>
    <phoneticPr fontId="18" type="noConversion"/>
  </si>
  <si>
    <t>答杜秀才五松见赠（五松山在南陵铜坑西五六里）</t>
    <phoneticPr fontId="18" type="noConversion"/>
  </si>
  <si>
    <t>客舍见春草，忽闻思旧山。看君灞陵去，匹马成皋还。对酒风与雪，向家河复关。因悲宦游子，终岁无时闲。</t>
    <phoneticPr fontId="18" type="noConversion"/>
  </si>
  <si>
    <t>苗侍中挽歌二首——其一</t>
    <phoneticPr fontId="18" type="noConversion"/>
  </si>
  <si>
    <t>摄政朝章重，持衡国相尊。笔端通造化，掌内运乾坤。青史遗芳满，黄枢故事存。空悲渭桥路，谁对汉皇言。</t>
    <phoneticPr fontId="18" type="noConversion"/>
  </si>
  <si>
    <t>8154-1</t>
    <phoneticPr fontId="18" type="noConversion"/>
  </si>
  <si>
    <t>故吏部郎中赠给事中韦公挽歌二首——其二</t>
    <phoneticPr fontId="18" type="noConversion"/>
  </si>
  <si>
    <t>8451-2</t>
    <phoneticPr fontId="18" type="noConversion"/>
  </si>
  <si>
    <t>社里东城接，松阡北地开。闻笳春色惨，执绋故人哀。终日南山对，何时渭水回。仁兄与恩旧，相望泣泉台。</t>
    <phoneticPr fontId="18" type="noConversion"/>
  </si>
  <si>
    <t>飞轩不驻轮，感激汉儒臣。气慑千夫勇，恩传万里春。古原收野燎，寒笛怨空邻。书此达良友，五陵风雨频。</t>
    <phoneticPr fontId="18" type="noConversion"/>
  </si>
  <si>
    <t>顺宗至德大圣皇帝挽歌词三首——其三</t>
    <phoneticPr fontId="18" type="noConversion"/>
  </si>
  <si>
    <t>14397-3</t>
    <phoneticPr fontId="18" type="noConversion"/>
  </si>
  <si>
    <t>迟景霭悠悠，伤春南陌头。暄风一澹荡，遐思几殷优。龙去空仙沼，鸾飞掩妓楼。芳菲馀雨露，冠盖旧公侯。朱戟千门闭，黄鹂百啭愁。烟濛宫树晚，花咽石泉流。寒谷律潜应，中林兰自幽。商山将避汉，晋室正藩周。黍稷闻兴叹，琼瑶畏见投。君心即吾事，微向在沧洲。</t>
    <phoneticPr fontId="18" type="noConversion"/>
  </si>
  <si>
    <t>哀挽渭川曲，空歌汾水阳。夜泉愁更咽，秋日惨无光。缵夏功传启，兴周业继昌。回瞻五陵上，烟雨为苍苍。</t>
    <phoneticPr fontId="18" type="noConversion"/>
  </si>
  <si>
    <t>德宗神武孝文皇帝挽歌词三首——其三</t>
    <phoneticPr fontId="18" type="noConversion"/>
  </si>
  <si>
    <t>14843-3</t>
    <phoneticPr fontId="18" type="noConversion"/>
  </si>
  <si>
    <t>常时柏梁宴,今日谷林归。玉斝恩波遍,灵輼烟雨霏。乔山森羽骑,渭水拥旌旂。仙驭何由见,耘田鸟自飞。</t>
    <phoneticPr fontId="18" type="noConversion"/>
  </si>
  <si>
    <t>赠文敬太子挽歌词二首——其一</t>
    <phoneticPr fontId="18" type="noConversion"/>
  </si>
  <si>
    <t>14848-1</t>
    <phoneticPr fontId="18" type="noConversion"/>
  </si>
  <si>
    <t>盘石公封重，瑶山赠礼尊。归全荣备物，乐善积深恩。雁沼寒波咽，鸾旌夕吹翻。唯馀西靡树，千古霸陵原。</t>
    <phoneticPr fontId="18" type="noConversion"/>
  </si>
  <si>
    <t>寒食宴城北山池，即故郡守荣阳郑钢目为折柳亭</t>
    <phoneticPr fontId="18" type="noConversion"/>
  </si>
  <si>
    <t>岐山下二首——其一</t>
    <phoneticPr fontId="18" type="noConversion"/>
  </si>
  <si>
    <t>岐山下二首——其二</t>
    <phoneticPr fontId="18" type="noConversion"/>
  </si>
  <si>
    <t>15284-1</t>
    <phoneticPr fontId="18" type="noConversion"/>
  </si>
  <si>
    <t>15284-2</t>
    <phoneticPr fontId="18" type="noConversion"/>
  </si>
  <si>
    <t>谁谓我有耳，不闻凤凰鸣。朅来岐山下，日暮边鸿惊。</t>
    <phoneticPr fontId="18" type="noConversion"/>
  </si>
  <si>
    <t>丹穴五色羽，其名为凤凰。昔周有盛德，此鸟鸣高冈。和声随祥风，窅窕相飘扬。闻者亦何事，但知时俗康。自从公旦死，千载閟其光。吾君亦勤理，迟尔一来翔。</t>
    <phoneticPr fontId="18" type="noConversion"/>
  </si>
  <si>
    <t>宫中乐五首——其三</t>
    <phoneticPr fontId="18" type="noConversion"/>
  </si>
  <si>
    <t>红果瑶池实，金盘露井冰。甘泉将避暑，台殿晓光凝。</t>
    <phoneticPr fontId="18" type="noConversion"/>
  </si>
  <si>
    <t>奇树留寒翠，神池结夕波。黄山一夜雪，渭水泻声多。</t>
    <phoneticPr fontId="18" type="noConversion"/>
  </si>
  <si>
    <t>宫中乐五首——其五</t>
    <phoneticPr fontId="18" type="noConversion"/>
  </si>
  <si>
    <t>16643-3</t>
    <phoneticPr fontId="18" type="noConversion"/>
  </si>
  <si>
    <t>16643-5</t>
    <phoneticPr fontId="18" type="noConversion"/>
  </si>
  <si>
    <t>济源寒食——其五</t>
    <phoneticPr fontId="18" type="noConversion"/>
  </si>
  <si>
    <t>16981-5</t>
    <phoneticPr fontId="18" type="noConversion"/>
  </si>
  <si>
    <t>长安落花飞上天，南风引至三殿前。可怜春物亦朝谒，唯我孤吟渭水边。</t>
    <phoneticPr fontId="18" type="noConversion"/>
  </si>
  <si>
    <t>庄陵挽歌词三首——其二</t>
    <phoneticPr fontId="18" type="noConversion"/>
  </si>
  <si>
    <t>17395-2</t>
    <phoneticPr fontId="18" type="noConversion"/>
  </si>
  <si>
    <t>观风欲巡洛，习战亦开池。始改三年政，旋闻七月期。陵分内外使，官具吉凶仪。渭北新园路，箫笳远更悲。</t>
    <phoneticPr fontId="18" type="noConversion"/>
  </si>
  <si>
    <t>顺宗至德大圣大安孝皇帝挽歌词三首（左拾遗时作）——其二</t>
    <phoneticPr fontId="18" type="noConversion"/>
  </si>
  <si>
    <t>18047-2</t>
    <phoneticPr fontId="18" type="noConversion"/>
  </si>
  <si>
    <t>前春文祖庙，大舜嗣尧登。及此逾年感，还因是月崩。寿缘追孝促，业在继明兴。俭诏同今古，山川绕灞陵。</t>
    <phoneticPr fontId="18" type="noConversion"/>
  </si>
  <si>
    <t>德宗皇帝挽歌词四首——其一</t>
    <phoneticPr fontId="18" type="noConversion"/>
  </si>
  <si>
    <t>执象宗玄祖，贻谋启孝孙。文高柏梁殿，礼薄霸陵原。宫仗辞天阙，朝仪出国门。生成不可报，二十七年恩。</t>
    <phoneticPr fontId="18" type="noConversion"/>
  </si>
  <si>
    <t>德宗皇帝挽歌词四首——其二</t>
    <phoneticPr fontId="18" type="noConversion"/>
  </si>
  <si>
    <t>虞帝南巡后，殷宗谅暗中。初辞铸鼎地，已闭望仙宫。晓落当陵月，秋生满旆风。前星承帝座，不使北辰空。</t>
    <phoneticPr fontId="18" type="noConversion"/>
  </si>
  <si>
    <t>梦减三龄寿，哀延七月期。寝园愁望远，宫仗哭行迟。云日添寒惨，笳箫向晚悲。因山有遗诏，如葬汉文时。</t>
    <phoneticPr fontId="18" type="noConversion"/>
  </si>
  <si>
    <t>德宗皇帝挽歌词四首——其四</t>
    <phoneticPr fontId="18" type="noConversion"/>
  </si>
  <si>
    <t>19578-1</t>
    <phoneticPr fontId="18" type="noConversion"/>
  </si>
  <si>
    <t>19578-2</t>
    <phoneticPr fontId="18" type="noConversion"/>
  </si>
  <si>
    <t>19578-4</t>
    <phoneticPr fontId="18" type="noConversion"/>
  </si>
  <si>
    <t>隋帝陵下</t>
    <phoneticPr fontId="18" type="noConversion"/>
  </si>
  <si>
    <t>23239</t>
    <phoneticPr fontId="18" type="noConversion"/>
  </si>
  <si>
    <t>庄恪太子挽词二首——其一</t>
    <phoneticPr fontId="18" type="noConversion"/>
  </si>
  <si>
    <t>庄恪太子挽词二首——其二</t>
    <phoneticPr fontId="18" type="noConversion"/>
  </si>
  <si>
    <t>23155-1</t>
    <phoneticPr fontId="18" type="noConversion"/>
  </si>
  <si>
    <t>23155-2</t>
    <phoneticPr fontId="18" type="noConversion"/>
  </si>
  <si>
    <t>晓漏启严城，宫臣缟素行。灵仪先卤簿，新谥在铭旌。云晦郊原色，风连霰雪声。凄凉望苑路，春草即应生。</t>
    <phoneticPr fontId="18" type="noConversion"/>
  </si>
  <si>
    <t>寒日青宫闭，玄堂渭水滨。华夷笺乍绝，凶吉礼空新。薤露歌连哭，泉扉夜作晨。吹笙今一去，千古在逡巡。</t>
    <phoneticPr fontId="18" type="noConversion"/>
  </si>
  <si>
    <t>23908</t>
    <phoneticPr fontId="18" type="noConversion"/>
  </si>
  <si>
    <t>23792-1</t>
    <phoneticPr fontId="18" type="noConversion"/>
  </si>
  <si>
    <t>23792-2</t>
    <phoneticPr fontId="18" type="noConversion"/>
  </si>
  <si>
    <t>23792-3</t>
    <phoneticPr fontId="18" type="noConversion"/>
  </si>
  <si>
    <t>23792-4</t>
    <phoneticPr fontId="18" type="noConversion"/>
  </si>
  <si>
    <t>华清宫四首——其一</t>
    <phoneticPr fontId="18" type="noConversion"/>
  </si>
  <si>
    <t>华清宫四首——其二</t>
    <phoneticPr fontId="18" type="noConversion"/>
  </si>
  <si>
    <t>华清宫四首——其三</t>
    <phoneticPr fontId="18" type="noConversion"/>
  </si>
  <si>
    <t>华清宫四首——其四</t>
    <phoneticPr fontId="18" type="noConversion"/>
  </si>
  <si>
    <t>风树离离月稍明，九天龙气在华清。宫门深锁无人觉，半夜云中羯鼓声。</t>
    <phoneticPr fontId="18" type="noConversion"/>
  </si>
  <si>
    <t>天阙沈沈夜未央，碧云仙曲舞霓裳。一声玉笛向空尽，月满骊山宫漏长。</t>
    <phoneticPr fontId="18" type="noConversion"/>
  </si>
  <si>
    <t>红树萧萧阁半开，上皇曾幸此宫来。至今风俗骊山下，村笛犹吹阿滥堆。</t>
    <phoneticPr fontId="18" type="noConversion"/>
  </si>
  <si>
    <t>水绕宫墙处处声，残红长绿露华清。武皇一夕梦不觉，十二玉楼空月明。</t>
    <phoneticPr fontId="18" type="noConversion"/>
  </si>
  <si>
    <t>26882-1</t>
    <phoneticPr fontId="18" type="noConversion"/>
  </si>
  <si>
    <t>26882-2</t>
    <phoneticPr fontId="18" type="noConversion"/>
  </si>
  <si>
    <t>恭禧皇太后挽歌词三首——其一</t>
    <phoneticPr fontId="18" type="noConversion"/>
  </si>
  <si>
    <t>恭禧皇太后挽歌词三首——其二</t>
    <phoneticPr fontId="18" type="noConversion"/>
  </si>
  <si>
    <t>月落娥兼隐，宫空后岂还。衔哀穷地界，亲莅泣天颜。旧住留丹药，新陵在碧山。国人伤莫及，应只咏关关。</t>
    <phoneticPr fontId="18" type="noConversion"/>
  </si>
  <si>
    <t>八月曾殊选，三星固异仪。袝陵经灞浐，归赗杂华夷。旌去题新谥，宫存锁素帏。重泉应不恨，生见太平时。</t>
    <phoneticPr fontId="18" type="noConversion"/>
  </si>
  <si>
    <t>27535</t>
    <phoneticPr fontId="18" type="noConversion"/>
  </si>
  <si>
    <t>27262-1</t>
    <phoneticPr fontId="18" type="noConversion"/>
  </si>
  <si>
    <t>27262-2</t>
    <phoneticPr fontId="18" type="noConversion"/>
  </si>
  <si>
    <t>27262-3</t>
    <phoneticPr fontId="18" type="noConversion"/>
  </si>
  <si>
    <t>华清宫三首——其一</t>
    <phoneticPr fontId="18" type="noConversion"/>
  </si>
  <si>
    <t>华清宫三首——其二</t>
    <phoneticPr fontId="18" type="noConversion"/>
  </si>
  <si>
    <t>华清宫三首——其三</t>
    <phoneticPr fontId="18" type="noConversion"/>
  </si>
  <si>
    <t>草遮回磴绝鸣銮，云树深深碧殿寒。明月自来还自去，更无人倚玉栏干。</t>
    <phoneticPr fontId="18" type="noConversion"/>
  </si>
  <si>
    <t>障掩金鸡蓄祸机，翠华西拂蜀云飞。珠帘一闭朝元阁，不见人归见燕归。</t>
    <phoneticPr fontId="18" type="noConversion"/>
  </si>
  <si>
    <t>门横金锁悄无人，落日秋声渭水滨。红叶下山寒寂寂，湿云如梦雨如尘。</t>
    <phoneticPr fontId="18" type="noConversion"/>
  </si>
  <si>
    <t>28082</t>
    <phoneticPr fontId="18" type="noConversion"/>
  </si>
  <si>
    <t>28068-1</t>
    <phoneticPr fontId="18" type="noConversion"/>
  </si>
  <si>
    <t>28068-2</t>
    <phoneticPr fontId="18" type="noConversion"/>
  </si>
  <si>
    <t>28068-3</t>
    <phoneticPr fontId="18" type="noConversion"/>
  </si>
  <si>
    <t>渭上题三首——其一</t>
    <phoneticPr fontId="18" type="noConversion"/>
  </si>
  <si>
    <t>渭上题三首——其二</t>
    <phoneticPr fontId="18" type="noConversion"/>
  </si>
  <si>
    <t>渭上题三首——其三</t>
    <phoneticPr fontId="18" type="noConversion"/>
  </si>
  <si>
    <t>吕公荣达子陵归，万古烟波绕钓矶。桥上一通名利迹，至今江鸟背人飞。</t>
    <phoneticPr fontId="18" type="noConversion"/>
  </si>
  <si>
    <t>目极云霄思浩然，风帆一片水连天。轻桡便是东归路，不肯忘机作钓船。</t>
    <phoneticPr fontId="18" type="noConversion"/>
  </si>
  <si>
    <t>烟水何曾息世机，暂时相向亦依依。所嗟白首磻溪叟，一下渔舟更不归。</t>
    <phoneticPr fontId="18" type="noConversion"/>
  </si>
  <si>
    <t>30424-1</t>
    <phoneticPr fontId="18" type="noConversion"/>
  </si>
  <si>
    <t>30424-2</t>
    <phoneticPr fontId="18" type="noConversion"/>
  </si>
  <si>
    <t>商山二首——其一</t>
    <phoneticPr fontId="18" type="noConversion"/>
  </si>
  <si>
    <t>商山二首——其二</t>
    <phoneticPr fontId="18" type="noConversion"/>
  </si>
  <si>
    <t>清溪一路照羸身，不似云台画像人。国史数行犹有志，只将谈笑继英尘。</t>
    <phoneticPr fontId="18" type="noConversion"/>
  </si>
  <si>
    <t>马上搜奇已数篇，籍中犹愧是顽仙。关头传说开元事，指点多疑孟浩然。</t>
    <phoneticPr fontId="18" type="noConversion"/>
  </si>
  <si>
    <t>30546-1</t>
    <phoneticPr fontId="18" type="noConversion"/>
  </si>
  <si>
    <t>30546-2</t>
    <phoneticPr fontId="18" type="noConversion"/>
  </si>
  <si>
    <t>劝酒二首——其一</t>
    <phoneticPr fontId="18" type="noConversion"/>
  </si>
  <si>
    <t>劝酒二首——其二</t>
    <phoneticPr fontId="18" type="noConversion"/>
  </si>
  <si>
    <t>白日无定影，清江无定波。人无百年寿，百年复如何。堂上陈美酒，堂下列笙歌。与君入醉乡，醉乡乐天和。岁岁松柏茂，日日丘陵多。君看终南山，万古青峨峨。</t>
    <phoneticPr fontId="18" type="noConversion"/>
  </si>
  <si>
    <t>灞上送行客，听唱行客歌。适来桥下水，已作渭川波。人间荣乐少，四海别离多。但恐别离泪，自成苦水河。劝尔一杯酒，所赠无余多。</t>
    <phoneticPr fontId="18" type="noConversion"/>
  </si>
  <si>
    <t>李山甫</t>
    <phoneticPr fontId="18" type="noConversion"/>
  </si>
  <si>
    <t>柳十首——其一</t>
    <phoneticPr fontId="18" type="noConversion"/>
  </si>
  <si>
    <t>30886-1</t>
    <phoneticPr fontId="18" type="noConversion"/>
  </si>
  <si>
    <t>灞岸江头腊雪消，东风偷软入纤条。春来不忍登楼望，万架金丝著地娇。</t>
    <phoneticPr fontId="18" type="noConversion"/>
  </si>
  <si>
    <t>六叹（集已载三首）——其三</t>
    <phoneticPr fontId="18" type="noConversion"/>
  </si>
  <si>
    <t>41616-3</t>
    <phoneticPr fontId="18" type="noConversion"/>
  </si>
  <si>
    <t>渭水秦山照眼明，希仁何事寡诗情。只因学得虞姬婿，书字才能记姓名。</t>
    <phoneticPr fontId="18" type="noConversion"/>
  </si>
  <si>
    <t>燕王爱贤筑金台，四方豪俊承风来。秦王烧书杀儒客，肘腋之中千里隔。去年八月幽并道，昭王陵边哭秋草。今年二月游函关，秦家城外悲河山。河上山边车马路，残日青烟五陵树。</t>
    <phoneticPr fontId="18" type="noConversion"/>
  </si>
  <si>
    <t>忆秦娥（一名秦楼月、碧云深、双荷叶）</t>
    <phoneticPr fontId="18" type="noConversion"/>
  </si>
  <si>
    <t>箫声咽，秦娥梦断秦楼月。秦楼月，年年柳色，灞陵伤别。乐游原上清秋节，咸阳古道音尘绝。音尘绝，西风残照，汉家陵阙。</t>
    <phoneticPr fontId="18" type="noConversion"/>
  </si>
  <si>
    <t xml:space="preserve">西风吹渭水，落叶满长安。茫茫尘世里，独清闲。自然炉鼎，虎绕与龙盘。九转丹砂就，一粒刀圭，便成陆地神仙。任万钉宝带貂蝉，富贵欲熏天。黄粱炊未熟，梦惊残。是非海里，直道作人难。袖手江南去，白蘋红蓼，又寻湓浦庐山。                    </t>
    <phoneticPr fontId="18" type="noConversion"/>
  </si>
  <si>
    <t>菩萨蛮（又名子夜歌、巫山一片云、重叠金）</t>
    <phoneticPr fontId="18" type="noConversion"/>
  </si>
  <si>
    <t xml:space="preserve">登楼遥望秦宫殿，茫茫只见双飞燕。渭水一条流，千山与万丘。远烟笼碧树，陌上行人去。安得有英雄，迎归大内中。                              </t>
    <phoneticPr fontId="18" type="noConversion"/>
  </si>
  <si>
    <t>三冬季月景龙年，万乘观风出灞川。遥看电跃龙为马，回瞩霜原玉作田。</t>
    <phoneticPr fontId="18" type="noConversion"/>
  </si>
  <si>
    <t>鸾旂掣曳拂空回，羽骑骖驔蹑景来。隐隐骊山云外耸，迢迢御帐日边开。</t>
    <phoneticPr fontId="18" type="noConversion"/>
  </si>
  <si>
    <t>翠幕珠帏敞月营，金罍玉斝泛兰英。岁岁年年常扈跸，长长久久乐升平。</t>
    <phoneticPr fontId="18" type="noConversion"/>
  </si>
  <si>
    <t>林园即事寄舍弟紞（次荆州时作）</t>
    <phoneticPr fontId="18" type="noConversion"/>
  </si>
  <si>
    <t>寓目一萧散，销忧冀俄顷。青草肃澄陂，白云移翠岭。后沔通河渭，前山包鄢郢。松含风里声，花对池中影。地多齐后㿉，人带荆州瘿。徒思赤笔书，讵有丹砂井。心悲常欲绝，发乱不能整。青簟日何长，闲门昼方静。颓思茅檐下，弥伤好风景。</t>
    <phoneticPr fontId="18" type="noConversion"/>
  </si>
  <si>
    <t>朝来已握手，宿别更伤心。灞水行人渡，商山驿路深。故情君且足，谪宦我难任。直道皆如此，谁能泪满襟。</t>
    <phoneticPr fontId="18" type="noConversion"/>
  </si>
  <si>
    <t>述华清宫五首——其一</t>
    <phoneticPr fontId="18" type="noConversion"/>
  </si>
  <si>
    <t>上在蓬莱宫，莫若居华清。朝朝礼玄阁，日日闻体轻。大圣不私己，精禋为群氓。</t>
    <phoneticPr fontId="18" type="noConversion"/>
  </si>
  <si>
    <t>上出蓬莱时，六龙俨齐首。长道舒羽仪，彤云映前后。天声殷宇宙，真气到林薮。</t>
    <phoneticPr fontId="18" type="noConversion"/>
  </si>
  <si>
    <t>昔在轩辕朝，五城十二楼。今我神泉宫，独在骊山陬。群方趋顺动，百辟随天游。</t>
    <phoneticPr fontId="18" type="noConversion"/>
  </si>
  <si>
    <t>正月开阳和，通门缉元化。穆穆睟容归，岂为明灯夜。高山大风起，肃肃随龙驾。</t>
    <phoneticPr fontId="18" type="noConversion"/>
  </si>
  <si>
    <t>上林神君宫，此地即明庭。山开鸿濛色，天转招摇星。三雪报大有，孰为非我灵。</t>
    <phoneticPr fontId="18" type="noConversion"/>
  </si>
  <si>
    <t>述华清宫五首——其二</t>
    <phoneticPr fontId="18" type="noConversion"/>
  </si>
  <si>
    <t>述华清宫五首——其三</t>
    <phoneticPr fontId="18" type="noConversion"/>
  </si>
  <si>
    <t>述华清宫五首——其四</t>
    <phoneticPr fontId="18" type="noConversion"/>
  </si>
  <si>
    <t>述华清宫五首——其五</t>
    <phoneticPr fontId="18" type="noConversion"/>
  </si>
  <si>
    <t>5195-1</t>
    <phoneticPr fontId="18" type="noConversion"/>
  </si>
  <si>
    <t>5195-2</t>
    <phoneticPr fontId="18" type="noConversion"/>
  </si>
  <si>
    <t>5195-3</t>
    <phoneticPr fontId="18" type="noConversion"/>
  </si>
  <si>
    <t>5195-4</t>
    <phoneticPr fontId="18" type="noConversion"/>
  </si>
  <si>
    <t>5195-5</t>
    <phoneticPr fontId="18" type="noConversion"/>
  </si>
  <si>
    <t>5447-1</t>
    <phoneticPr fontId="18" type="noConversion"/>
  </si>
  <si>
    <t>5447-2</t>
    <phoneticPr fontId="18" type="noConversion"/>
  </si>
  <si>
    <t>题灞池二首——其一</t>
    <phoneticPr fontId="18" type="noConversion"/>
  </si>
  <si>
    <t>题灞池二首——其二</t>
    <phoneticPr fontId="18" type="noConversion"/>
  </si>
  <si>
    <t>腰镰欲何之，东园刈秋韭。世事不复论，悲歌和樵叟。</t>
    <phoneticPr fontId="18" type="noConversion"/>
  </si>
  <si>
    <t>开门望长川，薄暮见渔者。借问白头翁，垂纶几年也。</t>
    <phoneticPr fontId="18" type="noConversion"/>
  </si>
  <si>
    <t>送君灞陵亭，灞水流浩浩。上有无花之古树，下有伤心之春草。我向秦人问路歧，云是王粲南登之古道。古道连绵走西京，紫阙落日浮云生。正当今夕断肠处，黄鹂愁绝不忍听。</t>
    <phoneticPr fontId="18" type="noConversion"/>
  </si>
  <si>
    <t>根据搜韵补</t>
    <phoneticPr fontId="18" type="noConversion"/>
  </si>
  <si>
    <t>凄凄感时节，望望临沣涘。翠岭明华秋，高天澄遥滓。川寒流愈迅，霜交物初委。林叶索已空，晨禽迎飙起。时菊乃盈泛，浊醪自为美。良游虽可娱，殷念在之子。人生不自省，营欲无终已。孰能同一酌，陶然冥斯理。</t>
    <phoneticPr fontId="18" type="noConversion"/>
  </si>
  <si>
    <t>奉同郭给事汤东灵湫作（骊山温汤之东有龙湫）</t>
    <phoneticPr fontId="18" type="noConversion"/>
  </si>
  <si>
    <t>桥陵诗三十韵，因呈县内诸官</t>
    <phoneticPr fontId="18" type="noConversion"/>
  </si>
  <si>
    <t>初黄绶赴蓝田县作</t>
    <phoneticPr fontId="18" type="noConversion"/>
  </si>
  <si>
    <t>新昌北门外，与君从此分。街衢走车马，尘土不见君。君为分手归，我行行不息。我上秦岭南，君直枢星北。秦岭高崔嵬，商山好颜色。月照山馆花，裁诗寄相忆。天明作诗罢，草草随所如。凭人寄将去，三月无报书。荆州白日晚，城上鼓冬冬。行逢贺州牧，致书三四封。封题乐天字，未坼已沾裳。坼书八九读，泪落千万行。中有酬我诗，句句截我肠。仍云得诗夜，梦我魂凄凉。终言作书处，上直金銮东。诗书费一夕，万恨缄其中。中宵宫中出，复见宫月斜。书罢月亦落，晓灯随暗花。想君书罢时，南望劳所思。况我江上立，吟君怀我诗。怀我浩无极，江水秋正深。清见万丈底，照我平生心。感君求友什，因报壮士吟。持谢众人口，销尽犹是金。</t>
    <phoneticPr fontId="18" type="noConversion"/>
  </si>
  <si>
    <t>酬乐天书怀见寄</t>
    <phoneticPr fontId="18" type="noConversion"/>
  </si>
  <si>
    <t>备注</t>
    <phoneticPr fontId="18" type="noConversion"/>
  </si>
  <si>
    <t>据搜韵改</t>
    <phoneticPr fontId="18" type="noConversion"/>
  </si>
  <si>
    <t>自咏五首——其五</t>
    <phoneticPr fontId="18" type="noConversion"/>
  </si>
  <si>
    <t>19804-5</t>
    <phoneticPr fontId="18" type="noConversion"/>
  </si>
  <si>
    <t>官舍非我庐，官园非我树。洛中有小宅，渭上有别墅。既无婚嫁累，幸有归休处。归去诚已迟，犹胜不归去。</t>
    <phoneticPr fontId="18" type="noConversion"/>
  </si>
  <si>
    <t>江南喜逢萧九彻因话长安旧游戏赠五十韵（见才调集）</t>
    <phoneticPr fontId="18" type="noConversion"/>
  </si>
  <si>
    <t>21945</t>
    <phoneticPr fontId="18" type="noConversion"/>
  </si>
  <si>
    <t>21873-1</t>
    <phoneticPr fontId="18" type="noConversion"/>
  </si>
  <si>
    <t>送魏简能东游二首——其一</t>
    <phoneticPr fontId="18" type="noConversion"/>
  </si>
  <si>
    <t>写景类别</t>
    <phoneticPr fontId="18" type="noConversion"/>
  </si>
  <si>
    <t>鸿胪寺有开元中锡宴堂楼台池沼雅为胜绝荒凉…成四十韵</t>
    <phoneticPr fontId="18" type="noConversion"/>
  </si>
  <si>
    <t>怀古</t>
    <phoneticPr fontId="18" type="noConversion"/>
  </si>
  <si>
    <t>37542</t>
    <phoneticPr fontId="18" type="noConversion"/>
  </si>
  <si>
    <t>寝室悲长簟，妆楼泣镜台。独悲桃李节，不共一时开。魂兮若有感，仿佛梦中来。常时华室静，笑语度更筹。恍惚人事改，冥漠委荒丘。阳原叹薤露，阴壑悼藏舟。清夜妆台月，空想画眉愁。</t>
    <phoneticPr fontId="18" type="noConversion"/>
  </si>
  <si>
    <t>经栖白旧院二首——其一</t>
    <phoneticPr fontId="18" type="noConversion"/>
  </si>
  <si>
    <t>39514-2</t>
    <phoneticPr fontId="18" type="noConversion"/>
  </si>
  <si>
    <t>竺卿何处去，触目尽凄凉。不见中秋月，空馀一炷香。残花飘暮雨，枯叶盖啼螀。谁礼新坟塔，萧条渭水傍。</t>
    <phoneticPr fontId="18" type="noConversion"/>
  </si>
  <si>
    <t>是否送别</t>
    <phoneticPr fontId="18" type="noConversion"/>
  </si>
  <si>
    <t>时代</t>
    <phoneticPr fontId="18" type="noConversion"/>
  </si>
  <si>
    <t>初唐</t>
    <phoneticPr fontId="18" type="noConversion"/>
  </si>
  <si>
    <t>盛唐</t>
  </si>
  <si>
    <t>盛唐</t>
    <phoneticPr fontId="18" type="noConversion"/>
  </si>
  <si>
    <t>晚唐</t>
    <phoneticPr fontId="18" type="noConversion"/>
  </si>
  <si>
    <t>重阳早露晞，睿赏瞰秋矶。菊气先熏酒，萸香更袭衣。清切丝桐会，纵横文雅飞。恩深答效浅，留醉奉宸晖。</t>
    <phoneticPr fontId="18" type="noConversion"/>
  </si>
  <si>
    <t>长乐喜春归，披香瑞雪霏。花从银阁度，絮绕玉窗飞。写曜衔天藻，呈祥拂御衣。上林纷可望，无处不光辉。</t>
    <phoneticPr fontId="18" type="noConversion"/>
  </si>
  <si>
    <t>耳临清渭洗，心向白云闲。（《纪事》）</t>
    <phoneticPr fontId="18" type="noConversion"/>
  </si>
  <si>
    <t>李昂</t>
    <phoneticPr fontId="18" type="noConversion"/>
  </si>
  <si>
    <t>中唐</t>
    <phoneticPr fontId="18" type="noConversion"/>
  </si>
  <si>
    <t>皇纲归有道，帝系祖玄元。运表南山祚，神通北极尊。大同齐日月，兴废应乾坤。圣后趋庭礼，宗臣稽首言。千官欣肆觐，万国贺深恩。锡宴云天接，飞声雷地喧。祥光浮紫阁，喜气绕皇轩。未预承天命，空勤望帝门。</t>
    <phoneticPr fontId="18" type="noConversion"/>
  </si>
  <si>
    <t>李岑</t>
    <phoneticPr fontId="18" type="noConversion"/>
  </si>
  <si>
    <t>严维</t>
    <phoneticPr fontId="18" type="noConversion"/>
  </si>
  <si>
    <t>章孝标</t>
    <phoneticPr fontId="18" type="noConversion"/>
  </si>
  <si>
    <t>蒋防</t>
    <phoneticPr fontId="18" type="noConversion"/>
  </si>
  <si>
    <t>缅惟汉宣帝，初谓皇曾孙。虽在襁褓中，亦遭巫蛊冤。至哉丙廷尉，感激义弥敦。驰逐莲勺道，出入诸陵门。一朝风云会，竟登天位尊。握符升宝历，负扆御华轩。赫奕文物备，葳蕤休瑞繁。卒为中兴主，垂名于后昆。雄图奄已谢，馀址空复存。昔为乐游苑，今为狐兔园。朝见牧竖集，夕闻栖鸟喧。萧条灞亭岸，寂寞杜陵原。幂zx野烟起，苍茫岚气昏。二曜屡回薄，四时更凉温。天道尚如此，人理安可论。</t>
    <phoneticPr fontId="18" type="noConversion"/>
  </si>
  <si>
    <t>裴说</t>
    <phoneticPr fontId="18" type="noConversion"/>
  </si>
  <si>
    <t>人物不情定</t>
    <phoneticPr fontId="18" type="noConversion"/>
  </si>
  <si>
    <t>赵氏</t>
    <phoneticPr fontId="18" type="noConversion"/>
  </si>
  <si>
    <t>卧云道士来相辞，相辞倏忽何所之。紫阁春深烟霭霭，东风花柳折枝枝。药成酒熟有时节，寒食恐失松间期。冥鸿一见伤弓翼，高飞展转心无疑。满酌数杯酒，狂吟几首诗。留不住，去不悲，醯鸡蜉蝣安得知。</t>
    <phoneticPr fontId="18" type="noConversion"/>
  </si>
  <si>
    <t>41137=1</t>
    <phoneticPr fontId="18" type="noConversion"/>
  </si>
  <si>
    <t>题寺廊柱——其一</t>
    <phoneticPr fontId="18" type="noConversion"/>
  </si>
  <si>
    <t>皇子陂头好月明，忘却华筵到晓行。烟收山低翠黛横，折得荷花远恨生。</t>
    <phoneticPr fontId="18" type="noConversion"/>
  </si>
  <si>
    <t>41419</t>
    <phoneticPr fontId="18" type="noConversion"/>
  </si>
  <si>
    <t>41158-2</t>
    <phoneticPr fontId="18" type="noConversion"/>
  </si>
  <si>
    <t>41158-3</t>
    <phoneticPr fontId="18" type="noConversion"/>
  </si>
  <si>
    <t>宴柳毅诗——其二</t>
    <phoneticPr fontId="18" type="noConversion"/>
  </si>
  <si>
    <t>宴柳毅诗——其三</t>
    <phoneticPr fontId="18" type="noConversion"/>
  </si>
  <si>
    <t>上天配合兮生死有途,此不当妇兮彼不当夫。腹心辛苦兮泾水之隅,风霜满鬓兮雨雪罗襦。赖明公兮引素书,令骨肉兮家如初,永言珍重兮无时无。</t>
    <phoneticPr fontId="18" type="noConversion"/>
  </si>
  <si>
    <t>碧云悠悠兮泾水东流,伤嗟美人兮雨泣花愁。尺书远达兮以解君忧,哀冤果雪兮还处其休。荷君和雅兮感甘羞,山家寂寞兮难久留,欲将辞去兮悲绸缪。</t>
    <phoneticPr fontId="18" type="noConversion"/>
  </si>
  <si>
    <t>诗总数</t>
    <phoneticPr fontId="18" type="noConversion"/>
  </si>
  <si>
    <t>写景诗</t>
    <phoneticPr fontId="18" type="noConversion"/>
  </si>
  <si>
    <t>送别诗</t>
    <phoneticPr fontId="18" type="noConversion"/>
  </si>
  <si>
    <t>马屁诗</t>
    <phoneticPr fontId="18" type="noConversion"/>
  </si>
  <si>
    <t>年数</t>
    <phoneticPr fontId="18" type="noConversion"/>
  </si>
  <si>
    <t>年均诗数</t>
    <phoneticPr fontId="18" type="noConversion"/>
  </si>
  <si>
    <t>写景比例</t>
    <phoneticPr fontId="18" type="noConversion"/>
  </si>
  <si>
    <t>马屁诗比例</t>
    <phoneticPr fontId="18" type="noConversion"/>
  </si>
  <si>
    <t>增强写景比例</t>
    <phoneticPr fontId="18" type="noConversion"/>
  </si>
  <si>
    <t>是否奉和帝王制</t>
    <phoneticPr fontId="18" type="noConversion"/>
  </si>
  <si>
    <t>写景马屁诗</t>
    <phoneticPr fontId="18" type="noConversion"/>
  </si>
  <si>
    <t>写景马屁诗比例</t>
    <phoneticPr fontId="18" type="noConversion"/>
  </si>
  <si>
    <t>剔除马屁诗</t>
    <phoneticPr fontId="18" type="noConversion"/>
  </si>
  <si>
    <t>剔除马屁诗的写景诗</t>
    <phoneticPr fontId="18" type="noConversion"/>
  </si>
  <si>
    <t>剔除马屁诗的写景诗比例</t>
    <phoneticPr fontId="18" type="noConversion"/>
  </si>
  <si>
    <t>不详</t>
    <phoneticPr fontId="18" type="noConversion"/>
  </si>
  <si>
    <t>行路难</t>
    <phoneticPr fontId="18" type="noConversion"/>
  </si>
  <si>
    <t>卢照邻</t>
    <phoneticPr fontId="18" type="noConversion"/>
  </si>
  <si>
    <t xml:space="preserve">君不见长安城北渭桥边，枯木横槎卧古田。昔日含红复含紫，常时留雾亦留烟。春景春风花似雪，香车玉舆恒阗咽。若个游人不竞襻，若个倡家不来折。倡家宝袜蛟龙帔，公子银鞍千万骑。黄莺一向花娇春，两两三三将子戏。千尺长条百尺枝，丹桂青榆相蔽亏。珊瑚叶上鸳鸯鸟，凤凰巢里雏鹓儿。巢倾枝折凤归去，条枯叶落狂风吹。一朝零落无人问，万古摧残君炬知？人生贵贱无终始，倏忽须臾难久恃。谁家能驻西山日？谁家能堰东流水？汉家陵树满秦川，行来行去尺哀怜。自昔公卿二千石，咸拟荣华一万年。不见朱唇将白貌，惟闻素棘与黄泉。金貂有时须换酒，玉尘但摇莫计钱。寄言坐客神仙署，一生一死交情处。苍龙阙下君不来，白鹤山前我应去。云间海上邈难期，赤心会合在何时？但愿尧年一百万，长作巢由也不辞！     </t>
    <phoneticPr fontId="18" type="noConversion"/>
  </si>
  <si>
    <t>精读确认是否属于关中诗</t>
    <phoneticPr fontId="18" type="noConversion"/>
  </si>
  <si>
    <t>橙色是复制的，可整理</t>
    <phoneticPr fontId="18" type="noConversion"/>
  </si>
  <si>
    <t>祸乱天心厌，流离客思伤。有家抛上国，无罪谪遐方。负笈将辞越，扬帆欲泛湘。避时难驻足，感事易回肠。雅道何销德，妖星忽耀芒。中原初纵燎，下国竟探汤。盗据三秦地，兵缠八水乡。战尘轻犯阙，羽旆远巡梁。自此修文代，俄成讲武场。熊罴驱涿鹿，犀象走昆阳。御马迷新栈，宫娥改旧妆。五丁功再睹，八难事难忘。凤引金根疾，兵环玉弩强。建牙虽可恃，摩垒讵能防。霍庙神遐远，圯桥路杳茫。出师威似虎，御敌狠如羊。眉画犹思赤，巾裁未厌黄。晨趋鸣铁骑，夜舞挹琼觞。僭侈彤襜乱，喧呼绣cK攘。但闻争曳组，讵见学垂缰。鹊印提新篆，龙泉夺晓霜。军威徒逗挠，我武自维扬。负扆劳天眷，凝旒念国章。绣旗张画兽，宝马跃红鸯。但欲除妖气，宁思蔽耿光。晓烟生帝里，夜火入春坊。鸟怪巢宫树，狐骄上苑墙。设危终在德，视履岂无祥。气激雷霆怒，神驱岳渎忙。功高分虎节，位下耻龙骧。遍命登坛将，巡封异姓王。志求扶坠典，力未振颓纲。汉路闲雕鹗，云衢驻骕骦。宝装军器丽，麝裛战袍香。日睹兵书捷，时闻虏骑亡。人心惊獬豸，雀意伺螳螂。上略咸推妙，前锋讵可当。纡金光照耀，执玉意藏昂。覆餗非无谓，奢华事每详。四民皆组绶，九土堕耕桑。飞骑黄金勒，香车翠钿装。八珍罗膳府，五采斗筐床。宴集喧华第，歌钟簇画梁。永期传子姓，宁误犯天狼。未睹君除侧，徒思玉在傍。窜身奚可保，易地喜相将。国运方夷险，天心讵测量。九流虽暂蔽，三柄岂相妨。小孽乖躔次，中兴系昊苍。法尧功已普，罪己德非凉。帝念惟思理，臣心岂自遑。诏催青琐客，时待紫微郎。定难输宸算，胜灾减御粱。皇恩思荡荡，睿泽转洋洋。偃卧虽非晚，艰难亦备尝。舜庭招谏鼓，汉殿上书囊。俭德遵三尺，清朝俟一匡。世随渔父醉，身效接舆狂。窜逐同天宝，遭罹异建康。道孤悲海澨，家远隔天潢。卒岁贫无褐，经秋病泛漳。似鱼甘去乙，比蟹未成筐。守道惭无补，趋时愧不臧。殷牛常在耳，晋竖欲潜肓。忸恨山思板，怀归海欲航。角吹魂悄悄，笛引泪浪浪。乱觉乾坤窄，贫知日月长。势将随鹤列，忽喜遇鸳行。已报新回驾，仍闻近纳隍。文风销剑楯，礼物换旂裳。紫闼重开序，青衿再设庠。黑头期命爵，赪尾尚忧鲂。吴坂嘶骐骥，岐山集凤凰。词源波浩浩，谏署玉锵锵。饲雀曾传庆，烹蛇讵有殃。弢弓挥劲镞，匣剑淬神铓。谔谔宁惭直，堂堂不谢张。晓风趋建礼，夜月直文昌。去国时虽久，安邦志不常。良金炉自跃，美玉椟难藏。北望心如旆，西归律变商。迹随江燕去，心逐塞鸿翔。晚翠笼桑坞，斜晖挂竹堂。路愁千里月，田爱万斯箱。伴钓歌前浦，随樵上远冈。鹭眠依晚屿，鸟浴上枯杨。惊梦缘欹枕，多吟为倚廊。访僧红叶寺，题句白云房。帆外青枫老，尊前紫菊芳。夜灯银耿耿，晓露玉瀼瀼。异国惭倾盖，归涂俟并粮。身虽留震泽，心已过雷塘。执友知谁在，家山各已荒。海边登桂楫，烟外泛云樯。巢树禽思越，嘶风马恋羌。寒声愁听杵，空馆厌闻螀。望阙飞华盖，趋朝振玉珰。米惭无薏苡，面喜有恍榔。话别心重结，伤时泪一滂。伫归蓬岛后，纶诏润青缃。</t>
    <phoneticPr fontId="18" type="noConversion"/>
  </si>
  <si>
    <t>1</t>
    <phoneticPr fontId="18" type="noConversion"/>
  </si>
  <si>
    <t>2</t>
    <phoneticPr fontId="18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</si>
  <si>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</si>
  <si>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</si>
  <si>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</si>
  <si>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</si>
  <si>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</si>
  <si>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</si>
  <si>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</si>
  <si>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</si>
  <si>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</si>
  <si>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</si>
  <si>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</si>
  <si>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</si>
  <si>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</si>
  <si>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</si>
  <si>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</si>
  <si>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</si>
  <si>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</si>
  <si>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</si>
  <si>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</si>
  <si>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</si>
  <si>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</si>
  <si>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</si>
  <si>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</si>
  <si>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</si>
  <si>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</si>
  <si>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</si>
  <si>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</si>
  <si>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</si>
  <si>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</si>
  <si>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</si>
  <si>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</si>
  <si>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</si>
  <si>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</si>
  <si>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</si>
  <si>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</si>
  <si>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</si>
  <si>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</si>
  <si>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</si>
  <si>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</si>
  <si>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</si>
  <si>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</si>
  <si>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</si>
  <si>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</si>
  <si>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</si>
  <si>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</si>
  <si>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</si>
  <si>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</si>
  <si>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</si>
  <si>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</si>
  <si>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</si>
  <si>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</si>
  <si>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</si>
  <si>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</si>
  <si>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</si>
  <si>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</si>
  <si>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</si>
  <si>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</si>
  <si>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</si>
  <si>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</si>
  <si>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</si>
  <si>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</si>
  <si>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</si>
  <si>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</si>
  <si>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</si>
  <si>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</si>
  <si>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</si>
  <si>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</si>
  <si>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</si>
  <si>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</si>
  <si>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</si>
  <si>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</si>
  <si>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</si>
  <si>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</si>
  <si>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</si>
  <si>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</si>
  <si>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</si>
  <si>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</si>
  <si>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</si>
  <si>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</si>
  <si>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</si>
  <si>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</si>
  <si>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</si>
  <si>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</si>
  <si>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</si>
  <si>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</si>
  <si>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</si>
  <si>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</si>
  <si>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</si>
  <si>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</si>
  <si>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</si>
  <si>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</si>
  <si>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</si>
  <si>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</si>
  <si>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</si>
  <si>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</si>
  <si>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</si>
  <si>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</si>
  <si>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</si>
  <si>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</si>
  <si>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</si>
  <si>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</si>
  <si>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</si>
  <si>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</si>
  <si>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</si>
  <si>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</si>
  <si>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</si>
  <si>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</si>
  <si>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</si>
  <si>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</si>
  <si>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</si>
  <si>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</si>
  <si>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</si>
  <si>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</si>
  <si>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</si>
  <si>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</si>
  <si>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</si>
  <si>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</si>
  <si>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</si>
  <si>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</si>
  <si>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</si>
  <si>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</si>
  <si>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</si>
  <si>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</si>
  <si>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</si>
  <si>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</si>
  <si>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</si>
  <si>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</si>
  <si>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</si>
  <si>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</si>
  <si>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</si>
  <si>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</si>
  <si>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</si>
  <si>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</si>
  <si>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</si>
  <si>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</si>
  <si>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</si>
  <si>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</si>
  <si>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</si>
  <si>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</si>
  <si>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</si>
  <si>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</si>
  <si>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</si>
  <si>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</si>
  <si>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</si>
  <si>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</si>
  <si>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</si>
  <si>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</si>
  <si>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</si>
  <si>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</si>
  <si>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</si>
  <si>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</si>
  <si>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</si>
  <si>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</si>
  <si>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</si>
  <si>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</si>
  <si>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</si>
  <si>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</si>
  <si>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</si>
  <si>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</si>
  <si>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</si>
  <si>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</si>
  <si>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</si>
  <si>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</si>
  <si>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</si>
  <si>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</si>
  <si>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</si>
  <si>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</si>
  <si>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</si>
  <si>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</si>
  <si>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</si>
  <si>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</si>
  <si>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</si>
  <si>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</si>
  <si>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</si>
  <si>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</si>
  <si>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</si>
  <si>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</si>
  <si>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</si>
  <si>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</si>
  <si>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</si>
  <si>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</si>
  <si>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</si>
  <si>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</si>
  <si>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</si>
  <si>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</si>
  <si>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</si>
  <si>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</si>
  <si>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</si>
  <si>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</si>
  <si>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</si>
  <si>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</si>
  <si>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</si>
  <si>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</si>
  <si>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</si>
  <si>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</si>
  <si>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</si>
  <si>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</si>
  <si>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</si>
  <si>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</si>
  <si>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</si>
  <si>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</si>
  <si>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</si>
  <si>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</si>
  <si>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</si>
  <si>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</si>
  <si>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</si>
  <si>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</si>
  <si>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</si>
  <si>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</si>
  <si>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</si>
  <si>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</si>
  <si>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</si>
  <si>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</si>
  <si>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</si>
  <si>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</si>
  <si>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</si>
  <si>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</si>
  <si>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</si>
  <si>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</si>
  <si>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</si>
  <si>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</si>
  <si>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</si>
  <si>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</si>
  <si>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</si>
  <si>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</si>
  <si>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</si>
  <si>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</si>
  <si>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</si>
  <si>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</si>
  <si>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</si>
  <si>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</si>
  <si>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</si>
  <si>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</si>
  <si>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</si>
  <si>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</si>
  <si>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</si>
  <si>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</si>
  <si>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</si>
  <si>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</si>
  <si>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</si>
  <si>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</si>
  <si>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</si>
  <si>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</si>
  <si>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</si>
  <si>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</si>
  <si>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</si>
  <si>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</si>
  <si>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</si>
  <si>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</si>
  <si>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</si>
  <si>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</si>
  <si>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</si>
  <si>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</si>
  <si>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</si>
  <si>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</si>
  <si>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</si>
  <si>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</si>
  <si>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</si>
  <si>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</si>
  <si>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</si>
  <si>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</si>
  <si>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</si>
  <si>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</si>
  <si>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</si>
  <si>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</si>
  <si>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</si>
  <si>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</si>
  <si>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</si>
  <si>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</si>
  <si>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</si>
  <si>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</si>
  <si>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</si>
  <si>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</si>
  <si>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</si>
  <si>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</si>
  <si>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</si>
  <si>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</si>
  <si>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</si>
  <si>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</si>
  <si>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</si>
  <si>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</si>
  <si>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</si>
  <si>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</si>
  <si>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</si>
  <si>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</si>
  <si>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</si>
  <si>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</si>
  <si>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</si>
  <si>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</si>
  <si>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</si>
  <si>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</si>
  <si>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</si>
  <si>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</si>
  <si>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</si>
  <si>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</si>
  <si>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</si>
  <si>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</si>
  <si>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</si>
  <si>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</si>
  <si>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</si>
  <si>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</si>
  <si>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</si>
  <si>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</si>
  <si>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</si>
  <si>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</si>
  <si>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</si>
  <si>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</si>
  <si>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</si>
  <si>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</si>
  <si>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</si>
  <si>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</si>
  <si>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</si>
  <si>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</si>
  <si>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</si>
  <si>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</si>
  <si>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</si>
  <si>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</si>
  <si>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</si>
  <si>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</si>
  <si>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</si>
  <si>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</si>
  <si>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</si>
  <si>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</si>
  <si>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</si>
  <si>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</si>
  <si>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</si>
  <si>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</si>
  <si>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</si>
  <si>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</si>
  <si>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</si>
  <si>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</si>
  <si>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</si>
  <si>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</si>
  <si>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</si>
  <si>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</si>
  <si>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</si>
  <si>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</si>
  <si>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</si>
  <si>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</si>
  <si>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</si>
  <si>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</si>
  <si>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</si>
  <si>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</si>
  <si>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</si>
  <si>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</si>
  <si>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</si>
  <si>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</si>
  <si>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</si>
  <si>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</si>
  <si>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</si>
  <si>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</si>
  <si>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</si>
  <si>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</si>
  <si>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</si>
  <si>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</si>
  <si>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</si>
  <si>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</si>
  <si>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</si>
  <si>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</si>
  <si>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</si>
  <si>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</si>
  <si>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</si>
  <si>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</si>
  <si>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</si>
  <si>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</si>
  <si>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</si>
  <si>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</si>
  <si>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</si>
  <si>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</si>
  <si>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</si>
  <si>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</si>
  <si>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</si>
  <si>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</si>
  <si>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</si>
  <si>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</si>
  <si>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</si>
  <si>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</si>
  <si>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</si>
  <si>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</si>
  <si>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</si>
  <si>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</si>
  <si>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</si>
  <si>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</si>
  <si>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</si>
  <si>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</si>
  <si>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</si>
  <si>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</si>
  <si>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</si>
  <si>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</si>
  <si>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</si>
  <si>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</si>
  <si>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</si>
  <si>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</si>
  <si>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</si>
  <si>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</si>
  <si>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</si>
  <si>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</si>
  <si>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</si>
  <si>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</si>
  <si>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</si>
  <si>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</si>
  <si>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</si>
  <si>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</si>
  <si>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</si>
  <si>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</si>
  <si>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</si>
  <si>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</si>
  <si>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</si>
  <si>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</si>
  <si>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</si>
  <si>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</si>
  <si>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</si>
  <si>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</si>
  <si>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</si>
  <si>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</si>
  <si>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</si>
  <si>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</si>
  <si>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</si>
  <si>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</si>
  <si>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</si>
  <si>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</si>
  <si>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</si>
  <si>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</si>
  <si>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</si>
  <si>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</si>
  <si>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</si>
  <si>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</si>
  <si>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</si>
  <si>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</si>
  <si>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</si>
  <si>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</si>
  <si>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</si>
  <si>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</si>
  <si>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</si>
  <si>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</si>
  <si>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</si>
  <si>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</si>
  <si>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</si>
  <si>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</si>
  <si>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</si>
  <si>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</si>
  <si>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</si>
  <si>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</si>
  <si>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</si>
  <si>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</si>
  <si>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</si>
  <si>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</si>
  <si>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</si>
  <si>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</si>
  <si>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</si>
  <si>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</si>
  <si>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</si>
  <si>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</si>
  <si>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</si>
  <si>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</si>
  <si>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</si>
  <si>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</si>
  <si>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</si>
  <si>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</si>
  <si>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</si>
  <si>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</si>
  <si>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</si>
  <si>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</si>
  <si>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</si>
  <si>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</si>
  <si>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</si>
  <si>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</si>
  <si>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</si>
  <si>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</si>
  <si>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</si>
  <si>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</si>
  <si>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</si>
  <si>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</si>
  <si>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</si>
  <si>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</si>
  <si>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</si>
  <si>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</si>
  <si>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</si>
  <si>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</si>
  <si>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</si>
  <si>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</si>
  <si>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</si>
  <si>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</si>
  <si>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</si>
  <si>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</si>
  <si>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</si>
  <si>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</si>
  <si>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</si>
  <si>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</si>
  <si>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</si>
  <si>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</si>
  <si>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</si>
  <si>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</si>
  <si>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</si>
  <si>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</si>
  <si>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</si>
  <si>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</si>
  <si>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</si>
  <si>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</si>
  <si>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</si>
  <si>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</si>
  <si>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</si>
  <si>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</si>
  <si>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</si>
  <si>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</si>
  <si>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</si>
  <si>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</si>
  <si>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</si>
  <si>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</si>
  <si>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</si>
  <si>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</si>
  <si>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</si>
  <si>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</si>
  <si>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</si>
  <si>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</si>
  <si>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</si>
  <si>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</si>
  <si>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</si>
  <si>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</si>
  <si>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</si>
  <si>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</si>
  <si>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</si>
  <si>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</si>
  <si>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</si>
  <si>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</si>
  <si>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</si>
  <si>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</si>
  <si>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</si>
  <si>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</si>
  <si>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</si>
  <si>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</si>
  <si>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</si>
  <si>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</si>
  <si>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</si>
  <si>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</si>
  <si>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</si>
  <si>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</si>
  <si>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</si>
  <si>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</si>
  <si>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</si>
  <si>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</si>
  <si>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</si>
  <si>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</si>
  <si>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</si>
  <si>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</si>
  <si>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</si>
  <si>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</si>
  <si>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</si>
  <si>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</si>
  <si>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</si>
  <si>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</si>
  <si>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</si>
  <si>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</si>
  <si>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</si>
  <si>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</si>
  <si>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</si>
  <si>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</si>
  <si>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</si>
  <si>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</si>
  <si>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</si>
  <si>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</si>
  <si>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</si>
  <si>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</si>
  <si>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</si>
  <si>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</si>
  <si>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</si>
  <si>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</si>
  <si>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</si>
  <si>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</si>
  <si>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</si>
  <si>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</si>
  <si>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</si>
  <si>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</si>
  <si>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</si>
  <si>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</si>
  <si>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</si>
  <si>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</si>
  <si>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</si>
  <si>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</si>
  <si>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</si>
  <si>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</si>
  <si>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</si>
  <si>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</si>
  <si>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</si>
  <si>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</si>
  <si>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</si>
  <si>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</si>
  <si>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</si>
  <si>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</si>
  <si>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</si>
  <si>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</si>
  <si>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</si>
  <si>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</si>
  <si>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</si>
  <si>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</si>
  <si>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</si>
  <si>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</si>
  <si>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</si>
  <si>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</si>
  <si>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</si>
  <si>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</si>
  <si>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</si>
  <si>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</si>
  <si>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</si>
  <si>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</si>
  <si>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</si>
  <si>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</si>
  <si>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</si>
  <si>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</si>
  <si>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</si>
  <si>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</si>
  <si>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</si>
  <si>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</si>
  <si>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</si>
  <si>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</si>
  <si>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</si>
  <si>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</si>
  <si>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</si>
  <si>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</si>
  <si>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</si>
  <si>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</si>
  <si>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</si>
  <si>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</si>
  <si>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</si>
  <si>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</si>
  <si>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</si>
  <si>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</si>
  <si>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</si>
  <si>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</si>
  <si>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</si>
  <si>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</si>
  <si>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</si>
  <si>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</si>
  <si>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</si>
  <si>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</si>
  <si>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</si>
  <si>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</si>
  <si>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</si>
  <si>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</si>
  <si>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</si>
  <si>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</si>
  <si>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</si>
  <si>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</si>
  <si>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</si>
  <si>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</si>
  <si>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</si>
  <si>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</si>
  <si>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</si>
  <si>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</si>
  <si>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</si>
  <si>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</si>
  <si>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</si>
  <si>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</si>
  <si>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</si>
  <si>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</si>
  <si>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</si>
  <si>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</si>
  <si>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</si>
  <si>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</si>
  <si>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</si>
  <si>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</si>
  <si>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</si>
  <si>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</si>
  <si>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</si>
  <si>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</si>
  <si>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</si>
  <si>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</si>
  <si>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</si>
  <si>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</si>
  <si>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</si>
  <si>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</si>
  <si>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</si>
  <si>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</si>
  <si>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</si>
  <si>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</si>
  <si>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</si>
  <si>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</si>
  <si>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</si>
  <si>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</si>
  <si>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</si>
  <si>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</si>
  <si>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</si>
  <si>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</si>
  <si>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</si>
  <si>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</si>
  <si>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</si>
  <si>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</si>
  <si>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</si>
  <si>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</si>
  <si>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</si>
  <si>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</si>
  <si>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</si>
  <si>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</si>
  <si>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</si>
  <si>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</si>
  <si>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</si>
  <si>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</si>
  <si>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</si>
  <si>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</si>
  <si>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</si>
  <si>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</si>
  <si>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</si>
  <si>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</si>
  <si>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</si>
  <si>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</si>
  <si>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</si>
  <si>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</si>
  <si>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</si>
  <si>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</si>
  <si>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</si>
  <si>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</si>
  <si>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</si>
  <si>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</si>
  <si>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</si>
  <si>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</si>
  <si>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</si>
  <si>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</si>
  <si>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</si>
  <si>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</si>
  <si>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</si>
  <si>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</si>
  <si>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</si>
  <si>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</si>
  <si>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</si>
  <si>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</si>
  <si>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</si>
  <si>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</si>
  <si>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</si>
  <si>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</si>
  <si>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</si>
  <si>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</si>
  <si>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</si>
  <si>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</si>
  <si>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</si>
  <si>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</si>
  <si>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</si>
  <si>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</si>
  <si>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</si>
  <si>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</si>
  <si>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</si>
  <si>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</si>
  <si>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</si>
  <si>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</si>
  <si>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</si>
  <si>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</si>
  <si>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</si>
  <si>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</si>
  <si>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</si>
  <si>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</si>
  <si>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</si>
  <si>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</si>
  <si>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</si>
  <si>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</si>
  <si>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</si>
  <si>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</si>
  <si>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</si>
  <si>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</si>
  <si>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</si>
  <si>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</si>
  <si>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</si>
  <si>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</si>
  <si>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</si>
  <si>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</si>
  <si>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</si>
  <si>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</si>
  <si>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</si>
  <si>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</si>
  <si>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</si>
  <si>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</si>
  <si>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</si>
  <si>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</si>
  <si>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</si>
  <si>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</si>
  <si>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</si>
  <si>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</si>
  <si>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</si>
  <si>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</si>
  <si>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</si>
  <si>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</si>
  <si>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</si>
  <si>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</si>
  <si>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</si>
  <si>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</si>
  <si>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</si>
  <si>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</si>
  <si>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</si>
  <si>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</si>
  <si>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</si>
  <si>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</si>
  <si>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</si>
  <si>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</si>
  <si>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</si>
  <si>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</si>
  <si>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</si>
  <si>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</si>
  <si>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</si>
  <si>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</si>
  <si>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</si>
  <si>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</si>
  <si>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</si>
  <si>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</si>
  <si>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</si>
  <si>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</si>
  <si>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</si>
  <si>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</si>
  <si>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</si>
  <si>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</si>
  <si>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</si>
  <si>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</si>
  <si>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</si>
  <si>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</si>
  <si>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</si>
  <si>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</si>
  <si>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</si>
  <si>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</si>
  <si>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</si>
  <si>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</si>
  <si>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</si>
  <si>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</si>
  <si>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</si>
  <si>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</si>
  <si>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</si>
  <si>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</si>
  <si>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</si>
  <si>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</si>
  <si>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</si>
  <si>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</si>
  <si>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</si>
  <si>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</si>
  <si>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</si>
  <si>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</si>
  <si>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</si>
  <si>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</si>
  <si>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</si>
  <si>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</si>
  <si>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</si>
  <si>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</si>
  <si>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</si>
  <si>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</si>
  <si>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</si>
  <si>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</si>
  <si>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</si>
  <si>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</si>
  <si>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</si>
  <si>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</si>
  <si>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</si>
  <si>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</si>
  <si>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</si>
  <si>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</si>
  <si>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</si>
  <si>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</si>
  <si>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</si>
  <si>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</si>
  <si>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</si>
  <si>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</si>
  <si>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</si>
  <si>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</si>
  <si>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</si>
  <si>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</si>
  <si>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</si>
  <si>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</si>
  <si>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</si>
  <si>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</si>
  <si>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</si>
  <si>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</si>
  <si>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</si>
  <si>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</si>
  <si>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</si>
  <si>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</si>
  <si>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</si>
  <si>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</si>
  <si>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</si>
  <si>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</si>
  <si>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</si>
  <si>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</si>
  <si>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</si>
  <si>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</si>
  <si>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</si>
  <si>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</si>
  <si>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</si>
  <si>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</si>
  <si>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</si>
  <si>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</si>
  <si>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</si>
  <si>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</si>
  <si>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</si>
  <si>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</si>
  <si>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</si>
  <si>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</si>
  <si>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</si>
  <si>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</si>
  <si>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</si>
  <si>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</si>
  <si>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</si>
  <si>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</si>
  <si>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</si>
  <si>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</si>
  <si>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</si>
  <si>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</si>
  <si>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</si>
  <si>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</si>
  <si>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</si>
  <si>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</si>
  <si>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</si>
  <si>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</si>
  <si>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</si>
  <si>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</si>
  <si>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</si>
  <si>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</si>
  <si>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</si>
  <si>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</si>
  <si>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</si>
  <si>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</si>
  <si>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</si>
  <si>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</si>
  <si>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</si>
  <si>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</si>
  <si>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</si>
  <si>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</si>
  <si>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</si>
  <si>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</si>
  <si>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</si>
  <si>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</si>
  <si>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</si>
  <si>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</si>
  <si>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</si>
  <si>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</si>
  <si>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</si>
  <si>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</si>
  <si>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</si>
  <si>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</si>
  <si>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</si>
  <si>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</si>
  <si>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</si>
  <si>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</si>
  <si>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</si>
  <si>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</si>
  <si>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</si>
  <si>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</si>
  <si>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</si>
  <si>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</si>
  <si>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</si>
  <si>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</si>
  <si>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</si>
  <si>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</si>
  <si>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</si>
  <si>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</si>
  <si>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</si>
  <si>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</si>
  <si>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</si>
  <si>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</si>
  <si>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</si>
  <si>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</si>
  <si>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</si>
  <si>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</si>
  <si>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</si>
  <si>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</si>
  <si>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</si>
  <si>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</si>
  <si>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</si>
  <si>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</si>
  <si>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</si>
  <si>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</si>
  <si>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</si>
  <si>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</si>
  <si>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</si>
  <si>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</si>
  <si>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</si>
  <si>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</si>
  <si>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</si>
  <si>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</si>
  <si>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</si>
  <si>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</si>
  <si>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</si>
  <si>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</si>
  <si>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</si>
  <si>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</si>
  <si>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</si>
  <si>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</si>
  <si>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</si>
  <si>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</si>
  <si>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</si>
  <si>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</si>
  <si>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</si>
  <si>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</si>
  <si>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</si>
  <si>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</si>
  <si>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</si>
  <si>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</si>
  <si>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</si>
  <si>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</si>
  <si>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</si>
  <si>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</si>
  <si>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</si>
  <si>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</si>
  <si>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</si>
  <si>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</si>
  <si>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</si>
  <si>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</si>
  <si>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</si>
  <si>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</si>
  <si>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</si>
  <si>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</si>
  <si>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</si>
  <si>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</si>
  <si>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</si>
  <si>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</si>
  <si>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</si>
  <si>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</si>
  <si>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</si>
  <si>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</si>
  <si>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</si>
  <si>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</si>
  <si>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</si>
  <si>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</si>
  <si>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</si>
  <si>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</si>
  <si>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</si>
  <si>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</si>
  <si>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</si>
  <si>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</si>
  <si>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</si>
  <si>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</si>
  <si>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</si>
  <si>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</si>
  <si>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</si>
  <si>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</si>
  <si>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</si>
  <si>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</si>
  <si>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</si>
  <si>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</si>
  <si>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</si>
  <si>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</si>
  <si>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</si>
  <si>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</si>
  <si>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</si>
  <si>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</si>
  <si>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</si>
  <si>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</si>
  <si>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</si>
  <si>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</si>
  <si>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</si>
  <si>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</si>
  <si>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</si>
  <si>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</si>
  <si>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</si>
  <si>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</si>
  <si>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</si>
  <si>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</si>
  <si>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</si>
  <si>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</si>
  <si>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</si>
  <si>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</si>
  <si>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</si>
  <si>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</si>
  <si>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</si>
  <si>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</si>
  <si>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</si>
  <si>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</si>
  <si>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</si>
  <si>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</si>
  <si>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</si>
  <si>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</si>
  <si>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</si>
  <si>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</si>
  <si>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</si>
  <si>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</si>
  <si>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</si>
  <si>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</si>
  <si>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</si>
  <si>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</si>
  <si>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</si>
  <si>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</si>
  <si>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</si>
  <si>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</si>
  <si>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</si>
  <si>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</si>
  <si>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</si>
  <si>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</si>
  <si>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</si>
  <si>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</si>
  <si>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</si>
  <si>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</si>
  <si>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</si>
  <si>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</si>
  <si>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</si>
  <si>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</si>
  <si>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</si>
  <si>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</si>
  <si>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</si>
  <si>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</si>
  <si>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</si>
  <si>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</si>
  <si>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</si>
  <si>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</si>
  <si>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</si>
  <si>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</si>
  <si>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</si>
  <si>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</si>
  <si>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</si>
  <si>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</si>
  <si>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</si>
  <si>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</si>
  <si>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</si>
  <si>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</si>
  <si>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</si>
  <si>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</si>
  <si>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</si>
  <si>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</si>
  <si>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</si>
  <si>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</si>
  <si>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</si>
  <si>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</si>
  <si>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</si>
  <si>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</si>
  <si>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</si>
  <si>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</si>
  <si>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</si>
  <si>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</si>
  <si>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</si>
  <si>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</si>
  <si>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</si>
  <si>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</si>
  <si>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</si>
  <si>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</si>
  <si>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</si>
  <si>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</si>
  <si>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</si>
  <si>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</si>
  <si>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</si>
  <si>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</si>
  <si>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</si>
  <si>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</si>
  <si>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</si>
  <si>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</si>
  <si>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</si>
  <si>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</si>
  <si>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</si>
  <si>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</si>
  <si>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</si>
  <si>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 xml:space="preserve">卷143_4 </t>
    <phoneticPr fontId="18" type="noConversion"/>
  </si>
  <si>
    <t>content分词</t>
    <phoneticPr fontId="18" type="noConversion"/>
  </si>
  <si>
    <t>判断原因</t>
    <phoneticPr fontId="18" type="noConversion"/>
  </si>
  <si>
    <t>四怨三愁五情诗十二首·三愁</t>
    <phoneticPr fontId="18" type="noConversion"/>
  </si>
  <si>
    <t>渭城朝雨浥轻尘，客舍青青杨柳春。劝君更尽一杯酒，西出阳关无故人。</t>
    <phoneticPr fontId="18" type="noConversion"/>
  </si>
  <si>
    <t>渭城曲（一作送元二使安西）</t>
    <phoneticPr fontId="18" type="noConversion"/>
  </si>
  <si>
    <t>渭城 朝 雨 浥 轻 尘，客舍 青青 杨柳 春。劝 君 更 尽 一杯酒，西 出 阳关 无 故人。</t>
    <phoneticPr fontId="18" type="noConversion"/>
  </si>
  <si>
    <t>诗文ID</t>
    <phoneticPr fontId="18" type="noConversion"/>
  </si>
  <si>
    <t>原数据库编号</t>
    <phoneticPr fontId="18" type="noConversion"/>
  </si>
  <si>
    <t>路 过 章台 气象 宽 ， 九重 城阙 在 云 端 。 烟含 上苑 沈沈 紫 ， 雪 露 南山 愯愯寒 。 绮陌 已 堪 骑 宝 马 ， 绿芜 行 即 弹 金 丸 。 灞川 南北 真 图画 ， 更 待 残阳 一 望 看 。</t>
  </si>
  <si>
    <t>神 清 已 觉 三 清 近 ， 目断 仍 劳 万象 牵 。 渭水 远 含 秋草 渡 ， 汉 陵 高枕 夕阳 天 。 半岩 云 粉 千竿竹 ， 满 寺 风雷 百尺 泉 。 别 有 阑干 压 行路 ， 看人 尘土 竟 流年 。</t>
  </si>
  <si>
    <t>自 与 莺 为 地 ， 不 教 花 作 媒 。 细 应 和雨 断 ， 轻 只 爱 风 裁 。 好 拂 锦步障 ， 莫 遮 铜雀台 。 灞陵 千万 树 ， 日暮 别离 回 。</t>
  </si>
  <si>
    <t>一 水 终南 下 ， 何 年 派作沟 。 穿 城 初 北 注 ， 过 苑 却 东流 。 绕岸 清 波溢 ， 连 宫 瑞气 浮 。 去 应 涵 凤沼 ， 来 必 渗龙湫 。 激 石 珠 争 碎 ， 萦堤练 不 收 。 照 花 长乐 曙 ， 泛 叶 建章 秋 。 影 炫金茎 表 ， 光摇 绮陌 头 。 旁 沾 画眉 府 ， 斜 入 教 箫 楼 。 有 雨 难 澄 镜 ， 无 萍易掷钩 。 鼓 宜 尧女瑟 ， 荡 必 蔡姬 舟 。 皋 著 通 鸣鹤 ， 津 应接 斗牛 。 回风 还 潋潋 ， 和 月 更 悠悠 。 浅忆觞堪 泛 ， 深思 杖 可 投 。 只 怀 泾 合 虑 ， 不 带 陇 分 愁 。 自 有 朝宗 乐 ， 曾无 溃穴忧 。 不 劳 夸大 汉 ， 清渭 贯 神州 。</t>
  </si>
  <si>
    <t>春 桥南 望 水 溶溶 ， 一 桁晴山倒 碧峰 。 秦苑 落花 零 露湿 ， 灞陵 新 酒 拨醅浓 。 青龙 夭矫 盘 双阙 ， 丹凤 褵褷 隔 九重 。 万古 行人 离别 地 ， 不 堪 吟罢 夕阳 钟 。</t>
  </si>
  <si>
    <t>乱 云 如 兽 出 山 前 ， 细雨 和风 满 渭川 。 尽日 空濛 无 所 见 ， 雁行斜 去 字 联联 。</t>
  </si>
  <si>
    <t>却到 樊川 访旧游 ， 夕阳 衰草 杜陵 秋 。 应 刘 去后 苔生 阁 ， 稽 阮 归来 雪满 头 。 能 说 乱离 惟 有 燕 ， 解 偷 闲暇 不 如 鸥 。 千 桑 万 海 无人 见 ， 横笛 一声 空 泪流 。</t>
  </si>
  <si>
    <t>汧水 悠悠 去似絣 ， 远山 如画 翠眉 横 。 僧 寻 野渡 归 吴 岳 ， 雁带 斜阳 入 渭城 。 边 静 不 收 蕃帐 马 ， 地 贫 惟 卖 陇山鹦 。 牧童 何 处 吹羌笛 ， 一曲 梅花 出塞 声 。</t>
  </si>
  <si>
    <t>商山 名利 路 ， 夜 亦 有 人 行 。 四皓 卧云 处 ， 千秋 叠藓 生 。 昼烧笼涧 黑 ， 残雪 隔林 明 。 我 待 酬恩 了 ， 来 听 水 石 声 。</t>
  </si>
  <si>
    <t>终朝 异 五岳 ， 列 翠 满 长安 。 地 去 搜扬 近 ， 人 谋 隐遁 难 。 水 穿诸苑 过 ， 雪照 一 城 寒 。 为 问 红尘 里 ， 谁 同 驻马 看 。</t>
  </si>
  <si>
    <t>春 兴 随 花 尽 ， 东园 自 养 闲 。 不 离 三亩地 ， 似 入 万重 山 。 白鸟 穿萝 去 ， 清泉 抵 石 还 。 岂 同 秦 代 客 ， 无 位 隐 商山 。</t>
  </si>
  <si>
    <t>地 灵 蒸 水 暖 , 天气 待 宸游 。 岳 拱 莲花 秀 , 峰高 玉蕊 秋 。 朝元 雕 翠阁 , 乞巧 绣 琼楼 。 碧海 供骊岭 , 黄金 络 马头 。 五 王 更 入 帐 , 七 贵 迭 封侯 。 夕雨 鸣 鸳瓦 , 朝阳 晔柘裘 。 伊皋 争 负鼎 , 舜禹 让 垂旒 。 堕珥 闲 应 拾 , 遗 钗 醉 不 收 。 飞 烟笼 剑戟 , 残月 照旌斿 。 履 朔 求 衣 早 , 临 阳 解佩 羞 。 宫词 裁锦 段 , 御笔 落 银钩 。 帝 里 新丰 县 , 长安 旧 雍州 。 雪 衣 传 贝叶 , 蝉鬓 插山榴 。 对景 瞻瑶兔 , 升天 驾彩虬 。 丹书 陈 北虏 , 玄甲擐 犀牛 。 圣 诰多 屯 否 , 生灵 少 怨尤 。 穹旻 当 有 辅 , 帷幄 岂 无 筹 。 凤 态 伤 红艳 , 鸾舆 缓 紫骝 。 树 名 端正 在 , 人 欲 梦魂 休 。 谶语 山 旁 鬼 , 尘 销陇畔 丘 。 重来 芳草 恨 , 往事 落花 愁 。 五十 年 鸿业 , 东 凭 渭水 流 。</t>
  </si>
  <si>
    <t>寒食 权豪 尽出 行 ， 一 川 如画 雨初晴 。 谁 家 络络 游春 盛 ， 担入 花间 轧轧 声 。 鞍马 和 花 总是 尘 ， 歌声 处处 有 佳人 。 五陵 年少 粗 于 事 ， 栲栳 量金买 断 春 。</t>
  </si>
  <si>
    <t>泻 月 声 不 断 ， 坐 来 心 益 闲 。 无人 知 落 处 ， 万木 冷 空山 。 远 忆 云 容 外 ， 幽 疑 石缝 间 。 那 辞 通 曙 听 ， 明日 度 蓝关 。</t>
  </si>
  <si>
    <t>九衢 南面 色 ， 苍翠 绝纤尘 。 寸步 有 闲处 ， 百年 无 到人 。 禁林 寒 对 望 ， 太华 净 相 邻 。 谁 与 群峰 并 ， 祥云 瑞露 频 。</t>
  </si>
  <si>
    <t>高 拂 危楼 低 拂尘 ， 灞桥 攀折 一 何 频 。 思量 却是 无情 树 ， 不 解 迎 人 只 送人 。</t>
  </si>
  <si>
    <t>开辟 已 来 雪 ， 为 山 长 欠 春 。 高 遮 辞 碛雁 ， 寒 噤入川 人 。 栈阁 交 冰柱 ， 耕樵隔 日 轮 。 此 中 栖息 者 ， 不 识 两京 尘 。</t>
  </si>
  <si>
    <t>关内 平 田 窄 ， 东西 截 杳冥 。 雨 侵 诸县 黑 ， 云 破 九门 青 。 暂 看 犹 无暇 ， 长 栖 信 有 灵 。 古 苔秋渍 斗 ， 积 雾夜昏萤 。 怒恐撞 天 漏 ， 深 疑 隐 地形 。 盘根 连 北岳 ， 转 影落 南溟 。 穷 穴 何 山 出 ， 遮 蛮 上 国 宁 。 残阳 高 照 蜀 ， 败叶 远 浮 泾 。 劚竹烟岚 冻 ， 偷 湫雨雹腥 。 闲 房僧 灌顶 ， 浴 涧鹤遗翎 。 梯滑危缘 索 ， 云 深 静 唱 经 。 放 泉 惊 鹿 睡 ， 闻磬 得 人 醒 。 踏 著 神仙 宅 ， 敲 开 洞府 扃 。 棋 残 秦 士 局 ， 字 缺 晋公 铭 。 一 谷 势 当午 ， 孤峰 耸 起 丁 。 远 平 丹凤阙 ， 冷 射 五侯 厅 。 万丈 冰 声 折 ， 千寻 树影 停 。 望中 仙岛 动 ， 行 处 月轮 馨 。 叠石 移 临砌 ， 研胶泼 上 屏 。 明时 献 君 寿 ， 不 假 老人 星 。</t>
  </si>
  <si>
    <t>行宫 接 县 判 云 泉 ， 袍色 虽 青 骨 且 仙 。 鄠杜 忆 过 梨栗墅 ， 潇湘 曾 棹 雪霜 天 。 华山 僧 别 留 茶鼎 ， 渭水 人 来 锁 钓船 。 东 送 西 迎 终 几 考 ， 新诗 觅 得 两三 联 。</t>
  </si>
  <si>
    <t>天上 轩 星 正 ， 云间 湛露 垂 。 礼容 过 渭水 ， 宴喜 胜 瑶池 。 彩 雾笼 花烛 ， 升龙 肃 羽仪 。 君臣 欢乐 日 ， 文物 盛明 时 。 帘卷 银河 转 ， 香凝 玉 漏迟 。 华 封 倾 祝 意 ， 觞 酒 与 声 诗 。 时 平 物 茂 岁 功成 ， 重翟 排云 到玉京 。 四海 未知 春色 至 ， 今宵 先入 九重 城 。 银烛 金炉 禁漏 移 ， 月轮 初 照 万年 枝 。 造舟 已 似 文王 事 ， 卜世 应 同 八百 期 。 汉主 承乾 帝 道 光 ， 天 家 花烛 宴 昭阳 。 六 衣 盛礼 如 金屋 ， 彩笔 分 题 似 柏梁 。</t>
  </si>
  <si>
    <t>古今 传 此 岭 ， 高下 势 峥嵘 。 安 得 青山 路 ， 化 为 平地 行 。 苍苔 留 虎迹 ， 碧树 障 溪 声 。 欲 过 一 回首 ， 踟蹰 无限 情 。</t>
  </si>
  <si>
    <t>吾 王 巡狩 为 安边 ， 此 去 秦 亭 尚 数千 。 夜 照 路 岐山 店 火 ， 晓 通 消息 戍瓶烟 。 为 云 巫峡 虽 神女 ， 跨凤 秦楼 是 谪仙 。 八骏 似龙 人 似 虎 ， 何 愁 飞过 大 漫天 。</t>
  </si>
  <si>
    <t>鹊岩烟 断 玉 巢 欹 ， 罨画 春塘 太白 低 。 马踏 翠 开 垂柳 寺 ， 人 耕 红 破 落花 蹊 。 千年 胜概 咸 原上 ， 几 代 荒凉 绣岭 西 。 碧 吐 红芳 旧 行 处 ， 岂 堪 回首 草萋萋 。</t>
  </si>
  <si>
    <t>秦树 朦胧 春色 微 ， 香风 烟暖 树 依依 。 边城 夜静 月初 上 ， 芳草 路长 人 未归 。 折柳 且 堪 吟晚槛 ， 弄花 何 处 醉 残晖 。 钓 乡 千里 断 消息 ， 满目 碧云 空自 飞 。</t>
  </si>
  <si>
    <t>依约 樊川 似 旭川 ， 郡斋 风 物 尽 萧然 。 秋 庭 碧藓 铺云锦 ， 晚 阁 红蕖 簇 水 仙 。 醉 笔语狂挥 粉壁 ， 歌 梁尘 乱 拂 花钿 。 情怀 放荡 无 羁束 ， 地 角 天涯 亦 信 缘 。</t>
  </si>
  <si>
    <t>郡城 楼阁 绕 江滨 ， 风 物 清秋 入 望 频 。 铜鼓 祭 龙 云 塞 庙 ， 芦花 飘市雪粘 人 。 莲披净沼 群 香散 ， 鹭点 寒烟 玉 片 新 。 归去 杜陵 池馆 在 ， 且 将 朝服 拂 埃尘 。</t>
  </si>
  <si>
    <t>鸣鞭 晚日 禁 城东 ， 渭水 晴烟 灞岸 风 。 都 傍柳阴 回首 望 ， 春 天 楼阁 五 云中 。</t>
  </si>
  <si>
    <t>佳气 生 天 苑 ， 葱茏 几 效祥 。 树 遥 三 殿 际 ， 日 映 九 城 傍 。 山 雾 宁 同 色 ， 卿云 未可 彰 。 眺汾疑鼎 气 ， 临渭 想 荣光 。 当 并 舂陵 发 ， 应 开 圣历 长 。 微臣 时 一 望 ， 短 羽 欲 飞翔 。</t>
  </si>
  <si>
    <t>帝城 皆 剧县 ， 令尹 美 居东 。 遂 拜 赵 张 下 ， 暂离 星象 中 。 拥 归 从 北阙 ， 送 上 动 南宫 。 举 起 盆中 日 ， 驱 行 草 上 风 。 不 惊 卢 犬吠 ， 渐见 夏台 空 。 紫禁 黄 山 绕 ， 沧溟 素浐 通 。 封疆 亲 日月 ， 邑里 出 王公 。 逐 盗 千门 启 ， 兴 祥 五 稼丰 。 胥徒 迎晓 集 ， 赋税 共 秋 终 。 条教 关 天道 ， 歌谣 入 圣聪 。 土膏 寒 麦 覆 ， 人 海 昼 尘蒙 。 廨宇 松 连 翠 ， 朝 街 日 散 红 。 文场 新 桂 茂 ， 粉署 旧 兰 崇 。 留客 把 盈 爵 ， 抽毫 咏 早鸿 。 前 驺 潘岳 贵 ， 故里 邵平 穷 。 劝 隐 莲峰 久 ， 期 耕 树 谷 同 。 凫飞 将去 叶 ， 剑气 尚 埋 丰 。 何 必 华阴 土 ， 方 垂拂拭 功 。</t>
  </si>
  <si>
    <t>万 木叶 初 红 ， 人家 树色 中 。 疏钟 摇 雨脚 ， 秋水 浸 云 容 。 雪 碛 回 寒雁 ， 村 灯 促夜舂 。 旧山 归 未 得 ， 生 计 欲 何 从 。</t>
  </si>
  <si>
    <t>风 舞 槐花落 御沟 ， 终南山 色 入城 秋 。 门 门 走马 征兵 急 ， 公子 笙歌 醉 玉楼 。</t>
  </si>
  <si>
    <t>北山 峨峨 香 拂拂 ， 翠 涨青奔势 巉崒 。 赤松 君 宅 在 其 中 ， 紫金 为 墙 珠 作 室 。 玻璃 门外 仙獓睡 ， 幢节 森森 绛 烟 密 。 水精 帘卷 桃花 开 ， 文 锦 娉婷 众 非一 。 抚 长 离 ， 坎答鼓 。 花 姑 吹箫 ， 弄玉 起舞 。 三万 八千 为 半日 ， 海 涸鳌枯 等 闲 睹 。</t>
  </si>
  <si>
    <t>终南山 北面 ， 直下 是 长安 。 自 扫青苔 室 ， 闲 欹 白石 看 。 风吹 窗 树老 ， 日 晒窦云 干 。 时 向 圭峰 宿 ， 僧房 瀑布 寒 。</t>
  </si>
  <si>
    <t>叠叠叠岚 寒 ， 红尘 翠 里 盘 。 前程 有 名利 ， 此 路 莫 艰难 。 云 水 侵 天 老 ， 轮蹄 到 月 残 。 何 能 寻 四皓 ， 过 尽 见 长安 。</t>
  </si>
  <si>
    <t>石 池 清水 是 吾心 ， 刚 被 桃花 影倒 沉 。 一 到邽山 宫阙 内 ， 销闲澄虑 七弦琴 。</t>
  </si>
  <si>
    <t>六月 火 云 散 ， 蝉声 鸣 树梢 。 秋风 岂 便 借 ， 客思 已 萧条 。 倾国 三年 别 ， 烟霞 一 路遥 。 行人 断 消息 ， 更 上 灞陵桥 。</t>
  </si>
  <si>
    <t>新 松 □ 绿草 ， 古柏 翳 黄沙 。 珮珂客 惊 鸟 ， 绮罗 人间 花 。 蹙 尘 南北 马 ， 碾石 去来 车 。 川 晚 悲风 动 ， 坟前碎纸 斜 。</t>
  </si>
  <si>
    <t>一 宿 白云 根 ， 时 经 采麝村 。 数峰 虽 似 蜀 ， 当 昼 不 闻猿 。 马 立 溪 沙 浅 ， 人 争 阁道 喧 。 明朝 弃襦罢 ， 步步 入 金门 。</t>
  </si>
  <si>
    <t>吟 缘 横 翠 忆天台 ， 啸狖 啼猿 见 尽 猜 。 四个 老人 何 处 去 ， 一声 仙鹤 过 溪 来 。 皇城 宫阙 回头 尽 ， 紫阁 烟霞 为 我 开 。 天际 峰峰 尽 堪 住 ， 红尘 中 去 大 悠 哉 。</t>
  </si>
  <si>
    <t>窃慕 隐沦 道 ， 所 欢 岩穴 居 。 谁 言 忝 休命 ， 遂入 承明庐 。 物情 不 可 易 ， 幽 中 未尝 摅 。 幸 见 终南山 ， 岧峣 凌太虚 。 青霭 长 不 灭 ， 白云 闲 卷舒 。 悠然 相 探讨 ， 延 望 空 踌蹰 。 迹 系心 无极 ， 神 超 兴 有 馀 。 何 当 解 维絷 ， 永 托 逍遥 墟 。</t>
  </si>
  <si>
    <t>登楼 遥望 秦 宫殿 ， 茫茫 只 见 双飞燕 。 渭水 一条 流 ， 千山 与 万 丘 。 远 烟笼 碧树 ， 陌上 行人 去 。 安 得 有 英雄 ， 迎归 大 内 中 。</t>
  </si>
  <si>
    <t>愁云 漠漠 草离离 ， 太乙 句 陈 处处 疑 。 薄暮 毁垣 春雨 里 ， 残花 犹 发 万年 枝 。</t>
  </si>
  <si>
    <t>乐游 春 苑 望 鹅毛 ， 宫殿 如 星 树似 毫 。 漫漫 一 川 横 渭水 ， 太阳 初出 五陵 高 。</t>
  </si>
  <si>
    <t>红 果 瑶池 实 ， 金盘 露井 冰 。 甘泉 将 避暑 ， 台殿 晓光 凝 。</t>
  </si>
  <si>
    <t>奇树 留 寒 翠 ， 神 池 结 夕 波 。 黄 山 一夜 雪 ， 渭水 泻 声 多 。</t>
  </si>
  <si>
    <t>长安 落花 飞上天 ， 南 风 引 至三 殿前 。 可怜 春 物 亦 朝谒 ， 唯 我 孤吟 渭水 边 。</t>
  </si>
  <si>
    <t>云 覆 蓝桥 雪满 溪 ， 须臾 便 与 碧峰 齐 。 风 回面 市 连天 合 ， 冻 压花枝 著 水 低 。</t>
  </si>
  <si>
    <t>五年 江上 损 容颜 ， 今日 春风 到 武关 。 两 纸 京 书 临水 读 ， 小 桃花 树满 商山 （ 得 复言 、 乐天 书 ） 。</t>
  </si>
  <si>
    <t>只 去 长安 六日 期 ， 多 应 及 得 杏花 时 。 春 明 门外 谁 相 待 ， 不 梦 闲人 梦 酒卮 。</t>
  </si>
  <si>
    <t>城外 无尘 水 间 松 ， 秋天 木落 见 山 容 。 共 寻 萧史 江亭 去 ， 一 望 终南 紫阁峰 。</t>
  </si>
  <si>
    <t>陶令 门前 罥接篱 ， 亚夫 营 里 拂朱 旗 。 人 事 推移 无 旧物 ， 年年 春 至 绿 垂丝 。</t>
  </si>
  <si>
    <t>千条 垂柳 拂 金丝 ， 日暖 牵风 叶 学 眉 。 愁 见 花飞 狂 不 定 ， 还 同 轻薄 五陵 儿 。</t>
  </si>
  <si>
    <t>风 树 离离 月 稍 明 ， 九天 龙 气 在 华清 。 宫门 深锁 无人 觉 ， 半夜 云中 羯鼓 声 。</t>
  </si>
  <si>
    <t>天 阙 沈沈 夜未央 ， 碧云 仙 曲 舞霓裳 。 一声 玉笛 向空 尽 ， 月满 骊山 宫漏 长 。</t>
  </si>
  <si>
    <t>红树 萧萧 阁 半开 ， 上 皇曾 幸 此 宫 来 。 至今 风俗 骊山 下 ， 村笛 犹 吹 阿滥堆 。</t>
  </si>
  <si>
    <t>水 绕宫墙 处处 声 ， 残红 长 绿 露华 清 。 武皇 一 夕梦 不 觉 ， 十二 玉楼 空 月明 。</t>
  </si>
  <si>
    <t>十里 莲塘 路 不 赊 ， 病 来 帘外 是 天涯 。 烦君 四句 遥相 寄 ， 应 得 诗中 便 看花 。</t>
  </si>
  <si>
    <t>斗 回 山路 掩 皇州 ， 二 载 欢娱 一 望 休 。 从 此 万重 青嶂 合 ， 无 因 更 得 重 回头 。</t>
  </si>
  <si>
    <t>商山 半月 雨 漫漫 ， 偶值 新晴 下 七盘 。 山 似 换 来 天 似 洗 ， 可怜 风 日 到长安 。</t>
  </si>
  <si>
    <t>觚棱 金碧 照 山 高 ， 万国 圭璋 捧 赭袍 。 舐笔 和 铅欺贾 马 ， 赞功 论道 鄙 萧曹 。 东南 楼 日 珠帘卷 ， 西北 天 宛玉厄豪 （ 《 诗 》 曰 ： “ 鞗革 金 厄 。 ” 盖 小 环 ） 。 四海 一家 无 一 事 ， 将军 携镜泣 霜毛 。</t>
  </si>
  <si>
    <t>晴云 似 （ 一作 如 ） 絮惹低 空 ， 紫陌 微微 弄 袖风 。 韩嫣金丸 莎覆 绿 ， 许 公 鞯汗杏 粘 红 。 烟生 窈窕 （ 一作 䆗 窱 ） 深 东 第 ， 轮撼 流苏 下 北宫 。 自 笑 苦无 楼 护 智 ， 可怜 铅椠 竟 何 功 。</t>
  </si>
  <si>
    <t>雨晴 九陌 铺江练 ， 岚嫩 千峰 叠 海涛 。 南 苑 草 芳 眠锦雉 ， 夹城 云 暖下霓旄 。 少年 羁络青纹 （ 一作 文 ） 玉 ， 游女 花 簪紫蒂 桃 。 江 碧柳 深 人 尽醉 ， 一 瓢颜巷 日 空 高 。</t>
  </si>
  <si>
    <t>束带 谬 趋 文 石 陛 ， 有 章 曾 拜皂囊 封 。 期 严 无奈 睡留癖 ， 势窘 犹 为 酒 泥 慵 。 偷钓侯 家 池上 雨 ， 醉吟 隋 寺 日 沈 钟 。 九原 可 作 吾 谁 与 ， 师友 琅琊 邴曼容 。</t>
  </si>
  <si>
    <t>洪河 清渭 天池 浚 ， 太白 终南 地轴 横 。 祥云 辉映 汉宫 紫 ， 春光 绣画 秦川 明 。 草 妒 佳人 钿朵 色 ， 风 回 公子 玉 衔 声 。 六 飞 南 幸 芙蓉 苑 ， 十里 飘香 入 夹城 。</t>
  </si>
  <si>
    <t>丰 貂长组 金 张 辈 ， 驷马 文 衣 许 史 家 。 白鹿 原头 回 猎骑 ， 紫云 楼下 醉 江 花 。 九重 树影 连 清 汉 ， 万寿 山 光 学 翠华 。 谁 识 大 君 谦让 德 ， 一毫 名利 斗 蛙蟆 。</t>
  </si>
  <si>
    <t>秋 节 新 已 尽 ， 雨 疏 露 山 雪 。 西峰 稍觉 明 ， 残 滴 犹未 绝 。 气 侵 瀑布 水 ， 冻 著 白云 穴 。 今朝 灞浐 雁 ， 何 夕 潇湘 月 。 想 彼 石 房 人 ， 对雪 扉 不 闭 。</t>
  </si>
  <si>
    <t>三 冬季月 景龙 年 ， 万乘 观风 出 灞川 。 遥看 电跃龙 为 马 ， 回 瞩霜原 玉 作 田 。</t>
  </si>
  <si>
    <t>清溪 一 路 照 羸身 ， 不 似 云台 画像 人 。 国史 数行 犹 有 志 ， 只 将 谈笑 继英 尘 。</t>
  </si>
  <si>
    <t>岳 北 秋空 渭北 川 ， 晴云 渐 薄薄 如 烟 。 坐 来 还 见 微风 起 ， 吹散 残阳 一片 蝉 。</t>
  </si>
  <si>
    <t>灞亭 东 去 彻 隋堤 ， 赠别 何 须 醉似泥 。 万里 往来 无 一 事 ， 便 帆轻 拂 乱 莺啼 。</t>
  </si>
  <si>
    <t>灞岸 江头 腊雪 消 ， 东风 偷软入纤 条 。 春来 不 忍 登楼 望 ， 万 架 金丝 著地 娇 。</t>
  </si>
  <si>
    <t>国 骋 双 骐骥 ， 庭 仪 两 凤凰 。 将 星 连 相 位 ， 玉树 伴 金 乡 。 歌舞 侯家 艳 ， 轩裘 戚里 光 。 安 知 杜陵 下 ， 碑版 已 相望 。</t>
  </si>
  <si>
    <t>皇子 陂 头 好 月明 ， 忘却 华筵 到晓 行 。 烟收 山 低 翠黛 横 ， 折 得 荷花 远 恨 生 。</t>
  </si>
  <si>
    <t>与 世 澹无 事 ， 自然 江海 人 。 侧 闻 尘外 游 ， 解 骖 （ 一作 弁 ） 𨋗 朱轮 。 平 （ 一作 极 ） 野照暄 景 ， 上天 垂 春 云 。 张 组竟北阜 ， 汎舟 过 东邻 。 故乡 信 高 会 ， 牢醴 及 佳辰 （ 一作 家 臣 ） 。 幸 同 击壤 乐 ， 心 荷 尧 为 君 。</t>
  </si>
  <si>
    <t>郊居 杜陵 下 ， 永日 同 携手 。 仁 （ 一作 入 ） 里 霭川阳 ， 平原 见 峰 首 。 园庐 鸣春鸠 ， 林 薄媚 新 柳 。 上 卿 始 登 席 ， 故老 前 为 寿 。 临 当 游 （ 一作 送 ） 南 陂 ， 约略 执 杯酒 。 归 欤 绌 （ 一作 继 ） 微 官 ， 惆怅 心自 咎 。</t>
  </si>
  <si>
    <t>冬 中 馀雪 在 ， 墟 上 春 流驶 。 风 日 畅 怀抱 ， 山川 多 秀 （ 一作 好 天 ） 气 。 彫胡 先 晨炊 （ 一作 丰 酌 ） ， 庖 脍 亦 云 （ 一作 后 ） 至 。 高情 浪 海岳 ， 浮生 寄 天地 。 君子 外 簪缨 ， 埃尘 良 不 啻 。 所 乐 衡门 中 ， 陶然 忘 其 贵 。</t>
  </si>
  <si>
    <t>高 馆 临 澄陂 ， 旷然 荡 （ 一作 望 理 ） 心 目 。 淡荡 动 云 天 ， 玲珑 映墟曲 。 鹊巢 结 空林 ， 雉雊 响 幽谷 。 应接 无 闲暇 ， 徘徊 以 （ 一作 似 ） 踯躅 。 纡组 上 春 堤 ， 侧弁 倚 乔木 。 弦望 忽 已 晦 ， 后期 洲 应 绿 。</t>
  </si>
  <si>
    <t>步出 城东 门 ， 试 骋 千里 目 。 青山 横 苍 林 ， 赤 日 团 平陆 。 渭北 走 邯郸 ， 关东 出 函谷 。 秦地 万方 会 ， 来朝 九州 牧 。 鸡鸣 咸阳 中 ， 冠盖 相 追逐 。 丞相 过 列侯 ， 群公 饯 光禄 。 相 如 方 老病 ， 独归 茂陵 宿 。</t>
  </si>
  <si>
    <t>上 出 蓬莱 时 ， 六龙 俨 齐 首 。 长 道 舒 羽仪 ， 彤云 映 前后 。 天 声 殷 宇宙 ， 真气 到 林薮 。</t>
  </si>
  <si>
    <t>上林 神 君 宫 ， 此 地 即 明 庭 。 山 开 鸿濛 色 ， 天 转 招摇 星 。 三 雪 报 大 有 ， 孰 为 非我 灵 。</t>
  </si>
  <si>
    <t>渭水 收 暮雨 ， 处处 多 新 泽 。 宫苑 傍山 明 ， 云 林 带 天 碧 。 君子 耸高 驾 ， 英声 邈今昔 。 锵佩 出 中 台 ， 彯缨 入 仙掖 。 夙心 幸 清 鉴 ， 晚 志 欣良觌 。 鸣 盗 非 足 征 ， 愿 言 同 下 客 。</t>
  </si>
  <si>
    <t>太白 何 苍苍 ， 星辰 上 森列 。 去 天 三 百里 ， 邈 尔 与 世 绝 。 中 有 绿发 翁 ， 披云 卧松雪 。 不 笑 亦 不 语 ， 冥 栖 在 岩穴 。 我 来 逢 真人 ， 长跪 问 宝 诀 。 粲然 启玉齿 （ 一作 忽自 哂 ） ， 授 以 鍊 药 说 。 铭 骨 传 其 语 ， 竦身 已 电灭 。 仰望 不 可 及 ， 苍然 五 情 热 。 吾 将 营 丹砂 ， 永 与 世人 别 。</t>
  </si>
  <si>
    <t>不 识 南塘 （ 一作 决 ） 路 ， 今 知 第五 桥 。 名园 依 绿水 ， 野 竹 上 青霄 。 谷口 旧 相 得 ， 濠梁 同 见 招 。 平生 为 幽兴 ， 未 惜马蹄 遥 。</t>
  </si>
  <si>
    <t>幽意 忽 不 惬 ， 归期 无 奈 何 。 出门 流水 注 （ 一作 住 ） ， 回首 白云 （ 一作 杂花 ） 多 。 自 笑 灯前 舞 ， 谁 怜 醉后 歌 。 祗应 与 朋好 ， 风雨 亦 来 过 。</t>
  </si>
  <si>
    <t>百顷 风 潭上 ， 千重 （ 一作 章 ） 夏 木 清 。 卑 枝低 结子 ， 接 叶 暗巢莺 。 鲜 鲫银丝脍 ， 香 芹碧涧羹 。 翻 疑 柁楼 底 ， 晚 饭 越中 行 。</t>
  </si>
  <si>
    <t>万里 戎王 子 （ 旧 注 未 月支 花 名 ） ， 何 年 别 月支 。 异 花开 绝域 ， 滋蔓 匝 清池 。 汉使 徒 空 到 ， 神农 竟 不 知 ⑴ 。 露 翻 兼 雨打 ， 开坼 日 （ 一作 渐 ） 离披 。</t>
  </si>
  <si>
    <t>旁舍 连 高 竹 ， 疏篱 带 晚花 。 碾涡深没 马 ， 藤蔓 曲 藏 （ 一作 垂 ） 蛇 。 词赋 工 无 （ 一作 何 ） 益 ， 山林 迹未 赊 。 尽 捻 （ 同 拈 ） 书籍 卖 ， 来问 尔 东 家 。</t>
  </si>
  <si>
    <t>剩 水 沧江 破 ， 残 山 碣石 开 。 绿 垂 风 折 笋 ， 红 绽雨肥梅 。 银 甲 弹筝 用 ， 金 鱼 （ 一作 盘 ） 换酒 来 。 兴 移 无 洒埽 ， 随意 坐 莓苔 。</t>
  </si>
  <si>
    <t>风 磴吹阴 （ 一作 梅 ） 雪 ， 云 门 吼 瀑泉 。 酒醒 思 卧簟 ， 衣 冷 欲 （ 一作 得 ） 装绵 。 野老 来看 客 ， 河 鱼 不 取钱 。 只 疑 淳朴 处 ， 自 有 一 山川 。</t>
  </si>
  <si>
    <r>
      <rPr>
        <sz val="10"/>
        <rFont val="微软雅黑"/>
        <family val="2"/>
        <charset val="134"/>
      </rPr>
      <t>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茵蔯</t>
    </r>
    <r>
      <rPr>
        <sz val="10"/>
        <rFont val="Arial"/>
        <family val="2"/>
      </rPr>
      <t xml:space="preserve"> </t>
    </r>
    <r>
      <rPr>
        <sz val="10"/>
        <rFont val="Segoe UI Symbol"/>
        <family val="2"/>
      </rPr>
      <t>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藕香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脆添生菜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晨出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精</t>
    </r>
    <r>
      <rPr>
        <sz val="10"/>
        <rFont val="Arial"/>
        <family val="2"/>
      </rPr>
      <t xml:space="preserve"> </t>
    </r>
    <r>
      <rPr>
        <sz val="10"/>
        <rFont val="Segoe UI Symbol"/>
        <family val="2"/>
      </rPr>
      <t>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百里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苍苍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23" type="noConversion"/>
  </si>
  <si>
    <t>忆 过 杨柳 渚 ， 走马 定昆池 （ 安乐 公主 凿 定昆池 ） 。 醉 把青 荷叶 ， 狂 遗 白 接 䍦 。 刺船 思 郢客 ， 解 水 乞 吴儿 。 坐 对 秦 山 晚 ， 江湖 兴 颇 随 。</t>
  </si>
  <si>
    <t>床上 书 连 屋 ， 阶前 树 拂云 。 将军 不 好 武 ， 稚子 总 能 文 。 醒酒 微风 入 ， 听 诗 静夜 分 。 絺衣挂 萝薜 ， 凉月 白 纷纷 。</t>
  </si>
  <si>
    <t>昆明池 水 汉 时 功 ， 武帝 旌旗 在 眼中 。 织女机 丝 虚 月夜 （ 一作 夜月 ） ， 石 鲸 鳞甲 动 秋风 。 波漂菰米 沈 云 黑 ， 露冷 莲房 坠粉 红 。 关塞 极天 唯 鸟道 ， 江湖 满地 一 渔翁 。</t>
  </si>
  <si>
    <t>昆吾 （ 亭 名 ， 在 蓝田 ） 御 宿 （ 川 名 ， 在 樊川 ） 自 逶迤 ， 紫阁峰 阴 入 渼陂 （ 一 本 二句 倒 转 ） 。 香稻 ⑴ 啄馀 （ 一作 残 ） 鹦鹉 粒 ， 碧梧 栖 老 凤皇 枝 。 佳人 拾翠 春 相 问 ， 仙侣 同舟 晚更 移 。 綵 笔 昔游 （ 一作 曾 ） 干 气象 ， 白头吟 望 苦 低垂 。</t>
  </si>
  <si>
    <t>浐水桃李熟，杜曲芙蓉老。九天休沐归，腰玉垂杨道。避路回绮罗，迎风嘶騕褭。岂知山谷中，日日吹瑶草。</t>
    <phoneticPr fontId="18" type="noConversion"/>
  </si>
  <si>
    <t>content</t>
    <phoneticPr fontId="18" type="noConversion"/>
  </si>
  <si>
    <r>
      <rPr>
        <sz val="10"/>
        <rFont val="微软雅黑"/>
        <family val="2"/>
        <charset val="134"/>
      </rPr>
      <t>秦山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悠悠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如何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草树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宫阙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繁华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朱翠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东流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唯有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望楼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</si>
  <si>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绣岭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倚空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碧窗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瑶砌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乘 小驷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浓阴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金鞭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</si>
  <si>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秋期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梦 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逢 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好处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峰势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停骖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惆怅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岭猿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</si>
  <si>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带 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横天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通岳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幽绝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自古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樵人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</si>
  <si>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一径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扬鞭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翠微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 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落帽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过 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沾衣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谷鸟 衔枝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巴人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负笈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残阳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惆怅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前路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</si>
  <si>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皇陂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潋滟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陂西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下马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登临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垂杨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翠带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鲤鱼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黄金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三月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穷途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胜事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十年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输 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谷口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郑夫子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至今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</si>
  <si>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出现：渭南县</t>
    <phoneticPr fontId="18" type="noConversion"/>
  </si>
  <si>
    <t>出现：此去秦川</t>
    <phoneticPr fontId="18" type="noConversion"/>
  </si>
  <si>
    <t>出现：秦山、宫阙</t>
    <phoneticPr fontId="18" type="noConversion"/>
  </si>
  <si>
    <t>出现：紫阁峰</t>
    <phoneticPr fontId="18" type="noConversion"/>
  </si>
  <si>
    <t>出现：皇都</t>
    <phoneticPr fontId="18" type="noConversion"/>
  </si>
  <si>
    <t>出现：终南山</t>
    <phoneticPr fontId="18" type="noConversion"/>
  </si>
  <si>
    <t>出现：太白峰</t>
    <phoneticPr fontId="18" type="noConversion"/>
  </si>
  <si>
    <t>开元杂题七首·绣岭宫</t>
    <phoneticPr fontId="18" type="noConversion"/>
  </si>
  <si>
    <t>出现：绣岭</t>
    <phoneticPr fontId="18" type="noConversion"/>
  </si>
  <si>
    <t>出现：少华</t>
    <phoneticPr fontId="18" type="noConversion"/>
  </si>
  <si>
    <t>出现：商岭</t>
    <phoneticPr fontId="18" type="noConversion"/>
  </si>
  <si>
    <t>夜忆开元寺，凄凉里巷间。薄烟通魏阙，明月照骊山。半壁空宫闭，连天白道闲。清晨更回首，独向灞陵还。</t>
    <phoneticPr fontId="18" type="noConversion"/>
  </si>
  <si>
    <t>出现：骊山、灞陵</t>
    <phoneticPr fontId="18" type="noConversion"/>
  </si>
  <si>
    <t>出现：商山</t>
    <phoneticPr fontId="18" type="noConversion"/>
  </si>
  <si>
    <t>灞水桥边酒一杯，送君千里赴轮台。霜粘海眼旗声冻，风射犀文甲缝开。断碛簇烟山似米，野营轩地鼓如雷。分明会得将军意，不斩楼兰不拟回。</t>
    <phoneticPr fontId="18" type="noConversion"/>
  </si>
  <si>
    <t>皇陂潋滟深复深，陂西下马聊登临。垂杨风轻弄翠带，鲤鱼日暖跳黄金。三月穷途无胜事，十年流水见归心。输他谷口郑夫子，偷得闲名说至今。</t>
    <phoneticPr fontId="18" type="noConversion"/>
  </si>
  <si>
    <t>出现：皇陂</t>
    <phoneticPr fontId="18" type="noConversion"/>
  </si>
  <si>
    <r>
      <rPr>
        <sz val="10"/>
        <rFont val="微软雅黑"/>
        <family val="2"/>
        <charset val="134"/>
      </rPr>
      <t>不奈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荒城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那堪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晚照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晴 霜 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 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游子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美人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长信宫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等闲 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岁暮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摇落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意 无穷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</si>
  <si>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不奈荒城畔，那堪晚照中。野晴霜浥绿，山冷雨催红。游子灞陵道，美人长信宫。等闲居岁暮，摇落意无穷。</t>
    <phoneticPr fontId="18" type="noConversion"/>
  </si>
  <si>
    <t>出现：灞陵</t>
    <phoneticPr fontId="18" type="noConversion"/>
  </si>
  <si>
    <r>
      <rPr>
        <sz val="10"/>
        <rFont val="微软雅黑"/>
        <family val="2"/>
        <charset val="134"/>
      </rPr>
      <t>一条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朱弦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离心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新霁 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马头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 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相迎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</si>
  <si>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闲寻香陌凤城东，时暂开襟向远风。玉笛一声芳草外，锦鸳双起碧流中。苑边花竹浓如绣，渭北山川淡似空。回首汉宫烟霭里，天河金阁未央宫。</t>
    <phoneticPr fontId="18" type="noConversion"/>
  </si>
  <si>
    <t>出现：渭北</t>
    <phoneticPr fontId="18" type="noConversion"/>
  </si>
  <si>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南山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凭陵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绝顶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悠悠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偶逢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佳节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牵 诗兴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把 芳尊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染 鸦枫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迎日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泾水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乌纱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频 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西风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里，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插 黄花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满鬓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</si>
  <si>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出现：南山</t>
    <phoneticPr fontId="18" type="noConversion"/>
  </si>
  <si>
    <r>
      <rPr>
        <sz val="10"/>
        <rFont val="微软雅黑"/>
        <family val="2"/>
        <charset val="134"/>
      </rPr>
      <t>荒郊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消魂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泾水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萦纡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牛马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古碑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积雪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苍山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残阳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绿树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数里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黄沙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</si>
  <si>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出现：秦原</t>
    <phoneticPr fontId="18" type="noConversion"/>
  </si>
  <si>
    <r>
      <rPr>
        <sz val="10"/>
        <rFont val="微软雅黑"/>
        <family val="2"/>
        <charset val="134"/>
      </rPr>
      <t>灞岸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草 萋萋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离觞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我 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俱 老大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失意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东西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楚 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树低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到家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梅雨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犹有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子规 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</si>
  <si>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灞岸草萋萋，离觞我独携。流年俱老大，失意又东西。晓楚山云满，春吴水树低。到家梅雨歇，犹有子规啼。</t>
    <phoneticPr fontId="18" type="noConversion"/>
  </si>
  <si>
    <t>出现：灞岸</t>
    <phoneticPr fontId="18" type="noConversion"/>
  </si>
  <si>
    <r>
      <rPr>
        <sz val="10"/>
        <rFont val="微软雅黑"/>
        <family val="2"/>
        <charset val="134"/>
      </rPr>
      <t>枯桑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河上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寥落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田园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少小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悲凉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歉 家僮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初晴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野荠 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极浦</t>
    </r>
    <r>
      <rPr>
        <sz val="10"/>
        <rFont val="Arial"/>
        <family val="2"/>
      </rPr>
      <t xml:space="preserve"> , </t>
    </r>
    <r>
      <rPr>
        <sz val="10"/>
        <rFont val="微软雅黑"/>
        <family val="2"/>
        <charset val="134"/>
      </rPr>
      <t>渔网 晒 危轩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苦涩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盈箧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荒唐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 满 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霜果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幽渚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暝 禽 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远霭 笼 樵响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微烟 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烧痕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哀荣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孤族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感激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外兄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忘 归去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圭峰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恰 对 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</si>
  <si>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访姨兄王斌渭口别墅</t>
    <phoneticPr fontId="18" type="noConversion"/>
  </si>
  <si>
    <t>出现：渭口</t>
    <phoneticPr fontId="18" type="noConversion"/>
  </si>
  <si>
    <r>
      <rPr>
        <sz val="10"/>
        <rFont val="微软雅黑"/>
        <family val="2"/>
        <charset val="134"/>
      </rPr>
      <t>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泉石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爱 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经 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青萝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把 渔竿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殷勤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藉岸 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</si>
  <si>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出现：樊川</t>
    <phoneticPr fontId="18" type="noConversion"/>
  </si>
  <si>
    <t>写景20</t>
    <phoneticPr fontId="18" type="noConversion"/>
  </si>
  <si>
    <t>出现：南郊</t>
    <phoneticPr fontId="18" type="noConversion"/>
  </si>
  <si>
    <r>
      <rPr>
        <sz val="10"/>
        <rFont val="微软雅黑"/>
        <family val="2"/>
        <charset val="134"/>
      </rPr>
      <t>峭仞 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巍巍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晴岚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近畿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孤高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不可 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图写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绝顶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神仙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鸾鹤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树谷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斜晖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坠石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狂 雷 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影 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莲花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露 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悬 危磴 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彻 上 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淡泊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真趣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逍遥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息 世机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明涧 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春藓 涩 松 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群僧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昼 掩扉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他年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洗 尘骨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香火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相依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</si>
  <si>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出现：华山</t>
    <phoneticPr fontId="18" type="noConversion"/>
  </si>
  <si>
    <t>描写的是首都附近</t>
    <phoneticPr fontId="18" type="noConversion"/>
  </si>
  <si>
    <r>
      <rPr>
        <sz val="10"/>
        <rFont val="微软雅黑"/>
        <family val="2"/>
        <charset val="134"/>
      </rPr>
      <t>建章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宫殿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飘</t>
    </r>
    <r>
      <rPr>
        <sz val="10"/>
        <rFont val="Arial"/>
        <family val="2"/>
      </rPr>
      <t xml:space="preserve"> , </t>
    </r>
    <r>
      <rPr>
        <sz val="10"/>
        <rFont val="微软雅黑"/>
        <family val="2"/>
        <charset val="134"/>
      </rPr>
      <t>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漏 迟迟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绛霄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绮陌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暖风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马</t>
    </r>
    <r>
      <rPr>
        <sz val="10"/>
        <rFont val="Arial"/>
        <family val="2"/>
      </rPr>
      <t xml:space="preserve"> , </t>
    </r>
    <r>
      <rPr>
        <sz val="10"/>
        <rFont val="微软雅黑"/>
        <family val="2"/>
        <charset val="134"/>
      </rPr>
      <t>粉廊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初日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趋朝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宿雨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拾</t>
    </r>
    <r>
      <rPr>
        <sz val="10"/>
        <rFont val="Arial"/>
        <family val="2"/>
      </rPr>
      <t xml:space="preserve"> , </t>
    </r>
    <r>
      <rPr>
        <sz val="10"/>
        <rFont val="微软雅黑"/>
        <family val="2"/>
        <charset val="134"/>
      </rPr>
      <t>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豪家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年年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离别</t>
    </r>
    <r>
      <rPr>
        <sz val="10"/>
        <rFont val="Arial"/>
        <family val="2"/>
      </rPr>
      <t xml:space="preserve"> , </t>
    </r>
    <r>
      <rPr>
        <sz val="10"/>
        <rFont val="微软雅黑"/>
        <family val="2"/>
        <charset val="134"/>
      </rPr>
      <t>扬鞭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挥袖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灞陵桥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</si>
  <si>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出现：灞陵桥</t>
    <phoneticPr fontId="18" type="noConversion"/>
  </si>
  <si>
    <r>
      <rPr>
        <sz val="10"/>
        <rFont val="微软雅黑"/>
        <family val="2"/>
        <charset val="134"/>
      </rPr>
      <t>杳杳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渔舟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暝烟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疏疏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芦苇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那堪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摇落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可得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潸然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偶然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万顷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宿鹭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黄叶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残蝉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兵车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未息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年华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早晚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浐川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</si>
  <si>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出现：浐川</t>
    <phoneticPr fontId="18" type="noConversion"/>
  </si>
  <si>
    <t>写景30</t>
    <phoneticPr fontId="18" type="noConversion"/>
  </si>
  <si>
    <r>
      <rPr>
        <sz val="10"/>
        <rFont val="微软雅黑"/>
        <family val="2"/>
        <charset val="134"/>
      </rPr>
      <t>石门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萝径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与 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桧 风篁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饮涧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鹿喧 双 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上 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僧蹋 一 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孤烟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薄暮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关城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初晴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猿鹤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</si>
  <si>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出现：渭</t>
    <phoneticPr fontId="18" type="noConversion"/>
  </si>
  <si>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萦莎 漱藓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石上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沫 绕崖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残雪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迸流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穿树 堕花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 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皇子陂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</si>
  <si>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一脉清冷何所之，萦莎漱藓入僧池。云边野客穷来处，石上寒猿见落时。聚沫绕崖残雪在，迸流穿树堕花随。烟春雨晚闲吟去，不复远寻皇子陂。</t>
    <phoneticPr fontId="18" type="noConversion"/>
  </si>
  <si>
    <t>出现：皇子陂</t>
    <phoneticPr fontId="18" type="noConversion"/>
  </si>
  <si>
    <r>
      <rPr>
        <sz val="10"/>
        <rFont val="微软雅黑"/>
        <family val="2"/>
        <charset val="134"/>
      </rPr>
      <t>千重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二华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皇州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凝岚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细雨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树 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夕阳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今日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难忘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昨日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扰扰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尘中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犹未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 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</si>
  <si>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出现：渭河</t>
    <phoneticPr fontId="18" type="noConversion"/>
  </si>
  <si>
    <r>
      <rPr>
        <sz val="10"/>
        <rFont val="微软雅黑"/>
        <family val="2"/>
        <charset val="134"/>
      </rPr>
      <t>昔事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东流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渼陂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别业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依稀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繁花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寂寞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展 渔丝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 题 诗句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苍苔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潸然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四顾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难 消遣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佯狂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</si>
  <si>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昔事东流共不回，春深独向渼陂来。乱前别业依稀在，雨里繁花寂寞开。却展渔丝无野艇，旧题诗句没苍苔。潸然四顾难消遣，只有佯狂泥酒杯。</t>
    <phoneticPr fontId="18" type="noConversion"/>
  </si>
  <si>
    <t>出现：渼陂</t>
    <phoneticPr fontId="18" type="noConversion"/>
  </si>
  <si>
    <r>
      <rPr>
        <sz val="10"/>
        <rFont val="微软雅黑"/>
        <family val="2"/>
        <charset val="134"/>
      </rPr>
      <t>韦曲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樊川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 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竹庄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题名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垂杨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压 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满野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红尘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连天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关 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渼陂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沧浪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濯缨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</si>
  <si>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半年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奔走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惊魂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 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泪眼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鸳鹭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入 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待 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牛羊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 归村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散失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诗 千首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太华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凄凉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 一樽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兵革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未休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异术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何以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君恩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</si>
  <si>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出现：太华</t>
    <phoneticPr fontId="18" type="noConversion"/>
  </si>
  <si>
    <r>
      <rPr>
        <sz val="10"/>
        <rFont val="微软雅黑"/>
        <family val="2"/>
        <charset val="134"/>
      </rPr>
      <t>桑林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摇落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蓼水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瀰瀰 接 稻泥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幽 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渔 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暝天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雁行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浊醪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最称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看山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冷句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偏宜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离乱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莫惜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相携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</si>
  <si>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出现：渭川</t>
    <phoneticPr fontId="18" type="noConversion"/>
  </si>
  <si>
    <r>
      <rPr>
        <sz val="10"/>
        <rFont val="微软雅黑"/>
        <family val="2"/>
        <charset val="134"/>
      </rPr>
      <t>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 和 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敷 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映 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映 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撩乱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耐寒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到头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杏花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</si>
  <si>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和烟和雨遮敷水，映竹映村连灞桥。撩乱春风耐寒令，到头赢得杏花娇。</t>
    <phoneticPr fontId="18" type="noConversion"/>
  </si>
  <si>
    <t>出现：灞桥</t>
    <phoneticPr fontId="18" type="noConversion"/>
  </si>
  <si>
    <r>
      <rPr>
        <sz val="10"/>
        <rFont val="微软雅黑"/>
        <family val="2"/>
        <charset val="134"/>
      </rPr>
      <t>柳丝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草色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依稀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望春宫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</si>
  <si>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出现：灞上</t>
    <phoneticPr fontId="18" type="noConversion"/>
  </si>
  <si>
    <r>
      <rPr>
        <sz val="10"/>
        <rFont val="微软雅黑"/>
        <family val="2"/>
        <charset val="134"/>
      </rPr>
      <t>三月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光景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 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五陵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春色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摧残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穷途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惆怅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饮席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话旧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阑珊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向阳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惜花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冲 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伤寒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飞尽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蒲根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寂寞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南溪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钓竿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</si>
  <si>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出现：五陵</t>
    <phoneticPr fontId="18" type="noConversion"/>
  </si>
  <si>
    <t>归紫阁下</t>
    <phoneticPr fontId="18" type="noConversion"/>
  </si>
  <si>
    <t>一笈携归紫阁峰，马蹄闲慢水溶溶。黄昏后见山田火，胧悤时闻县郭钟，瘦竹迸生僧坐石，野藤缠杀鹤翘松。钓矶自别经秋雨，长得莓苔更几重。</t>
    <phoneticPr fontId="18" type="noConversion"/>
  </si>
  <si>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笈 携归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紫阁峰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马蹄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溶溶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黄昏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 xml:space="preserve">胧 </t>
    </r>
    <r>
      <rPr>
        <sz val="10"/>
        <rFont val="等线"/>
        <family val="2"/>
        <charset val="134"/>
      </rPr>
      <t>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县 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瘦竹 迸生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藤 缠杀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鹤 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钓矶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秋雨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莓苔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几重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</si>
  <si>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写景40</t>
    <phoneticPr fontId="18" type="noConversion"/>
  </si>
  <si>
    <r>
      <rPr>
        <sz val="10"/>
        <rFont val="微软雅黑"/>
        <family val="2"/>
        <charset val="134"/>
      </rPr>
      <t>陇山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鸟 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瞰 险 盘空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蹑 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崩腾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向背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呜咽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东西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冰棱 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马蹄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别路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穷谷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</si>
  <si>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壮国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倚空碧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迥拔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太白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绿崖 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千万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青天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百 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</si>
  <si>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皇都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初 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凤辇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深宫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楼台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遥 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凝 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彩白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映 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华红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柳眼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开冻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莺声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御沟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穿 断霭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骊岫 照 斜空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宸游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稼穑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</si>
  <si>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标奇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耸峻 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影 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千门万户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徒自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倚 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气色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尘中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举头 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</si>
  <si>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云 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太白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探奇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顶上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灵迹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尘中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悬崖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倚 冻瀑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飞狖 过 孤枝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出定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何事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相逢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</si>
  <si>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炼丹峰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意 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古坛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青草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往事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仙境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帝乡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烦 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 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松风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</si>
  <si>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少华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中峰寺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众景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秦塞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晋山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晚木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相应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凉天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并 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殷勤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岩石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只恐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再 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</si>
  <si>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秋山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吟客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小径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通 商岭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高窗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杜陵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猿鸟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窥 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前峰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上层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</si>
  <si>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芳草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五陵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美人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犊车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墙花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马足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倦游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鸟声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王孙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宫树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栖鸦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</si>
  <si>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魏王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堤畔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客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伤时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扣 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妖气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社稷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夕阳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千重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碧树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笼春苑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万缕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红霞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衬碧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杜陵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一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潸然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</si>
  <si>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香陌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凤城 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暂 开襟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玉笛 一声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芳草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锦鸳 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碧流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浓 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淡 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汉宫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烟霭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天河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金阁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未央宫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</si>
  <si>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峭壁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平铺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渡口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 欲 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却忆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往年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粉本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始知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名画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工夫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</si>
  <si>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妖星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雨露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和气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满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京关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上将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忠勋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法驾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顺风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雅乐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夹道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香 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传 宣里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尘清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指 顾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楼台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黄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郊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旷 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安 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动天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颜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浩浩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升平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百蛮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</si>
  <si>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r>
      <rPr>
        <sz val="10"/>
        <rFont val="微软雅黑"/>
        <family val="2"/>
        <charset val="134"/>
      </rPr>
      <t>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 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郊宫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洁 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至诚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上帝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祀 圆丘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用 陶匏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黍稷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阳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盛礼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匡国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鸿休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渐晓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兰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微凉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麦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弄 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寿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紫阁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瑞霭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皇州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肃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通班 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严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锡庆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奏歌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酒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备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百神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柔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池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凤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再 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牛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万方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瞻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辅翼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共贺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赞 皇猷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</si>
  <si>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近甸名偏著，登城景又宽。半空分太华，极目是长安。雪助河流涨，人耕烧色残。闲来时甚少，欲下重凭栏。</t>
    <phoneticPr fontId="18" type="noConversion"/>
  </si>
  <si>
    <r>
      <rPr>
        <sz val="10"/>
        <rFont val="微软雅黑"/>
        <family val="2"/>
        <charset val="134"/>
      </rPr>
      <t>近 甸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偏 著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登 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宽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太华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极目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是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长安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雪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河流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耕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闲来 时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甚少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下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重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凭栏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</si>
  <si>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皇都初度腊，凤辇出深宫。高凭楼台上，遥瞻灞浐中。仗凝霜彩白，袍映日华红。柳眼方开冻，莺声渐转风。御沟穿断霭，骊岫照斜空。时见宸游兴，因观稼穑功。</t>
    <phoneticPr fontId="18" type="noConversion"/>
  </si>
  <si>
    <t>千重二华见皇州，望尽凝岚即此楼。细雨不藏秦树色，夕阳空照渭河流。后车宁见前车覆，今日难忘昨日忧。扰扰尘中犹未已，可能疏傅独能休。</t>
    <phoneticPr fontId="18" type="noConversion"/>
  </si>
  <si>
    <r>
      <rPr>
        <sz val="10"/>
        <rFont val="微软雅黑"/>
        <family val="2"/>
        <charset val="134"/>
      </rPr>
      <t>夜 忆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开元寺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凄凉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里巷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薄烟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通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魏阙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明月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照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骊山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半壁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空宫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闭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连天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白道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闲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清晨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更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回首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独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灞陵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还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。</t>
    </r>
    <phoneticPr fontId="18" type="noConversion"/>
  </si>
  <si>
    <t>秋山清若水，吟客静于僧。小径通商岭，高窗见杜陵。云霞朝入镜，猿鸟夜窥灯。许作前峰侣，终来寄上层。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</si>
</sst>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26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name val="宋体"/>
      <family val="3"/>
      <charset val="134"/>
    </font>
    <font>
      <sz val="10"/>
      <name val="Arial"/>
      <family val="2"/>
      <charset val="134"/>
    </font>
    <font>
      <sz val="10"/>
      <name val="等线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5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6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33" borderId="0" xfId="0" applyNumberForma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176" fontId="0" fillId="0" borderId="0" xfId="42" applyFont="1">
      <alignment vertical="center"/>
    </xf>
    <xf numFmtId="10" fontId="0" fillId="0" borderId="0" xfId="43" applyNumberFormat="1" applyFont="1">
      <alignment vertical="center"/>
    </xf>
    <xf numFmtId="0" fontId="20" fillId="0" borderId="0" xfId="0" applyFont="1" applyAlignment="1"/>
    <xf numFmtId="0" fontId="24" fillId="0" borderId="0" xfId="0" applyFont="1" applyAlignment="1"/>
    <xf numFmtId="49" fontId="0" fillId="37" borderId="0" xfId="0" applyNumberFormat="1" applyFill="1" applyAlignment="1">
      <alignment horizontal="center" vertical="center" wrapText="1"/>
    </xf>
    <xf numFmtId="0" fontId="0" fillId="37" borderId="0" xfId="0" applyFill="1" applyAlignment="1">
      <alignment vertical="center" wrapText="1"/>
    </xf>
    <xf numFmtId="0" fontId="0" fillId="37" borderId="0" xfId="0" applyFill="1" applyAlignment="1">
      <alignment horizontal="center" vertical="center" wrapText="1"/>
    </xf>
    <xf numFmtId="0" fontId="24" fillId="37" borderId="0" xfId="0" applyFont="1" applyFill="1" applyAlignment="1"/>
    <xf numFmtId="0" fontId="0" fillId="38" borderId="0" xfId="0" applyFill="1" applyAlignment="1">
      <alignment horizontal="center" vertical="center" wrapText="1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763A-C7E6-944A-871C-6F909AA67FFA}">
  <sheetPr filterMode="1"/>
  <dimension ref="A1:V1144"/>
  <sheetViews>
    <sheetView tabSelected="1" zoomScaleNormal="100" workbookViewId="0">
      <pane ySplit="1" topLeftCell="A821" activePane="bottomLeft" state="frozen"/>
      <selection pane="bottomLeft" activeCell="L840" sqref="L840"/>
    </sheetView>
  </sheetViews>
  <sheetFormatPr defaultColWidth="10.90625" defaultRowHeight="15.6" x14ac:dyDescent="0.3"/>
  <cols>
    <col min="1" max="2" width="9.08984375" style="14" customWidth="1"/>
    <col min="3" max="4" width="10.90625" style="1"/>
    <col min="5" max="5" width="5.36328125" style="1" customWidth="1"/>
    <col min="6" max="6" width="4.90625" style="8" customWidth="1"/>
    <col min="7" max="7" width="9" style="25" customWidth="1"/>
    <col min="8" max="8" width="9.08984375" style="8" customWidth="1"/>
    <col min="9" max="9" width="4.81640625" style="8" customWidth="1"/>
    <col min="10" max="10" width="16.08984375" style="1" customWidth="1"/>
    <col min="11" max="11" width="22.1796875" style="1" customWidth="1"/>
    <col min="12" max="12" width="27.1796875" style="1" customWidth="1"/>
    <col min="13" max="13" width="6.90625" style="1" customWidth="1"/>
    <col min="14" max="14" width="7.36328125" style="1" customWidth="1"/>
    <col min="15" max="15" width="4.6328125" style="1" customWidth="1"/>
    <col min="16" max="16" width="6.54296875" style="1" customWidth="1"/>
    <col min="17" max="17" width="10.90625" style="1"/>
    <col min="18" max="18" width="6.54296875" style="1" customWidth="1"/>
    <col min="19" max="19" width="13.1796875" style="1" customWidth="1"/>
    <col min="20" max="20" width="15.453125" style="1" customWidth="1"/>
    <col min="21" max="16384" width="10.90625" style="1"/>
  </cols>
  <sheetData>
    <row r="1" spans="1:21" ht="39" customHeight="1" x14ac:dyDescent="0.3">
      <c r="A1" s="14" t="s">
        <v>7653</v>
      </c>
      <c r="B1" s="14" t="s">
        <v>7652</v>
      </c>
      <c r="C1" s="1" t="s">
        <v>0</v>
      </c>
      <c r="D1" s="1" t="s">
        <v>1</v>
      </c>
      <c r="E1" s="1" t="s">
        <v>6451</v>
      </c>
      <c r="F1" s="8" t="s">
        <v>6001</v>
      </c>
      <c r="G1" s="25" t="s">
        <v>6442</v>
      </c>
      <c r="H1" s="8" t="s">
        <v>6490</v>
      </c>
      <c r="I1" s="8" t="s">
        <v>6450</v>
      </c>
      <c r="J1" s="1" t="s">
        <v>2</v>
      </c>
      <c r="K1" s="1" t="s">
        <v>7749</v>
      </c>
      <c r="L1" s="1" t="s">
        <v>7646</v>
      </c>
      <c r="M1" s="1" t="s">
        <v>4</v>
      </c>
      <c r="N1" s="1" t="s">
        <v>5</v>
      </c>
      <c r="O1" s="1" t="s">
        <v>5990</v>
      </c>
      <c r="P1" s="1" t="s">
        <v>5992</v>
      </c>
      <c r="Q1" s="1" t="s">
        <v>6000</v>
      </c>
      <c r="R1" s="1" t="s">
        <v>6433</v>
      </c>
      <c r="S1" s="1" t="s">
        <v>6500</v>
      </c>
      <c r="T1" s="1" t="s">
        <v>7647</v>
      </c>
      <c r="U1" s="1" t="s">
        <v>6501</v>
      </c>
    </row>
    <row r="2" spans="1:21" ht="156" x14ac:dyDescent="0.3">
      <c r="A2" s="14">
        <v>14</v>
      </c>
      <c r="B2" s="14" t="s">
        <v>6503</v>
      </c>
      <c r="C2" s="1" t="s">
        <v>7</v>
      </c>
      <c r="D2" s="1" t="s">
        <v>6</v>
      </c>
      <c r="E2" s="1" t="s">
        <v>6452</v>
      </c>
      <c r="F2" s="8">
        <v>1</v>
      </c>
      <c r="G2" s="25">
        <v>1</v>
      </c>
      <c r="H2" s="8">
        <v>1</v>
      </c>
      <c r="J2" s="1" t="s">
        <v>8</v>
      </c>
      <c r="K2" s="1" t="s">
        <v>9</v>
      </c>
      <c r="M2" s="1">
        <v>0</v>
      </c>
      <c r="N2" s="1">
        <v>1</v>
      </c>
      <c r="R2" s="3"/>
    </row>
    <row r="3" spans="1:21" ht="62.4" x14ac:dyDescent="0.3">
      <c r="A3" s="14">
        <v>19</v>
      </c>
      <c r="B3" s="14" t="s">
        <v>6504</v>
      </c>
      <c r="C3" s="1" t="s">
        <v>13</v>
      </c>
      <c r="D3" s="1" t="s">
        <v>6</v>
      </c>
      <c r="E3" s="1" t="s">
        <v>6452</v>
      </c>
      <c r="F3" s="8">
        <v>1</v>
      </c>
      <c r="G3" s="25">
        <v>1</v>
      </c>
      <c r="J3" s="1" t="s">
        <v>14</v>
      </c>
      <c r="K3" s="1" t="s">
        <v>15</v>
      </c>
      <c r="M3" s="1">
        <v>1</v>
      </c>
      <c r="N3" s="1">
        <v>1</v>
      </c>
    </row>
    <row r="4" spans="1:21" ht="62.4" x14ac:dyDescent="0.3">
      <c r="A4" s="14">
        <v>25</v>
      </c>
      <c r="B4" s="14" t="s">
        <v>6505</v>
      </c>
      <c r="C4" s="1" t="s">
        <v>16</v>
      </c>
      <c r="D4" s="1" t="s">
        <v>6</v>
      </c>
      <c r="E4" s="1" t="s">
        <v>6452</v>
      </c>
      <c r="F4" s="8">
        <v>1</v>
      </c>
      <c r="G4" s="25">
        <v>1</v>
      </c>
      <c r="J4" s="1" t="s">
        <v>17</v>
      </c>
      <c r="K4" s="1" t="s">
        <v>18</v>
      </c>
      <c r="M4" s="1">
        <v>0</v>
      </c>
      <c r="N4" s="1">
        <v>1</v>
      </c>
    </row>
    <row r="5" spans="1:21" ht="78" x14ac:dyDescent="0.3">
      <c r="A5" s="14">
        <v>72</v>
      </c>
      <c r="B5" s="14" t="s">
        <v>6506</v>
      </c>
      <c r="C5" s="1" t="s">
        <v>26</v>
      </c>
      <c r="D5" s="1" t="s">
        <v>6</v>
      </c>
      <c r="E5" s="1" t="s">
        <v>6452</v>
      </c>
      <c r="F5" s="8">
        <v>1</v>
      </c>
      <c r="G5" s="25">
        <v>1</v>
      </c>
      <c r="I5" s="8">
        <v>1</v>
      </c>
      <c r="J5" s="1" t="s">
        <v>27</v>
      </c>
      <c r="K5" s="1" t="s">
        <v>28</v>
      </c>
      <c r="M5" s="1">
        <v>0</v>
      </c>
      <c r="N5" s="1">
        <v>1</v>
      </c>
      <c r="O5" s="1">
        <v>1</v>
      </c>
      <c r="P5" s="1" t="s">
        <v>5993</v>
      </c>
      <c r="Q5" s="1">
        <v>2</v>
      </c>
    </row>
    <row r="6" spans="1:21" ht="62.4" x14ac:dyDescent="0.3">
      <c r="A6" s="14">
        <v>100</v>
      </c>
      <c r="B6" s="14" t="s">
        <v>6507</v>
      </c>
      <c r="C6" s="1" t="s">
        <v>30</v>
      </c>
      <c r="D6" s="1" t="s">
        <v>31</v>
      </c>
      <c r="E6" s="1" t="s">
        <v>6452</v>
      </c>
      <c r="F6" s="8">
        <v>1</v>
      </c>
      <c r="G6" s="25">
        <v>1</v>
      </c>
      <c r="H6" s="8">
        <v>1</v>
      </c>
      <c r="J6" s="1" t="s">
        <v>32</v>
      </c>
      <c r="K6" s="1" t="s">
        <v>33</v>
      </c>
      <c r="M6" s="1">
        <v>1</v>
      </c>
      <c r="N6" s="1">
        <v>0</v>
      </c>
    </row>
    <row r="7" spans="1:21" s="3" customFormat="1" ht="62.4" x14ac:dyDescent="0.3">
      <c r="A7" s="14">
        <v>101</v>
      </c>
      <c r="B7" s="14" t="s">
        <v>6508</v>
      </c>
      <c r="C7" s="1" t="s">
        <v>34</v>
      </c>
      <c r="D7" s="1" t="s">
        <v>31</v>
      </c>
      <c r="E7" s="1" t="s">
        <v>6452</v>
      </c>
      <c r="F7" s="8">
        <v>1</v>
      </c>
      <c r="G7" s="25">
        <v>1</v>
      </c>
      <c r="H7" s="8">
        <v>1</v>
      </c>
      <c r="I7" s="8"/>
      <c r="J7" s="1" t="s">
        <v>35</v>
      </c>
      <c r="K7" s="1" t="s">
        <v>36</v>
      </c>
      <c r="L7" s="1"/>
      <c r="M7" s="1">
        <v>1</v>
      </c>
      <c r="N7" s="1">
        <v>1</v>
      </c>
      <c r="O7" s="1"/>
      <c r="P7" s="1"/>
      <c r="Q7" s="1"/>
      <c r="R7" s="1"/>
    </row>
    <row r="8" spans="1:21" s="3" customFormat="1" ht="187.2" x14ac:dyDescent="0.3">
      <c r="A8" s="14">
        <v>147</v>
      </c>
      <c r="B8" s="14" t="s">
        <v>6509</v>
      </c>
      <c r="C8" s="1" t="s">
        <v>38</v>
      </c>
      <c r="D8" s="1" t="s">
        <v>37</v>
      </c>
      <c r="E8" s="1" t="s">
        <v>6454</v>
      </c>
      <c r="F8" s="8">
        <v>1</v>
      </c>
      <c r="G8" s="25">
        <v>1</v>
      </c>
      <c r="H8" s="8"/>
      <c r="I8" s="8"/>
      <c r="J8" s="1" t="s">
        <v>39</v>
      </c>
      <c r="K8" s="1" t="s">
        <v>40</v>
      </c>
      <c r="L8" s="1"/>
      <c r="M8" s="1">
        <v>0</v>
      </c>
      <c r="N8" s="1">
        <v>1</v>
      </c>
      <c r="O8" s="1"/>
      <c r="P8" s="1"/>
      <c r="Q8" s="1"/>
      <c r="R8" s="1"/>
    </row>
    <row r="9" spans="1:21" ht="46.8" x14ac:dyDescent="0.3">
      <c r="A9" s="14">
        <v>232</v>
      </c>
      <c r="B9" s="14" t="s">
        <v>6510</v>
      </c>
      <c r="C9" s="1" t="s">
        <v>48</v>
      </c>
      <c r="D9" s="1" t="s">
        <v>47</v>
      </c>
      <c r="E9" s="1" t="s">
        <v>6455</v>
      </c>
      <c r="F9" s="8">
        <v>1</v>
      </c>
      <c r="G9" s="25">
        <v>1</v>
      </c>
      <c r="J9" s="1" t="s">
        <v>49</v>
      </c>
      <c r="K9" s="1" t="s">
        <v>50</v>
      </c>
      <c r="M9" s="1">
        <v>1</v>
      </c>
      <c r="N9" s="1">
        <v>0</v>
      </c>
    </row>
    <row r="10" spans="1:21" ht="62.4" hidden="1" x14ac:dyDescent="0.3">
      <c r="A10" s="14">
        <v>501</v>
      </c>
      <c r="B10" s="14" t="s">
        <v>6511</v>
      </c>
      <c r="C10" s="1" t="s">
        <v>109</v>
      </c>
      <c r="D10" s="1" t="s">
        <v>86</v>
      </c>
      <c r="E10" s="1" t="s">
        <v>6455</v>
      </c>
      <c r="F10" s="8">
        <v>1</v>
      </c>
      <c r="G10" s="25">
        <v>0</v>
      </c>
      <c r="J10" s="1" t="s">
        <v>107</v>
      </c>
      <c r="K10" s="1" t="s">
        <v>110</v>
      </c>
      <c r="M10" s="1">
        <v>0</v>
      </c>
      <c r="N10" s="1">
        <v>1</v>
      </c>
    </row>
    <row r="11" spans="1:21" ht="327.60000000000002" x14ac:dyDescent="0.3">
      <c r="A11" s="14">
        <v>1453</v>
      </c>
      <c r="B11" s="14" t="s">
        <v>6512</v>
      </c>
      <c r="C11" s="1" t="s">
        <v>321</v>
      </c>
      <c r="D11" s="1" t="s">
        <v>187</v>
      </c>
      <c r="E11" s="1" t="s">
        <v>6452</v>
      </c>
      <c r="F11" s="8">
        <v>1</v>
      </c>
      <c r="G11" s="25">
        <v>1</v>
      </c>
      <c r="H11" s="8">
        <v>1</v>
      </c>
      <c r="J11" s="1" t="s">
        <v>322</v>
      </c>
      <c r="K11" s="1" t="s">
        <v>323</v>
      </c>
      <c r="M11" s="1">
        <v>0</v>
      </c>
      <c r="N11" s="1">
        <v>1</v>
      </c>
    </row>
    <row r="12" spans="1:21" ht="62.4" hidden="1" x14ac:dyDescent="0.3">
      <c r="A12" s="14">
        <v>1494</v>
      </c>
      <c r="B12" s="14" t="s">
        <v>6513</v>
      </c>
      <c r="C12" s="1" t="s">
        <v>328</v>
      </c>
      <c r="D12" s="1" t="s">
        <v>113</v>
      </c>
      <c r="E12" s="1" t="s">
        <v>6452</v>
      </c>
      <c r="F12" s="8">
        <v>1</v>
      </c>
      <c r="G12" s="25">
        <v>0</v>
      </c>
      <c r="H12" s="8">
        <v>1</v>
      </c>
      <c r="J12" s="1" t="s">
        <v>329</v>
      </c>
      <c r="K12" s="1" t="s">
        <v>330</v>
      </c>
      <c r="M12" s="1">
        <v>0</v>
      </c>
      <c r="N12" s="1">
        <v>1</v>
      </c>
    </row>
    <row r="13" spans="1:21" ht="62.4" x14ac:dyDescent="0.3">
      <c r="A13" s="14">
        <v>1562</v>
      </c>
      <c r="B13" s="14" t="s">
        <v>6514</v>
      </c>
      <c r="C13" s="1" t="s">
        <v>336</v>
      </c>
      <c r="D13" s="1" t="s">
        <v>106</v>
      </c>
      <c r="E13" s="1" t="s">
        <v>6452</v>
      </c>
      <c r="F13" s="8">
        <v>1</v>
      </c>
      <c r="G13" s="25">
        <v>1</v>
      </c>
      <c r="J13" s="1" t="s">
        <v>337</v>
      </c>
      <c r="K13" s="1" t="s">
        <v>338</v>
      </c>
      <c r="M13" s="1">
        <v>1</v>
      </c>
      <c r="N13" s="1">
        <v>0</v>
      </c>
    </row>
    <row r="14" spans="1:21" ht="374.4" hidden="1" x14ac:dyDescent="0.3">
      <c r="A14" s="14">
        <v>1796</v>
      </c>
      <c r="B14" s="14" t="s">
        <v>6515</v>
      </c>
      <c r="C14" s="1" t="s">
        <v>368</v>
      </c>
      <c r="D14" s="1" t="s">
        <v>6498</v>
      </c>
      <c r="E14" s="1" t="s">
        <v>6452</v>
      </c>
      <c r="F14" s="8">
        <v>1</v>
      </c>
      <c r="G14" s="25">
        <v>0</v>
      </c>
      <c r="J14" s="1" t="s">
        <v>6497</v>
      </c>
      <c r="K14" s="1" t="s">
        <v>6499</v>
      </c>
      <c r="M14" s="1">
        <v>0</v>
      </c>
      <c r="N14" s="1">
        <v>1</v>
      </c>
      <c r="O14" s="1">
        <v>1</v>
      </c>
      <c r="P14" s="1" t="s">
        <v>5996</v>
      </c>
      <c r="Q14" s="1">
        <v>2</v>
      </c>
    </row>
    <row r="15" spans="1:21" ht="409.6" x14ac:dyDescent="0.3">
      <c r="A15" s="14">
        <v>1797</v>
      </c>
      <c r="B15" s="14" t="s">
        <v>6516</v>
      </c>
      <c r="C15" s="1" t="s">
        <v>370</v>
      </c>
      <c r="D15" s="1" t="s">
        <v>76</v>
      </c>
      <c r="E15" s="1" t="s">
        <v>6452</v>
      </c>
      <c r="F15" s="8">
        <v>1</v>
      </c>
      <c r="G15" s="25">
        <v>1</v>
      </c>
      <c r="J15" s="1" t="s">
        <v>371</v>
      </c>
      <c r="K15" s="1" t="s">
        <v>372</v>
      </c>
      <c r="M15" s="1">
        <v>0</v>
      </c>
      <c r="N15" s="1">
        <v>1</v>
      </c>
      <c r="R15" s="1" t="s">
        <v>6444</v>
      </c>
    </row>
    <row r="16" spans="1:21" ht="109.2" x14ac:dyDescent="0.3">
      <c r="A16" s="14">
        <v>1836</v>
      </c>
      <c r="B16" s="14" t="s">
        <v>6517</v>
      </c>
      <c r="C16" s="1" t="s">
        <v>373</v>
      </c>
      <c r="D16" s="1" t="s">
        <v>76</v>
      </c>
      <c r="E16" s="1" t="s">
        <v>6452</v>
      </c>
      <c r="F16" s="8">
        <v>1</v>
      </c>
      <c r="G16" s="25">
        <v>1</v>
      </c>
      <c r="J16" s="1" t="s">
        <v>374</v>
      </c>
      <c r="K16" s="1" t="s">
        <v>375</v>
      </c>
      <c r="M16" s="1">
        <v>1</v>
      </c>
      <c r="N16" s="1">
        <v>1</v>
      </c>
    </row>
    <row r="17" spans="1:18" ht="93.6" x14ac:dyDescent="0.3">
      <c r="A17" s="14">
        <v>1904</v>
      </c>
      <c r="B17" s="14" t="s">
        <v>6518</v>
      </c>
      <c r="C17" s="1" t="s">
        <v>398</v>
      </c>
      <c r="D17" s="1" t="s">
        <v>397</v>
      </c>
      <c r="E17" s="1" t="s">
        <v>6452</v>
      </c>
      <c r="F17" s="8">
        <v>1</v>
      </c>
      <c r="G17" s="25">
        <v>1</v>
      </c>
      <c r="I17" s="8">
        <v>1</v>
      </c>
      <c r="J17" s="1" t="s">
        <v>386</v>
      </c>
      <c r="K17" s="1" t="s">
        <v>399</v>
      </c>
      <c r="M17" s="1">
        <v>0</v>
      </c>
      <c r="N17" s="1">
        <v>1</v>
      </c>
    </row>
    <row r="18" spans="1:18" ht="62.4" x14ac:dyDescent="0.3">
      <c r="A18" s="14">
        <v>1909</v>
      </c>
      <c r="B18" s="14" t="s">
        <v>6519</v>
      </c>
      <c r="C18" s="1" t="s">
        <v>404</v>
      </c>
      <c r="D18" s="1" t="s">
        <v>405</v>
      </c>
      <c r="E18" s="1" t="s">
        <v>6452</v>
      </c>
      <c r="F18" s="8">
        <v>1</v>
      </c>
      <c r="G18" s="25">
        <v>1</v>
      </c>
      <c r="J18" s="1" t="s">
        <v>406</v>
      </c>
      <c r="K18" s="1" t="s">
        <v>407</v>
      </c>
      <c r="M18" s="1">
        <v>1</v>
      </c>
      <c r="N18" s="1">
        <v>0</v>
      </c>
    </row>
    <row r="19" spans="1:18" ht="78" x14ac:dyDescent="0.3">
      <c r="A19" s="14">
        <v>1939</v>
      </c>
      <c r="B19" s="14" t="s">
        <v>6520</v>
      </c>
      <c r="C19" s="1" t="s">
        <v>412</v>
      </c>
      <c r="D19" s="1" t="s">
        <v>66</v>
      </c>
      <c r="E19" s="1" t="s">
        <v>6452</v>
      </c>
      <c r="F19" s="8">
        <v>1</v>
      </c>
      <c r="G19" s="25">
        <v>1</v>
      </c>
      <c r="H19" s="8">
        <v>1</v>
      </c>
      <c r="J19" s="1" t="s">
        <v>413</v>
      </c>
      <c r="K19" s="1" t="s">
        <v>414</v>
      </c>
      <c r="M19" s="1">
        <v>0</v>
      </c>
      <c r="N19" s="1">
        <v>1</v>
      </c>
    </row>
    <row r="20" spans="1:18" ht="78" x14ac:dyDescent="0.3">
      <c r="A20" s="14">
        <v>1940</v>
      </c>
      <c r="B20" s="14" t="s">
        <v>6521</v>
      </c>
      <c r="C20" s="1" t="s">
        <v>415</v>
      </c>
      <c r="D20" s="1" t="s">
        <v>66</v>
      </c>
      <c r="E20" s="1" t="s">
        <v>6452</v>
      </c>
      <c r="F20" s="8">
        <v>1</v>
      </c>
      <c r="G20" s="25">
        <v>1</v>
      </c>
      <c r="H20" s="8">
        <v>1</v>
      </c>
      <c r="J20" s="1" t="s">
        <v>416</v>
      </c>
      <c r="K20" s="1" t="s">
        <v>417</v>
      </c>
      <c r="M20" s="1">
        <v>0</v>
      </c>
      <c r="N20" s="1">
        <v>1</v>
      </c>
    </row>
    <row r="21" spans="1:18" ht="62.4" x14ac:dyDescent="0.3">
      <c r="A21" s="14">
        <v>1949</v>
      </c>
      <c r="B21" s="14" t="s">
        <v>6522</v>
      </c>
      <c r="C21" s="1" t="s">
        <v>420</v>
      </c>
      <c r="D21" s="1" t="s">
        <v>419</v>
      </c>
      <c r="E21" s="1" t="s">
        <v>6496</v>
      </c>
      <c r="F21" s="8">
        <v>1</v>
      </c>
      <c r="G21" s="25">
        <v>1</v>
      </c>
      <c r="H21" s="8">
        <v>1</v>
      </c>
      <c r="J21" s="1" t="s">
        <v>421</v>
      </c>
      <c r="K21" s="1" t="s">
        <v>422</v>
      </c>
      <c r="M21" s="1">
        <v>1</v>
      </c>
      <c r="N21" s="1">
        <v>0</v>
      </c>
    </row>
    <row r="22" spans="1:18" ht="62.4" x14ac:dyDescent="0.3">
      <c r="A22" s="14">
        <v>1954</v>
      </c>
      <c r="B22" s="14" t="s">
        <v>6523</v>
      </c>
      <c r="C22" s="1" t="s">
        <v>423</v>
      </c>
      <c r="D22" s="1" t="s">
        <v>424</v>
      </c>
      <c r="E22" s="1" t="s">
        <v>6452</v>
      </c>
      <c r="F22" s="8">
        <v>1</v>
      </c>
      <c r="G22" s="25">
        <v>1</v>
      </c>
      <c r="H22" s="8">
        <v>1</v>
      </c>
      <c r="J22" s="1" t="s">
        <v>425</v>
      </c>
      <c r="K22" s="1" t="s">
        <v>6456</v>
      </c>
      <c r="M22" s="1">
        <v>1</v>
      </c>
      <c r="N22" s="1">
        <v>0</v>
      </c>
    </row>
    <row r="23" spans="1:18" s="3" customFormat="1" ht="140.4" hidden="1" x14ac:dyDescent="0.3">
      <c r="A23" s="14">
        <v>1963</v>
      </c>
      <c r="B23" s="14" t="s">
        <v>6524</v>
      </c>
      <c r="C23" s="1" t="s">
        <v>427</v>
      </c>
      <c r="D23" s="1" t="s">
        <v>132</v>
      </c>
      <c r="E23" s="1" t="s">
        <v>6452</v>
      </c>
      <c r="F23" s="8">
        <v>1</v>
      </c>
      <c r="G23" s="25">
        <v>0</v>
      </c>
      <c r="H23" s="8">
        <v>1</v>
      </c>
      <c r="I23" s="8"/>
      <c r="J23" s="1" t="s">
        <v>428</v>
      </c>
      <c r="K23" s="1" t="s">
        <v>429</v>
      </c>
      <c r="L23" s="1"/>
      <c r="M23" s="1">
        <v>0</v>
      </c>
      <c r="N23" s="1">
        <v>1</v>
      </c>
      <c r="O23" s="1"/>
      <c r="P23" s="1"/>
      <c r="Q23" s="1"/>
      <c r="R23" s="1"/>
    </row>
    <row r="24" spans="1:18" ht="140.4" hidden="1" x14ac:dyDescent="0.3">
      <c r="A24" s="14">
        <v>1965</v>
      </c>
      <c r="B24" s="14" t="s">
        <v>6525</v>
      </c>
      <c r="C24" s="1" t="s">
        <v>430</v>
      </c>
      <c r="D24" s="1" t="s">
        <v>132</v>
      </c>
      <c r="E24" s="1" t="s">
        <v>6452</v>
      </c>
      <c r="F24" s="8">
        <v>1</v>
      </c>
      <c r="G24" s="25">
        <v>0</v>
      </c>
      <c r="J24" s="1" t="s">
        <v>431</v>
      </c>
      <c r="K24" s="1" t="s">
        <v>432</v>
      </c>
      <c r="M24" s="1">
        <v>0</v>
      </c>
      <c r="N24" s="1">
        <v>1</v>
      </c>
    </row>
    <row r="25" spans="1:18" ht="187.2" hidden="1" x14ac:dyDescent="0.3">
      <c r="A25" s="14">
        <v>1982</v>
      </c>
      <c r="B25" s="14" t="s">
        <v>6526</v>
      </c>
      <c r="C25" s="1" t="s">
        <v>436</v>
      </c>
      <c r="D25" s="1" t="s">
        <v>132</v>
      </c>
      <c r="E25" s="1" t="s">
        <v>6452</v>
      </c>
      <c r="F25" s="8">
        <v>1</v>
      </c>
      <c r="G25" s="25">
        <v>0</v>
      </c>
      <c r="J25" s="1" t="s">
        <v>437</v>
      </c>
      <c r="K25" s="1" t="s">
        <v>438</v>
      </c>
      <c r="M25" s="1">
        <v>1</v>
      </c>
      <c r="N25" s="1">
        <v>0</v>
      </c>
    </row>
    <row r="26" spans="1:18" ht="124.8" x14ac:dyDescent="0.3">
      <c r="A26" s="14">
        <v>2005</v>
      </c>
      <c r="B26" s="14" t="s">
        <v>6527</v>
      </c>
      <c r="C26" s="1" t="s">
        <v>439</v>
      </c>
      <c r="D26" s="1" t="s">
        <v>132</v>
      </c>
      <c r="E26" s="1" t="s">
        <v>6452</v>
      </c>
      <c r="F26" s="8">
        <v>1</v>
      </c>
      <c r="G26" s="25">
        <v>1</v>
      </c>
      <c r="H26" s="8">
        <v>1</v>
      </c>
      <c r="J26" s="1" t="s">
        <v>440</v>
      </c>
      <c r="K26" s="1" t="s">
        <v>441</v>
      </c>
      <c r="M26" s="1">
        <v>0</v>
      </c>
      <c r="N26" s="1">
        <v>1</v>
      </c>
    </row>
    <row r="27" spans="1:18" ht="62.4" x14ac:dyDescent="0.3">
      <c r="A27" s="14">
        <v>2008</v>
      </c>
      <c r="B27" s="14" t="s">
        <v>6528</v>
      </c>
      <c r="C27" s="1" t="s">
        <v>442</v>
      </c>
      <c r="D27" s="1" t="s">
        <v>132</v>
      </c>
      <c r="E27" s="1" t="s">
        <v>6452</v>
      </c>
      <c r="F27" s="8">
        <v>1</v>
      </c>
      <c r="G27" s="25">
        <v>1</v>
      </c>
      <c r="H27" s="8">
        <v>1</v>
      </c>
      <c r="J27" s="1" t="s">
        <v>443</v>
      </c>
      <c r="K27" s="1" t="s">
        <v>444</v>
      </c>
      <c r="M27" s="1">
        <v>0</v>
      </c>
      <c r="N27" s="1">
        <v>1</v>
      </c>
    </row>
    <row r="28" spans="1:18" s="3" customFormat="1" ht="171.6" x14ac:dyDescent="0.3">
      <c r="A28" s="14">
        <v>2109</v>
      </c>
      <c r="B28" s="14" t="s">
        <v>6529</v>
      </c>
      <c r="C28" s="1" t="s">
        <v>451</v>
      </c>
      <c r="D28" s="1" t="s">
        <v>132</v>
      </c>
      <c r="E28" s="1" t="s">
        <v>6452</v>
      </c>
      <c r="F28" s="8">
        <v>1</v>
      </c>
      <c r="G28" s="25">
        <v>1</v>
      </c>
      <c r="H28" s="8">
        <v>1</v>
      </c>
      <c r="I28" s="8"/>
      <c r="J28" s="1" t="s">
        <v>452</v>
      </c>
      <c r="K28" s="1" t="s">
        <v>453</v>
      </c>
      <c r="L28" s="1"/>
      <c r="M28" s="1">
        <v>1</v>
      </c>
      <c r="N28" s="1">
        <v>0</v>
      </c>
      <c r="O28" s="1"/>
      <c r="P28" s="1"/>
      <c r="Q28" s="1"/>
      <c r="R28" s="1"/>
    </row>
    <row r="29" spans="1:18" s="3" customFormat="1" ht="62.4" x14ac:dyDescent="0.3">
      <c r="A29" s="14">
        <v>2163</v>
      </c>
      <c r="B29" s="14" t="s">
        <v>6530</v>
      </c>
      <c r="C29" s="1" t="s">
        <v>461</v>
      </c>
      <c r="D29" s="1" t="s">
        <v>458</v>
      </c>
      <c r="E29" s="1" t="s">
        <v>6452</v>
      </c>
      <c r="F29" s="8">
        <v>1</v>
      </c>
      <c r="G29" s="25">
        <v>1</v>
      </c>
      <c r="H29" s="8"/>
      <c r="I29" s="8">
        <v>1</v>
      </c>
      <c r="J29" s="1" t="s">
        <v>462</v>
      </c>
      <c r="K29" s="1" t="s">
        <v>463</v>
      </c>
      <c r="L29" s="1"/>
      <c r="M29" s="1">
        <v>0</v>
      </c>
      <c r="N29" s="1">
        <v>1</v>
      </c>
      <c r="O29" s="1"/>
      <c r="P29" s="1"/>
      <c r="Q29" s="1"/>
      <c r="R29" s="1"/>
    </row>
    <row r="30" spans="1:18" s="3" customFormat="1" ht="93.6" x14ac:dyDescent="0.3">
      <c r="A30" s="14">
        <v>2170</v>
      </c>
      <c r="B30" s="14" t="s">
        <v>6531</v>
      </c>
      <c r="C30" s="1" t="s">
        <v>465</v>
      </c>
      <c r="D30" s="1" t="s">
        <v>458</v>
      </c>
      <c r="E30" s="1" t="s">
        <v>6452</v>
      </c>
      <c r="F30" s="8">
        <v>1</v>
      </c>
      <c r="G30" s="25">
        <v>1</v>
      </c>
      <c r="H30" s="8"/>
      <c r="I30" s="8">
        <v>1</v>
      </c>
      <c r="J30" s="1" t="s">
        <v>466</v>
      </c>
      <c r="K30" s="1" t="s">
        <v>467</v>
      </c>
      <c r="L30" s="1"/>
      <c r="M30" s="1">
        <v>0</v>
      </c>
      <c r="N30" s="1">
        <v>1</v>
      </c>
      <c r="O30" s="1"/>
      <c r="P30" s="1"/>
      <c r="Q30" s="1"/>
      <c r="R30" s="1"/>
    </row>
    <row r="31" spans="1:18" s="3" customFormat="1" ht="171.6" hidden="1" x14ac:dyDescent="0.3">
      <c r="A31" s="14">
        <v>2178</v>
      </c>
      <c r="B31" s="14" t="s">
        <v>6532</v>
      </c>
      <c r="C31" s="1" t="s">
        <v>468</v>
      </c>
      <c r="D31" s="1" t="s">
        <v>458</v>
      </c>
      <c r="E31" s="1" t="s">
        <v>6452</v>
      </c>
      <c r="F31" s="8">
        <v>1</v>
      </c>
      <c r="G31" s="25">
        <v>0</v>
      </c>
      <c r="H31" s="8"/>
      <c r="I31" s="8"/>
      <c r="J31" s="1" t="s">
        <v>469</v>
      </c>
      <c r="K31" s="1" t="s">
        <v>470</v>
      </c>
      <c r="L31" s="1"/>
      <c r="M31" s="1">
        <v>0</v>
      </c>
      <c r="N31" s="1">
        <v>1</v>
      </c>
      <c r="O31" s="1"/>
      <c r="P31" s="1"/>
      <c r="Q31" s="1"/>
      <c r="R31" s="1"/>
    </row>
    <row r="32" spans="1:18" ht="93.6" x14ac:dyDescent="0.3">
      <c r="A32" s="14">
        <v>2187</v>
      </c>
      <c r="B32" s="14" t="s">
        <v>6533</v>
      </c>
      <c r="C32" s="1" t="s">
        <v>471</v>
      </c>
      <c r="D32" s="1" t="s">
        <v>144</v>
      </c>
      <c r="E32" s="1" t="s">
        <v>6452</v>
      </c>
      <c r="F32" s="8">
        <v>1</v>
      </c>
      <c r="G32" s="25">
        <v>1</v>
      </c>
      <c r="I32" s="8">
        <v>1</v>
      </c>
      <c r="J32" s="1" t="s">
        <v>472</v>
      </c>
      <c r="K32" s="1" t="s">
        <v>473</v>
      </c>
      <c r="M32" s="1">
        <v>1</v>
      </c>
      <c r="N32" s="1">
        <v>0</v>
      </c>
    </row>
    <row r="33" spans="1:18" ht="78" hidden="1" x14ac:dyDescent="0.3">
      <c r="A33" s="14">
        <v>2213</v>
      </c>
      <c r="B33" s="14" t="s">
        <v>6534</v>
      </c>
      <c r="C33" s="1" t="s">
        <v>477</v>
      </c>
      <c r="D33" s="1" t="s">
        <v>144</v>
      </c>
      <c r="E33" s="1" t="s">
        <v>6452</v>
      </c>
      <c r="F33" s="8">
        <v>1</v>
      </c>
      <c r="G33" s="25">
        <v>0</v>
      </c>
      <c r="J33" s="1" t="s">
        <v>478</v>
      </c>
      <c r="K33" s="1" t="s">
        <v>479</v>
      </c>
      <c r="M33" s="1">
        <v>0</v>
      </c>
      <c r="N33" s="1">
        <v>1</v>
      </c>
    </row>
    <row r="34" spans="1:18" ht="62.4" x14ac:dyDescent="0.3">
      <c r="A34" s="14">
        <v>2233</v>
      </c>
      <c r="B34" s="14" t="s">
        <v>6535</v>
      </c>
      <c r="C34" s="1" t="s">
        <v>480</v>
      </c>
      <c r="D34" s="1" t="s">
        <v>144</v>
      </c>
      <c r="E34" s="1" t="s">
        <v>6452</v>
      </c>
      <c r="F34" s="8">
        <v>1</v>
      </c>
      <c r="G34" s="25">
        <v>1</v>
      </c>
      <c r="H34" s="8">
        <v>1</v>
      </c>
      <c r="J34" s="1" t="s">
        <v>481</v>
      </c>
      <c r="K34" s="1" t="s">
        <v>482</v>
      </c>
      <c r="M34" s="1">
        <v>1</v>
      </c>
      <c r="N34" s="1">
        <v>0</v>
      </c>
    </row>
    <row r="35" spans="1:18" s="3" customFormat="1" ht="62.4" x14ac:dyDescent="0.3">
      <c r="A35" s="14">
        <v>2250</v>
      </c>
      <c r="B35" s="14" t="s">
        <v>6536</v>
      </c>
      <c r="C35" s="1" t="s">
        <v>483</v>
      </c>
      <c r="D35" s="1" t="s">
        <v>144</v>
      </c>
      <c r="E35" s="1" t="s">
        <v>6452</v>
      </c>
      <c r="F35" s="8">
        <v>1</v>
      </c>
      <c r="G35" s="25">
        <v>1</v>
      </c>
      <c r="H35" s="8"/>
      <c r="I35" s="8"/>
      <c r="J35" s="1" t="s">
        <v>484</v>
      </c>
      <c r="K35" s="1" t="s">
        <v>485</v>
      </c>
      <c r="L35" s="1"/>
      <c r="M35" s="1">
        <v>1</v>
      </c>
      <c r="N35" s="1">
        <v>1</v>
      </c>
      <c r="O35" s="1"/>
      <c r="P35" s="1"/>
      <c r="Q35" s="1"/>
      <c r="R35" s="1"/>
    </row>
    <row r="36" spans="1:18" s="3" customFormat="1" ht="78" x14ac:dyDescent="0.3">
      <c r="A36" s="14">
        <v>2303</v>
      </c>
      <c r="B36" s="14" t="s">
        <v>6537</v>
      </c>
      <c r="C36" s="1" t="s">
        <v>495</v>
      </c>
      <c r="D36" s="1" t="s">
        <v>144</v>
      </c>
      <c r="E36" s="1" t="s">
        <v>6452</v>
      </c>
      <c r="F36" s="8">
        <v>1</v>
      </c>
      <c r="G36" s="25">
        <v>1</v>
      </c>
      <c r="H36" s="8">
        <v>1</v>
      </c>
      <c r="I36" s="8"/>
      <c r="J36" s="1" t="s">
        <v>496</v>
      </c>
      <c r="K36" s="1" t="s">
        <v>497</v>
      </c>
      <c r="L36" s="1"/>
      <c r="M36" s="1">
        <v>0</v>
      </c>
      <c r="N36" s="1">
        <v>1</v>
      </c>
      <c r="O36" s="1"/>
      <c r="P36" s="1"/>
      <c r="Q36" s="1"/>
      <c r="R36" s="1"/>
    </row>
    <row r="37" spans="1:18" s="3" customFormat="1" ht="62.4" x14ac:dyDescent="0.3">
      <c r="A37" s="14">
        <v>2373</v>
      </c>
      <c r="B37" s="14" t="s">
        <v>6538</v>
      </c>
      <c r="C37" s="1" t="s">
        <v>513</v>
      </c>
      <c r="D37" s="1" t="s">
        <v>131</v>
      </c>
      <c r="E37" s="1" t="s">
        <v>6452</v>
      </c>
      <c r="F37" s="8">
        <v>1</v>
      </c>
      <c r="G37" s="25">
        <v>1</v>
      </c>
      <c r="H37" s="8">
        <v>1</v>
      </c>
      <c r="I37" s="8"/>
      <c r="J37" s="1" t="s">
        <v>514</v>
      </c>
      <c r="K37" s="1" t="s">
        <v>515</v>
      </c>
      <c r="L37" s="1"/>
      <c r="M37" s="1">
        <v>1</v>
      </c>
      <c r="N37" s="1">
        <v>0</v>
      </c>
      <c r="O37" s="1"/>
      <c r="P37" s="1"/>
      <c r="Q37" s="1"/>
      <c r="R37" s="1"/>
    </row>
    <row r="38" spans="1:18" ht="93.6" x14ac:dyDescent="0.3">
      <c r="A38" s="14">
        <v>2393</v>
      </c>
      <c r="B38" s="14" t="s">
        <v>6539</v>
      </c>
      <c r="C38" s="1" t="s">
        <v>517</v>
      </c>
      <c r="D38" s="1" t="s">
        <v>131</v>
      </c>
      <c r="E38" s="1" t="s">
        <v>6452</v>
      </c>
      <c r="F38" s="8">
        <v>1</v>
      </c>
      <c r="G38" s="25">
        <v>1</v>
      </c>
      <c r="J38" s="1" t="s">
        <v>454</v>
      </c>
      <c r="K38" s="1" t="s">
        <v>518</v>
      </c>
      <c r="M38" s="1">
        <v>0</v>
      </c>
      <c r="N38" s="1">
        <v>1</v>
      </c>
    </row>
    <row r="39" spans="1:18" ht="327.60000000000002" x14ac:dyDescent="0.3">
      <c r="A39" s="14">
        <v>2415</v>
      </c>
      <c r="B39" s="14" t="s">
        <v>6540</v>
      </c>
      <c r="C39" s="1" t="s">
        <v>520</v>
      </c>
      <c r="D39" s="1" t="s">
        <v>95</v>
      </c>
      <c r="E39" s="1" t="s">
        <v>6452</v>
      </c>
      <c r="F39" s="8">
        <v>1</v>
      </c>
      <c r="G39" s="25">
        <v>1</v>
      </c>
      <c r="J39" s="1" t="s">
        <v>331</v>
      </c>
      <c r="K39" s="1" t="s">
        <v>521</v>
      </c>
      <c r="M39" s="1">
        <v>0</v>
      </c>
      <c r="N39" s="1">
        <v>1</v>
      </c>
      <c r="O39" s="1">
        <v>1</v>
      </c>
      <c r="P39" s="1" t="s">
        <v>5996</v>
      </c>
      <c r="Q39" s="1">
        <v>2</v>
      </c>
    </row>
    <row r="40" spans="1:18" ht="62.4" x14ac:dyDescent="0.3">
      <c r="A40" s="14">
        <v>2505</v>
      </c>
      <c r="B40" s="14" t="s">
        <v>6541</v>
      </c>
      <c r="C40" s="1" t="s">
        <v>526</v>
      </c>
      <c r="D40" s="1" t="s">
        <v>283</v>
      </c>
      <c r="E40" s="1" t="s">
        <v>6452</v>
      </c>
      <c r="F40" s="8">
        <v>1</v>
      </c>
      <c r="G40" s="25">
        <v>1</v>
      </c>
      <c r="H40" s="8">
        <v>1</v>
      </c>
      <c r="J40" s="1" t="s">
        <v>527</v>
      </c>
      <c r="K40" s="1" t="s">
        <v>528</v>
      </c>
      <c r="M40" s="1">
        <v>1</v>
      </c>
      <c r="N40" s="1">
        <v>0</v>
      </c>
    </row>
    <row r="41" spans="1:18" ht="62.4" x14ac:dyDescent="0.3">
      <c r="A41" s="14">
        <v>2506</v>
      </c>
      <c r="B41" s="14" t="s">
        <v>6542</v>
      </c>
      <c r="C41" s="1" t="s">
        <v>529</v>
      </c>
      <c r="D41" s="1" t="s">
        <v>283</v>
      </c>
      <c r="E41" s="1" t="s">
        <v>6452</v>
      </c>
      <c r="F41" s="8">
        <v>1</v>
      </c>
      <c r="G41" s="25">
        <v>1</v>
      </c>
      <c r="H41" s="8">
        <v>1</v>
      </c>
      <c r="J41" s="1" t="s">
        <v>530</v>
      </c>
      <c r="K41" s="1" t="s">
        <v>531</v>
      </c>
      <c r="M41" s="1">
        <v>1</v>
      </c>
      <c r="N41" s="1">
        <v>0</v>
      </c>
    </row>
    <row r="42" spans="1:18" ht="62.4" hidden="1" x14ac:dyDescent="0.3">
      <c r="A42" s="14">
        <v>2508</v>
      </c>
      <c r="B42" s="14" t="s">
        <v>6543</v>
      </c>
      <c r="C42" s="1" t="s">
        <v>532</v>
      </c>
      <c r="D42" s="1" t="s">
        <v>283</v>
      </c>
      <c r="E42" s="1" t="s">
        <v>6452</v>
      </c>
      <c r="F42" s="8">
        <v>1</v>
      </c>
      <c r="G42" s="25">
        <v>0</v>
      </c>
      <c r="I42" s="8">
        <v>1</v>
      </c>
      <c r="J42" s="1" t="s">
        <v>533</v>
      </c>
      <c r="K42" s="1" t="s">
        <v>491</v>
      </c>
      <c r="M42" s="1">
        <v>0</v>
      </c>
      <c r="N42" s="1">
        <v>1</v>
      </c>
      <c r="O42" s="1">
        <v>1</v>
      </c>
      <c r="P42" s="1" t="s">
        <v>5993</v>
      </c>
      <c r="Q42" s="1">
        <v>2</v>
      </c>
    </row>
    <row r="43" spans="1:18" ht="140.4" x14ac:dyDescent="0.3">
      <c r="A43" s="14">
        <v>2666</v>
      </c>
      <c r="B43" s="14" t="s">
        <v>6544</v>
      </c>
      <c r="C43" s="1" t="s">
        <v>540</v>
      </c>
      <c r="D43" s="1" t="s">
        <v>283</v>
      </c>
      <c r="E43" s="1" t="s">
        <v>6452</v>
      </c>
      <c r="F43" s="8">
        <v>1</v>
      </c>
      <c r="G43" s="25">
        <v>1</v>
      </c>
      <c r="H43" s="8">
        <v>1</v>
      </c>
      <c r="J43" s="1" t="s">
        <v>516</v>
      </c>
      <c r="K43" s="1" t="s">
        <v>541</v>
      </c>
      <c r="M43" s="1">
        <v>0</v>
      </c>
      <c r="N43" s="1">
        <v>1</v>
      </c>
    </row>
    <row r="44" spans="1:18" ht="62.4" x14ac:dyDescent="0.3">
      <c r="A44" s="14">
        <v>2689</v>
      </c>
      <c r="B44" s="14" t="s">
        <v>6545</v>
      </c>
      <c r="C44" s="1" t="s">
        <v>543</v>
      </c>
      <c r="D44" s="1" t="s">
        <v>241</v>
      </c>
      <c r="E44" s="1" t="s">
        <v>6452</v>
      </c>
      <c r="F44" s="8">
        <v>1</v>
      </c>
      <c r="G44" s="25">
        <v>1</v>
      </c>
      <c r="H44" s="8">
        <v>1</v>
      </c>
      <c r="J44" s="1" t="s">
        <v>544</v>
      </c>
      <c r="K44" s="1" t="s">
        <v>545</v>
      </c>
      <c r="M44" s="1">
        <v>1</v>
      </c>
      <c r="N44" s="1">
        <v>0</v>
      </c>
    </row>
    <row r="45" spans="1:18" ht="78" hidden="1" x14ac:dyDescent="0.3">
      <c r="A45" s="14">
        <v>2801</v>
      </c>
      <c r="B45" s="14" t="s">
        <v>6546</v>
      </c>
      <c r="C45" s="1" t="s">
        <v>548</v>
      </c>
      <c r="D45" s="1" t="s">
        <v>62</v>
      </c>
      <c r="E45" s="1" t="s">
        <v>6452</v>
      </c>
      <c r="F45" s="8">
        <v>1</v>
      </c>
      <c r="G45" s="25">
        <v>0</v>
      </c>
      <c r="H45" s="8">
        <v>1</v>
      </c>
      <c r="J45" s="1" t="s">
        <v>549</v>
      </c>
      <c r="K45" s="1" t="s">
        <v>550</v>
      </c>
      <c r="M45" s="1">
        <v>0</v>
      </c>
      <c r="N45" s="1">
        <v>1</v>
      </c>
    </row>
    <row r="46" spans="1:18" ht="62.4" hidden="1" x14ac:dyDescent="0.3">
      <c r="A46" s="14">
        <v>2829</v>
      </c>
      <c r="B46" s="14" t="s">
        <v>6547</v>
      </c>
      <c r="C46" s="1" t="s">
        <v>551</v>
      </c>
      <c r="D46" s="1" t="s">
        <v>220</v>
      </c>
      <c r="E46" s="1" t="s">
        <v>6452</v>
      </c>
      <c r="F46" s="8">
        <v>1</v>
      </c>
      <c r="G46" s="25">
        <v>0</v>
      </c>
      <c r="H46" s="8">
        <v>1</v>
      </c>
      <c r="J46" s="1" t="s">
        <v>552</v>
      </c>
      <c r="K46" s="1" t="s">
        <v>553</v>
      </c>
      <c r="M46" s="1">
        <v>1</v>
      </c>
      <c r="N46" s="1">
        <v>0</v>
      </c>
    </row>
    <row r="47" spans="1:18" ht="31.2" x14ac:dyDescent="0.3">
      <c r="A47" s="14">
        <v>2837</v>
      </c>
      <c r="B47" s="14" t="s">
        <v>6548</v>
      </c>
      <c r="C47" s="1" t="s">
        <v>554</v>
      </c>
      <c r="D47" s="1" t="s">
        <v>220</v>
      </c>
      <c r="E47" s="1" t="s">
        <v>6452</v>
      </c>
      <c r="F47" s="8">
        <v>1</v>
      </c>
      <c r="G47" s="25">
        <v>1</v>
      </c>
      <c r="H47" s="8">
        <v>1</v>
      </c>
      <c r="J47" s="1" t="s">
        <v>555</v>
      </c>
      <c r="K47" s="1" t="s">
        <v>556</v>
      </c>
      <c r="M47" s="1">
        <v>1</v>
      </c>
      <c r="N47" s="1">
        <v>0</v>
      </c>
    </row>
    <row r="48" spans="1:18" ht="62.4" x14ac:dyDescent="0.3">
      <c r="A48" s="14">
        <v>2838</v>
      </c>
      <c r="B48" s="14" t="s">
        <v>6549</v>
      </c>
      <c r="C48" s="1" t="s">
        <v>557</v>
      </c>
      <c r="D48" s="1" t="s">
        <v>558</v>
      </c>
      <c r="E48" s="1" t="s">
        <v>6452</v>
      </c>
      <c r="F48" s="8">
        <v>1</v>
      </c>
      <c r="G48" s="25">
        <v>1</v>
      </c>
      <c r="H48" s="8">
        <v>1</v>
      </c>
      <c r="J48" s="1" t="s">
        <v>559</v>
      </c>
      <c r="K48" s="1" t="s">
        <v>560</v>
      </c>
      <c r="M48" s="1">
        <v>1</v>
      </c>
      <c r="N48" s="1">
        <v>1</v>
      </c>
    </row>
    <row r="49" spans="1:18" ht="62.4" x14ac:dyDescent="0.3">
      <c r="A49" s="14">
        <v>2840</v>
      </c>
      <c r="B49" s="14" t="s">
        <v>6550</v>
      </c>
      <c r="C49" s="1" t="s">
        <v>561</v>
      </c>
      <c r="D49" s="1" t="s">
        <v>558</v>
      </c>
      <c r="E49" s="1" t="s">
        <v>6452</v>
      </c>
      <c r="F49" s="8">
        <v>1</v>
      </c>
      <c r="G49" s="25">
        <v>1</v>
      </c>
      <c r="I49" s="8">
        <v>1</v>
      </c>
      <c r="J49" s="1" t="s">
        <v>512</v>
      </c>
      <c r="K49" s="1" t="s">
        <v>562</v>
      </c>
      <c r="M49" s="1">
        <v>0</v>
      </c>
      <c r="N49" s="1">
        <v>1</v>
      </c>
    </row>
    <row r="50" spans="1:18" ht="78" x14ac:dyDescent="0.3">
      <c r="A50" s="14">
        <v>2842</v>
      </c>
      <c r="B50" s="14" t="s">
        <v>6551</v>
      </c>
      <c r="C50" s="1" t="s">
        <v>563</v>
      </c>
      <c r="D50" s="1" t="s">
        <v>558</v>
      </c>
      <c r="E50" s="1" t="s">
        <v>6452</v>
      </c>
      <c r="F50" s="8">
        <v>1</v>
      </c>
      <c r="G50" s="25">
        <v>1</v>
      </c>
      <c r="H50" s="8">
        <v>1</v>
      </c>
      <c r="J50" s="1" t="s">
        <v>413</v>
      </c>
      <c r="K50" s="1" t="s">
        <v>564</v>
      </c>
      <c r="M50" s="1">
        <v>0</v>
      </c>
      <c r="N50" s="1">
        <v>1</v>
      </c>
    </row>
    <row r="51" spans="1:18" ht="78" x14ac:dyDescent="0.3">
      <c r="A51" s="14">
        <v>2843</v>
      </c>
      <c r="B51" s="14" t="s">
        <v>6552</v>
      </c>
      <c r="C51" s="1" t="s">
        <v>565</v>
      </c>
      <c r="D51" s="1" t="s">
        <v>558</v>
      </c>
      <c r="E51" s="1" t="s">
        <v>6452</v>
      </c>
      <c r="F51" s="8">
        <v>1</v>
      </c>
      <c r="G51" s="25">
        <v>1</v>
      </c>
      <c r="H51" s="8">
        <v>1</v>
      </c>
      <c r="J51" s="1" t="s">
        <v>416</v>
      </c>
      <c r="K51" s="1" t="s">
        <v>566</v>
      </c>
      <c r="M51" s="1">
        <v>0</v>
      </c>
      <c r="N51" s="1">
        <v>1</v>
      </c>
    </row>
    <row r="52" spans="1:18" ht="62.4" x14ac:dyDescent="0.3">
      <c r="A52" s="14">
        <v>2854</v>
      </c>
      <c r="B52" s="14" t="s">
        <v>6553</v>
      </c>
      <c r="C52" s="1" t="s">
        <v>570</v>
      </c>
      <c r="D52" s="1" t="s">
        <v>568</v>
      </c>
      <c r="E52" s="1" t="s">
        <v>6452</v>
      </c>
      <c r="F52" s="8">
        <v>1</v>
      </c>
      <c r="G52" s="25">
        <v>1</v>
      </c>
      <c r="H52" s="8">
        <v>1</v>
      </c>
      <c r="J52" s="1" t="s">
        <v>571</v>
      </c>
      <c r="K52" s="1" t="s">
        <v>6457</v>
      </c>
      <c r="M52" s="1">
        <v>1</v>
      </c>
      <c r="N52" s="1">
        <v>0</v>
      </c>
    </row>
    <row r="53" spans="1:18" ht="62.4" x14ac:dyDescent="0.3">
      <c r="A53" s="14">
        <v>2874</v>
      </c>
      <c r="B53" s="14" t="s">
        <v>6554</v>
      </c>
      <c r="C53" s="1" t="s">
        <v>574</v>
      </c>
      <c r="D53" s="1" t="s">
        <v>130</v>
      </c>
      <c r="E53" s="1" t="s">
        <v>6452</v>
      </c>
      <c r="F53" s="8">
        <v>1</v>
      </c>
      <c r="G53" s="25">
        <v>1</v>
      </c>
      <c r="H53" s="8">
        <v>1</v>
      </c>
      <c r="J53" s="1" t="s">
        <v>575</v>
      </c>
      <c r="K53" s="1" t="s">
        <v>576</v>
      </c>
      <c r="M53" s="1">
        <v>1</v>
      </c>
      <c r="N53" s="1">
        <v>0</v>
      </c>
    </row>
    <row r="54" spans="1:18" ht="78" x14ac:dyDescent="0.3">
      <c r="A54" s="14">
        <v>2878</v>
      </c>
      <c r="B54" s="14" t="s">
        <v>6555</v>
      </c>
      <c r="C54" s="1" t="s">
        <v>577</v>
      </c>
      <c r="D54" s="1" t="s">
        <v>130</v>
      </c>
      <c r="E54" s="1" t="s">
        <v>6452</v>
      </c>
      <c r="F54" s="8">
        <v>1</v>
      </c>
      <c r="G54" s="25">
        <v>1</v>
      </c>
      <c r="H54" s="8">
        <v>1</v>
      </c>
      <c r="J54" s="1" t="s">
        <v>573</v>
      </c>
      <c r="K54" s="1" t="s">
        <v>578</v>
      </c>
      <c r="M54" s="1">
        <v>0</v>
      </c>
      <c r="N54" s="1">
        <v>1</v>
      </c>
    </row>
    <row r="55" spans="1:18" s="3" customFormat="1" ht="93.6" hidden="1" x14ac:dyDescent="0.3">
      <c r="A55" s="14">
        <v>2883</v>
      </c>
      <c r="B55" s="14" t="s">
        <v>6556</v>
      </c>
      <c r="C55" s="1" t="s">
        <v>579</v>
      </c>
      <c r="D55" s="1" t="s">
        <v>130</v>
      </c>
      <c r="E55" s="1" t="s">
        <v>6452</v>
      </c>
      <c r="F55" s="8">
        <v>1</v>
      </c>
      <c r="G55" s="25">
        <v>0</v>
      </c>
      <c r="H55" s="8">
        <v>1</v>
      </c>
      <c r="I55" s="8"/>
      <c r="J55" s="1" t="s">
        <v>499</v>
      </c>
      <c r="K55" s="1" t="s">
        <v>580</v>
      </c>
      <c r="L55" s="1"/>
      <c r="M55" s="1">
        <v>0</v>
      </c>
      <c r="N55" s="1">
        <v>1</v>
      </c>
      <c r="O55" s="1"/>
      <c r="P55" s="1"/>
      <c r="Q55" s="1"/>
      <c r="R55" s="1"/>
    </row>
    <row r="56" spans="1:18" s="3" customFormat="1" ht="46.8" x14ac:dyDescent="0.3">
      <c r="A56" s="14">
        <v>2888</v>
      </c>
      <c r="B56" s="14" t="s">
        <v>6557</v>
      </c>
      <c r="C56" s="1" t="s">
        <v>581</v>
      </c>
      <c r="D56" s="1" t="s">
        <v>130</v>
      </c>
      <c r="E56" s="1" t="s">
        <v>6452</v>
      </c>
      <c r="F56" s="8">
        <v>1</v>
      </c>
      <c r="G56" s="25">
        <v>1</v>
      </c>
      <c r="H56" s="8">
        <v>1</v>
      </c>
      <c r="I56" s="8"/>
      <c r="J56" s="1" t="s">
        <v>582</v>
      </c>
      <c r="K56" s="1" t="s">
        <v>583</v>
      </c>
      <c r="L56" s="1"/>
      <c r="M56" s="1">
        <v>1</v>
      </c>
      <c r="N56" s="1">
        <v>0</v>
      </c>
      <c r="O56" s="1"/>
      <c r="P56" s="1"/>
      <c r="Q56" s="1"/>
      <c r="R56" s="1"/>
    </row>
    <row r="57" spans="1:18" ht="234" x14ac:dyDescent="0.3">
      <c r="A57" s="14">
        <v>2939</v>
      </c>
      <c r="B57" s="14" t="s">
        <v>6558</v>
      </c>
      <c r="C57" s="1" t="s">
        <v>590</v>
      </c>
      <c r="D57" s="1" t="s">
        <v>63</v>
      </c>
      <c r="E57" s="1" t="s">
        <v>6452</v>
      </c>
      <c r="F57" s="8">
        <v>1</v>
      </c>
      <c r="G57" s="25">
        <v>1</v>
      </c>
      <c r="H57" s="8">
        <v>1</v>
      </c>
      <c r="J57" s="1" t="s">
        <v>591</v>
      </c>
      <c r="K57" s="1" t="s">
        <v>592</v>
      </c>
      <c r="M57" s="1">
        <v>0</v>
      </c>
      <c r="N57" s="1">
        <v>1</v>
      </c>
    </row>
    <row r="58" spans="1:18" ht="62.4" hidden="1" x14ac:dyDescent="0.3">
      <c r="A58" s="14">
        <v>2946</v>
      </c>
      <c r="B58" s="14" t="s">
        <v>6559</v>
      </c>
      <c r="C58" s="1" t="s">
        <v>596</v>
      </c>
      <c r="D58" s="1" t="s">
        <v>63</v>
      </c>
      <c r="E58" s="1" t="s">
        <v>6452</v>
      </c>
      <c r="F58" s="8">
        <v>1</v>
      </c>
      <c r="G58" s="25">
        <v>0</v>
      </c>
      <c r="H58" s="8">
        <v>1</v>
      </c>
      <c r="J58" s="1" t="s">
        <v>597</v>
      </c>
      <c r="K58" s="1" t="s">
        <v>598</v>
      </c>
      <c r="M58" s="1">
        <v>1</v>
      </c>
      <c r="N58" s="1">
        <v>0</v>
      </c>
    </row>
    <row r="59" spans="1:18" ht="62.4" x14ac:dyDescent="0.3">
      <c r="A59" s="14">
        <v>2947</v>
      </c>
      <c r="B59" s="14" t="s">
        <v>6560</v>
      </c>
      <c r="C59" s="1" t="s">
        <v>599</v>
      </c>
      <c r="D59" s="1" t="s">
        <v>63</v>
      </c>
      <c r="E59" s="1" t="s">
        <v>6452</v>
      </c>
      <c r="F59" s="8">
        <v>1</v>
      </c>
      <c r="G59" s="25">
        <v>1</v>
      </c>
      <c r="H59" s="8">
        <v>1</v>
      </c>
      <c r="J59" s="1" t="s">
        <v>571</v>
      </c>
      <c r="K59" s="1" t="s">
        <v>600</v>
      </c>
      <c r="M59" s="1">
        <v>1</v>
      </c>
      <c r="N59" s="1">
        <v>0</v>
      </c>
    </row>
    <row r="60" spans="1:18" ht="62.4" x14ac:dyDescent="0.3">
      <c r="A60" s="14">
        <v>2949</v>
      </c>
      <c r="B60" s="14" t="s">
        <v>6561</v>
      </c>
      <c r="C60" s="1" t="s">
        <v>601</v>
      </c>
      <c r="D60" s="1" t="s">
        <v>63</v>
      </c>
      <c r="E60" s="1" t="s">
        <v>6452</v>
      </c>
      <c r="F60" s="8">
        <v>1</v>
      </c>
      <c r="G60" s="25">
        <v>1</v>
      </c>
      <c r="H60" s="8">
        <v>1</v>
      </c>
      <c r="J60" s="1" t="s">
        <v>575</v>
      </c>
      <c r="K60" s="1" t="s">
        <v>602</v>
      </c>
      <c r="M60" s="1">
        <v>1</v>
      </c>
      <c r="N60" s="1">
        <v>0</v>
      </c>
    </row>
    <row r="61" spans="1:18" ht="171.6" x14ac:dyDescent="0.3">
      <c r="A61" s="14">
        <v>2996</v>
      </c>
      <c r="B61" s="14" t="s">
        <v>6562</v>
      </c>
      <c r="C61" s="1" t="s">
        <v>608</v>
      </c>
      <c r="D61" s="1" t="s">
        <v>63</v>
      </c>
      <c r="E61" s="1" t="s">
        <v>6452</v>
      </c>
      <c r="F61" s="8">
        <v>1</v>
      </c>
      <c r="G61" s="25">
        <v>1</v>
      </c>
      <c r="H61" s="8">
        <v>1</v>
      </c>
      <c r="J61" s="1" t="s">
        <v>609</v>
      </c>
      <c r="K61" s="1" t="s">
        <v>610</v>
      </c>
      <c r="M61" s="1">
        <v>0</v>
      </c>
      <c r="N61" s="1">
        <v>1</v>
      </c>
    </row>
    <row r="62" spans="1:18" ht="93.6" x14ac:dyDescent="0.3">
      <c r="A62" s="14">
        <v>2999</v>
      </c>
      <c r="B62" s="14" t="s">
        <v>6563</v>
      </c>
      <c r="C62" s="1" t="s">
        <v>611</v>
      </c>
      <c r="D62" s="1" t="s">
        <v>63</v>
      </c>
      <c r="E62" s="1" t="s">
        <v>6452</v>
      </c>
      <c r="F62" s="8">
        <v>1</v>
      </c>
      <c r="G62" s="25">
        <v>1</v>
      </c>
      <c r="H62" s="8">
        <v>1</v>
      </c>
      <c r="J62" s="1" t="s">
        <v>612</v>
      </c>
      <c r="K62" s="1" t="s">
        <v>613</v>
      </c>
      <c r="M62" s="1">
        <v>1</v>
      </c>
      <c r="N62" s="1">
        <v>1</v>
      </c>
    </row>
    <row r="63" spans="1:18" ht="93.6" hidden="1" x14ac:dyDescent="0.3">
      <c r="A63" s="14">
        <v>3003</v>
      </c>
      <c r="B63" s="14" t="s">
        <v>6564</v>
      </c>
      <c r="C63" s="1" t="s">
        <v>614</v>
      </c>
      <c r="D63" s="1" t="s">
        <v>63</v>
      </c>
      <c r="E63" s="1" t="s">
        <v>6452</v>
      </c>
      <c r="F63" s="8">
        <v>1</v>
      </c>
      <c r="G63" s="25">
        <v>0</v>
      </c>
      <c r="H63" s="8">
        <v>1</v>
      </c>
      <c r="J63" s="1" t="s">
        <v>615</v>
      </c>
      <c r="K63" s="1" t="s">
        <v>616</v>
      </c>
      <c r="M63" s="1">
        <v>0</v>
      </c>
      <c r="N63" s="1">
        <v>1</v>
      </c>
    </row>
    <row r="64" spans="1:18" ht="140.4" x14ac:dyDescent="0.3">
      <c r="A64" s="14">
        <v>3006</v>
      </c>
      <c r="B64" s="14" t="s">
        <v>6565</v>
      </c>
      <c r="C64" s="1" t="s">
        <v>617</v>
      </c>
      <c r="D64" s="1" t="s">
        <v>63</v>
      </c>
      <c r="E64" s="1" t="s">
        <v>6452</v>
      </c>
      <c r="F64" s="8">
        <v>1</v>
      </c>
      <c r="G64" s="25">
        <v>1</v>
      </c>
      <c r="H64" s="8">
        <v>1</v>
      </c>
      <c r="J64" s="1" t="s">
        <v>618</v>
      </c>
      <c r="K64" s="1" t="s">
        <v>619</v>
      </c>
      <c r="M64" s="1">
        <v>0</v>
      </c>
      <c r="N64" s="1">
        <v>1</v>
      </c>
    </row>
    <row r="65" spans="1:18" ht="187.2" hidden="1" x14ac:dyDescent="0.3">
      <c r="A65" s="14">
        <v>3011</v>
      </c>
      <c r="B65" s="14" t="s">
        <v>6566</v>
      </c>
      <c r="C65" s="1" t="s">
        <v>620</v>
      </c>
      <c r="D65" s="1" t="s">
        <v>63</v>
      </c>
      <c r="E65" s="1" t="s">
        <v>6452</v>
      </c>
      <c r="F65" s="8">
        <v>1</v>
      </c>
      <c r="G65" s="25">
        <v>0</v>
      </c>
      <c r="H65" s="8">
        <v>1</v>
      </c>
      <c r="J65" s="1" t="s">
        <v>621</v>
      </c>
      <c r="K65" s="1" t="s">
        <v>622</v>
      </c>
      <c r="M65" s="1">
        <v>1</v>
      </c>
      <c r="N65" s="1">
        <v>1</v>
      </c>
    </row>
    <row r="66" spans="1:18" ht="62.4" x14ac:dyDescent="0.3">
      <c r="A66" s="14">
        <v>3048</v>
      </c>
      <c r="B66" s="14" t="s">
        <v>6567</v>
      </c>
      <c r="C66" s="1" t="s">
        <v>623</v>
      </c>
      <c r="D66" s="1" t="s">
        <v>69</v>
      </c>
      <c r="E66" s="1" t="s">
        <v>6452</v>
      </c>
      <c r="F66" s="8">
        <v>1</v>
      </c>
      <c r="G66" s="25">
        <v>1</v>
      </c>
      <c r="H66" s="8">
        <v>1</v>
      </c>
      <c r="J66" s="1" t="s">
        <v>571</v>
      </c>
      <c r="K66" s="1" t="s">
        <v>624</v>
      </c>
      <c r="M66" s="1">
        <v>1</v>
      </c>
      <c r="N66" s="1">
        <v>0</v>
      </c>
    </row>
    <row r="67" spans="1:18" ht="46.8" x14ac:dyDescent="0.3">
      <c r="A67" s="14">
        <v>3064</v>
      </c>
      <c r="B67" s="14" t="s">
        <v>6568</v>
      </c>
      <c r="C67" s="1" t="s">
        <v>626</v>
      </c>
      <c r="D67" s="1" t="s">
        <v>69</v>
      </c>
      <c r="E67" s="1" t="s">
        <v>6452</v>
      </c>
      <c r="F67" s="8">
        <v>1</v>
      </c>
      <c r="G67" s="25">
        <v>1</v>
      </c>
      <c r="H67" s="8">
        <v>1</v>
      </c>
      <c r="J67" s="1" t="s">
        <v>582</v>
      </c>
      <c r="K67" s="1" t="s">
        <v>627</v>
      </c>
      <c r="M67" s="1">
        <v>1</v>
      </c>
      <c r="N67" s="1">
        <v>0</v>
      </c>
    </row>
    <row r="68" spans="1:18" ht="409.6" x14ac:dyDescent="0.3">
      <c r="A68" s="14">
        <v>3085</v>
      </c>
      <c r="B68" s="14" t="s">
        <v>6569</v>
      </c>
      <c r="C68" s="1" t="s">
        <v>637</v>
      </c>
      <c r="D68" s="1" t="s">
        <v>156</v>
      </c>
      <c r="E68" s="1" t="s">
        <v>6452</v>
      </c>
      <c r="F68" s="8">
        <v>1</v>
      </c>
      <c r="G68" s="25">
        <v>1</v>
      </c>
      <c r="J68" s="1" t="s">
        <v>638</v>
      </c>
      <c r="K68" s="1" t="s">
        <v>639</v>
      </c>
      <c r="M68" s="1">
        <v>0</v>
      </c>
      <c r="N68" s="1">
        <v>1</v>
      </c>
    </row>
    <row r="69" spans="1:18" ht="78" x14ac:dyDescent="0.3">
      <c r="A69" s="14">
        <v>3237</v>
      </c>
      <c r="B69" s="14" t="s">
        <v>6570</v>
      </c>
      <c r="C69" s="1" t="s">
        <v>666</v>
      </c>
      <c r="D69" s="1" t="s">
        <v>667</v>
      </c>
      <c r="E69" s="1" t="s">
        <v>6452</v>
      </c>
      <c r="F69" s="8">
        <v>1</v>
      </c>
      <c r="G69" s="25">
        <v>1</v>
      </c>
      <c r="J69" s="1" t="s">
        <v>668</v>
      </c>
      <c r="K69" s="1" t="s">
        <v>669</v>
      </c>
      <c r="M69" s="1">
        <v>0</v>
      </c>
      <c r="N69" s="1">
        <v>1</v>
      </c>
    </row>
    <row r="70" spans="1:18" ht="140.4" x14ac:dyDescent="0.3">
      <c r="A70" s="14">
        <v>3246</v>
      </c>
      <c r="B70" s="14" t="s">
        <v>6571</v>
      </c>
      <c r="C70" s="1" t="s">
        <v>671</v>
      </c>
      <c r="D70" s="1" t="s">
        <v>128</v>
      </c>
      <c r="E70" s="1" t="s">
        <v>6452</v>
      </c>
      <c r="F70" s="8">
        <v>1</v>
      </c>
      <c r="G70" s="25">
        <v>1</v>
      </c>
      <c r="J70" s="1" t="s">
        <v>672</v>
      </c>
      <c r="K70" s="1" t="s">
        <v>673</v>
      </c>
      <c r="M70" s="1">
        <v>0</v>
      </c>
      <c r="N70" s="1">
        <v>1</v>
      </c>
      <c r="O70" s="1">
        <v>1</v>
      </c>
      <c r="P70" s="1" t="s">
        <v>5996</v>
      </c>
      <c r="Q70" s="1">
        <v>2</v>
      </c>
    </row>
    <row r="71" spans="1:18" ht="31.2" x14ac:dyDescent="0.3">
      <c r="A71" s="14">
        <v>3353</v>
      </c>
      <c r="B71" s="14" t="s">
        <v>6572</v>
      </c>
      <c r="C71" s="1" t="s">
        <v>678</v>
      </c>
      <c r="D71" s="1" t="s">
        <v>116</v>
      </c>
      <c r="E71" s="1" t="s">
        <v>6452</v>
      </c>
      <c r="F71" s="8">
        <v>1</v>
      </c>
      <c r="G71" s="25">
        <v>1</v>
      </c>
      <c r="J71" s="1" t="s">
        <v>679</v>
      </c>
      <c r="K71" s="1" t="s">
        <v>680</v>
      </c>
      <c r="M71" s="1">
        <v>0</v>
      </c>
      <c r="N71" s="1">
        <v>1</v>
      </c>
    </row>
    <row r="72" spans="1:18" ht="93.6" x14ac:dyDescent="0.3">
      <c r="A72" s="14">
        <v>3395</v>
      </c>
      <c r="B72" s="14" t="s">
        <v>6573</v>
      </c>
      <c r="C72" s="1" t="s">
        <v>681</v>
      </c>
      <c r="D72" s="1" t="s">
        <v>314</v>
      </c>
      <c r="E72" s="1" t="s">
        <v>6452</v>
      </c>
      <c r="F72" s="8">
        <v>1</v>
      </c>
      <c r="G72" s="25">
        <v>1</v>
      </c>
      <c r="J72" s="1" t="s">
        <v>682</v>
      </c>
      <c r="K72" s="1" t="s">
        <v>683</v>
      </c>
      <c r="M72" s="1">
        <v>0</v>
      </c>
      <c r="N72" s="1">
        <v>1</v>
      </c>
    </row>
    <row r="73" spans="1:18" ht="187.2" x14ac:dyDescent="0.3">
      <c r="A73" s="14">
        <v>3447</v>
      </c>
      <c r="B73" s="14" t="s">
        <v>6574</v>
      </c>
      <c r="C73" s="1" t="s">
        <v>684</v>
      </c>
      <c r="D73" s="1" t="s">
        <v>314</v>
      </c>
      <c r="E73" s="1" t="s">
        <v>6452</v>
      </c>
      <c r="F73" s="8">
        <v>1</v>
      </c>
      <c r="G73" s="25">
        <v>1</v>
      </c>
      <c r="H73" s="8">
        <v>1</v>
      </c>
      <c r="J73" s="1" t="s">
        <v>685</v>
      </c>
      <c r="K73" s="1" t="s">
        <v>686</v>
      </c>
      <c r="M73" s="1">
        <v>0</v>
      </c>
      <c r="N73" s="1">
        <v>1</v>
      </c>
    </row>
    <row r="74" spans="1:18" ht="62.4" x14ac:dyDescent="0.3">
      <c r="A74" s="14">
        <v>3459</v>
      </c>
      <c r="B74" s="14" t="s">
        <v>6575</v>
      </c>
      <c r="C74" s="1" t="s">
        <v>687</v>
      </c>
      <c r="D74" s="1" t="s">
        <v>314</v>
      </c>
      <c r="E74" s="1" t="s">
        <v>6452</v>
      </c>
      <c r="F74" s="8">
        <v>1</v>
      </c>
      <c r="G74" s="25">
        <v>1</v>
      </c>
      <c r="H74" s="8">
        <v>1</v>
      </c>
      <c r="J74" s="1" t="s">
        <v>688</v>
      </c>
      <c r="K74" s="1" t="s">
        <v>689</v>
      </c>
      <c r="M74" s="1">
        <v>1</v>
      </c>
      <c r="N74" s="1">
        <v>1</v>
      </c>
    </row>
    <row r="75" spans="1:18" ht="62.4" x14ac:dyDescent="0.3">
      <c r="A75" s="14">
        <v>3469</v>
      </c>
      <c r="B75" s="14" t="s">
        <v>6576</v>
      </c>
      <c r="C75" s="1" t="s">
        <v>690</v>
      </c>
      <c r="D75" s="1" t="s">
        <v>314</v>
      </c>
      <c r="E75" s="1" t="s">
        <v>6452</v>
      </c>
      <c r="F75" s="8">
        <v>1</v>
      </c>
      <c r="G75" s="25">
        <v>1</v>
      </c>
      <c r="H75" s="8">
        <v>1</v>
      </c>
      <c r="J75" s="1" t="s">
        <v>691</v>
      </c>
      <c r="K75" s="1" t="s">
        <v>692</v>
      </c>
      <c r="M75" s="1">
        <v>1</v>
      </c>
      <c r="N75" s="1">
        <v>0</v>
      </c>
    </row>
    <row r="76" spans="1:18" ht="62.4" x14ac:dyDescent="0.3">
      <c r="A76" s="14">
        <v>3474</v>
      </c>
      <c r="B76" s="14" t="s">
        <v>6577</v>
      </c>
      <c r="C76" s="1" t="s">
        <v>693</v>
      </c>
      <c r="D76" s="1" t="s">
        <v>314</v>
      </c>
      <c r="E76" s="1" t="s">
        <v>6452</v>
      </c>
      <c r="F76" s="8">
        <v>1</v>
      </c>
      <c r="G76" s="25">
        <v>1</v>
      </c>
      <c r="H76" s="8">
        <v>1</v>
      </c>
      <c r="J76" s="1" t="s">
        <v>694</v>
      </c>
      <c r="K76" s="1" t="s">
        <v>695</v>
      </c>
      <c r="M76" s="1">
        <v>0</v>
      </c>
      <c r="N76" s="1">
        <v>1</v>
      </c>
    </row>
    <row r="77" spans="1:18" ht="78" x14ac:dyDescent="0.3">
      <c r="A77" s="14">
        <v>3543</v>
      </c>
      <c r="B77" s="14" t="s">
        <v>6578</v>
      </c>
      <c r="C77" s="1" t="s">
        <v>697</v>
      </c>
      <c r="D77" s="1" t="s">
        <v>314</v>
      </c>
      <c r="E77" s="1" t="s">
        <v>6452</v>
      </c>
      <c r="F77" s="8">
        <v>1</v>
      </c>
      <c r="G77" s="25">
        <v>1</v>
      </c>
      <c r="H77" s="8">
        <v>1</v>
      </c>
      <c r="J77" s="1" t="s">
        <v>416</v>
      </c>
      <c r="K77" s="1" t="s">
        <v>701</v>
      </c>
      <c r="M77" s="1">
        <v>0</v>
      </c>
      <c r="N77" s="1">
        <v>1</v>
      </c>
    </row>
    <row r="78" spans="1:18" ht="78" x14ac:dyDescent="0.3">
      <c r="A78" s="14">
        <v>3546</v>
      </c>
      <c r="B78" s="14" t="s">
        <v>6579</v>
      </c>
      <c r="C78" s="1" t="s">
        <v>698</v>
      </c>
      <c r="D78" s="1" t="s">
        <v>314</v>
      </c>
      <c r="E78" s="1" t="s">
        <v>6452</v>
      </c>
      <c r="F78" s="8">
        <v>1</v>
      </c>
      <c r="G78" s="25">
        <v>1</v>
      </c>
      <c r="H78" s="8">
        <v>1</v>
      </c>
      <c r="J78" s="1" t="s">
        <v>702</v>
      </c>
      <c r="K78" s="1" t="s">
        <v>703</v>
      </c>
      <c r="M78" s="1">
        <v>0</v>
      </c>
      <c r="N78" s="1">
        <v>1</v>
      </c>
    </row>
    <row r="79" spans="1:18" ht="46.8" x14ac:dyDescent="0.3">
      <c r="A79" s="14">
        <v>3644</v>
      </c>
      <c r="B79" s="14" t="s">
        <v>6580</v>
      </c>
      <c r="C79" s="1" t="s">
        <v>707</v>
      </c>
      <c r="D79" s="1" t="s">
        <v>314</v>
      </c>
      <c r="E79" s="1" t="s">
        <v>6452</v>
      </c>
      <c r="F79" s="8">
        <v>1</v>
      </c>
      <c r="G79" s="25">
        <v>1</v>
      </c>
      <c r="H79" s="8">
        <v>1</v>
      </c>
      <c r="J79" s="1" t="s">
        <v>708</v>
      </c>
      <c r="K79" s="1" t="s">
        <v>709</v>
      </c>
      <c r="M79" s="1">
        <v>1</v>
      </c>
      <c r="N79" s="1">
        <v>1</v>
      </c>
      <c r="R79" s="3"/>
    </row>
    <row r="80" spans="1:18" ht="62.4" x14ac:dyDescent="0.3">
      <c r="A80" s="14">
        <v>3663</v>
      </c>
      <c r="B80" s="14" t="s">
        <v>6581</v>
      </c>
      <c r="C80" s="1" t="s">
        <v>714</v>
      </c>
      <c r="D80" s="1" t="s">
        <v>711</v>
      </c>
      <c r="E80" s="1" t="s">
        <v>6452</v>
      </c>
      <c r="F80" s="8">
        <v>1</v>
      </c>
      <c r="G80" s="25">
        <v>1</v>
      </c>
      <c r="H80" s="8">
        <v>1</v>
      </c>
      <c r="J80" s="1" t="s">
        <v>715</v>
      </c>
      <c r="K80" s="1" t="s">
        <v>716</v>
      </c>
      <c r="M80" s="1">
        <v>1</v>
      </c>
      <c r="N80" s="1">
        <v>0</v>
      </c>
    </row>
    <row r="81" spans="1:18" ht="46.8" x14ac:dyDescent="0.3">
      <c r="A81" s="14">
        <v>3668</v>
      </c>
      <c r="B81" s="14" t="s">
        <v>6582</v>
      </c>
      <c r="C81" s="1" t="s">
        <v>717</v>
      </c>
      <c r="D81" s="1" t="s">
        <v>711</v>
      </c>
      <c r="E81" s="1" t="s">
        <v>6452</v>
      </c>
      <c r="F81" s="8">
        <v>1</v>
      </c>
      <c r="G81" s="25">
        <v>1</v>
      </c>
      <c r="H81" s="8">
        <v>1</v>
      </c>
      <c r="J81" s="1" t="s">
        <v>582</v>
      </c>
      <c r="K81" s="1" t="s">
        <v>718</v>
      </c>
      <c r="M81" s="1">
        <v>1</v>
      </c>
      <c r="N81" s="1">
        <v>1</v>
      </c>
    </row>
    <row r="82" spans="1:18" ht="140.4" hidden="1" x14ac:dyDescent="0.3">
      <c r="A82" s="14">
        <v>3677</v>
      </c>
      <c r="B82" s="14" t="s">
        <v>6583</v>
      </c>
      <c r="C82" s="1" t="s">
        <v>731</v>
      </c>
      <c r="D82" s="1" t="s">
        <v>730</v>
      </c>
      <c r="E82" s="1" t="s">
        <v>6452</v>
      </c>
      <c r="F82" s="8">
        <v>1</v>
      </c>
      <c r="G82" s="25">
        <v>0</v>
      </c>
      <c r="H82" s="8">
        <v>1</v>
      </c>
      <c r="J82" s="1" t="s">
        <v>732</v>
      </c>
      <c r="K82" s="1" t="s">
        <v>733</v>
      </c>
      <c r="M82" s="1">
        <v>1</v>
      </c>
      <c r="N82" s="1">
        <v>1</v>
      </c>
    </row>
    <row r="83" spans="1:18" ht="62.4" x14ac:dyDescent="0.3">
      <c r="A83" s="14">
        <v>3680</v>
      </c>
      <c r="B83" s="14" t="s">
        <v>6584</v>
      </c>
      <c r="C83" s="1" t="s">
        <v>734</v>
      </c>
      <c r="D83" s="1" t="s">
        <v>67</v>
      </c>
      <c r="E83" s="1" t="s">
        <v>6452</v>
      </c>
      <c r="F83" s="8">
        <v>1</v>
      </c>
      <c r="G83" s="25">
        <v>1</v>
      </c>
      <c r="H83" s="8">
        <v>1</v>
      </c>
      <c r="J83" s="1" t="s">
        <v>514</v>
      </c>
      <c r="K83" s="1" t="s">
        <v>735</v>
      </c>
      <c r="M83" s="1">
        <v>1</v>
      </c>
      <c r="N83" s="1">
        <v>0</v>
      </c>
      <c r="R83" s="3"/>
    </row>
    <row r="84" spans="1:18" ht="62.4" x14ac:dyDescent="0.3">
      <c r="A84" s="14">
        <v>3684</v>
      </c>
      <c r="B84" s="14" t="s">
        <v>6585</v>
      </c>
      <c r="C84" s="1" t="s">
        <v>736</v>
      </c>
      <c r="D84" s="1" t="s">
        <v>67</v>
      </c>
      <c r="E84" s="1" t="s">
        <v>6452</v>
      </c>
      <c r="F84" s="8">
        <v>1</v>
      </c>
      <c r="G84" s="25">
        <v>1</v>
      </c>
      <c r="H84" s="8">
        <v>1</v>
      </c>
      <c r="J84" s="1" t="s">
        <v>737</v>
      </c>
      <c r="K84" s="1" t="s">
        <v>738</v>
      </c>
      <c r="M84" s="1">
        <v>1</v>
      </c>
      <c r="N84" s="1">
        <v>0</v>
      </c>
      <c r="R84" s="3"/>
    </row>
    <row r="85" spans="1:18" ht="78" x14ac:dyDescent="0.3">
      <c r="A85" s="14">
        <v>3703</v>
      </c>
      <c r="B85" s="14" t="s">
        <v>6586</v>
      </c>
      <c r="C85" s="1" t="s">
        <v>739</v>
      </c>
      <c r="D85" s="1" t="s">
        <v>67</v>
      </c>
      <c r="E85" s="1" t="s">
        <v>6452</v>
      </c>
      <c r="F85" s="8">
        <v>1</v>
      </c>
      <c r="G85" s="25">
        <v>1</v>
      </c>
      <c r="H85" s="8">
        <v>1</v>
      </c>
      <c r="J85" s="1" t="s">
        <v>573</v>
      </c>
      <c r="K85" s="1" t="s">
        <v>740</v>
      </c>
      <c r="M85" s="1">
        <v>0</v>
      </c>
      <c r="N85" s="1">
        <v>1</v>
      </c>
    </row>
    <row r="86" spans="1:18" ht="93.6" x14ac:dyDescent="0.3">
      <c r="A86" s="14">
        <v>3711</v>
      </c>
      <c r="B86" s="14" t="s">
        <v>6587</v>
      </c>
      <c r="C86" s="1" t="s">
        <v>741</v>
      </c>
      <c r="D86" s="1" t="s">
        <v>67</v>
      </c>
      <c r="E86" s="1" t="s">
        <v>6452</v>
      </c>
      <c r="F86" s="8">
        <v>1</v>
      </c>
      <c r="G86" s="25">
        <v>1</v>
      </c>
      <c r="H86" s="8">
        <v>1</v>
      </c>
      <c r="J86" s="1" t="s">
        <v>498</v>
      </c>
      <c r="K86" s="1" t="s">
        <v>742</v>
      </c>
      <c r="M86" s="1">
        <v>0</v>
      </c>
      <c r="N86" s="1">
        <v>1</v>
      </c>
    </row>
    <row r="87" spans="1:18" ht="46.8" hidden="1" x14ac:dyDescent="0.3">
      <c r="A87" s="14">
        <v>3716</v>
      </c>
      <c r="B87" s="14" t="s">
        <v>6588</v>
      </c>
      <c r="C87" s="1" t="s">
        <v>743</v>
      </c>
      <c r="D87" s="1" t="s">
        <v>67</v>
      </c>
      <c r="E87" s="1" t="s">
        <v>6452</v>
      </c>
      <c r="F87" s="8">
        <v>1</v>
      </c>
      <c r="G87" s="25">
        <v>0</v>
      </c>
      <c r="H87" s="8">
        <v>1</v>
      </c>
      <c r="J87" s="1" t="s">
        <v>744</v>
      </c>
      <c r="K87" s="1" t="s">
        <v>745</v>
      </c>
      <c r="M87" s="1">
        <v>1</v>
      </c>
      <c r="N87" s="1">
        <v>1</v>
      </c>
      <c r="R87" s="3"/>
    </row>
    <row r="88" spans="1:18" ht="62.4" x14ac:dyDescent="0.3">
      <c r="A88" s="14">
        <v>3720</v>
      </c>
      <c r="B88" s="14" t="s">
        <v>6589</v>
      </c>
      <c r="C88" s="1" t="s">
        <v>746</v>
      </c>
      <c r="D88" s="1" t="s">
        <v>747</v>
      </c>
      <c r="E88" s="1" t="s">
        <v>6452</v>
      </c>
      <c r="F88" s="8">
        <v>1</v>
      </c>
      <c r="G88" s="25">
        <v>1</v>
      </c>
      <c r="H88" s="8">
        <v>1</v>
      </c>
      <c r="J88" s="1" t="s">
        <v>748</v>
      </c>
      <c r="K88" s="1" t="s">
        <v>749</v>
      </c>
      <c r="M88" s="1">
        <v>1</v>
      </c>
      <c r="N88" s="1">
        <v>0</v>
      </c>
    </row>
    <row r="89" spans="1:18" ht="62.4" x14ac:dyDescent="0.3">
      <c r="A89" s="14">
        <v>3728</v>
      </c>
      <c r="B89" s="14" t="s">
        <v>6590</v>
      </c>
      <c r="C89" s="1" t="s">
        <v>752</v>
      </c>
      <c r="D89" s="1" t="s">
        <v>753</v>
      </c>
      <c r="E89" s="1" t="s">
        <v>6452</v>
      </c>
      <c r="F89" s="8">
        <v>1</v>
      </c>
      <c r="G89" s="25">
        <v>1</v>
      </c>
      <c r="H89" s="8">
        <v>1</v>
      </c>
      <c r="J89" s="1" t="s">
        <v>754</v>
      </c>
      <c r="K89" s="1" t="s">
        <v>755</v>
      </c>
      <c r="M89" s="1">
        <v>1</v>
      </c>
      <c r="N89" s="1">
        <v>1</v>
      </c>
    </row>
    <row r="90" spans="1:18" ht="62.4" x14ac:dyDescent="0.3">
      <c r="A90" s="14">
        <v>3735</v>
      </c>
      <c r="B90" s="14" t="s">
        <v>6591</v>
      </c>
      <c r="C90" s="1" t="s">
        <v>756</v>
      </c>
      <c r="D90" s="1" t="s">
        <v>70</v>
      </c>
      <c r="E90" s="1" t="s">
        <v>6452</v>
      </c>
      <c r="F90" s="8">
        <v>1</v>
      </c>
      <c r="G90" s="25">
        <v>1</v>
      </c>
      <c r="H90" s="8">
        <v>1</v>
      </c>
      <c r="J90" s="1" t="s">
        <v>757</v>
      </c>
      <c r="K90" s="1" t="s">
        <v>758</v>
      </c>
      <c r="M90" s="1">
        <v>1</v>
      </c>
      <c r="N90" s="1">
        <v>0</v>
      </c>
      <c r="R90" s="3"/>
    </row>
    <row r="91" spans="1:18" ht="78" x14ac:dyDescent="0.3">
      <c r="A91" s="14">
        <v>3742</v>
      </c>
      <c r="B91" s="14" t="s">
        <v>6592</v>
      </c>
      <c r="C91" s="1" t="s">
        <v>759</v>
      </c>
      <c r="D91" s="1" t="s">
        <v>70</v>
      </c>
      <c r="E91" s="1" t="s">
        <v>6452</v>
      </c>
      <c r="F91" s="8">
        <v>1</v>
      </c>
      <c r="G91" s="25">
        <v>1</v>
      </c>
      <c r="H91" s="8">
        <v>1</v>
      </c>
      <c r="J91" s="1" t="s">
        <v>416</v>
      </c>
      <c r="K91" s="1" t="s">
        <v>760</v>
      </c>
      <c r="M91" s="1">
        <v>0</v>
      </c>
      <c r="N91" s="1">
        <v>1</v>
      </c>
    </row>
    <row r="92" spans="1:18" ht="62.4" x14ac:dyDescent="0.3">
      <c r="A92" s="14">
        <v>3747</v>
      </c>
      <c r="B92" s="14" t="s">
        <v>6593</v>
      </c>
      <c r="C92" s="1" t="s">
        <v>761</v>
      </c>
      <c r="D92" s="1" t="s">
        <v>762</v>
      </c>
      <c r="E92" s="1" t="s">
        <v>6452</v>
      </c>
      <c r="F92" s="8">
        <v>1</v>
      </c>
      <c r="G92" s="25">
        <v>1</v>
      </c>
      <c r="H92" s="8">
        <v>1</v>
      </c>
      <c r="J92" s="1" t="s">
        <v>763</v>
      </c>
      <c r="K92" s="1" t="s">
        <v>764</v>
      </c>
      <c r="M92" s="1">
        <v>1</v>
      </c>
      <c r="N92" s="1">
        <v>0</v>
      </c>
    </row>
    <row r="93" spans="1:18" ht="327.60000000000002" hidden="1" x14ac:dyDescent="0.3">
      <c r="A93" s="15">
        <v>3763</v>
      </c>
      <c r="B93" s="14" t="s">
        <v>6594</v>
      </c>
      <c r="C93" s="3" t="s">
        <v>767</v>
      </c>
      <c r="D93" s="3" t="s">
        <v>203</v>
      </c>
      <c r="E93" s="1" t="s">
        <v>6452</v>
      </c>
      <c r="F93" s="16">
        <v>1</v>
      </c>
      <c r="G93" s="25">
        <v>0</v>
      </c>
      <c r="H93" s="16"/>
      <c r="I93" s="16"/>
      <c r="J93" s="3" t="s">
        <v>356</v>
      </c>
      <c r="K93" s="3" t="s">
        <v>768</v>
      </c>
      <c r="L93" s="3"/>
      <c r="M93" s="3">
        <v>0</v>
      </c>
      <c r="N93" s="3">
        <v>1</v>
      </c>
      <c r="O93" s="3">
        <v>1</v>
      </c>
      <c r="P93" s="3" t="s">
        <v>5997</v>
      </c>
      <c r="Q93" s="3">
        <v>2</v>
      </c>
    </row>
    <row r="94" spans="1:18" ht="62.4" x14ac:dyDescent="0.3">
      <c r="A94" s="14">
        <v>3813</v>
      </c>
      <c r="B94" s="14" t="s">
        <v>6595</v>
      </c>
      <c r="C94" s="1" t="s">
        <v>773</v>
      </c>
      <c r="D94" s="1" t="s">
        <v>64</v>
      </c>
      <c r="E94" s="1" t="s">
        <v>6452</v>
      </c>
      <c r="F94" s="8">
        <v>1</v>
      </c>
      <c r="G94" s="25">
        <v>1</v>
      </c>
      <c r="H94" s="8">
        <v>1</v>
      </c>
      <c r="J94" s="1" t="s">
        <v>774</v>
      </c>
      <c r="K94" s="1" t="s">
        <v>775</v>
      </c>
      <c r="M94" s="1">
        <v>1</v>
      </c>
      <c r="N94" s="1">
        <v>1</v>
      </c>
    </row>
    <row r="95" spans="1:18" ht="62.4" x14ac:dyDescent="0.3">
      <c r="A95" s="14">
        <v>3817</v>
      </c>
      <c r="B95" s="14" t="s">
        <v>6596</v>
      </c>
      <c r="C95" s="1" t="s">
        <v>776</v>
      </c>
      <c r="D95" s="1" t="s">
        <v>64</v>
      </c>
      <c r="E95" s="1" t="s">
        <v>6452</v>
      </c>
      <c r="F95" s="8">
        <v>1</v>
      </c>
      <c r="G95" s="25">
        <v>1</v>
      </c>
      <c r="H95" s="8">
        <v>1</v>
      </c>
      <c r="J95" s="1" t="s">
        <v>777</v>
      </c>
      <c r="K95" s="1" t="s">
        <v>778</v>
      </c>
      <c r="M95" s="1">
        <v>1</v>
      </c>
      <c r="N95" s="1">
        <v>0</v>
      </c>
    </row>
    <row r="96" spans="1:18" ht="62.4" hidden="1" x14ac:dyDescent="0.3">
      <c r="A96" s="14">
        <v>3834</v>
      </c>
      <c r="B96" s="14" t="s">
        <v>6597</v>
      </c>
      <c r="C96" s="1" t="s">
        <v>779</v>
      </c>
      <c r="D96" s="1" t="s">
        <v>64</v>
      </c>
      <c r="E96" s="1" t="s">
        <v>6452</v>
      </c>
      <c r="F96" s="8">
        <v>1</v>
      </c>
      <c r="G96" s="25">
        <v>0</v>
      </c>
      <c r="J96" s="1" t="s">
        <v>335</v>
      </c>
      <c r="K96" s="1" t="s">
        <v>780</v>
      </c>
      <c r="M96" s="1">
        <v>0</v>
      </c>
      <c r="N96" s="1">
        <v>1</v>
      </c>
    </row>
    <row r="97" spans="1:17" ht="62.4" hidden="1" x14ac:dyDescent="0.3">
      <c r="A97" s="14">
        <v>3851</v>
      </c>
      <c r="B97" s="14" t="s">
        <v>6598</v>
      </c>
      <c r="C97" s="1" t="s">
        <v>787</v>
      </c>
      <c r="D97" s="1" t="s">
        <v>64</v>
      </c>
      <c r="E97" s="1" t="s">
        <v>6452</v>
      </c>
      <c r="F97" s="8">
        <v>1</v>
      </c>
      <c r="G97" s="25">
        <v>0</v>
      </c>
      <c r="I97" s="8">
        <v>1</v>
      </c>
      <c r="J97" s="1" t="s">
        <v>788</v>
      </c>
      <c r="K97" s="1" t="s">
        <v>789</v>
      </c>
      <c r="M97" s="1">
        <v>0</v>
      </c>
      <c r="N97" s="1">
        <v>1</v>
      </c>
    </row>
    <row r="98" spans="1:17" ht="78" x14ac:dyDescent="0.3">
      <c r="A98" s="14">
        <v>3887</v>
      </c>
      <c r="B98" s="14" t="s">
        <v>6599</v>
      </c>
      <c r="C98" s="1" t="s">
        <v>790</v>
      </c>
      <c r="D98" s="1" t="s">
        <v>64</v>
      </c>
      <c r="E98" s="1" t="s">
        <v>6452</v>
      </c>
      <c r="F98" s="8">
        <v>1</v>
      </c>
      <c r="G98" s="25">
        <v>1</v>
      </c>
      <c r="H98" s="8">
        <v>1</v>
      </c>
      <c r="J98" s="1" t="s">
        <v>791</v>
      </c>
      <c r="K98" s="1" t="s">
        <v>604</v>
      </c>
      <c r="M98" s="1">
        <v>0</v>
      </c>
      <c r="N98" s="1">
        <v>1</v>
      </c>
      <c r="O98" s="1">
        <v>1</v>
      </c>
      <c r="P98" s="1" t="s">
        <v>5993</v>
      </c>
      <c r="Q98" s="1">
        <v>2</v>
      </c>
    </row>
    <row r="99" spans="1:17" ht="78" hidden="1" x14ac:dyDescent="0.3">
      <c r="A99" s="14">
        <v>3888</v>
      </c>
      <c r="B99" s="14" t="s">
        <v>6600</v>
      </c>
      <c r="C99" s="1" t="s">
        <v>792</v>
      </c>
      <c r="D99" s="1" t="s">
        <v>64</v>
      </c>
      <c r="E99" s="1" t="s">
        <v>6452</v>
      </c>
      <c r="F99" s="8">
        <v>1</v>
      </c>
      <c r="G99" s="25">
        <v>0</v>
      </c>
      <c r="H99" s="8">
        <v>1</v>
      </c>
      <c r="J99" s="1" t="s">
        <v>793</v>
      </c>
      <c r="K99" s="1" t="s">
        <v>794</v>
      </c>
      <c r="M99" s="1">
        <v>0</v>
      </c>
      <c r="N99" s="1">
        <v>1</v>
      </c>
    </row>
    <row r="100" spans="1:17" ht="156" hidden="1" x14ac:dyDescent="0.3">
      <c r="A100" s="14">
        <v>3890</v>
      </c>
      <c r="B100" s="14" t="s">
        <v>6601</v>
      </c>
      <c r="C100" s="1" t="s">
        <v>795</v>
      </c>
      <c r="D100" s="1" t="s">
        <v>64</v>
      </c>
      <c r="E100" s="1" t="s">
        <v>6452</v>
      </c>
      <c r="F100" s="8">
        <v>1</v>
      </c>
      <c r="G100" s="25">
        <v>0</v>
      </c>
      <c r="H100" s="8">
        <v>1</v>
      </c>
      <c r="J100" s="1" t="s">
        <v>546</v>
      </c>
      <c r="K100" s="1" t="s">
        <v>796</v>
      </c>
      <c r="M100" s="1">
        <v>0</v>
      </c>
      <c r="N100" s="1">
        <v>1</v>
      </c>
    </row>
    <row r="101" spans="1:17" ht="140.4" hidden="1" x14ac:dyDescent="0.3">
      <c r="A101" s="14">
        <v>3891</v>
      </c>
      <c r="B101" s="14" t="s">
        <v>6602</v>
      </c>
      <c r="C101" s="1" t="s">
        <v>797</v>
      </c>
      <c r="D101" s="1" t="s">
        <v>64</v>
      </c>
      <c r="E101" s="1" t="s">
        <v>6452</v>
      </c>
      <c r="F101" s="8">
        <v>1</v>
      </c>
      <c r="G101" s="25">
        <v>0</v>
      </c>
      <c r="H101" s="8">
        <v>1</v>
      </c>
      <c r="J101" s="1" t="s">
        <v>798</v>
      </c>
      <c r="K101" s="1" t="s">
        <v>799</v>
      </c>
      <c r="M101" s="1">
        <v>0</v>
      </c>
      <c r="N101" s="1">
        <v>1</v>
      </c>
    </row>
    <row r="102" spans="1:17" ht="93.6" hidden="1" x14ac:dyDescent="0.3">
      <c r="A102" s="14">
        <v>3910</v>
      </c>
      <c r="B102" s="14" t="s">
        <v>6603</v>
      </c>
      <c r="C102" s="1" t="s">
        <v>800</v>
      </c>
      <c r="D102" s="1" t="s">
        <v>64</v>
      </c>
      <c r="E102" s="1" t="s">
        <v>6452</v>
      </c>
      <c r="F102" s="8">
        <v>1</v>
      </c>
      <c r="G102" s="25">
        <v>0</v>
      </c>
      <c r="I102" s="8">
        <v>1</v>
      </c>
      <c r="J102" s="1" t="s">
        <v>801</v>
      </c>
      <c r="K102" s="1" t="s">
        <v>802</v>
      </c>
      <c r="M102" s="1">
        <v>0</v>
      </c>
      <c r="N102" s="1">
        <v>1</v>
      </c>
    </row>
    <row r="103" spans="1:17" ht="46.8" x14ac:dyDescent="0.3">
      <c r="A103" s="14">
        <v>3926</v>
      </c>
      <c r="B103" s="14" t="s">
        <v>6604</v>
      </c>
      <c r="C103" s="1" t="s">
        <v>807</v>
      </c>
      <c r="D103" s="1" t="s">
        <v>64</v>
      </c>
      <c r="E103" s="1" t="s">
        <v>6452</v>
      </c>
      <c r="F103" s="8">
        <v>1</v>
      </c>
      <c r="G103" s="25">
        <v>1</v>
      </c>
      <c r="H103" s="8">
        <v>1</v>
      </c>
      <c r="J103" s="1" t="s">
        <v>582</v>
      </c>
      <c r="K103" s="1" t="s">
        <v>808</v>
      </c>
      <c r="M103" s="1">
        <v>1</v>
      </c>
      <c r="N103" s="1">
        <v>1</v>
      </c>
    </row>
    <row r="104" spans="1:17" ht="109.2" x14ac:dyDescent="0.3">
      <c r="A104" s="14">
        <v>3985</v>
      </c>
      <c r="B104" s="14" t="s">
        <v>6605</v>
      </c>
      <c r="C104" s="1" t="s">
        <v>814</v>
      </c>
      <c r="D104" s="1" t="s">
        <v>813</v>
      </c>
      <c r="E104" s="1" t="s">
        <v>6452</v>
      </c>
      <c r="F104" s="8">
        <v>1</v>
      </c>
      <c r="G104" s="25">
        <v>1</v>
      </c>
      <c r="H104" s="8">
        <v>1</v>
      </c>
      <c r="J104" s="1" t="s">
        <v>815</v>
      </c>
      <c r="K104" s="1" t="s">
        <v>816</v>
      </c>
      <c r="M104" s="1">
        <v>1</v>
      </c>
      <c r="N104" s="1">
        <v>0</v>
      </c>
    </row>
    <row r="105" spans="1:17" ht="62.4" x14ac:dyDescent="0.3">
      <c r="A105" s="14">
        <v>4018</v>
      </c>
      <c r="B105" s="14" t="s">
        <v>6606</v>
      </c>
      <c r="C105" s="1" t="s">
        <v>817</v>
      </c>
      <c r="D105" s="1" t="s">
        <v>240</v>
      </c>
      <c r="E105" s="1" t="s">
        <v>6452</v>
      </c>
      <c r="F105" s="8">
        <v>1</v>
      </c>
      <c r="G105" s="25">
        <v>1</v>
      </c>
      <c r="H105" s="8">
        <v>1</v>
      </c>
      <c r="J105" s="1" t="s">
        <v>514</v>
      </c>
      <c r="K105" s="1" t="s">
        <v>818</v>
      </c>
      <c r="M105" s="1">
        <v>1</v>
      </c>
      <c r="N105" s="1">
        <v>0</v>
      </c>
    </row>
    <row r="106" spans="1:17" ht="31.2" x14ac:dyDescent="0.3">
      <c r="A106" s="14">
        <v>4028</v>
      </c>
      <c r="B106" s="14" t="s">
        <v>6607</v>
      </c>
      <c r="C106" s="1" t="s">
        <v>821</v>
      </c>
      <c r="D106" s="1" t="s">
        <v>240</v>
      </c>
      <c r="E106" s="1" t="s">
        <v>6452</v>
      </c>
      <c r="F106" s="8">
        <v>1</v>
      </c>
      <c r="G106" s="25">
        <v>1</v>
      </c>
      <c r="J106" s="1" t="s">
        <v>822</v>
      </c>
      <c r="K106" s="1" t="s">
        <v>823</v>
      </c>
      <c r="M106" s="1">
        <v>1</v>
      </c>
      <c r="N106" s="1">
        <v>0</v>
      </c>
    </row>
    <row r="107" spans="1:17" ht="62.4" x14ac:dyDescent="0.3">
      <c r="A107" s="14">
        <v>4035</v>
      </c>
      <c r="B107" s="14" t="s">
        <v>6608</v>
      </c>
      <c r="C107" s="1" t="s">
        <v>824</v>
      </c>
      <c r="D107" s="1" t="s">
        <v>315</v>
      </c>
      <c r="E107" s="1" t="s">
        <v>6452</v>
      </c>
      <c r="F107" s="8">
        <v>1</v>
      </c>
      <c r="G107" s="25">
        <v>1</v>
      </c>
      <c r="H107" s="8">
        <v>1</v>
      </c>
      <c r="J107" s="1" t="s">
        <v>825</v>
      </c>
      <c r="K107" s="1" t="s">
        <v>826</v>
      </c>
      <c r="M107" s="1">
        <v>1</v>
      </c>
      <c r="N107" s="1">
        <v>0</v>
      </c>
    </row>
    <row r="108" spans="1:17" ht="62.4" x14ac:dyDescent="0.3">
      <c r="A108" s="14">
        <v>4039</v>
      </c>
      <c r="B108" s="14" t="s">
        <v>6609</v>
      </c>
      <c r="C108" s="1" t="s">
        <v>827</v>
      </c>
      <c r="D108" s="1" t="s">
        <v>315</v>
      </c>
      <c r="E108" s="1" t="s">
        <v>6452</v>
      </c>
      <c r="F108" s="8">
        <v>1</v>
      </c>
      <c r="G108" s="25">
        <v>1</v>
      </c>
      <c r="H108" s="8">
        <v>1</v>
      </c>
      <c r="J108" s="1" t="s">
        <v>575</v>
      </c>
      <c r="K108" s="1" t="s">
        <v>828</v>
      </c>
      <c r="M108" s="1">
        <v>1</v>
      </c>
      <c r="N108" s="1">
        <v>0</v>
      </c>
    </row>
    <row r="109" spans="1:17" ht="46.8" hidden="1" x14ac:dyDescent="0.3">
      <c r="A109" s="14">
        <v>4050</v>
      </c>
      <c r="B109" s="14" t="s">
        <v>6610</v>
      </c>
      <c r="C109" s="1" t="s">
        <v>829</v>
      </c>
      <c r="D109" s="1" t="s">
        <v>315</v>
      </c>
      <c r="E109" s="1" t="s">
        <v>6452</v>
      </c>
      <c r="F109" s="8">
        <v>1</v>
      </c>
      <c r="G109" s="25">
        <v>0</v>
      </c>
      <c r="H109" s="8">
        <v>1</v>
      </c>
      <c r="J109" s="1" t="s">
        <v>542</v>
      </c>
      <c r="K109" s="1" t="s">
        <v>830</v>
      </c>
      <c r="M109" s="1">
        <v>0</v>
      </c>
      <c r="N109" s="1">
        <v>1</v>
      </c>
    </row>
    <row r="110" spans="1:17" ht="62.4" x14ac:dyDescent="0.3">
      <c r="A110" s="14">
        <v>4053</v>
      </c>
      <c r="B110" s="14" t="s">
        <v>6611</v>
      </c>
      <c r="C110" s="1" t="s">
        <v>831</v>
      </c>
      <c r="D110" s="1" t="s">
        <v>832</v>
      </c>
      <c r="E110" s="1" t="s">
        <v>6452</v>
      </c>
      <c r="F110" s="8">
        <v>1</v>
      </c>
      <c r="G110" s="25">
        <v>1</v>
      </c>
      <c r="H110" s="8">
        <v>1</v>
      </c>
      <c r="J110" s="1" t="s">
        <v>833</v>
      </c>
      <c r="K110" s="1" t="s">
        <v>834</v>
      </c>
      <c r="M110" s="1">
        <v>1</v>
      </c>
      <c r="N110" s="1">
        <v>0</v>
      </c>
    </row>
    <row r="111" spans="1:17" ht="62.4" x14ac:dyDescent="0.3">
      <c r="A111" s="14">
        <v>4062</v>
      </c>
      <c r="B111" s="14" t="s">
        <v>6612</v>
      </c>
      <c r="C111" s="1" t="s">
        <v>835</v>
      </c>
      <c r="D111" s="1" t="s">
        <v>836</v>
      </c>
      <c r="E111" s="1" t="s">
        <v>6452</v>
      </c>
      <c r="F111" s="8">
        <v>1</v>
      </c>
      <c r="G111" s="25">
        <v>1</v>
      </c>
      <c r="H111" s="8">
        <v>1</v>
      </c>
      <c r="J111" s="1" t="s">
        <v>837</v>
      </c>
      <c r="K111" s="1" t="s">
        <v>838</v>
      </c>
      <c r="M111" s="1">
        <v>1</v>
      </c>
      <c r="N111" s="1">
        <v>0</v>
      </c>
    </row>
    <row r="112" spans="1:17" ht="62.4" x14ac:dyDescent="0.3">
      <c r="A112" s="14">
        <v>4066</v>
      </c>
      <c r="B112" s="14" t="s">
        <v>6613</v>
      </c>
      <c r="C112" s="1" t="s">
        <v>839</v>
      </c>
      <c r="D112" s="1" t="s">
        <v>840</v>
      </c>
      <c r="E112" s="1" t="s">
        <v>6452</v>
      </c>
      <c r="F112" s="8">
        <v>1</v>
      </c>
      <c r="G112" s="25">
        <v>1</v>
      </c>
      <c r="H112" s="8">
        <v>1</v>
      </c>
      <c r="J112" s="1" t="s">
        <v>841</v>
      </c>
      <c r="K112" s="1" t="s">
        <v>842</v>
      </c>
      <c r="M112" s="1">
        <v>1</v>
      </c>
      <c r="N112" s="1">
        <v>1</v>
      </c>
    </row>
    <row r="113" spans="1:14" ht="62.4" x14ac:dyDescent="0.3">
      <c r="A113" s="14">
        <v>4068</v>
      </c>
      <c r="B113" s="14" t="s">
        <v>6614</v>
      </c>
      <c r="C113" s="1" t="s">
        <v>843</v>
      </c>
      <c r="D113" s="1" t="s">
        <v>844</v>
      </c>
      <c r="E113" s="1" t="s">
        <v>6452</v>
      </c>
      <c r="F113" s="8">
        <v>1</v>
      </c>
      <c r="G113" s="25">
        <v>1</v>
      </c>
      <c r="H113" s="8">
        <v>1</v>
      </c>
      <c r="J113" s="1" t="s">
        <v>845</v>
      </c>
      <c r="K113" s="1" t="s">
        <v>846</v>
      </c>
      <c r="M113" s="1">
        <v>1</v>
      </c>
      <c r="N113" s="1">
        <v>0</v>
      </c>
    </row>
    <row r="114" spans="1:14" ht="62.4" x14ac:dyDescent="0.3">
      <c r="A114" s="14">
        <v>4071</v>
      </c>
      <c r="B114" s="14" t="s">
        <v>6615</v>
      </c>
      <c r="C114" s="1" t="s">
        <v>847</v>
      </c>
      <c r="D114" s="1" t="s">
        <v>848</v>
      </c>
      <c r="E114" s="1" t="s">
        <v>6452</v>
      </c>
      <c r="F114" s="8">
        <v>1</v>
      </c>
      <c r="G114" s="25">
        <v>1</v>
      </c>
      <c r="H114" s="8">
        <v>1</v>
      </c>
      <c r="J114" s="1" t="s">
        <v>849</v>
      </c>
      <c r="K114" s="1" t="s">
        <v>850</v>
      </c>
      <c r="M114" s="1">
        <v>1</v>
      </c>
      <c r="N114" s="1">
        <v>0</v>
      </c>
    </row>
    <row r="115" spans="1:14" ht="62.4" x14ac:dyDescent="0.3">
      <c r="A115" s="14">
        <v>4072</v>
      </c>
      <c r="B115" s="14" t="s">
        <v>6616</v>
      </c>
      <c r="C115" s="1" t="s">
        <v>851</v>
      </c>
      <c r="D115" s="1" t="s">
        <v>852</v>
      </c>
      <c r="E115" s="1" t="s">
        <v>6452</v>
      </c>
      <c r="F115" s="8">
        <v>1</v>
      </c>
      <c r="G115" s="25">
        <v>1</v>
      </c>
      <c r="H115" s="8">
        <v>1</v>
      </c>
      <c r="J115" s="1" t="s">
        <v>853</v>
      </c>
      <c r="K115" s="1" t="s">
        <v>854</v>
      </c>
      <c r="M115" s="1">
        <v>1</v>
      </c>
      <c r="N115" s="1">
        <v>0</v>
      </c>
    </row>
    <row r="116" spans="1:14" ht="62.4" x14ac:dyDescent="0.3">
      <c r="A116" s="14">
        <v>4073</v>
      </c>
      <c r="B116" s="14" t="s">
        <v>6617</v>
      </c>
      <c r="C116" s="1" t="s">
        <v>855</v>
      </c>
      <c r="D116" s="1" t="s">
        <v>856</v>
      </c>
      <c r="E116" s="1" t="s">
        <v>6452</v>
      </c>
      <c r="F116" s="8">
        <v>1</v>
      </c>
      <c r="G116" s="25">
        <v>1</v>
      </c>
      <c r="H116" s="8">
        <v>1</v>
      </c>
      <c r="J116" s="1" t="s">
        <v>857</v>
      </c>
      <c r="K116" s="1" t="s">
        <v>858</v>
      </c>
      <c r="M116" s="1">
        <v>1</v>
      </c>
      <c r="N116" s="1">
        <v>0</v>
      </c>
    </row>
    <row r="117" spans="1:14" ht="62.4" x14ac:dyDescent="0.3">
      <c r="A117" s="14">
        <v>4074</v>
      </c>
      <c r="B117" s="14" t="s">
        <v>6618</v>
      </c>
      <c r="C117" s="1" t="s">
        <v>859</v>
      </c>
      <c r="D117" s="1" t="s">
        <v>860</v>
      </c>
      <c r="E117" s="1" t="s">
        <v>6452</v>
      </c>
      <c r="F117" s="8">
        <v>1</v>
      </c>
      <c r="G117" s="25">
        <v>1</v>
      </c>
      <c r="H117" s="8">
        <v>1</v>
      </c>
      <c r="J117" s="1" t="s">
        <v>861</v>
      </c>
      <c r="K117" s="1" t="s">
        <v>862</v>
      </c>
      <c r="M117" s="1">
        <v>1</v>
      </c>
      <c r="N117" s="1">
        <v>0</v>
      </c>
    </row>
    <row r="118" spans="1:14" ht="62.4" x14ac:dyDescent="0.3">
      <c r="A118" s="14">
        <v>4075</v>
      </c>
      <c r="B118" s="14" t="s">
        <v>6619</v>
      </c>
      <c r="C118" s="1" t="s">
        <v>863</v>
      </c>
      <c r="D118" s="1" t="s">
        <v>864</v>
      </c>
      <c r="E118" s="1" t="s">
        <v>6452</v>
      </c>
      <c r="F118" s="8">
        <v>1</v>
      </c>
      <c r="G118" s="25">
        <v>1</v>
      </c>
      <c r="H118" s="8">
        <v>1</v>
      </c>
      <c r="J118" s="1" t="s">
        <v>865</v>
      </c>
      <c r="K118" s="1" t="s">
        <v>866</v>
      </c>
      <c r="M118" s="1">
        <v>1</v>
      </c>
      <c r="N118" s="1">
        <v>0</v>
      </c>
    </row>
    <row r="119" spans="1:14" ht="62.4" x14ac:dyDescent="0.3">
      <c r="A119" s="14">
        <v>4078</v>
      </c>
      <c r="B119" s="14" t="s">
        <v>6620</v>
      </c>
      <c r="C119" s="1" t="s">
        <v>867</v>
      </c>
      <c r="D119" s="1" t="s">
        <v>868</v>
      </c>
      <c r="E119" s="1" t="s">
        <v>6452</v>
      </c>
      <c r="F119" s="8">
        <v>1</v>
      </c>
      <c r="G119" s="25">
        <v>1</v>
      </c>
      <c r="H119" s="8">
        <v>1</v>
      </c>
      <c r="J119" s="1" t="s">
        <v>869</v>
      </c>
      <c r="K119" s="1" t="s">
        <v>870</v>
      </c>
      <c r="M119" s="1">
        <v>1</v>
      </c>
      <c r="N119" s="1">
        <v>0</v>
      </c>
    </row>
    <row r="120" spans="1:14" ht="62.4" x14ac:dyDescent="0.3">
      <c r="A120" s="14">
        <v>4079</v>
      </c>
      <c r="B120" s="14" t="s">
        <v>6621</v>
      </c>
      <c r="C120" s="1" t="s">
        <v>871</v>
      </c>
      <c r="D120" s="1" t="s">
        <v>65</v>
      </c>
      <c r="E120" s="1" t="s">
        <v>6452</v>
      </c>
      <c r="F120" s="8">
        <v>1</v>
      </c>
      <c r="G120" s="25">
        <v>1</v>
      </c>
      <c r="H120" s="8">
        <v>1</v>
      </c>
      <c r="J120" s="1" t="s">
        <v>872</v>
      </c>
      <c r="K120" s="1" t="s">
        <v>873</v>
      </c>
      <c r="M120" s="1">
        <v>1</v>
      </c>
      <c r="N120" s="1">
        <v>0</v>
      </c>
    </row>
    <row r="121" spans="1:14" ht="171.6" x14ac:dyDescent="0.3">
      <c r="A121" s="14">
        <v>4193</v>
      </c>
      <c r="B121" s="14" t="s">
        <v>6622</v>
      </c>
      <c r="C121" s="1" t="s">
        <v>880</v>
      </c>
      <c r="D121" s="1" t="s">
        <v>879</v>
      </c>
      <c r="E121" s="1" t="s">
        <v>6452</v>
      </c>
      <c r="F121" s="8">
        <v>1</v>
      </c>
      <c r="G121" s="25">
        <v>1</v>
      </c>
      <c r="J121" s="1" t="s">
        <v>881</v>
      </c>
      <c r="K121" s="1" t="s">
        <v>882</v>
      </c>
      <c r="M121" s="1">
        <v>0</v>
      </c>
      <c r="N121" s="1">
        <v>1</v>
      </c>
    </row>
    <row r="122" spans="1:14" ht="93.6" x14ac:dyDescent="0.3">
      <c r="A122" s="14">
        <v>4217</v>
      </c>
      <c r="B122" s="14" t="s">
        <v>6623</v>
      </c>
      <c r="C122" s="1" t="s">
        <v>883</v>
      </c>
      <c r="D122" s="1" t="s">
        <v>884</v>
      </c>
      <c r="E122" s="1" t="s">
        <v>6452</v>
      </c>
      <c r="F122" s="8">
        <v>1</v>
      </c>
      <c r="G122" s="25">
        <v>1</v>
      </c>
      <c r="H122" s="8">
        <v>1</v>
      </c>
      <c r="J122" s="1" t="s">
        <v>547</v>
      </c>
      <c r="K122" s="1" t="s">
        <v>885</v>
      </c>
      <c r="M122" s="1">
        <v>0</v>
      </c>
      <c r="N122" s="1">
        <v>1</v>
      </c>
    </row>
    <row r="123" spans="1:14" ht="140.4" x14ac:dyDescent="0.3">
      <c r="A123" s="14">
        <v>4279</v>
      </c>
      <c r="B123" s="14" t="s">
        <v>6624</v>
      </c>
      <c r="C123" s="1" t="s">
        <v>886</v>
      </c>
      <c r="D123" s="1" t="s">
        <v>887</v>
      </c>
      <c r="E123" s="1" t="s">
        <v>6452</v>
      </c>
      <c r="F123" s="8">
        <v>1</v>
      </c>
      <c r="G123" s="25">
        <v>1</v>
      </c>
      <c r="J123" s="1" t="s">
        <v>888</v>
      </c>
      <c r="K123" s="1" t="s">
        <v>889</v>
      </c>
      <c r="M123" s="1">
        <v>1</v>
      </c>
      <c r="N123" s="1">
        <v>0</v>
      </c>
    </row>
    <row r="124" spans="1:14" ht="234" x14ac:dyDescent="0.3">
      <c r="A124" s="14">
        <v>4321</v>
      </c>
      <c r="B124" s="14" t="s">
        <v>6625</v>
      </c>
      <c r="C124" s="1" t="s">
        <v>894</v>
      </c>
      <c r="D124" s="1" t="s">
        <v>895</v>
      </c>
      <c r="E124" s="1" t="s">
        <v>6454</v>
      </c>
      <c r="F124" s="8">
        <v>1</v>
      </c>
      <c r="G124" s="25">
        <v>1</v>
      </c>
      <c r="J124" s="1" t="s">
        <v>896</v>
      </c>
      <c r="K124" s="1" t="s">
        <v>897</v>
      </c>
      <c r="M124" s="1">
        <v>1</v>
      </c>
      <c r="N124" s="1">
        <v>0</v>
      </c>
    </row>
    <row r="125" spans="1:14" ht="156" x14ac:dyDescent="0.3">
      <c r="A125" s="14">
        <v>4322</v>
      </c>
      <c r="B125" s="14" t="s">
        <v>6626</v>
      </c>
      <c r="C125" s="1" t="s">
        <v>898</v>
      </c>
      <c r="D125" s="1" t="s">
        <v>895</v>
      </c>
      <c r="E125" s="1" t="s">
        <v>6454</v>
      </c>
      <c r="F125" s="8">
        <v>1</v>
      </c>
      <c r="G125" s="25">
        <v>1</v>
      </c>
      <c r="J125" s="1" t="s">
        <v>899</v>
      </c>
      <c r="K125" s="1" t="s">
        <v>900</v>
      </c>
      <c r="M125" s="1">
        <v>0</v>
      </c>
      <c r="N125" s="1">
        <v>1</v>
      </c>
    </row>
    <row r="126" spans="1:14" ht="93.6" x14ac:dyDescent="0.3">
      <c r="A126" s="14">
        <v>4449</v>
      </c>
      <c r="B126" s="14" t="s">
        <v>6627</v>
      </c>
      <c r="C126" s="1" t="s">
        <v>911</v>
      </c>
      <c r="D126" s="1" t="s">
        <v>148</v>
      </c>
      <c r="E126" s="1" t="s">
        <v>6454</v>
      </c>
      <c r="F126" s="8">
        <v>1</v>
      </c>
      <c r="G126" s="25">
        <v>1</v>
      </c>
      <c r="H126" s="8">
        <v>1</v>
      </c>
      <c r="J126" s="1" t="s">
        <v>912</v>
      </c>
      <c r="K126" s="1" t="s">
        <v>913</v>
      </c>
      <c r="M126" s="1">
        <v>0</v>
      </c>
      <c r="N126" s="1">
        <v>1</v>
      </c>
    </row>
    <row r="127" spans="1:14" ht="31.2" hidden="1" x14ac:dyDescent="0.3">
      <c r="A127" s="14">
        <v>4469</v>
      </c>
      <c r="B127" s="14" t="s">
        <v>6628</v>
      </c>
      <c r="C127" s="1" t="s">
        <v>915</v>
      </c>
      <c r="D127" s="1" t="s">
        <v>148</v>
      </c>
      <c r="E127" s="1" t="s">
        <v>6454</v>
      </c>
      <c r="F127" s="8">
        <v>1</v>
      </c>
      <c r="G127" s="25">
        <v>0</v>
      </c>
      <c r="I127" s="8">
        <v>1</v>
      </c>
      <c r="J127" s="1" t="s">
        <v>916</v>
      </c>
      <c r="K127" s="1" t="s">
        <v>917</v>
      </c>
      <c r="M127" s="1">
        <v>1</v>
      </c>
      <c r="N127" s="1">
        <v>0</v>
      </c>
    </row>
    <row r="128" spans="1:14" ht="31.2" hidden="1" x14ac:dyDescent="0.3">
      <c r="A128" s="14">
        <v>4485</v>
      </c>
      <c r="B128" s="14" t="s">
        <v>6629</v>
      </c>
      <c r="C128" s="1" t="s">
        <v>923</v>
      </c>
      <c r="D128" s="1" t="s">
        <v>6459</v>
      </c>
      <c r="E128" s="1" t="s">
        <v>6454</v>
      </c>
      <c r="F128" s="8">
        <v>1</v>
      </c>
      <c r="G128" s="25">
        <v>0</v>
      </c>
      <c r="J128" s="1" t="s">
        <v>29</v>
      </c>
      <c r="K128" s="1" t="s">
        <v>6458</v>
      </c>
      <c r="M128" s="1">
        <v>0</v>
      </c>
      <c r="N128" s="1">
        <v>1</v>
      </c>
    </row>
    <row r="129" spans="1:18" ht="78" hidden="1" x14ac:dyDescent="0.3">
      <c r="A129" s="14">
        <v>4513</v>
      </c>
      <c r="B129" s="14" t="s">
        <v>6630</v>
      </c>
      <c r="C129" s="1" t="s">
        <v>926</v>
      </c>
      <c r="D129" s="1" t="s">
        <v>925</v>
      </c>
      <c r="E129" s="1" t="s">
        <v>6454</v>
      </c>
      <c r="F129" s="8">
        <v>1</v>
      </c>
      <c r="G129" s="25">
        <v>0</v>
      </c>
      <c r="H129" s="8">
        <v>1</v>
      </c>
      <c r="J129" s="1" t="s">
        <v>927</v>
      </c>
      <c r="K129" s="1" t="s">
        <v>928</v>
      </c>
      <c r="M129" s="1">
        <v>0</v>
      </c>
      <c r="N129" s="1">
        <v>1</v>
      </c>
    </row>
    <row r="130" spans="1:18" ht="109.2" x14ac:dyDescent="0.3">
      <c r="A130" s="14">
        <v>4563</v>
      </c>
      <c r="B130" s="14" t="s">
        <v>6631</v>
      </c>
      <c r="C130" s="1" t="s">
        <v>932</v>
      </c>
      <c r="D130" s="1" t="s">
        <v>103</v>
      </c>
      <c r="E130" s="1" t="s">
        <v>6454</v>
      </c>
      <c r="F130" s="8">
        <v>1</v>
      </c>
      <c r="G130" s="25">
        <v>1</v>
      </c>
      <c r="H130" s="8">
        <v>1</v>
      </c>
      <c r="J130" s="1" t="s">
        <v>933</v>
      </c>
      <c r="K130" s="1" t="s">
        <v>934</v>
      </c>
      <c r="M130" s="1">
        <v>0</v>
      </c>
      <c r="N130" s="1">
        <v>1</v>
      </c>
    </row>
    <row r="131" spans="1:18" ht="109.2" x14ac:dyDescent="0.3">
      <c r="A131" s="14">
        <v>4564</v>
      </c>
      <c r="B131" s="14" t="s">
        <v>6632</v>
      </c>
      <c r="C131" s="1" t="s">
        <v>935</v>
      </c>
      <c r="D131" s="1" t="s">
        <v>103</v>
      </c>
      <c r="E131" s="1" t="s">
        <v>6454</v>
      </c>
      <c r="F131" s="8">
        <v>1</v>
      </c>
      <c r="G131" s="25">
        <v>1</v>
      </c>
      <c r="H131" s="8">
        <v>1</v>
      </c>
      <c r="J131" s="1" t="s">
        <v>936</v>
      </c>
      <c r="K131" s="1" t="s">
        <v>937</v>
      </c>
      <c r="M131" s="1">
        <v>0</v>
      </c>
      <c r="N131" s="1">
        <v>1</v>
      </c>
    </row>
    <row r="132" spans="1:18" ht="46.8" hidden="1" x14ac:dyDescent="0.3">
      <c r="A132" s="14">
        <v>4578</v>
      </c>
      <c r="B132" s="14" t="s">
        <v>6633</v>
      </c>
      <c r="C132" s="1" t="s">
        <v>941</v>
      </c>
      <c r="D132" s="1" t="s">
        <v>103</v>
      </c>
      <c r="E132" s="1" t="s">
        <v>6454</v>
      </c>
      <c r="F132" s="8">
        <v>1</v>
      </c>
      <c r="G132" s="25">
        <v>0</v>
      </c>
      <c r="J132" s="1" t="s">
        <v>942</v>
      </c>
      <c r="K132" s="1" t="s">
        <v>943</v>
      </c>
      <c r="M132" s="1">
        <v>1</v>
      </c>
      <c r="N132" s="1">
        <v>0</v>
      </c>
    </row>
    <row r="133" spans="1:18" ht="124.8" x14ac:dyDescent="0.3">
      <c r="A133" s="14">
        <v>4584</v>
      </c>
      <c r="B133" s="14" t="s">
        <v>6634</v>
      </c>
      <c r="C133" s="1" t="s">
        <v>944</v>
      </c>
      <c r="D133" s="1" t="s">
        <v>103</v>
      </c>
      <c r="E133" s="1" t="s">
        <v>6454</v>
      </c>
      <c r="F133" s="8">
        <v>1</v>
      </c>
      <c r="G133" s="25">
        <v>1</v>
      </c>
      <c r="J133" s="1" t="s">
        <v>6401</v>
      </c>
      <c r="K133" s="1" t="s">
        <v>6402</v>
      </c>
      <c r="M133" s="1">
        <v>0</v>
      </c>
      <c r="N133" s="1">
        <v>1</v>
      </c>
      <c r="R133" s="1" t="s">
        <v>6434</v>
      </c>
    </row>
    <row r="134" spans="1:18" ht="62.4" hidden="1" x14ac:dyDescent="0.3">
      <c r="A134" s="14">
        <v>4606</v>
      </c>
      <c r="B134" s="14" t="s">
        <v>6635</v>
      </c>
      <c r="C134" s="1" t="s">
        <v>950</v>
      </c>
      <c r="D134" s="1" t="s">
        <v>103</v>
      </c>
      <c r="E134" s="1" t="s">
        <v>6454</v>
      </c>
      <c r="F134" s="8">
        <v>1</v>
      </c>
      <c r="G134" s="25">
        <v>0</v>
      </c>
      <c r="I134" s="8">
        <v>1</v>
      </c>
      <c r="J134" s="1" t="s">
        <v>951</v>
      </c>
      <c r="K134" s="1" t="s">
        <v>952</v>
      </c>
      <c r="M134" s="1">
        <v>1</v>
      </c>
      <c r="N134" s="1">
        <v>0</v>
      </c>
    </row>
    <row r="135" spans="1:18" ht="109.2" hidden="1" x14ac:dyDescent="0.3">
      <c r="A135" s="14">
        <v>4607</v>
      </c>
      <c r="B135" s="14" t="s">
        <v>6636</v>
      </c>
      <c r="C135" s="1" t="s">
        <v>953</v>
      </c>
      <c r="D135" s="1" t="s">
        <v>103</v>
      </c>
      <c r="E135" s="1" t="s">
        <v>6454</v>
      </c>
      <c r="F135" s="8">
        <v>1</v>
      </c>
      <c r="G135" s="25">
        <v>0</v>
      </c>
      <c r="I135" s="8">
        <v>1</v>
      </c>
      <c r="J135" s="1" t="s">
        <v>954</v>
      </c>
      <c r="K135" s="1" t="s">
        <v>955</v>
      </c>
      <c r="M135" s="1">
        <v>0</v>
      </c>
      <c r="N135" s="1">
        <v>1</v>
      </c>
    </row>
    <row r="136" spans="1:18" ht="171.6" x14ac:dyDescent="0.3">
      <c r="A136" s="14">
        <v>4612</v>
      </c>
      <c r="B136" s="14" t="s">
        <v>6637</v>
      </c>
      <c r="C136" s="1" t="s">
        <v>962</v>
      </c>
      <c r="D136" s="1" t="s">
        <v>103</v>
      </c>
      <c r="E136" s="1" t="s">
        <v>6454</v>
      </c>
      <c r="F136" s="8">
        <v>1</v>
      </c>
      <c r="G136" s="25">
        <v>1</v>
      </c>
      <c r="J136" s="1" t="s">
        <v>963</v>
      </c>
      <c r="K136" s="1" t="s">
        <v>964</v>
      </c>
      <c r="M136" s="1">
        <v>1</v>
      </c>
      <c r="N136" s="1">
        <v>0</v>
      </c>
    </row>
    <row r="137" spans="1:18" ht="156" x14ac:dyDescent="0.3">
      <c r="A137" s="14">
        <v>4616</v>
      </c>
      <c r="B137" s="14" t="s">
        <v>6638</v>
      </c>
      <c r="C137" s="1" t="s">
        <v>965</v>
      </c>
      <c r="D137" s="1" t="s">
        <v>103</v>
      </c>
      <c r="E137" s="1" t="s">
        <v>6454</v>
      </c>
      <c r="F137" s="8">
        <v>1</v>
      </c>
      <c r="G137" s="25">
        <v>1</v>
      </c>
      <c r="J137" s="1" t="s">
        <v>6273</v>
      </c>
      <c r="K137" s="1" t="s">
        <v>6272</v>
      </c>
      <c r="M137" s="1">
        <v>0</v>
      </c>
      <c r="N137" s="1">
        <v>1</v>
      </c>
    </row>
    <row r="138" spans="1:18" ht="78" x14ac:dyDescent="0.3">
      <c r="A138" s="14">
        <v>4617</v>
      </c>
      <c r="B138" s="14" t="s">
        <v>6639</v>
      </c>
      <c r="C138" s="1" t="s">
        <v>968</v>
      </c>
      <c r="D138" s="1" t="s">
        <v>103</v>
      </c>
      <c r="E138" s="1" t="s">
        <v>6454</v>
      </c>
      <c r="F138" s="8">
        <v>1</v>
      </c>
      <c r="G138" s="25">
        <v>1</v>
      </c>
      <c r="J138" s="1" t="s">
        <v>969</v>
      </c>
      <c r="K138" s="1" t="s">
        <v>970</v>
      </c>
      <c r="M138" s="1">
        <v>1</v>
      </c>
      <c r="N138" s="1">
        <v>0</v>
      </c>
    </row>
    <row r="139" spans="1:18" ht="109.2" hidden="1" x14ac:dyDescent="0.3">
      <c r="A139" s="14">
        <v>4636</v>
      </c>
      <c r="B139" s="14" t="s">
        <v>6640</v>
      </c>
      <c r="C139" s="1" t="s">
        <v>971</v>
      </c>
      <c r="D139" s="1" t="s">
        <v>103</v>
      </c>
      <c r="E139" s="1" t="s">
        <v>6454</v>
      </c>
      <c r="F139" s="8">
        <v>1</v>
      </c>
      <c r="G139" s="25">
        <v>0</v>
      </c>
      <c r="J139" s="1" t="s">
        <v>972</v>
      </c>
      <c r="K139" s="1" t="s">
        <v>973</v>
      </c>
      <c r="M139" s="1">
        <v>1</v>
      </c>
      <c r="N139" s="1">
        <v>0</v>
      </c>
    </row>
    <row r="140" spans="1:18" ht="62.4" hidden="1" x14ac:dyDescent="0.3">
      <c r="A140" s="14">
        <v>4669</v>
      </c>
      <c r="B140" s="14" t="s">
        <v>6641</v>
      </c>
      <c r="C140" s="1" t="s">
        <v>983</v>
      </c>
      <c r="D140" s="1" t="s">
        <v>103</v>
      </c>
      <c r="E140" s="1" t="s">
        <v>6454</v>
      </c>
      <c r="F140" s="8">
        <v>1</v>
      </c>
      <c r="G140" s="25">
        <v>0</v>
      </c>
      <c r="J140" s="1" t="s">
        <v>984</v>
      </c>
      <c r="K140" s="1" t="s">
        <v>985</v>
      </c>
      <c r="M140" s="1">
        <v>0</v>
      </c>
      <c r="N140" s="1">
        <v>1</v>
      </c>
    </row>
    <row r="141" spans="1:18" ht="31.2" hidden="1" x14ac:dyDescent="0.3">
      <c r="A141" s="14">
        <v>4675</v>
      </c>
      <c r="B141" s="14" t="s">
        <v>6642</v>
      </c>
      <c r="C141" s="1" t="s">
        <v>986</v>
      </c>
      <c r="D141" s="1" t="s">
        <v>103</v>
      </c>
      <c r="E141" s="1" t="s">
        <v>6454</v>
      </c>
      <c r="F141" s="8">
        <v>1</v>
      </c>
      <c r="G141" s="25">
        <v>0</v>
      </c>
      <c r="J141" s="1" t="s">
        <v>987</v>
      </c>
      <c r="K141" s="1" t="s">
        <v>988</v>
      </c>
      <c r="M141" s="1">
        <v>1</v>
      </c>
      <c r="N141" s="1">
        <v>0</v>
      </c>
    </row>
    <row r="142" spans="1:18" ht="62.4" x14ac:dyDescent="0.3">
      <c r="A142" s="14">
        <v>4686</v>
      </c>
      <c r="B142" s="14" t="s">
        <v>6643</v>
      </c>
      <c r="C142" s="1" t="s">
        <v>989</v>
      </c>
      <c r="D142" s="1" t="s">
        <v>103</v>
      </c>
      <c r="E142" s="1" t="s">
        <v>6454</v>
      </c>
      <c r="F142" s="8">
        <v>1</v>
      </c>
      <c r="G142" s="25">
        <v>1</v>
      </c>
      <c r="J142" s="1" t="s">
        <v>990</v>
      </c>
      <c r="K142" s="1" t="s">
        <v>991</v>
      </c>
      <c r="M142" s="1">
        <v>1</v>
      </c>
      <c r="N142" s="1">
        <v>0</v>
      </c>
    </row>
    <row r="143" spans="1:18" ht="62.4" x14ac:dyDescent="0.3">
      <c r="A143" s="14">
        <v>4691</v>
      </c>
      <c r="B143" s="14" t="s">
        <v>6644</v>
      </c>
      <c r="C143" s="1" t="s">
        <v>992</v>
      </c>
      <c r="D143" s="1" t="s">
        <v>103</v>
      </c>
      <c r="E143" s="1" t="s">
        <v>6454</v>
      </c>
      <c r="F143" s="8">
        <v>1</v>
      </c>
      <c r="G143" s="25">
        <v>1</v>
      </c>
      <c r="J143" s="1" t="s">
        <v>993</v>
      </c>
      <c r="K143" s="1" t="s">
        <v>994</v>
      </c>
      <c r="M143" s="1">
        <v>1</v>
      </c>
      <c r="N143" s="1">
        <v>0</v>
      </c>
    </row>
    <row r="144" spans="1:18" ht="62.4" x14ac:dyDescent="0.3">
      <c r="A144" s="14">
        <v>4704</v>
      </c>
      <c r="B144" s="14" t="s">
        <v>6645</v>
      </c>
      <c r="C144" s="1" t="s">
        <v>995</v>
      </c>
      <c r="D144" s="1" t="s">
        <v>103</v>
      </c>
      <c r="E144" s="1" t="s">
        <v>6454</v>
      </c>
      <c r="F144" s="8">
        <v>1</v>
      </c>
      <c r="G144" s="25">
        <v>1</v>
      </c>
      <c r="I144" s="8">
        <v>1</v>
      </c>
      <c r="J144" s="1" t="s">
        <v>996</v>
      </c>
      <c r="K144" s="1" t="s">
        <v>997</v>
      </c>
      <c r="M144" s="1">
        <v>1</v>
      </c>
      <c r="N144" s="1">
        <v>0</v>
      </c>
    </row>
    <row r="145" spans="1:17" ht="62.4" x14ac:dyDescent="0.3">
      <c r="A145" s="14">
        <v>4742</v>
      </c>
      <c r="B145" s="14" t="s">
        <v>6646</v>
      </c>
      <c r="C145" s="1" t="s">
        <v>998</v>
      </c>
      <c r="D145" s="1" t="s">
        <v>103</v>
      </c>
      <c r="E145" s="1" t="s">
        <v>6454</v>
      </c>
      <c r="F145" s="8">
        <v>1</v>
      </c>
      <c r="G145" s="25">
        <v>1</v>
      </c>
      <c r="J145" s="1" t="s">
        <v>999</v>
      </c>
      <c r="K145" s="1" t="s">
        <v>1000</v>
      </c>
      <c r="M145" s="1">
        <v>1</v>
      </c>
      <c r="N145" s="1">
        <v>0</v>
      </c>
    </row>
    <row r="146" spans="1:17" ht="62.4" x14ac:dyDescent="0.3">
      <c r="A146" s="14">
        <v>4745</v>
      </c>
      <c r="B146" s="14" t="s">
        <v>6647</v>
      </c>
      <c r="C146" s="1" t="s">
        <v>1001</v>
      </c>
      <c r="D146" s="1" t="s">
        <v>103</v>
      </c>
      <c r="E146" s="1" t="s">
        <v>6454</v>
      </c>
      <c r="F146" s="8">
        <v>1</v>
      </c>
      <c r="G146" s="25">
        <v>1</v>
      </c>
      <c r="J146" s="1" t="s">
        <v>1002</v>
      </c>
      <c r="K146" s="1" t="s">
        <v>1003</v>
      </c>
      <c r="M146" s="1">
        <v>1</v>
      </c>
      <c r="N146" s="1">
        <v>1</v>
      </c>
    </row>
    <row r="147" spans="1:17" ht="62.4" x14ac:dyDescent="0.3">
      <c r="A147" s="14">
        <v>4746</v>
      </c>
      <c r="B147" s="14" t="s">
        <v>6648</v>
      </c>
      <c r="C147" s="1" t="s">
        <v>1004</v>
      </c>
      <c r="D147" s="1" t="s">
        <v>103</v>
      </c>
      <c r="E147" s="1" t="s">
        <v>6454</v>
      </c>
      <c r="F147" s="8">
        <v>1</v>
      </c>
      <c r="G147" s="25">
        <v>1</v>
      </c>
      <c r="J147" s="1" t="s">
        <v>1005</v>
      </c>
      <c r="K147" s="1" t="s">
        <v>1006</v>
      </c>
      <c r="M147" s="1">
        <v>1</v>
      </c>
      <c r="N147" s="1">
        <v>0</v>
      </c>
    </row>
    <row r="148" spans="1:17" ht="62.4" hidden="1" x14ac:dyDescent="0.3">
      <c r="A148" s="14">
        <v>4750</v>
      </c>
      <c r="B148" s="14" t="s">
        <v>6649</v>
      </c>
      <c r="C148" s="1" t="s">
        <v>1007</v>
      </c>
      <c r="D148" s="1" t="s">
        <v>103</v>
      </c>
      <c r="E148" s="1" t="s">
        <v>6454</v>
      </c>
      <c r="F148" s="8">
        <v>1</v>
      </c>
      <c r="G148" s="25">
        <v>0</v>
      </c>
      <c r="J148" s="1" t="s">
        <v>1008</v>
      </c>
      <c r="K148" s="1" t="s">
        <v>5991</v>
      </c>
      <c r="M148" s="1">
        <v>0</v>
      </c>
      <c r="N148" s="1">
        <v>1</v>
      </c>
      <c r="O148" s="1">
        <v>1</v>
      </c>
      <c r="P148" s="1" t="s">
        <v>5998</v>
      </c>
      <c r="Q148" s="1">
        <v>2</v>
      </c>
    </row>
    <row r="149" spans="1:17" ht="93.6" x14ac:dyDescent="0.3">
      <c r="A149" s="14">
        <v>4776</v>
      </c>
      <c r="B149" s="14" t="s">
        <v>6650</v>
      </c>
      <c r="C149" s="1" t="s">
        <v>1016</v>
      </c>
      <c r="D149" s="1" t="s">
        <v>103</v>
      </c>
      <c r="E149" s="1" t="s">
        <v>6454</v>
      </c>
      <c r="F149" s="8">
        <v>1</v>
      </c>
      <c r="G149" s="25">
        <v>1</v>
      </c>
      <c r="H149" s="8">
        <v>1</v>
      </c>
      <c r="J149" s="1" t="s">
        <v>1017</v>
      </c>
      <c r="K149" s="1" t="s">
        <v>1018</v>
      </c>
      <c r="M149" s="1">
        <v>0</v>
      </c>
      <c r="N149" s="1">
        <v>1</v>
      </c>
    </row>
    <row r="150" spans="1:17" ht="140.4" x14ac:dyDescent="0.3">
      <c r="A150" s="14">
        <v>4784</v>
      </c>
      <c r="B150" s="14" t="s">
        <v>6651</v>
      </c>
      <c r="C150" s="1" t="s">
        <v>1019</v>
      </c>
      <c r="D150" s="1" t="s">
        <v>103</v>
      </c>
      <c r="E150" s="1" t="s">
        <v>6454</v>
      </c>
      <c r="F150" s="8">
        <v>1</v>
      </c>
      <c r="G150" s="25">
        <v>1</v>
      </c>
      <c r="H150" s="8">
        <v>1</v>
      </c>
      <c r="J150" s="1" t="s">
        <v>1020</v>
      </c>
      <c r="K150" s="1" t="s">
        <v>1021</v>
      </c>
      <c r="M150" s="1">
        <v>0</v>
      </c>
      <c r="N150" s="1">
        <v>1</v>
      </c>
    </row>
    <row r="151" spans="1:17" ht="93.6" x14ac:dyDescent="0.3">
      <c r="A151" s="14">
        <v>4792</v>
      </c>
      <c r="B151" s="14" t="s">
        <v>6652</v>
      </c>
      <c r="C151" s="1" t="s">
        <v>1022</v>
      </c>
      <c r="D151" s="1" t="s">
        <v>103</v>
      </c>
      <c r="E151" s="1" t="s">
        <v>6454</v>
      </c>
      <c r="F151" s="8">
        <v>1</v>
      </c>
      <c r="G151" s="25">
        <v>1</v>
      </c>
      <c r="I151" s="8">
        <v>1</v>
      </c>
      <c r="J151" s="1" t="s">
        <v>1023</v>
      </c>
      <c r="K151" s="1" t="s">
        <v>1024</v>
      </c>
      <c r="M151" s="1">
        <v>0</v>
      </c>
      <c r="N151" s="1">
        <v>1</v>
      </c>
    </row>
    <row r="152" spans="1:17" ht="78" hidden="1" x14ac:dyDescent="0.3">
      <c r="A152" s="14">
        <v>4793</v>
      </c>
      <c r="B152" s="14" t="s">
        <v>6653</v>
      </c>
      <c r="C152" s="1" t="s">
        <v>1025</v>
      </c>
      <c r="D152" s="1" t="s">
        <v>103</v>
      </c>
      <c r="E152" s="1" t="s">
        <v>6454</v>
      </c>
      <c r="F152" s="8">
        <v>1</v>
      </c>
      <c r="G152" s="25">
        <v>0</v>
      </c>
      <c r="I152" s="8">
        <v>1</v>
      </c>
      <c r="J152" s="1" t="s">
        <v>1026</v>
      </c>
      <c r="K152" s="1" t="s">
        <v>1027</v>
      </c>
      <c r="M152" s="1">
        <v>0</v>
      </c>
      <c r="N152" s="1">
        <v>1</v>
      </c>
    </row>
    <row r="153" spans="1:17" ht="78" x14ac:dyDescent="0.3">
      <c r="A153" s="14">
        <v>4795</v>
      </c>
      <c r="B153" s="14" t="s">
        <v>6654</v>
      </c>
      <c r="C153" s="1" t="s">
        <v>1028</v>
      </c>
      <c r="D153" s="1" t="s">
        <v>103</v>
      </c>
      <c r="E153" s="1" t="s">
        <v>6454</v>
      </c>
      <c r="F153" s="8">
        <v>1</v>
      </c>
      <c r="G153" s="25">
        <v>1</v>
      </c>
      <c r="J153" s="1" t="s">
        <v>1029</v>
      </c>
      <c r="K153" s="1" t="s">
        <v>1030</v>
      </c>
      <c r="M153" s="1">
        <v>0</v>
      </c>
      <c r="N153" s="1">
        <v>1</v>
      </c>
    </row>
    <row r="154" spans="1:17" ht="109.2" x14ac:dyDescent="0.3">
      <c r="A154" s="14">
        <v>4800</v>
      </c>
      <c r="B154" s="14" t="s">
        <v>6655</v>
      </c>
      <c r="C154" s="1" t="s">
        <v>1031</v>
      </c>
      <c r="D154" s="1" t="s">
        <v>103</v>
      </c>
      <c r="E154" s="1" t="s">
        <v>6454</v>
      </c>
      <c r="F154" s="8">
        <v>1</v>
      </c>
      <c r="G154" s="25">
        <v>1</v>
      </c>
      <c r="J154" s="1" t="s">
        <v>6274</v>
      </c>
      <c r="K154" s="1" t="s">
        <v>1033</v>
      </c>
      <c r="M154" s="1">
        <v>0</v>
      </c>
      <c r="N154" s="1">
        <v>1</v>
      </c>
    </row>
    <row r="155" spans="1:17" ht="171.6" x14ac:dyDescent="0.3">
      <c r="A155" s="14">
        <v>4802</v>
      </c>
      <c r="B155" s="14" t="s">
        <v>6656</v>
      </c>
      <c r="C155" s="1" t="s">
        <v>1034</v>
      </c>
      <c r="D155" s="1" t="s">
        <v>103</v>
      </c>
      <c r="E155" s="1" t="s">
        <v>6454</v>
      </c>
      <c r="F155" s="8">
        <v>1</v>
      </c>
      <c r="G155" s="25">
        <v>1</v>
      </c>
      <c r="J155" s="1" t="s">
        <v>1035</v>
      </c>
      <c r="K155" s="1" t="s">
        <v>1036</v>
      </c>
      <c r="M155" s="1">
        <v>0</v>
      </c>
      <c r="N155" s="1">
        <v>1</v>
      </c>
      <c r="O155" s="1">
        <v>1</v>
      </c>
      <c r="P155" s="1" t="s">
        <v>5993</v>
      </c>
      <c r="Q155" s="1">
        <v>2</v>
      </c>
    </row>
    <row r="156" spans="1:17" ht="78" x14ac:dyDescent="0.3">
      <c r="A156" s="14">
        <v>4814</v>
      </c>
      <c r="B156" s="14" t="s">
        <v>6657</v>
      </c>
      <c r="C156" s="1" t="s">
        <v>1040</v>
      </c>
      <c r="D156" s="1" t="s">
        <v>103</v>
      </c>
      <c r="E156" s="1" t="s">
        <v>6454</v>
      </c>
      <c r="F156" s="8">
        <v>1</v>
      </c>
      <c r="G156" s="25">
        <v>1</v>
      </c>
      <c r="H156" s="8">
        <v>1</v>
      </c>
      <c r="J156" s="1" t="s">
        <v>893</v>
      </c>
      <c r="K156" s="1" t="s">
        <v>1041</v>
      </c>
      <c r="M156" s="1">
        <v>0</v>
      </c>
      <c r="N156" s="1">
        <v>1</v>
      </c>
    </row>
    <row r="157" spans="1:17" ht="78" x14ac:dyDescent="0.3">
      <c r="A157" s="14">
        <v>4830</v>
      </c>
      <c r="B157" s="14" t="s">
        <v>6658</v>
      </c>
      <c r="C157" s="1" t="s">
        <v>1042</v>
      </c>
      <c r="D157" s="1" t="s">
        <v>103</v>
      </c>
      <c r="E157" s="1" t="s">
        <v>6454</v>
      </c>
      <c r="F157" s="8">
        <v>1</v>
      </c>
      <c r="G157" s="25">
        <v>1</v>
      </c>
      <c r="J157" s="1" t="s">
        <v>1043</v>
      </c>
      <c r="K157" s="1" t="s">
        <v>1044</v>
      </c>
      <c r="M157" s="1">
        <v>1</v>
      </c>
      <c r="N157" s="1">
        <v>0</v>
      </c>
    </row>
    <row r="158" spans="1:17" ht="78" x14ac:dyDescent="0.3">
      <c r="A158" s="14">
        <v>4832</v>
      </c>
      <c r="B158" s="14" t="s">
        <v>6659</v>
      </c>
      <c r="C158" s="1" t="s">
        <v>1045</v>
      </c>
      <c r="D158" s="1" t="s">
        <v>103</v>
      </c>
      <c r="E158" s="1" t="s">
        <v>6454</v>
      </c>
      <c r="F158" s="8">
        <v>1</v>
      </c>
      <c r="G158" s="25">
        <v>1</v>
      </c>
      <c r="J158" s="1" t="s">
        <v>1046</v>
      </c>
      <c r="K158" s="1" t="s">
        <v>1047</v>
      </c>
      <c r="M158" s="1">
        <v>1</v>
      </c>
      <c r="N158" s="1">
        <v>0</v>
      </c>
    </row>
    <row r="159" spans="1:17" ht="31.2" x14ac:dyDescent="0.3">
      <c r="A159" s="14">
        <v>4836</v>
      </c>
      <c r="B159" s="14" t="s">
        <v>6660</v>
      </c>
      <c r="C159" s="1" t="s">
        <v>1048</v>
      </c>
      <c r="D159" s="1" t="s">
        <v>103</v>
      </c>
      <c r="E159" s="1" t="s">
        <v>6454</v>
      </c>
      <c r="F159" s="8">
        <v>1</v>
      </c>
      <c r="G159" s="25">
        <v>1</v>
      </c>
      <c r="J159" s="1" t="s">
        <v>1049</v>
      </c>
      <c r="K159" s="1" t="s">
        <v>1050</v>
      </c>
      <c r="M159" s="1">
        <v>1</v>
      </c>
      <c r="N159" s="1">
        <v>0</v>
      </c>
    </row>
    <row r="160" spans="1:17" ht="31.2" x14ac:dyDescent="0.3">
      <c r="A160" s="14">
        <v>4837</v>
      </c>
      <c r="B160" s="14" t="s">
        <v>6661</v>
      </c>
      <c r="C160" s="1" t="s">
        <v>1051</v>
      </c>
      <c r="D160" s="1" t="s">
        <v>103</v>
      </c>
      <c r="E160" s="1" t="s">
        <v>6454</v>
      </c>
      <c r="F160" s="8">
        <v>1</v>
      </c>
      <c r="G160" s="25">
        <v>1</v>
      </c>
      <c r="J160" s="1" t="s">
        <v>1052</v>
      </c>
      <c r="K160" s="1" t="s">
        <v>1053</v>
      </c>
      <c r="M160" s="1">
        <v>1</v>
      </c>
      <c r="N160" s="1">
        <v>0</v>
      </c>
    </row>
    <row r="161" spans="1:14" ht="31.2" x14ac:dyDescent="0.3">
      <c r="A161" s="14">
        <v>4838</v>
      </c>
      <c r="B161" s="14" t="s">
        <v>6662</v>
      </c>
      <c r="C161" s="1" t="s">
        <v>1054</v>
      </c>
      <c r="D161" s="1" t="s">
        <v>103</v>
      </c>
      <c r="E161" s="1" t="s">
        <v>6454</v>
      </c>
      <c r="F161" s="8">
        <v>1</v>
      </c>
      <c r="G161" s="25">
        <v>1</v>
      </c>
      <c r="J161" s="1" t="s">
        <v>1055</v>
      </c>
      <c r="K161" s="1" t="s">
        <v>1056</v>
      </c>
      <c r="M161" s="1">
        <v>1</v>
      </c>
      <c r="N161" s="1">
        <v>0</v>
      </c>
    </row>
    <row r="162" spans="1:14" ht="31.2" x14ac:dyDescent="0.3">
      <c r="A162" s="14">
        <v>4839</v>
      </c>
      <c r="B162" s="14" t="s">
        <v>6663</v>
      </c>
      <c r="C162" s="1" t="s">
        <v>1057</v>
      </c>
      <c r="D162" s="1" t="s">
        <v>103</v>
      </c>
      <c r="E162" s="1" t="s">
        <v>6454</v>
      </c>
      <c r="F162" s="8">
        <v>1</v>
      </c>
      <c r="G162" s="25">
        <v>1</v>
      </c>
      <c r="J162" s="1" t="s">
        <v>1058</v>
      </c>
      <c r="K162" s="1" t="s">
        <v>1059</v>
      </c>
      <c r="M162" s="1">
        <v>1</v>
      </c>
      <c r="N162" s="1">
        <v>1</v>
      </c>
    </row>
    <row r="163" spans="1:14" ht="31.2" x14ac:dyDescent="0.3">
      <c r="A163" s="14">
        <v>4840</v>
      </c>
      <c r="B163" s="14" t="s">
        <v>6664</v>
      </c>
      <c r="C163" s="1" t="s">
        <v>1060</v>
      </c>
      <c r="D163" s="1" t="s">
        <v>103</v>
      </c>
      <c r="E163" s="1" t="s">
        <v>6454</v>
      </c>
      <c r="F163" s="8">
        <v>1</v>
      </c>
      <c r="G163" s="25">
        <v>1</v>
      </c>
      <c r="J163" s="1" t="s">
        <v>1061</v>
      </c>
      <c r="K163" s="1" t="s">
        <v>1062</v>
      </c>
      <c r="M163" s="1">
        <v>1</v>
      </c>
      <c r="N163" s="1">
        <v>0</v>
      </c>
    </row>
    <row r="164" spans="1:14" ht="31.2" x14ac:dyDescent="0.3">
      <c r="A164" s="14">
        <v>4841</v>
      </c>
      <c r="B164" s="14" t="s">
        <v>6665</v>
      </c>
      <c r="C164" s="1" t="s">
        <v>1063</v>
      </c>
      <c r="D164" s="1" t="s">
        <v>103</v>
      </c>
      <c r="E164" s="1" t="s">
        <v>6454</v>
      </c>
      <c r="F164" s="8">
        <v>1</v>
      </c>
      <c r="G164" s="25">
        <v>1</v>
      </c>
      <c r="J164" s="1" t="s">
        <v>1064</v>
      </c>
      <c r="K164" s="1" t="s">
        <v>1065</v>
      </c>
      <c r="M164" s="1">
        <v>1</v>
      </c>
      <c r="N164" s="1">
        <v>0</v>
      </c>
    </row>
    <row r="165" spans="1:14" ht="31.2" x14ac:dyDescent="0.3">
      <c r="A165" s="14">
        <v>4842</v>
      </c>
      <c r="B165" s="14" t="s">
        <v>6666</v>
      </c>
      <c r="C165" s="1" t="s">
        <v>1066</v>
      </c>
      <c r="D165" s="1" t="s">
        <v>103</v>
      </c>
      <c r="E165" s="1" t="s">
        <v>6454</v>
      </c>
      <c r="F165" s="8">
        <v>1</v>
      </c>
      <c r="G165" s="25">
        <v>1</v>
      </c>
      <c r="J165" s="1" t="s">
        <v>1067</v>
      </c>
      <c r="K165" s="1" t="s">
        <v>1068</v>
      </c>
      <c r="M165" s="1">
        <v>1</v>
      </c>
      <c r="N165" s="1">
        <v>0</v>
      </c>
    </row>
    <row r="166" spans="1:14" ht="31.2" x14ac:dyDescent="0.3">
      <c r="A166" s="14">
        <v>4843</v>
      </c>
      <c r="B166" s="14" t="s">
        <v>6667</v>
      </c>
      <c r="C166" s="1" t="s">
        <v>1069</v>
      </c>
      <c r="D166" s="1" t="s">
        <v>103</v>
      </c>
      <c r="E166" s="1" t="s">
        <v>6454</v>
      </c>
      <c r="F166" s="8">
        <v>1</v>
      </c>
      <c r="G166" s="25">
        <v>1</v>
      </c>
      <c r="J166" s="1" t="s">
        <v>1070</v>
      </c>
      <c r="K166" s="1" t="s">
        <v>1071</v>
      </c>
      <c r="M166" s="1">
        <v>1</v>
      </c>
      <c r="N166" s="1">
        <v>0</v>
      </c>
    </row>
    <row r="167" spans="1:14" ht="31.2" hidden="1" x14ac:dyDescent="0.3">
      <c r="A167" s="14">
        <v>4844</v>
      </c>
      <c r="B167" s="14" t="s">
        <v>6668</v>
      </c>
      <c r="C167" s="1" t="s">
        <v>1072</v>
      </c>
      <c r="D167" s="1" t="s">
        <v>103</v>
      </c>
      <c r="E167" s="1" t="s">
        <v>6454</v>
      </c>
      <c r="F167" s="8">
        <v>1</v>
      </c>
      <c r="G167" s="25">
        <v>0</v>
      </c>
      <c r="J167" s="1" t="s">
        <v>1073</v>
      </c>
      <c r="K167" s="1" t="s">
        <v>1074</v>
      </c>
      <c r="M167" s="1">
        <v>1</v>
      </c>
      <c r="N167" s="1">
        <v>0</v>
      </c>
    </row>
    <row r="168" spans="1:14" ht="31.2" hidden="1" x14ac:dyDescent="0.3">
      <c r="A168" s="14">
        <v>4845</v>
      </c>
      <c r="B168" s="14" t="s">
        <v>6669</v>
      </c>
      <c r="C168" s="1" t="s">
        <v>1075</v>
      </c>
      <c r="D168" s="1" t="s">
        <v>103</v>
      </c>
      <c r="E168" s="1" t="s">
        <v>6454</v>
      </c>
      <c r="F168" s="8">
        <v>1</v>
      </c>
      <c r="G168" s="25">
        <v>0</v>
      </c>
      <c r="J168" s="1" t="s">
        <v>1076</v>
      </c>
      <c r="K168" s="1" t="s">
        <v>1077</v>
      </c>
      <c r="M168" s="1">
        <v>1</v>
      </c>
      <c r="N168" s="1">
        <v>0</v>
      </c>
    </row>
    <row r="169" spans="1:14" ht="31.2" x14ac:dyDescent="0.3">
      <c r="A169" s="14">
        <v>4846</v>
      </c>
      <c r="B169" s="14" t="s">
        <v>6670</v>
      </c>
      <c r="C169" s="1" t="s">
        <v>1078</v>
      </c>
      <c r="D169" s="1" t="s">
        <v>103</v>
      </c>
      <c r="E169" s="1" t="s">
        <v>6454</v>
      </c>
      <c r="F169" s="8">
        <v>1</v>
      </c>
      <c r="G169" s="25">
        <v>1</v>
      </c>
      <c r="J169" s="1" t="s">
        <v>1079</v>
      </c>
      <c r="K169" s="1" t="s">
        <v>1080</v>
      </c>
      <c r="M169" s="1">
        <v>1</v>
      </c>
      <c r="N169" s="1">
        <v>0</v>
      </c>
    </row>
    <row r="170" spans="1:14" ht="31.2" x14ac:dyDescent="0.3">
      <c r="A170" s="14">
        <v>4847</v>
      </c>
      <c r="B170" s="14" t="s">
        <v>6671</v>
      </c>
      <c r="C170" s="1" t="s">
        <v>1081</v>
      </c>
      <c r="D170" s="1" t="s">
        <v>103</v>
      </c>
      <c r="E170" s="1" t="s">
        <v>6454</v>
      </c>
      <c r="F170" s="8">
        <v>1</v>
      </c>
      <c r="G170" s="25">
        <v>1</v>
      </c>
      <c r="J170" s="1" t="s">
        <v>1082</v>
      </c>
      <c r="K170" s="1" t="s">
        <v>1083</v>
      </c>
      <c r="M170" s="1">
        <v>1</v>
      </c>
      <c r="N170" s="1">
        <v>0</v>
      </c>
    </row>
    <row r="171" spans="1:14" ht="31.2" x14ac:dyDescent="0.3">
      <c r="A171" s="14">
        <v>4848</v>
      </c>
      <c r="B171" s="14" t="s">
        <v>6672</v>
      </c>
      <c r="C171" s="1" t="s">
        <v>1084</v>
      </c>
      <c r="D171" s="1" t="s">
        <v>103</v>
      </c>
      <c r="E171" s="1" t="s">
        <v>6454</v>
      </c>
      <c r="F171" s="8">
        <v>1</v>
      </c>
      <c r="G171" s="25">
        <v>1</v>
      </c>
      <c r="J171" s="1" t="s">
        <v>1085</v>
      </c>
      <c r="K171" s="1" t="s">
        <v>1086</v>
      </c>
      <c r="M171" s="1">
        <v>1</v>
      </c>
      <c r="N171" s="1">
        <v>0</v>
      </c>
    </row>
    <row r="172" spans="1:14" ht="31.2" x14ac:dyDescent="0.3">
      <c r="A172" s="14">
        <v>4849</v>
      </c>
      <c r="B172" s="14" t="s">
        <v>6673</v>
      </c>
      <c r="C172" s="1" t="s">
        <v>1087</v>
      </c>
      <c r="D172" s="1" t="s">
        <v>103</v>
      </c>
      <c r="E172" s="1" t="s">
        <v>6454</v>
      </c>
      <c r="F172" s="8">
        <v>1</v>
      </c>
      <c r="G172" s="25">
        <v>1</v>
      </c>
      <c r="J172" s="1" t="s">
        <v>1088</v>
      </c>
      <c r="K172" s="1" t="s">
        <v>1089</v>
      </c>
      <c r="M172" s="1">
        <v>1</v>
      </c>
      <c r="N172" s="1">
        <v>0</v>
      </c>
    </row>
    <row r="173" spans="1:14" ht="31.2" x14ac:dyDescent="0.3">
      <c r="A173" s="14">
        <v>4850</v>
      </c>
      <c r="B173" s="14" t="s">
        <v>6674</v>
      </c>
      <c r="C173" s="1" t="s">
        <v>1090</v>
      </c>
      <c r="D173" s="1" t="s">
        <v>103</v>
      </c>
      <c r="E173" s="1" t="s">
        <v>6454</v>
      </c>
      <c r="F173" s="8">
        <v>1</v>
      </c>
      <c r="G173" s="25">
        <v>1</v>
      </c>
      <c r="J173" s="1" t="s">
        <v>1091</v>
      </c>
      <c r="K173" s="1" t="s">
        <v>1092</v>
      </c>
      <c r="M173" s="1">
        <v>1</v>
      </c>
      <c r="N173" s="1">
        <v>0</v>
      </c>
    </row>
    <row r="174" spans="1:14" ht="31.2" x14ac:dyDescent="0.3">
      <c r="A174" s="14">
        <v>4851</v>
      </c>
      <c r="B174" s="14" t="s">
        <v>6675</v>
      </c>
      <c r="C174" s="1" t="s">
        <v>1093</v>
      </c>
      <c r="D174" s="1" t="s">
        <v>103</v>
      </c>
      <c r="E174" s="1" t="s">
        <v>6454</v>
      </c>
      <c r="F174" s="8">
        <v>1</v>
      </c>
      <c r="G174" s="25">
        <v>1</v>
      </c>
      <c r="J174" s="1" t="s">
        <v>1094</v>
      </c>
      <c r="K174" s="1" t="s">
        <v>1095</v>
      </c>
      <c r="M174" s="1">
        <v>1</v>
      </c>
      <c r="N174" s="1">
        <v>0</v>
      </c>
    </row>
    <row r="175" spans="1:14" ht="31.2" hidden="1" x14ac:dyDescent="0.3">
      <c r="A175" s="14">
        <v>4852</v>
      </c>
      <c r="B175" s="14" t="s">
        <v>6676</v>
      </c>
      <c r="C175" s="1" t="s">
        <v>1096</v>
      </c>
      <c r="D175" s="1" t="s">
        <v>103</v>
      </c>
      <c r="E175" s="1" t="s">
        <v>6454</v>
      </c>
      <c r="F175" s="8">
        <v>1</v>
      </c>
      <c r="G175" s="25">
        <v>0</v>
      </c>
      <c r="J175" s="1" t="s">
        <v>1097</v>
      </c>
      <c r="K175" s="1" t="s">
        <v>1098</v>
      </c>
      <c r="M175" s="1">
        <v>1</v>
      </c>
      <c r="N175" s="1">
        <v>0</v>
      </c>
    </row>
    <row r="176" spans="1:14" ht="31.2" x14ac:dyDescent="0.3">
      <c r="A176" s="14">
        <v>4853</v>
      </c>
      <c r="B176" s="14" t="s">
        <v>6677</v>
      </c>
      <c r="C176" s="1" t="s">
        <v>1099</v>
      </c>
      <c r="D176" s="1" t="s">
        <v>103</v>
      </c>
      <c r="E176" s="1" t="s">
        <v>6454</v>
      </c>
      <c r="F176" s="8">
        <v>1</v>
      </c>
      <c r="G176" s="25">
        <v>1</v>
      </c>
      <c r="J176" s="1" t="s">
        <v>1100</v>
      </c>
      <c r="K176" s="1" t="s">
        <v>1101</v>
      </c>
      <c r="M176" s="1">
        <v>1</v>
      </c>
      <c r="N176" s="1">
        <v>0</v>
      </c>
    </row>
    <row r="177" spans="1:17" ht="31.2" x14ac:dyDescent="0.3">
      <c r="A177" s="14">
        <v>4854</v>
      </c>
      <c r="B177" s="14" t="s">
        <v>6678</v>
      </c>
      <c r="C177" s="1" t="s">
        <v>1102</v>
      </c>
      <c r="D177" s="1" t="s">
        <v>103</v>
      </c>
      <c r="E177" s="1" t="s">
        <v>6454</v>
      </c>
      <c r="F177" s="8">
        <v>1</v>
      </c>
      <c r="G177" s="25">
        <v>1</v>
      </c>
      <c r="J177" s="1" t="s">
        <v>1103</v>
      </c>
      <c r="K177" s="1" t="s">
        <v>1104</v>
      </c>
      <c r="M177" s="1">
        <v>1</v>
      </c>
      <c r="N177" s="1">
        <v>0</v>
      </c>
    </row>
    <row r="178" spans="1:17" ht="31.2" x14ac:dyDescent="0.3">
      <c r="A178" s="14">
        <v>4855</v>
      </c>
      <c r="B178" s="14" t="s">
        <v>6679</v>
      </c>
      <c r="C178" s="1" t="s">
        <v>1105</v>
      </c>
      <c r="D178" s="1" t="s">
        <v>103</v>
      </c>
      <c r="E178" s="1" t="s">
        <v>6454</v>
      </c>
      <c r="F178" s="8">
        <v>1</v>
      </c>
      <c r="G178" s="25">
        <v>1</v>
      </c>
      <c r="J178" s="1" t="s">
        <v>1106</v>
      </c>
      <c r="K178" s="1" t="s">
        <v>1107</v>
      </c>
      <c r="M178" s="1">
        <v>1</v>
      </c>
      <c r="N178" s="1">
        <v>0</v>
      </c>
    </row>
    <row r="179" spans="1:17" ht="31.2" x14ac:dyDescent="0.3">
      <c r="A179" s="14">
        <v>4861</v>
      </c>
      <c r="B179" s="14" t="s">
        <v>6680</v>
      </c>
      <c r="C179" s="1" t="s">
        <v>1108</v>
      </c>
      <c r="D179" s="1" t="s">
        <v>103</v>
      </c>
      <c r="E179" s="1" t="s">
        <v>6454</v>
      </c>
      <c r="F179" s="8">
        <v>1</v>
      </c>
      <c r="G179" s="25">
        <v>1</v>
      </c>
      <c r="J179" s="1" t="s">
        <v>1109</v>
      </c>
      <c r="K179" s="1" t="s">
        <v>1110</v>
      </c>
      <c r="M179" s="1">
        <v>1</v>
      </c>
      <c r="N179" s="1">
        <v>1</v>
      </c>
    </row>
    <row r="180" spans="1:17" ht="31.2" hidden="1" x14ac:dyDescent="0.3">
      <c r="A180" s="14">
        <v>4867</v>
      </c>
      <c r="B180" s="14" t="s">
        <v>6681</v>
      </c>
      <c r="C180" s="1" t="s">
        <v>1111</v>
      </c>
      <c r="D180" s="1" t="s">
        <v>103</v>
      </c>
      <c r="E180" s="1" t="s">
        <v>6454</v>
      </c>
      <c r="F180" s="8">
        <v>1</v>
      </c>
      <c r="G180" s="25">
        <v>0</v>
      </c>
      <c r="J180" s="1" t="s">
        <v>1112</v>
      </c>
      <c r="K180" s="1" t="s">
        <v>1113</v>
      </c>
      <c r="M180" s="1">
        <v>1</v>
      </c>
      <c r="N180" s="1">
        <v>0</v>
      </c>
    </row>
    <row r="181" spans="1:17" ht="46.8" hidden="1" x14ac:dyDescent="0.3">
      <c r="A181" s="14">
        <v>4885</v>
      </c>
      <c r="B181" s="14" t="s">
        <v>6682</v>
      </c>
      <c r="C181" s="1" t="s">
        <v>1117</v>
      </c>
      <c r="D181" s="1" t="s">
        <v>103</v>
      </c>
      <c r="E181" s="1" t="s">
        <v>6454</v>
      </c>
      <c r="F181" s="8">
        <v>1</v>
      </c>
      <c r="G181" s="25">
        <v>0</v>
      </c>
      <c r="I181" s="8">
        <v>1</v>
      </c>
      <c r="J181" s="1" t="s">
        <v>7650</v>
      </c>
      <c r="K181" s="1" t="s">
        <v>7649</v>
      </c>
      <c r="L181" s="1" t="s">
        <v>7651</v>
      </c>
      <c r="M181" s="1">
        <v>1</v>
      </c>
      <c r="N181" s="1">
        <v>1</v>
      </c>
      <c r="O181" s="1">
        <v>1</v>
      </c>
      <c r="P181" s="1" t="s">
        <v>5996</v>
      </c>
      <c r="Q181" s="1">
        <v>2</v>
      </c>
    </row>
    <row r="182" spans="1:17" ht="46.8" x14ac:dyDescent="0.3">
      <c r="A182" s="14">
        <v>4892</v>
      </c>
      <c r="B182" s="14" t="s">
        <v>6683</v>
      </c>
      <c r="C182" s="1" t="s">
        <v>1120</v>
      </c>
      <c r="D182" s="1" t="s">
        <v>103</v>
      </c>
      <c r="E182" s="1" t="s">
        <v>6454</v>
      </c>
      <c r="F182" s="8">
        <v>1</v>
      </c>
      <c r="G182" s="25">
        <v>1</v>
      </c>
      <c r="J182" s="1" t="s">
        <v>1121</v>
      </c>
      <c r="K182" s="1" t="s">
        <v>1122</v>
      </c>
      <c r="M182" s="1">
        <v>1</v>
      </c>
      <c r="N182" s="1">
        <v>0</v>
      </c>
    </row>
    <row r="183" spans="1:17" ht="78" x14ac:dyDescent="0.3">
      <c r="A183" s="14">
        <v>4905</v>
      </c>
      <c r="B183" s="14" t="s">
        <v>6684</v>
      </c>
      <c r="C183" s="1" t="s">
        <v>1123</v>
      </c>
      <c r="D183" s="1" t="s">
        <v>289</v>
      </c>
      <c r="E183" s="1" t="s">
        <v>6454</v>
      </c>
      <c r="F183" s="8">
        <v>1</v>
      </c>
      <c r="G183" s="25">
        <v>1</v>
      </c>
      <c r="J183" s="1" t="s">
        <v>1124</v>
      </c>
      <c r="K183" s="1" t="s">
        <v>1125</v>
      </c>
      <c r="M183" s="1">
        <v>0</v>
      </c>
      <c r="N183" s="1">
        <v>1</v>
      </c>
    </row>
    <row r="184" spans="1:17" ht="31.2" hidden="1" x14ac:dyDescent="0.3">
      <c r="A184" s="14">
        <v>4906</v>
      </c>
      <c r="B184" s="14" t="s">
        <v>6685</v>
      </c>
      <c r="C184" s="1" t="s">
        <v>1126</v>
      </c>
      <c r="D184" s="1" t="s">
        <v>289</v>
      </c>
      <c r="E184" s="1" t="s">
        <v>6454</v>
      </c>
      <c r="F184" s="8">
        <v>1</v>
      </c>
      <c r="G184" s="25">
        <v>0</v>
      </c>
      <c r="J184" s="1" t="s">
        <v>1112</v>
      </c>
      <c r="K184" s="1" t="s">
        <v>1127</v>
      </c>
      <c r="M184" s="1">
        <v>1</v>
      </c>
      <c r="N184" s="1">
        <v>0</v>
      </c>
    </row>
    <row r="185" spans="1:17" ht="62.4" hidden="1" x14ac:dyDescent="0.3">
      <c r="A185" s="14">
        <v>4913</v>
      </c>
      <c r="B185" s="14" t="s">
        <v>6686</v>
      </c>
      <c r="C185" s="1" t="s">
        <v>1132</v>
      </c>
      <c r="D185" s="1" t="s">
        <v>1131</v>
      </c>
      <c r="E185" s="1" t="s">
        <v>6454</v>
      </c>
      <c r="F185" s="8">
        <v>1</v>
      </c>
      <c r="G185" s="25">
        <v>0</v>
      </c>
      <c r="J185" s="1" t="s">
        <v>1133</v>
      </c>
      <c r="K185" s="1" t="s">
        <v>1134</v>
      </c>
      <c r="M185" s="1">
        <v>0</v>
      </c>
      <c r="N185" s="1">
        <v>1</v>
      </c>
    </row>
    <row r="186" spans="1:17" ht="31.2" hidden="1" x14ac:dyDescent="0.3">
      <c r="A186" s="14">
        <v>4916</v>
      </c>
      <c r="B186" s="14" t="s">
        <v>6687</v>
      </c>
      <c r="C186" s="1" t="s">
        <v>1135</v>
      </c>
      <c r="D186" s="1" t="s">
        <v>1131</v>
      </c>
      <c r="E186" s="1" t="s">
        <v>6454</v>
      </c>
      <c r="F186" s="8">
        <v>1</v>
      </c>
      <c r="G186" s="25">
        <v>0</v>
      </c>
      <c r="J186" s="1" t="s">
        <v>1136</v>
      </c>
      <c r="K186" s="1" t="s">
        <v>1137</v>
      </c>
      <c r="M186" s="1">
        <v>1</v>
      </c>
      <c r="N186" s="1">
        <v>0</v>
      </c>
    </row>
    <row r="187" spans="1:17" ht="31.2" x14ac:dyDescent="0.3">
      <c r="A187" s="14">
        <v>4917</v>
      </c>
      <c r="B187" s="14" t="s">
        <v>6688</v>
      </c>
      <c r="C187" s="1" t="s">
        <v>1138</v>
      </c>
      <c r="D187" s="1" t="s">
        <v>1131</v>
      </c>
      <c r="E187" s="1" t="s">
        <v>6454</v>
      </c>
      <c r="F187" s="8">
        <v>1</v>
      </c>
      <c r="G187" s="25">
        <v>1</v>
      </c>
      <c r="J187" s="1" t="s">
        <v>1139</v>
      </c>
      <c r="K187" s="1" t="s">
        <v>1140</v>
      </c>
      <c r="M187" s="1">
        <v>1</v>
      </c>
      <c r="N187" s="1">
        <v>0</v>
      </c>
    </row>
    <row r="188" spans="1:17" ht="31.2" x14ac:dyDescent="0.3">
      <c r="A188" s="14">
        <v>4918</v>
      </c>
      <c r="B188" s="14" t="s">
        <v>6689</v>
      </c>
      <c r="C188" s="1" t="s">
        <v>1141</v>
      </c>
      <c r="D188" s="1" t="s">
        <v>1131</v>
      </c>
      <c r="E188" s="1" t="s">
        <v>6454</v>
      </c>
      <c r="F188" s="8">
        <v>1</v>
      </c>
      <c r="G188" s="25">
        <v>1</v>
      </c>
      <c r="J188" s="1" t="s">
        <v>1142</v>
      </c>
      <c r="K188" s="1" t="s">
        <v>1143</v>
      </c>
      <c r="M188" s="1">
        <v>1</v>
      </c>
      <c r="N188" s="1">
        <v>0</v>
      </c>
    </row>
    <row r="189" spans="1:17" ht="31.2" hidden="1" x14ac:dyDescent="0.3">
      <c r="A189" s="14">
        <v>4919</v>
      </c>
      <c r="B189" s="14" t="s">
        <v>6690</v>
      </c>
      <c r="C189" s="1" t="s">
        <v>1144</v>
      </c>
      <c r="D189" s="1" t="s">
        <v>1131</v>
      </c>
      <c r="E189" s="1" t="s">
        <v>6454</v>
      </c>
      <c r="F189" s="8">
        <v>1</v>
      </c>
      <c r="G189" s="25">
        <v>0</v>
      </c>
      <c r="J189" s="1" t="s">
        <v>1145</v>
      </c>
      <c r="K189" s="1" t="s">
        <v>1146</v>
      </c>
      <c r="M189" s="1">
        <v>1</v>
      </c>
      <c r="N189" s="1">
        <v>0</v>
      </c>
    </row>
    <row r="190" spans="1:17" ht="31.2" hidden="1" x14ac:dyDescent="0.3">
      <c r="A190" s="14">
        <v>4920</v>
      </c>
      <c r="B190" s="14" t="s">
        <v>6691</v>
      </c>
      <c r="C190" s="1" t="s">
        <v>1147</v>
      </c>
      <c r="D190" s="1" t="s">
        <v>1131</v>
      </c>
      <c r="E190" s="1" t="s">
        <v>6454</v>
      </c>
      <c r="F190" s="8">
        <v>1</v>
      </c>
      <c r="G190" s="25">
        <v>0</v>
      </c>
      <c r="J190" s="1" t="s">
        <v>1148</v>
      </c>
      <c r="K190" s="1" t="s">
        <v>1149</v>
      </c>
      <c r="M190" s="1">
        <v>1</v>
      </c>
      <c r="N190" s="1">
        <v>0</v>
      </c>
    </row>
    <row r="191" spans="1:17" ht="31.2" x14ac:dyDescent="0.3">
      <c r="A191" s="14">
        <v>4921</v>
      </c>
      <c r="B191" s="14" t="s">
        <v>6692</v>
      </c>
      <c r="C191" s="1" t="s">
        <v>1150</v>
      </c>
      <c r="D191" s="1" t="s">
        <v>1131</v>
      </c>
      <c r="E191" s="1" t="s">
        <v>6454</v>
      </c>
      <c r="F191" s="8">
        <v>1</v>
      </c>
      <c r="G191" s="25">
        <v>1</v>
      </c>
      <c r="J191" s="1" t="s">
        <v>1151</v>
      </c>
      <c r="K191" s="1" t="s">
        <v>1152</v>
      </c>
      <c r="M191" s="1">
        <v>1</v>
      </c>
      <c r="N191" s="1">
        <v>0</v>
      </c>
    </row>
    <row r="192" spans="1:17" ht="31.2" x14ac:dyDescent="0.3">
      <c r="A192" s="14">
        <v>4922</v>
      </c>
      <c r="B192" s="14" t="s">
        <v>6693</v>
      </c>
      <c r="C192" s="1" t="s">
        <v>1153</v>
      </c>
      <c r="D192" s="1" t="s">
        <v>1131</v>
      </c>
      <c r="E192" s="1" t="s">
        <v>6454</v>
      </c>
      <c r="F192" s="8">
        <v>1</v>
      </c>
      <c r="G192" s="25">
        <v>1</v>
      </c>
      <c r="J192" s="1" t="s">
        <v>1154</v>
      </c>
      <c r="K192" s="1" t="s">
        <v>1155</v>
      </c>
      <c r="M192" s="1">
        <v>1</v>
      </c>
      <c r="N192" s="1">
        <v>0</v>
      </c>
    </row>
    <row r="193" spans="1:16" ht="31.2" x14ac:dyDescent="0.3">
      <c r="A193" s="14">
        <v>4923</v>
      </c>
      <c r="B193" s="14" t="s">
        <v>6694</v>
      </c>
      <c r="C193" s="1" t="s">
        <v>1156</v>
      </c>
      <c r="D193" s="1" t="s">
        <v>1131</v>
      </c>
      <c r="E193" s="1" t="s">
        <v>6454</v>
      </c>
      <c r="F193" s="8">
        <v>1</v>
      </c>
      <c r="G193" s="25">
        <v>1</v>
      </c>
      <c r="J193" s="1" t="s">
        <v>1157</v>
      </c>
      <c r="K193" s="1" t="s">
        <v>1158</v>
      </c>
      <c r="M193" s="1">
        <v>1</v>
      </c>
      <c r="N193" s="1">
        <v>0</v>
      </c>
    </row>
    <row r="194" spans="1:16" ht="31.2" x14ac:dyDescent="0.3">
      <c r="A194" s="14">
        <v>4924</v>
      </c>
      <c r="B194" s="14" t="s">
        <v>6695</v>
      </c>
      <c r="C194" s="1" t="s">
        <v>1159</v>
      </c>
      <c r="D194" s="1" t="s">
        <v>1131</v>
      </c>
      <c r="E194" s="1" t="s">
        <v>6454</v>
      </c>
      <c r="F194" s="8">
        <v>1</v>
      </c>
      <c r="G194" s="25">
        <v>1</v>
      </c>
      <c r="J194" s="1" t="s">
        <v>1160</v>
      </c>
      <c r="K194" s="1" t="s">
        <v>1161</v>
      </c>
      <c r="M194" s="1">
        <v>1</v>
      </c>
      <c r="N194" s="1">
        <v>0</v>
      </c>
    </row>
    <row r="195" spans="1:16" ht="31.2" x14ac:dyDescent="0.3">
      <c r="A195" s="14">
        <v>4925</v>
      </c>
      <c r="B195" s="14" t="s">
        <v>6696</v>
      </c>
      <c r="C195" s="1" t="s">
        <v>1162</v>
      </c>
      <c r="D195" s="1" t="s">
        <v>1131</v>
      </c>
      <c r="E195" s="1" t="s">
        <v>6454</v>
      </c>
      <c r="F195" s="8">
        <v>1</v>
      </c>
      <c r="G195" s="25">
        <v>1</v>
      </c>
      <c r="J195" s="1" t="s">
        <v>1163</v>
      </c>
      <c r="K195" s="1" t="s">
        <v>1164</v>
      </c>
      <c r="M195" s="1">
        <v>1</v>
      </c>
      <c r="N195" s="1">
        <v>0</v>
      </c>
    </row>
    <row r="196" spans="1:16" ht="31.2" x14ac:dyDescent="0.3">
      <c r="A196" s="14">
        <v>4926</v>
      </c>
      <c r="B196" s="14" t="s">
        <v>6697</v>
      </c>
      <c r="C196" s="1" t="s">
        <v>1165</v>
      </c>
      <c r="D196" s="1" t="s">
        <v>1131</v>
      </c>
      <c r="E196" s="1" t="s">
        <v>6454</v>
      </c>
      <c r="F196" s="8">
        <v>1</v>
      </c>
      <c r="G196" s="25">
        <v>1</v>
      </c>
      <c r="J196" s="1" t="s">
        <v>1166</v>
      </c>
      <c r="K196" s="1" t="s">
        <v>1167</v>
      </c>
      <c r="M196" s="1">
        <v>1</v>
      </c>
      <c r="N196" s="1">
        <v>0</v>
      </c>
    </row>
    <row r="197" spans="1:16" ht="31.2" x14ac:dyDescent="0.3">
      <c r="A197" s="14">
        <v>4927</v>
      </c>
      <c r="B197" s="14" t="s">
        <v>6698</v>
      </c>
      <c r="C197" s="1" t="s">
        <v>1168</v>
      </c>
      <c r="D197" s="1" t="s">
        <v>1131</v>
      </c>
      <c r="E197" s="1" t="s">
        <v>6454</v>
      </c>
      <c r="F197" s="8">
        <v>1</v>
      </c>
      <c r="G197" s="25">
        <v>1</v>
      </c>
      <c r="J197" s="1" t="s">
        <v>1169</v>
      </c>
      <c r="K197" s="1" t="s">
        <v>1170</v>
      </c>
      <c r="M197" s="1">
        <v>1</v>
      </c>
      <c r="N197" s="1">
        <v>0</v>
      </c>
    </row>
    <row r="198" spans="1:16" ht="31.2" x14ac:dyDescent="0.3">
      <c r="A198" s="14">
        <v>4928</v>
      </c>
      <c r="B198" s="14" t="s">
        <v>6699</v>
      </c>
      <c r="C198" s="1" t="s">
        <v>1171</v>
      </c>
      <c r="D198" s="1" t="s">
        <v>1131</v>
      </c>
      <c r="E198" s="1" t="s">
        <v>6454</v>
      </c>
      <c r="F198" s="8">
        <v>1</v>
      </c>
      <c r="G198" s="25">
        <v>1</v>
      </c>
      <c r="J198" s="1" t="s">
        <v>1172</v>
      </c>
      <c r="K198" s="1" t="s">
        <v>1173</v>
      </c>
      <c r="M198" s="1">
        <v>1</v>
      </c>
      <c r="N198" s="1">
        <v>0</v>
      </c>
    </row>
    <row r="199" spans="1:16" ht="31.2" x14ac:dyDescent="0.3">
      <c r="A199" s="14">
        <v>4929</v>
      </c>
      <c r="B199" s="14" t="s">
        <v>6700</v>
      </c>
      <c r="C199" s="1" t="s">
        <v>1174</v>
      </c>
      <c r="D199" s="1" t="s">
        <v>1131</v>
      </c>
      <c r="E199" s="1" t="s">
        <v>6454</v>
      </c>
      <c r="F199" s="8">
        <v>1</v>
      </c>
      <c r="G199" s="25">
        <v>1</v>
      </c>
      <c r="J199" s="1" t="s">
        <v>1175</v>
      </c>
      <c r="K199" s="1" t="s">
        <v>1176</v>
      </c>
      <c r="M199" s="1">
        <v>1</v>
      </c>
      <c r="N199" s="1">
        <v>0</v>
      </c>
    </row>
    <row r="200" spans="1:16" ht="31.2" x14ac:dyDescent="0.3">
      <c r="A200" s="14">
        <v>4930</v>
      </c>
      <c r="B200" s="14" t="s">
        <v>6701</v>
      </c>
      <c r="C200" s="1" t="s">
        <v>1177</v>
      </c>
      <c r="D200" s="1" t="s">
        <v>1131</v>
      </c>
      <c r="E200" s="1" t="s">
        <v>6454</v>
      </c>
      <c r="F200" s="8">
        <v>1</v>
      </c>
      <c r="G200" s="25">
        <v>1</v>
      </c>
      <c r="J200" s="1" t="s">
        <v>1178</v>
      </c>
      <c r="K200" s="1" t="s">
        <v>1179</v>
      </c>
      <c r="M200" s="1">
        <v>1</v>
      </c>
      <c r="N200" s="1">
        <v>0</v>
      </c>
    </row>
    <row r="201" spans="1:16" ht="31.2" x14ac:dyDescent="0.3">
      <c r="A201" s="14">
        <v>4931</v>
      </c>
      <c r="B201" s="14" t="s">
        <v>6702</v>
      </c>
      <c r="C201" s="1" t="s">
        <v>1180</v>
      </c>
      <c r="D201" s="1" t="s">
        <v>1131</v>
      </c>
      <c r="E201" s="1" t="s">
        <v>6454</v>
      </c>
      <c r="F201" s="8">
        <v>1</v>
      </c>
      <c r="G201" s="25">
        <v>1</v>
      </c>
      <c r="J201" s="1" t="s">
        <v>1181</v>
      </c>
      <c r="K201" s="1" t="s">
        <v>1182</v>
      </c>
      <c r="M201" s="1">
        <v>1</v>
      </c>
      <c r="N201" s="1">
        <v>0</v>
      </c>
    </row>
    <row r="202" spans="1:16" ht="31.2" hidden="1" x14ac:dyDescent="0.3">
      <c r="A202" s="14">
        <v>4932</v>
      </c>
      <c r="B202" s="14" t="s">
        <v>6703</v>
      </c>
      <c r="C202" s="1" t="s">
        <v>1183</v>
      </c>
      <c r="D202" s="1" t="s">
        <v>1131</v>
      </c>
      <c r="E202" s="1" t="s">
        <v>6454</v>
      </c>
      <c r="F202" s="8">
        <v>1</v>
      </c>
      <c r="G202" s="25">
        <v>0</v>
      </c>
      <c r="J202" s="1" t="s">
        <v>1184</v>
      </c>
      <c r="K202" s="1" t="s">
        <v>1185</v>
      </c>
      <c r="M202" s="1">
        <v>1</v>
      </c>
      <c r="N202" s="1">
        <v>0</v>
      </c>
    </row>
    <row r="203" spans="1:16" ht="31.2" x14ac:dyDescent="0.3">
      <c r="A203" s="14">
        <v>4933</v>
      </c>
      <c r="B203" s="14" t="s">
        <v>6704</v>
      </c>
      <c r="C203" s="1" t="s">
        <v>1186</v>
      </c>
      <c r="D203" s="1" t="s">
        <v>1131</v>
      </c>
      <c r="E203" s="1" t="s">
        <v>6454</v>
      </c>
      <c r="F203" s="8">
        <v>1</v>
      </c>
      <c r="G203" s="25">
        <v>1</v>
      </c>
      <c r="J203" s="1" t="s">
        <v>1187</v>
      </c>
      <c r="K203" s="1" t="s">
        <v>1188</v>
      </c>
      <c r="M203" s="1">
        <v>1</v>
      </c>
      <c r="N203" s="1">
        <v>0</v>
      </c>
    </row>
    <row r="204" spans="1:16" ht="31.2" hidden="1" x14ac:dyDescent="0.3">
      <c r="A204" s="14">
        <v>4934</v>
      </c>
      <c r="B204" s="14" t="s">
        <v>6705</v>
      </c>
      <c r="C204" s="1" t="s">
        <v>1189</v>
      </c>
      <c r="D204" s="1" t="s">
        <v>1131</v>
      </c>
      <c r="E204" s="1" t="s">
        <v>6454</v>
      </c>
      <c r="F204" s="8">
        <v>1</v>
      </c>
      <c r="G204" s="25">
        <v>0</v>
      </c>
      <c r="J204" s="1" t="s">
        <v>1190</v>
      </c>
      <c r="K204" s="1" t="s">
        <v>1191</v>
      </c>
      <c r="M204" s="1">
        <v>1</v>
      </c>
      <c r="N204" s="1">
        <v>0</v>
      </c>
    </row>
    <row r="205" spans="1:16" ht="31.2" x14ac:dyDescent="0.3">
      <c r="A205" s="14">
        <v>4935</v>
      </c>
      <c r="B205" s="14" t="s">
        <v>6706</v>
      </c>
      <c r="C205" s="1" t="s">
        <v>1192</v>
      </c>
      <c r="D205" s="1" t="s">
        <v>1131</v>
      </c>
      <c r="E205" s="1" t="s">
        <v>6454</v>
      </c>
      <c r="F205" s="8">
        <v>1</v>
      </c>
      <c r="G205" s="25">
        <v>1</v>
      </c>
      <c r="J205" s="1" t="s">
        <v>1193</v>
      </c>
      <c r="K205" s="1" t="s">
        <v>1194</v>
      </c>
      <c r="M205" s="1">
        <v>1</v>
      </c>
      <c r="N205" s="1">
        <v>0</v>
      </c>
    </row>
    <row r="206" spans="1:16" ht="31.2" x14ac:dyDescent="0.3">
      <c r="A206" s="14">
        <v>4936</v>
      </c>
      <c r="B206" s="14" t="s">
        <v>6707</v>
      </c>
      <c r="C206" s="1" t="s">
        <v>1195</v>
      </c>
      <c r="D206" s="1" t="s">
        <v>1131</v>
      </c>
      <c r="E206" s="1" t="s">
        <v>6454</v>
      </c>
      <c r="F206" s="8">
        <v>1</v>
      </c>
      <c r="G206" s="25">
        <v>1</v>
      </c>
      <c r="J206" s="1" t="s">
        <v>1196</v>
      </c>
      <c r="K206" s="1" t="s">
        <v>1197</v>
      </c>
      <c r="M206" s="1">
        <v>1</v>
      </c>
      <c r="N206" s="1">
        <v>0</v>
      </c>
    </row>
    <row r="207" spans="1:16" ht="280.8" hidden="1" x14ac:dyDescent="0.3">
      <c r="A207" s="14">
        <v>4971</v>
      </c>
      <c r="B207" s="14" t="s">
        <v>6708</v>
      </c>
      <c r="C207" s="1" t="s">
        <v>1198</v>
      </c>
      <c r="D207" s="1" t="s">
        <v>135</v>
      </c>
      <c r="E207" s="1" t="s">
        <v>6454</v>
      </c>
      <c r="F207" s="8">
        <v>1</v>
      </c>
      <c r="G207" s="25">
        <v>0</v>
      </c>
      <c r="J207" s="1" t="s">
        <v>6035</v>
      </c>
      <c r="K207" s="1" t="s">
        <v>6036</v>
      </c>
      <c r="M207" s="1">
        <v>1</v>
      </c>
      <c r="N207" s="1">
        <v>1</v>
      </c>
      <c r="O207" s="1">
        <v>1</v>
      </c>
      <c r="P207" s="1" t="s">
        <v>5996</v>
      </c>
    </row>
    <row r="208" spans="1:16" ht="62.4" x14ac:dyDescent="0.3">
      <c r="A208" s="14">
        <v>5002</v>
      </c>
      <c r="B208" s="14" t="s">
        <v>6709</v>
      </c>
      <c r="C208" s="1" t="s">
        <v>1203</v>
      </c>
      <c r="D208" s="1" t="s">
        <v>1202</v>
      </c>
      <c r="E208" s="1" t="s">
        <v>6454</v>
      </c>
      <c r="F208" s="8">
        <v>1</v>
      </c>
      <c r="G208" s="25">
        <v>1</v>
      </c>
      <c r="J208" s="1" t="s">
        <v>1204</v>
      </c>
      <c r="K208" s="1" t="s">
        <v>1205</v>
      </c>
      <c r="M208" s="1">
        <v>0</v>
      </c>
      <c r="N208" s="1">
        <v>1</v>
      </c>
    </row>
    <row r="209" spans="1:14" ht="62.4" hidden="1" x14ac:dyDescent="0.3">
      <c r="A209" s="14">
        <v>5007</v>
      </c>
      <c r="B209" s="14" t="s">
        <v>6710</v>
      </c>
      <c r="C209" s="1" t="s">
        <v>1206</v>
      </c>
      <c r="D209" s="1" t="s">
        <v>1202</v>
      </c>
      <c r="E209" s="1" t="s">
        <v>6454</v>
      </c>
      <c r="F209" s="8">
        <v>1</v>
      </c>
      <c r="G209" s="25">
        <v>0</v>
      </c>
      <c r="I209" s="8">
        <v>1</v>
      </c>
      <c r="J209" s="1" t="s">
        <v>1207</v>
      </c>
      <c r="K209" s="1" t="s">
        <v>6403</v>
      </c>
      <c r="M209" s="1">
        <v>0</v>
      </c>
      <c r="N209" s="1">
        <v>1</v>
      </c>
    </row>
    <row r="210" spans="1:14" ht="62.4" x14ac:dyDescent="0.3">
      <c r="A210" s="14">
        <v>5012</v>
      </c>
      <c r="B210" s="14" t="s">
        <v>6711</v>
      </c>
      <c r="C210" s="1" t="s">
        <v>1209</v>
      </c>
      <c r="D210" s="1" t="s">
        <v>1202</v>
      </c>
      <c r="E210" s="1" t="s">
        <v>6454</v>
      </c>
      <c r="F210" s="8">
        <v>1</v>
      </c>
      <c r="G210" s="25">
        <v>1</v>
      </c>
      <c r="J210" s="1" t="s">
        <v>1210</v>
      </c>
      <c r="K210" s="1" t="s">
        <v>1211</v>
      </c>
      <c r="M210" s="1">
        <v>0</v>
      </c>
      <c r="N210" s="1">
        <v>1</v>
      </c>
    </row>
    <row r="211" spans="1:14" ht="124.8" x14ac:dyDescent="0.3">
      <c r="A211" s="14">
        <v>5045</v>
      </c>
      <c r="B211" s="14" t="s">
        <v>6712</v>
      </c>
      <c r="C211" s="1" t="s">
        <v>1213</v>
      </c>
      <c r="D211" s="1" t="s">
        <v>174</v>
      </c>
      <c r="E211" s="1" t="s">
        <v>6454</v>
      </c>
      <c r="F211" s="8">
        <v>1</v>
      </c>
      <c r="G211" s="25">
        <v>1</v>
      </c>
      <c r="J211" s="1" t="s">
        <v>1214</v>
      </c>
      <c r="K211" s="1" t="s">
        <v>1215</v>
      </c>
      <c r="M211" s="1">
        <v>1</v>
      </c>
      <c r="N211" s="1">
        <v>1</v>
      </c>
    </row>
    <row r="212" spans="1:14" ht="62.4" x14ac:dyDescent="0.3">
      <c r="A212" s="14">
        <v>5123</v>
      </c>
      <c r="B212" s="14" t="s">
        <v>6713</v>
      </c>
      <c r="C212" s="1" t="s">
        <v>1228</v>
      </c>
      <c r="D212" s="1" t="s">
        <v>174</v>
      </c>
      <c r="E212" s="1" t="s">
        <v>6454</v>
      </c>
      <c r="F212" s="8">
        <v>1</v>
      </c>
      <c r="G212" s="25">
        <v>1</v>
      </c>
      <c r="J212" s="1" t="s">
        <v>1229</v>
      </c>
      <c r="K212" s="1" t="s">
        <v>1230</v>
      </c>
      <c r="M212" s="1">
        <v>0</v>
      </c>
      <c r="N212" s="1">
        <v>1</v>
      </c>
    </row>
    <row r="213" spans="1:14" ht="78" hidden="1" x14ac:dyDescent="0.3">
      <c r="A213" s="14">
        <v>5131</v>
      </c>
      <c r="B213" s="14" t="s">
        <v>6714</v>
      </c>
      <c r="C213" s="1" t="s">
        <v>1231</v>
      </c>
      <c r="D213" s="1" t="s">
        <v>174</v>
      </c>
      <c r="E213" s="1" t="s">
        <v>6454</v>
      </c>
      <c r="F213" s="8">
        <v>1</v>
      </c>
      <c r="G213" s="25">
        <v>0</v>
      </c>
      <c r="I213" s="8">
        <v>1</v>
      </c>
      <c r="J213" s="1" t="s">
        <v>1232</v>
      </c>
      <c r="K213" s="1" t="s">
        <v>1233</v>
      </c>
      <c r="M213" s="1">
        <v>0</v>
      </c>
      <c r="N213" s="1">
        <v>1</v>
      </c>
    </row>
    <row r="214" spans="1:14" ht="93.6" x14ac:dyDescent="0.3">
      <c r="A214" s="14">
        <v>5137</v>
      </c>
      <c r="B214" s="14" t="s">
        <v>6715</v>
      </c>
      <c r="C214" s="1" t="s">
        <v>1234</v>
      </c>
      <c r="D214" s="1" t="s">
        <v>174</v>
      </c>
      <c r="E214" s="1" t="s">
        <v>6454</v>
      </c>
      <c r="F214" s="8">
        <v>1</v>
      </c>
      <c r="G214" s="25">
        <v>1</v>
      </c>
      <c r="I214" s="8">
        <v>1</v>
      </c>
      <c r="J214" s="1" t="s">
        <v>1235</v>
      </c>
      <c r="K214" s="1" t="s">
        <v>1236</v>
      </c>
      <c r="M214" s="1">
        <v>0</v>
      </c>
      <c r="N214" s="1">
        <v>1</v>
      </c>
    </row>
    <row r="215" spans="1:14" ht="62.4" hidden="1" x14ac:dyDescent="0.3">
      <c r="A215" s="14">
        <v>5163</v>
      </c>
      <c r="B215" s="14" t="s">
        <v>6716</v>
      </c>
      <c r="C215" s="1" t="s">
        <v>1238</v>
      </c>
      <c r="D215" s="1" t="s">
        <v>1237</v>
      </c>
      <c r="E215" s="1" t="s">
        <v>6454</v>
      </c>
      <c r="F215" s="8">
        <v>1</v>
      </c>
      <c r="G215" s="25">
        <v>0</v>
      </c>
      <c r="I215" s="8">
        <v>1</v>
      </c>
      <c r="J215" s="1" t="s">
        <v>1239</v>
      </c>
      <c r="K215" s="1" t="s">
        <v>1240</v>
      </c>
      <c r="M215" s="1">
        <v>0</v>
      </c>
      <c r="N215" s="1">
        <v>1</v>
      </c>
    </row>
    <row r="216" spans="1:14" ht="62.4" hidden="1" x14ac:dyDescent="0.3">
      <c r="A216" s="14">
        <v>5194</v>
      </c>
      <c r="B216" s="14" t="s">
        <v>6717</v>
      </c>
      <c r="C216" s="1" t="s">
        <v>1244</v>
      </c>
      <c r="D216" s="1" t="s">
        <v>158</v>
      </c>
      <c r="E216" s="1" t="s">
        <v>6454</v>
      </c>
      <c r="F216" s="8">
        <v>1</v>
      </c>
      <c r="G216" s="25">
        <v>0</v>
      </c>
      <c r="J216" s="1" t="s">
        <v>1245</v>
      </c>
      <c r="K216" s="1" t="s">
        <v>1246</v>
      </c>
      <c r="M216" s="1">
        <v>1</v>
      </c>
      <c r="N216" s="1">
        <v>1</v>
      </c>
    </row>
    <row r="217" spans="1:14" ht="187.2" x14ac:dyDescent="0.3">
      <c r="A217" s="14">
        <v>5240</v>
      </c>
      <c r="B217" s="14" t="s">
        <v>6718</v>
      </c>
      <c r="C217" s="1" t="s">
        <v>1259</v>
      </c>
      <c r="D217" s="1" t="s">
        <v>158</v>
      </c>
      <c r="E217" s="1" t="s">
        <v>6454</v>
      </c>
      <c r="F217" s="8">
        <v>1</v>
      </c>
      <c r="G217" s="25">
        <v>1</v>
      </c>
      <c r="J217" s="1" t="s">
        <v>1260</v>
      </c>
      <c r="K217" s="1" t="s">
        <v>1261</v>
      </c>
      <c r="M217" s="1">
        <v>1</v>
      </c>
      <c r="N217" s="1">
        <v>1</v>
      </c>
    </row>
    <row r="218" spans="1:14" ht="124.8" hidden="1" x14ac:dyDescent="0.3">
      <c r="A218" s="14">
        <v>5255</v>
      </c>
      <c r="B218" s="14" t="s">
        <v>6719</v>
      </c>
      <c r="C218" s="1" t="s">
        <v>1268</v>
      </c>
      <c r="D218" s="1" t="s">
        <v>158</v>
      </c>
      <c r="E218" s="1" t="s">
        <v>6454</v>
      </c>
      <c r="F218" s="8">
        <v>1</v>
      </c>
      <c r="G218" s="25">
        <v>0</v>
      </c>
      <c r="J218" s="1" t="s">
        <v>1269</v>
      </c>
      <c r="K218" s="1" t="s">
        <v>1270</v>
      </c>
      <c r="M218" s="1">
        <v>0</v>
      </c>
      <c r="N218" s="1">
        <v>1</v>
      </c>
    </row>
    <row r="219" spans="1:14" ht="124.8" hidden="1" x14ac:dyDescent="0.3">
      <c r="A219" s="14">
        <v>5258</v>
      </c>
      <c r="B219" s="14" t="s">
        <v>6720</v>
      </c>
      <c r="C219" s="1" t="s">
        <v>1271</v>
      </c>
      <c r="D219" s="1" t="s">
        <v>158</v>
      </c>
      <c r="E219" s="1" t="s">
        <v>6454</v>
      </c>
      <c r="F219" s="8">
        <v>1</v>
      </c>
      <c r="G219" s="25">
        <v>0</v>
      </c>
      <c r="J219" s="1" t="s">
        <v>1272</v>
      </c>
      <c r="K219" s="1" t="s">
        <v>1273</v>
      </c>
      <c r="M219" s="1">
        <v>0</v>
      </c>
      <c r="N219" s="1">
        <v>1</v>
      </c>
    </row>
    <row r="220" spans="1:14" ht="140.4" x14ac:dyDescent="0.3">
      <c r="A220" s="14">
        <v>5260</v>
      </c>
      <c r="B220" s="14" t="s">
        <v>6721</v>
      </c>
      <c r="C220" s="1" t="s">
        <v>1274</v>
      </c>
      <c r="D220" s="1" t="s">
        <v>158</v>
      </c>
      <c r="E220" s="1" t="s">
        <v>6454</v>
      </c>
      <c r="F220" s="8">
        <v>1</v>
      </c>
      <c r="G220" s="25">
        <v>1</v>
      </c>
      <c r="J220" s="1" t="s">
        <v>1275</v>
      </c>
      <c r="K220" s="1" t="s">
        <v>1276</v>
      </c>
      <c r="M220" s="1">
        <v>1</v>
      </c>
      <c r="N220" s="1">
        <v>0</v>
      </c>
    </row>
    <row r="221" spans="1:14" ht="312" x14ac:dyDescent="0.3">
      <c r="A221" s="14">
        <v>5263</v>
      </c>
      <c r="B221" s="14" t="s">
        <v>6722</v>
      </c>
      <c r="C221" s="1" t="s">
        <v>1277</v>
      </c>
      <c r="D221" s="1" t="s">
        <v>158</v>
      </c>
      <c r="E221" s="1" t="s">
        <v>6454</v>
      </c>
      <c r="F221" s="8">
        <v>1</v>
      </c>
      <c r="G221" s="25">
        <v>1</v>
      </c>
      <c r="J221" s="1" t="s">
        <v>1278</v>
      </c>
      <c r="K221" s="1" t="s">
        <v>1279</v>
      </c>
      <c r="M221" s="1">
        <v>0</v>
      </c>
      <c r="N221" s="1">
        <v>1</v>
      </c>
    </row>
    <row r="222" spans="1:14" ht="109.2" hidden="1" x14ac:dyDescent="0.3">
      <c r="A222" s="14">
        <v>5292</v>
      </c>
      <c r="B222" s="14" t="s">
        <v>6723</v>
      </c>
      <c r="C222" s="1" t="s">
        <v>1284</v>
      </c>
      <c r="D222" s="1" t="s">
        <v>158</v>
      </c>
      <c r="E222" s="1" t="s">
        <v>6454</v>
      </c>
      <c r="F222" s="8">
        <v>1</v>
      </c>
      <c r="G222" s="25">
        <v>0</v>
      </c>
      <c r="I222" s="8">
        <v>1</v>
      </c>
      <c r="J222" s="1" t="s">
        <v>1285</v>
      </c>
      <c r="K222" s="1" t="s">
        <v>1286</v>
      </c>
      <c r="M222" s="1">
        <v>0</v>
      </c>
      <c r="N222" s="1">
        <v>1</v>
      </c>
    </row>
    <row r="223" spans="1:14" ht="62.4" hidden="1" x14ac:dyDescent="0.3">
      <c r="A223" s="14">
        <v>5308</v>
      </c>
      <c r="B223" s="14" t="s">
        <v>6724</v>
      </c>
      <c r="C223" s="1" t="s">
        <v>1287</v>
      </c>
      <c r="D223" s="1" t="s">
        <v>158</v>
      </c>
      <c r="E223" s="1" t="s">
        <v>6454</v>
      </c>
      <c r="F223" s="8">
        <v>1</v>
      </c>
      <c r="G223" s="25">
        <v>0</v>
      </c>
      <c r="I223" s="8">
        <v>1</v>
      </c>
      <c r="J223" s="1" t="s">
        <v>1288</v>
      </c>
      <c r="K223" s="1" t="s">
        <v>1289</v>
      </c>
      <c r="M223" s="1">
        <v>0</v>
      </c>
      <c r="N223" s="1">
        <v>1</v>
      </c>
    </row>
    <row r="224" spans="1:14" ht="62.4" hidden="1" x14ac:dyDescent="0.3">
      <c r="A224" s="14">
        <v>5327</v>
      </c>
      <c r="B224" s="14" t="s">
        <v>6725</v>
      </c>
      <c r="C224" s="1" t="s">
        <v>1290</v>
      </c>
      <c r="D224" s="1" t="s">
        <v>158</v>
      </c>
      <c r="E224" s="1" t="s">
        <v>6454</v>
      </c>
      <c r="F224" s="8">
        <v>1</v>
      </c>
      <c r="G224" s="25">
        <v>0</v>
      </c>
      <c r="I224" s="8">
        <v>1</v>
      </c>
      <c r="J224" s="1" t="s">
        <v>1291</v>
      </c>
      <c r="K224" s="1" t="s">
        <v>1292</v>
      </c>
      <c r="M224" s="1">
        <v>0</v>
      </c>
      <c r="N224" s="1">
        <v>1</v>
      </c>
    </row>
    <row r="225" spans="1:14" ht="62.4" hidden="1" x14ac:dyDescent="0.3">
      <c r="A225" s="14">
        <v>5329</v>
      </c>
      <c r="B225" s="14" t="s">
        <v>6726</v>
      </c>
      <c r="C225" s="1" t="s">
        <v>1293</v>
      </c>
      <c r="D225" s="1" t="s">
        <v>158</v>
      </c>
      <c r="E225" s="1" t="s">
        <v>6454</v>
      </c>
      <c r="F225" s="8">
        <v>1</v>
      </c>
      <c r="G225" s="25">
        <v>0</v>
      </c>
      <c r="I225" s="8">
        <v>1</v>
      </c>
      <c r="J225" s="1" t="s">
        <v>1294</v>
      </c>
      <c r="K225" s="1" t="s">
        <v>1295</v>
      </c>
      <c r="M225" s="1">
        <v>0</v>
      </c>
      <c r="N225" s="1">
        <v>1</v>
      </c>
    </row>
    <row r="226" spans="1:14" ht="218.4" hidden="1" x14ac:dyDescent="0.3">
      <c r="A226" s="14">
        <v>5365</v>
      </c>
      <c r="B226" s="14" t="s">
        <v>6727</v>
      </c>
      <c r="C226" s="1" t="s">
        <v>1305</v>
      </c>
      <c r="D226" s="1" t="s">
        <v>120</v>
      </c>
      <c r="E226" s="1" t="s">
        <v>6454</v>
      </c>
      <c r="F226" s="8">
        <v>1</v>
      </c>
      <c r="G226" s="25">
        <v>0</v>
      </c>
      <c r="J226" s="1" t="s">
        <v>1306</v>
      </c>
      <c r="K226" s="1" t="s">
        <v>1307</v>
      </c>
      <c r="M226" s="1">
        <v>0</v>
      </c>
      <c r="N226" s="1">
        <v>1</v>
      </c>
    </row>
    <row r="227" spans="1:14" ht="405.6" hidden="1" x14ac:dyDescent="0.3">
      <c r="A227" s="14">
        <v>5372</v>
      </c>
      <c r="B227" s="14" t="s">
        <v>6728</v>
      </c>
      <c r="C227" s="1" t="s">
        <v>1308</v>
      </c>
      <c r="D227" s="1" t="s">
        <v>120</v>
      </c>
      <c r="E227" s="1" t="s">
        <v>6454</v>
      </c>
      <c r="F227" s="8">
        <v>1</v>
      </c>
      <c r="G227" s="25">
        <v>0</v>
      </c>
      <c r="J227" s="1" t="s">
        <v>1309</v>
      </c>
      <c r="K227" s="1" t="s">
        <v>1310</v>
      </c>
      <c r="M227" s="1">
        <v>1</v>
      </c>
      <c r="N227" s="1">
        <v>1</v>
      </c>
    </row>
    <row r="228" spans="1:14" ht="93.6" x14ac:dyDescent="0.3">
      <c r="A228" s="14">
        <v>5395</v>
      </c>
      <c r="B228" s="14" t="s">
        <v>6729</v>
      </c>
      <c r="C228" s="1" t="s">
        <v>1311</v>
      </c>
      <c r="D228" s="1" t="s">
        <v>120</v>
      </c>
      <c r="E228" s="1" t="s">
        <v>6454</v>
      </c>
      <c r="F228" s="8">
        <v>1</v>
      </c>
      <c r="G228" s="25">
        <v>1</v>
      </c>
      <c r="J228" s="1" t="s">
        <v>1312</v>
      </c>
      <c r="K228" s="1" t="s">
        <v>1313</v>
      </c>
      <c r="M228" s="1">
        <v>0</v>
      </c>
      <c r="N228" s="1">
        <v>1</v>
      </c>
    </row>
    <row r="229" spans="1:14" ht="93.6" x14ac:dyDescent="0.3">
      <c r="A229" s="14">
        <v>5403</v>
      </c>
      <c r="B229" s="14" t="s">
        <v>6730</v>
      </c>
      <c r="C229" s="1" t="s">
        <v>1314</v>
      </c>
      <c r="D229" s="1" t="s">
        <v>120</v>
      </c>
      <c r="E229" s="1" t="s">
        <v>6454</v>
      </c>
      <c r="F229" s="8">
        <v>1</v>
      </c>
      <c r="G229" s="25">
        <v>1</v>
      </c>
      <c r="J229" s="1" t="s">
        <v>1315</v>
      </c>
      <c r="K229" s="1" t="s">
        <v>1316</v>
      </c>
      <c r="M229" s="1">
        <v>1</v>
      </c>
      <c r="N229" s="1">
        <v>0</v>
      </c>
    </row>
    <row r="230" spans="1:14" ht="93.6" hidden="1" x14ac:dyDescent="0.3">
      <c r="A230" s="14">
        <v>5409</v>
      </c>
      <c r="B230" s="14" t="s">
        <v>6731</v>
      </c>
      <c r="C230" s="1" t="s">
        <v>1317</v>
      </c>
      <c r="D230" s="1" t="s">
        <v>120</v>
      </c>
      <c r="E230" s="1" t="s">
        <v>6454</v>
      </c>
      <c r="F230" s="8">
        <v>1</v>
      </c>
      <c r="G230" s="25">
        <v>0</v>
      </c>
      <c r="J230" s="1" t="s">
        <v>1318</v>
      </c>
      <c r="K230" s="1" t="s">
        <v>1319</v>
      </c>
      <c r="M230" s="1">
        <v>0</v>
      </c>
      <c r="N230" s="1">
        <v>1</v>
      </c>
    </row>
    <row r="231" spans="1:14" ht="46.8" hidden="1" x14ac:dyDescent="0.3">
      <c r="A231" s="14">
        <v>5483</v>
      </c>
      <c r="B231" s="14" t="s">
        <v>6732</v>
      </c>
      <c r="C231" s="1" t="s">
        <v>1329</v>
      </c>
      <c r="D231" s="1" t="s">
        <v>120</v>
      </c>
      <c r="E231" s="1" t="s">
        <v>6454</v>
      </c>
      <c r="F231" s="8">
        <v>1</v>
      </c>
      <c r="G231" s="25">
        <v>0</v>
      </c>
      <c r="I231" s="8">
        <v>1</v>
      </c>
      <c r="J231" s="1" t="s">
        <v>1330</v>
      </c>
      <c r="K231" s="1" t="s">
        <v>1331</v>
      </c>
      <c r="M231" s="1">
        <v>0</v>
      </c>
      <c r="N231" s="1">
        <v>1</v>
      </c>
    </row>
    <row r="232" spans="1:14" ht="109.2" x14ac:dyDescent="0.3">
      <c r="A232" s="14">
        <v>5529</v>
      </c>
      <c r="B232" s="14" t="s">
        <v>6733</v>
      </c>
      <c r="C232" s="1" t="s">
        <v>1332</v>
      </c>
      <c r="D232" s="1" t="s">
        <v>152</v>
      </c>
      <c r="E232" s="1" t="s">
        <v>6454</v>
      </c>
      <c r="F232" s="8">
        <v>1</v>
      </c>
      <c r="G232" s="25">
        <v>1</v>
      </c>
      <c r="J232" s="1" t="s">
        <v>1333</v>
      </c>
      <c r="K232" s="1" t="s">
        <v>1334</v>
      </c>
      <c r="M232" s="1">
        <v>1</v>
      </c>
      <c r="N232" s="1">
        <v>1</v>
      </c>
    </row>
    <row r="233" spans="1:14" ht="62.4" hidden="1" x14ac:dyDescent="0.3">
      <c r="A233" s="14">
        <v>5574</v>
      </c>
      <c r="B233" s="14" t="s">
        <v>6734</v>
      </c>
      <c r="C233" s="1" t="s">
        <v>1341</v>
      </c>
      <c r="D233" s="1" t="s">
        <v>264</v>
      </c>
      <c r="E233" s="1" t="s">
        <v>6454</v>
      </c>
      <c r="F233" s="8">
        <v>1</v>
      </c>
      <c r="G233" s="25">
        <v>0</v>
      </c>
      <c r="J233" s="1" t="s">
        <v>1342</v>
      </c>
      <c r="K233" s="1" t="s">
        <v>1343</v>
      </c>
      <c r="M233" s="1">
        <v>0</v>
      </c>
      <c r="N233" s="1">
        <v>1</v>
      </c>
    </row>
    <row r="234" spans="1:14" ht="62.4" x14ac:dyDescent="0.3">
      <c r="A234" s="14">
        <v>5657</v>
      </c>
      <c r="B234" s="14" t="s">
        <v>6735</v>
      </c>
      <c r="C234" s="1" t="s">
        <v>1354</v>
      </c>
      <c r="D234" s="1" t="s">
        <v>157</v>
      </c>
      <c r="E234" s="1" t="s">
        <v>6460</v>
      </c>
      <c r="F234" s="8">
        <v>1</v>
      </c>
      <c r="G234" s="25">
        <v>1</v>
      </c>
      <c r="J234" s="1" t="s">
        <v>1355</v>
      </c>
      <c r="K234" s="1" t="s">
        <v>1356</v>
      </c>
      <c r="M234" s="1">
        <v>1</v>
      </c>
      <c r="N234" s="1">
        <v>0</v>
      </c>
    </row>
    <row r="235" spans="1:14" ht="62.4" x14ac:dyDescent="0.3">
      <c r="A235" s="14">
        <v>5692</v>
      </c>
      <c r="B235" s="14" t="s">
        <v>6736</v>
      </c>
      <c r="C235" s="1" t="s">
        <v>1357</v>
      </c>
      <c r="D235" s="1" t="s">
        <v>157</v>
      </c>
      <c r="E235" s="1" t="s">
        <v>6460</v>
      </c>
      <c r="F235" s="8">
        <v>1</v>
      </c>
      <c r="G235" s="25">
        <v>1</v>
      </c>
      <c r="J235" s="1" t="s">
        <v>1358</v>
      </c>
      <c r="K235" s="1" t="s">
        <v>1359</v>
      </c>
      <c r="M235" s="1">
        <v>1</v>
      </c>
      <c r="N235" s="1">
        <v>1</v>
      </c>
    </row>
    <row r="236" spans="1:14" ht="62.4" hidden="1" x14ac:dyDescent="0.3">
      <c r="A236" s="14">
        <v>5747</v>
      </c>
      <c r="B236" s="14" t="s">
        <v>6737</v>
      </c>
      <c r="C236" s="1" t="s">
        <v>1360</v>
      </c>
      <c r="D236" s="1" t="s">
        <v>157</v>
      </c>
      <c r="E236" s="1" t="s">
        <v>6460</v>
      </c>
      <c r="F236" s="8">
        <v>1</v>
      </c>
      <c r="G236" s="25">
        <v>0</v>
      </c>
      <c r="I236" s="8">
        <v>1</v>
      </c>
      <c r="J236" s="1" t="s">
        <v>1361</v>
      </c>
      <c r="K236" s="1" t="s">
        <v>1362</v>
      </c>
      <c r="M236" s="1">
        <v>0</v>
      </c>
      <c r="N236" s="1">
        <v>1</v>
      </c>
    </row>
    <row r="237" spans="1:14" ht="109.2" hidden="1" x14ac:dyDescent="0.3">
      <c r="A237" s="14">
        <v>5913</v>
      </c>
      <c r="B237" s="14" t="s">
        <v>6738</v>
      </c>
      <c r="C237" s="1" t="s">
        <v>1375</v>
      </c>
      <c r="D237" s="1" t="s">
        <v>157</v>
      </c>
      <c r="E237" s="1" t="s">
        <v>6460</v>
      </c>
      <c r="F237" s="8">
        <v>1</v>
      </c>
      <c r="G237" s="25">
        <v>0</v>
      </c>
      <c r="H237" s="8">
        <v>1</v>
      </c>
      <c r="J237" s="1" t="s">
        <v>1376</v>
      </c>
      <c r="K237" s="1" t="s">
        <v>1377</v>
      </c>
      <c r="M237" s="1">
        <v>0</v>
      </c>
      <c r="N237" s="1">
        <v>1</v>
      </c>
    </row>
    <row r="238" spans="1:14" ht="140.4" hidden="1" x14ac:dyDescent="0.3">
      <c r="A238" s="14">
        <v>5950</v>
      </c>
      <c r="B238" s="14" t="s">
        <v>6739</v>
      </c>
      <c r="C238" s="1" t="s">
        <v>1381</v>
      </c>
      <c r="D238" s="1" t="s">
        <v>157</v>
      </c>
      <c r="E238" s="1" t="s">
        <v>6460</v>
      </c>
      <c r="F238" s="8">
        <v>1</v>
      </c>
      <c r="G238" s="25">
        <v>0</v>
      </c>
      <c r="J238" s="1" t="s">
        <v>1382</v>
      </c>
      <c r="K238" s="1" t="s">
        <v>1383</v>
      </c>
      <c r="M238" s="1">
        <v>1</v>
      </c>
      <c r="N238" s="1">
        <v>1</v>
      </c>
    </row>
    <row r="239" spans="1:14" ht="187.2" hidden="1" x14ac:dyDescent="0.3">
      <c r="A239" s="14">
        <v>5965</v>
      </c>
      <c r="B239" s="14" t="s">
        <v>6740</v>
      </c>
      <c r="C239" s="1" t="s">
        <v>1390</v>
      </c>
      <c r="D239" s="1" t="s">
        <v>157</v>
      </c>
      <c r="E239" s="1" t="s">
        <v>6460</v>
      </c>
      <c r="F239" s="8">
        <v>1</v>
      </c>
      <c r="G239" s="25">
        <v>0</v>
      </c>
      <c r="I239" s="8">
        <v>1</v>
      </c>
      <c r="J239" s="1" t="s">
        <v>1391</v>
      </c>
      <c r="K239" s="1" t="s">
        <v>1392</v>
      </c>
      <c r="M239" s="1">
        <v>0</v>
      </c>
      <c r="N239" s="1">
        <v>1</v>
      </c>
    </row>
    <row r="240" spans="1:14" ht="62.4" hidden="1" x14ac:dyDescent="0.3">
      <c r="A240" s="14">
        <v>6098</v>
      </c>
      <c r="B240" s="14" t="s">
        <v>6741</v>
      </c>
      <c r="C240" s="1" t="s">
        <v>1408</v>
      </c>
      <c r="D240" s="1" t="s">
        <v>157</v>
      </c>
      <c r="E240" s="1" t="s">
        <v>6460</v>
      </c>
      <c r="F240" s="8">
        <v>1</v>
      </c>
      <c r="G240" s="25">
        <v>0</v>
      </c>
      <c r="I240" s="8">
        <v>1</v>
      </c>
      <c r="J240" s="1" t="s">
        <v>1409</v>
      </c>
      <c r="K240" s="1" t="s">
        <v>1410</v>
      </c>
      <c r="M240" s="1">
        <v>0</v>
      </c>
      <c r="N240" s="1">
        <v>1</v>
      </c>
    </row>
    <row r="241" spans="1:17" ht="109.2" hidden="1" x14ac:dyDescent="0.3">
      <c r="A241" s="14">
        <v>6101</v>
      </c>
      <c r="B241" s="14" t="s">
        <v>6742</v>
      </c>
      <c r="C241" s="1" t="s">
        <v>1411</v>
      </c>
      <c r="D241" s="1" t="s">
        <v>157</v>
      </c>
      <c r="E241" s="1" t="s">
        <v>6460</v>
      </c>
      <c r="F241" s="8">
        <v>1</v>
      </c>
      <c r="G241" s="25">
        <v>0</v>
      </c>
      <c r="I241" s="8">
        <v>1</v>
      </c>
      <c r="J241" s="1" t="s">
        <v>1412</v>
      </c>
      <c r="K241" s="1" t="s">
        <v>1413</v>
      </c>
      <c r="M241" s="1">
        <v>0</v>
      </c>
      <c r="N241" s="1">
        <v>1</v>
      </c>
    </row>
    <row r="242" spans="1:17" ht="62.4" x14ac:dyDescent="0.3">
      <c r="A242" s="14">
        <v>6175</v>
      </c>
      <c r="B242" s="14" t="s">
        <v>6743</v>
      </c>
      <c r="C242" s="1" t="s">
        <v>1424</v>
      </c>
      <c r="D242" s="1" t="s">
        <v>189</v>
      </c>
      <c r="E242" s="1" t="s">
        <v>6454</v>
      </c>
      <c r="F242" s="8">
        <v>1</v>
      </c>
      <c r="G242" s="25">
        <v>1</v>
      </c>
      <c r="J242" s="1" t="s">
        <v>1425</v>
      </c>
      <c r="K242" s="1" t="s">
        <v>1426</v>
      </c>
      <c r="M242" s="1">
        <v>0</v>
      </c>
      <c r="N242" s="1">
        <v>1</v>
      </c>
      <c r="O242" s="1">
        <v>1</v>
      </c>
      <c r="P242" s="1" t="s">
        <v>5996</v>
      </c>
    </row>
    <row r="243" spans="1:17" ht="62.4" hidden="1" x14ac:dyDescent="0.3">
      <c r="A243" s="14">
        <v>6310</v>
      </c>
      <c r="B243" s="14" t="s">
        <v>6744</v>
      </c>
      <c r="C243" s="1" t="s">
        <v>1438</v>
      </c>
      <c r="D243" s="1" t="s">
        <v>219</v>
      </c>
      <c r="E243" s="1" t="s">
        <v>6454</v>
      </c>
      <c r="F243" s="8">
        <v>1</v>
      </c>
      <c r="G243" s="25">
        <v>0</v>
      </c>
      <c r="I243" s="8">
        <v>1</v>
      </c>
      <c r="J243" s="1" t="s">
        <v>1439</v>
      </c>
      <c r="K243" s="1" t="s">
        <v>1440</v>
      </c>
      <c r="M243" s="1">
        <v>1</v>
      </c>
      <c r="N243" s="1">
        <v>0</v>
      </c>
    </row>
    <row r="244" spans="1:17" ht="62.4" hidden="1" x14ac:dyDescent="0.3">
      <c r="A244" s="14">
        <v>6345</v>
      </c>
      <c r="B244" s="14" t="s">
        <v>6745</v>
      </c>
      <c r="C244" s="1" t="s">
        <v>1441</v>
      </c>
      <c r="D244" s="1" t="s">
        <v>219</v>
      </c>
      <c r="E244" s="1" t="s">
        <v>6454</v>
      </c>
      <c r="F244" s="8">
        <v>1</v>
      </c>
      <c r="G244" s="25">
        <v>0</v>
      </c>
      <c r="J244" s="1" t="s">
        <v>1442</v>
      </c>
      <c r="K244" s="1" t="s">
        <v>1443</v>
      </c>
      <c r="M244" s="1">
        <v>0</v>
      </c>
      <c r="N244" s="1">
        <v>1</v>
      </c>
    </row>
    <row r="245" spans="1:17" ht="62.4" hidden="1" x14ac:dyDescent="0.3">
      <c r="A245" s="14">
        <v>6383</v>
      </c>
      <c r="B245" s="14" t="s">
        <v>6746</v>
      </c>
      <c r="C245" s="1" t="s">
        <v>1447</v>
      </c>
      <c r="D245" s="1" t="s">
        <v>219</v>
      </c>
      <c r="E245" s="1" t="s">
        <v>6454</v>
      </c>
      <c r="F245" s="8">
        <v>1</v>
      </c>
      <c r="G245" s="25">
        <v>0</v>
      </c>
      <c r="J245" s="1" t="s">
        <v>1448</v>
      </c>
      <c r="K245" s="1" t="s">
        <v>1449</v>
      </c>
      <c r="M245" s="1">
        <v>1</v>
      </c>
      <c r="N245" s="1">
        <v>0</v>
      </c>
    </row>
    <row r="246" spans="1:17" ht="93.6" x14ac:dyDescent="0.3">
      <c r="A246" s="14">
        <v>6437</v>
      </c>
      <c r="B246" s="14" t="s">
        <v>6747</v>
      </c>
      <c r="C246" s="1" t="s">
        <v>1453</v>
      </c>
      <c r="D246" s="1" t="s">
        <v>219</v>
      </c>
      <c r="E246" s="1" t="s">
        <v>6454</v>
      </c>
      <c r="F246" s="8">
        <v>1</v>
      </c>
      <c r="G246" s="25">
        <v>1</v>
      </c>
      <c r="J246" s="1" t="s">
        <v>1454</v>
      </c>
      <c r="K246" s="1" t="s">
        <v>1455</v>
      </c>
      <c r="M246" s="1">
        <v>0</v>
      </c>
      <c r="N246" s="1">
        <v>1</v>
      </c>
    </row>
    <row r="247" spans="1:17" ht="46.8" hidden="1" x14ac:dyDescent="0.3">
      <c r="A247" s="14">
        <v>6475</v>
      </c>
      <c r="B247" s="14" t="s">
        <v>6748</v>
      </c>
      <c r="C247" s="1" t="s">
        <v>1456</v>
      </c>
      <c r="D247" s="1" t="s">
        <v>219</v>
      </c>
      <c r="E247" s="1" t="s">
        <v>6454</v>
      </c>
      <c r="F247" s="8">
        <v>1</v>
      </c>
      <c r="G247" s="25">
        <v>0</v>
      </c>
      <c r="I247" s="8">
        <v>1</v>
      </c>
      <c r="J247" s="1" t="s">
        <v>1457</v>
      </c>
      <c r="K247" s="1" t="s">
        <v>1458</v>
      </c>
      <c r="M247" s="1">
        <v>0</v>
      </c>
      <c r="N247" s="1">
        <v>1</v>
      </c>
    </row>
    <row r="248" spans="1:17" ht="156" hidden="1" x14ac:dyDescent="0.3">
      <c r="A248" s="14">
        <v>6513</v>
      </c>
      <c r="B248" s="14" t="s">
        <v>6749</v>
      </c>
      <c r="C248" s="1" t="s">
        <v>1473</v>
      </c>
      <c r="D248" s="1" t="s">
        <v>79</v>
      </c>
      <c r="E248" s="1" t="s">
        <v>6454</v>
      </c>
      <c r="F248" s="8">
        <v>1</v>
      </c>
      <c r="G248" s="25">
        <v>0</v>
      </c>
      <c r="J248" s="1" t="s">
        <v>1474</v>
      </c>
      <c r="K248" s="1" t="s">
        <v>1475</v>
      </c>
      <c r="M248" s="1">
        <v>0</v>
      </c>
      <c r="N248" s="1">
        <v>1</v>
      </c>
    </row>
    <row r="249" spans="1:17" ht="109.2" hidden="1" x14ac:dyDescent="0.3">
      <c r="A249" s="14">
        <v>6533</v>
      </c>
      <c r="B249" s="14" t="s">
        <v>6750</v>
      </c>
      <c r="C249" s="1" t="s">
        <v>1482</v>
      </c>
      <c r="D249" s="1" t="s">
        <v>79</v>
      </c>
      <c r="E249" s="1" t="s">
        <v>6454</v>
      </c>
      <c r="F249" s="8">
        <v>1</v>
      </c>
      <c r="G249" s="25">
        <v>0</v>
      </c>
      <c r="H249" s="8">
        <v>1</v>
      </c>
      <c r="J249" s="1" t="s">
        <v>362</v>
      </c>
      <c r="K249" s="1" t="s">
        <v>1483</v>
      </c>
      <c r="M249" s="1">
        <v>0</v>
      </c>
      <c r="N249" s="1">
        <v>1</v>
      </c>
      <c r="O249" s="1">
        <v>1</v>
      </c>
      <c r="P249" s="1" t="s">
        <v>5996</v>
      </c>
      <c r="Q249" s="1">
        <v>2</v>
      </c>
    </row>
    <row r="250" spans="1:17" ht="156" x14ac:dyDescent="0.3">
      <c r="A250" s="14">
        <v>6540</v>
      </c>
      <c r="B250" s="14" t="s">
        <v>6751</v>
      </c>
      <c r="C250" s="1" t="s">
        <v>1484</v>
      </c>
      <c r="D250" s="1" t="s">
        <v>79</v>
      </c>
      <c r="E250" s="1" t="s">
        <v>6454</v>
      </c>
      <c r="F250" s="8">
        <v>1</v>
      </c>
      <c r="G250" s="25">
        <v>1</v>
      </c>
      <c r="J250" s="1" t="s">
        <v>1485</v>
      </c>
      <c r="K250" s="1" t="s">
        <v>1486</v>
      </c>
      <c r="M250" s="1">
        <v>0</v>
      </c>
      <c r="N250" s="1">
        <v>1</v>
      </c>
      <c r="O250" s="1">
        <v>1</v>
      </c>
      <c r="P250" s="1" t="s">
        <v>5996</v>
      </c>
      <c r="Q250" s="1">
        <v>2</v>
      </c>
    </row>
    <row r="251" spans="1:17" ht="187.2" hidden="1" x14ac:dyDescent="0.3">
      <c r="A251" s="14">
        <v>6607</v>
      </c>
      <c r="B251" s="14" t="s">
        <v>6752</v>
      </c>
      <c r="C251" s="1" t="s">
        <v>1503</v>
      </c>
      <c r="D251" s="1" t="s">
        <v>79</v>
      </c>
      <c r="E251" s="1" t="s">
        <v>6454</v>
      </c>
      <c r="F251" s="8">
        <v>1</v>
      </c>
      <c r="G251" s="25">
        <v>0</v>
      </c>
      <c r="J251" s="1" t="s">
        <v>6275</v>
      </c>
      <c r="K251" s="1" t="s">
        <v>1505</v>
      </c>
      <c r="M251" s="1">
        <v>0</v>
      </c>
      <c r="N251" s="1">
        <v>1</v>
      </c>
    </row>
    <row r="252" spans="1:17" ht="78" x14ac:dyDescent="0.3">
      <c r="A252" s="14">
        <v>6757</v>
      </c>
      <c r="B252" s="14" t="s">
        <v>6753</v>
      </c>
      <c r="C252" s="1" t="s">
        <v>1524</v>
      </c>
      <c r="D252" s="1" t="s">
        <v>79</v>
      </c>
      <c r="E252" s="1" t="s">
        <v>6454</v>
      </c>
      <c r="F252" s="8">
        <v>1</v>
      </c>
      <c r="G252" s="25">
        <v>1</v>
      </c>
      <c r="J252" s="1" t="s">
        <v>1525</v>
      </c>
      <c r="K252" s="1" t="s">
        <v>1526</v>
      </c>
      <c r="M252" s="1">
        <v>1</v>
      </c>
      <c r="N252" s="1">
        <v>0</v>
      </c>
    </row>
    <row r="253" spans="1:17" ht="109.2" x14ac:dyDescent="0.3">
      <c r="A253" s="14">
        <v>6758</v>
      </c>
      <c r="B253" s="14" t="s">
        <v>6754</v>
      </c>
      <c r="C253" s="1" t="s">
        <v>1527</v>
      </c>
      <c r="D253" s="1" t="s">
        <v>79</v>
      </c>
      <c r="E253" s="1" t="s">
        <v>6454</v>
      </c>
      <c r="F253" s="8">
        <v>1</v>
      </c>
      <c r="G253" s="25">
        <v>1</v>
      </c>
      <c r="J253" s="1" t="s">
        <v>1528</v>
      </c>
      <c r="K253" s="1" t="s">
        <v>1529</v>
      </c>
      <c r="M253" s="1">
        <v>1</v>
      </c>
      <c r="N253" s="1">
        <v>0</v>
      </c>
    </row>
    <row r="254" spans="1:17" ht="78" x14ac:dyDescent="0.3">
      <c r="A254" s="14">
        <v>6792</v>
      </c>
      <c r="B254" s="14" t="s">
        <v>6755</v>
      </c>
      <c r="C254" s="1" t="s">
        <v>1533</v>
      </c>
      <c r="D254" s="1" t="s">
        <v>79</v>
      </c>
      <c r="E254" s="1" t="s">
        <v>6454</v>
      </c>
      <c r="F254" s="8">
        <v>1</v>
      </c>
      <c r="G254" s="25">
        <v>1</v>
      </c>
      <c r="J254" s="1" t="s">
        <v>1534</v>
      </c>
      <c r="K254" s="1" t="s">
        <v>1535</v>
      </c>
      <c r="M254" s="1">
        <v>1</v>
      </c>
      <c r="N254" s="1">
        <v>1</v>
      </c>
    </row>
    <row r="255" spans="1:17" ht="93.6" x14ac:dyDescent="0.3">
      <c r="A255" s="14">
        <v>6795</v>
      </c>
      <c r="B255" s="14" t="s">
        <v>6756</v>
      </c>
      <c r="C255" s="1" t="s">
        <v>1536</v>
      </c>
      <c r="D255" s="1" t="s">
        <v>79</v>
      </c>
      <c r="E255" s="1" t="s">
        <v>6454</v>
      </c>
      <c r="F255" s="8">
        <v>1</v>
      </c>
      <c r="G255" s="25">
        <v>1</v>
      </c>
      <c r="J255" s="1" t="s">
        <v>1537</v>
      </c>
      <c r="K255" s="1" t="s">
        <v>1538</v>
      </c>
      <c r="M255" s="1">
        <v>1</v>
      </c>
      <c r="N255" s="1">
        <v>0</v>
      </c>
    </row>
    <row r="256" spans="1:17" ht="109.2" x14ac:dyDescent="0.3">
      <c r="A256" s="14">
        <v>6829</v>
      </c>
      <c r="B256" s="14" t="s">
        <v>6757</v>
      </c>
      <c r="C256" s="1" t="s">
        <v>1542</v>
      </c>
      <c r="D256" s="1" t="s">
        <v>79</v>
      </c>
      <c r="E256" s="1" t="s">
        <v>6454</v>
      </c>
      <c r="F256" s="8">
        <v>1</v>
      </c>
      <c r="G256" s="25">
        <v>1</v>
      </c>
      <c r="I256" s="8">
        <v>1</v>
      </c>
      <c r="J256" s="1" t="s">
        <v>1543</v>
      </c>
      <c r="K256" s="1" t="s">
        <v>1544</v>
      </c>
      <c r="M256" s="1">
        <v>0</v>
      </c>
      <c r="N256" s="1">
        <v>1</v>
      </c>
    </row>
    <row r="257" spans="1:18" ht="93.6" hidden="1" x14ac:dyDescent="0.3">
      <c r="A257" s="14">
        <v>6831</v>
      </c>
      <c r="B257" s="14" t="s">
        <v>6758</v>
      </c>
      <c r="C257" s="1" t="s">
        <v>1545</v>
      </c>
      <c r="D257" s="1" t="s">
        <v>79</v>
      </c>
      <c r="E257" s="1" t="s">
        <v>6454</v>
      </c>
      <c r="F257" s="8">
        <v>1</v>
      </c>
      <c r="G257" s="25">
        <v>0</v>
      </c>
      <c r="I257" s="8">
        <v>1</v>
      </c>
      <c r="J257" s="1" t="s">
        <v>1546</v>
      </c>
      <c r="K257" s="1" t="s">
        <v>1547</v>
      </c>
      <c r="M257" s="1">
        <v>0</v>
      </c>
      <c r="N257" s="1">
        <v>1</v>
      </c>
      <c r="R257" s="1" t="s">
        <v>6426</v>
      </c>
    </row>
    <row r="258" spans="1:18" ht="93.6" hidden="1" x14ac:dyDescent="0.3">
      <c r="A258" s="14">
        <v>6860</v>
      </c>
      <c r="B258" s="14" t="s">
        <v>6759</v>
      </c>
      <c r="C258" s="1" t="s">
        <v>1548</v>
      </c>
      <c r="D258" s="1" t="s">
        <v>79</v>
      </c>
      <c r="E258" s="1" t="s">
        <v>6454</v>
      </c>
      <c r="F258" s="8">
        <v>1</v>
      </c>
      <c r="G258" s="25">
        <v>0</v>
      </c>
      <c r="I258" s="8">
        <v>1</v>
      </c>
      <c r="J258" s="1" t="s">
        <v>1549</v>
      </c>
      <c r="K258" s="1" t="s">
        <v>6425</v>
      </c>
      <c r="M258" s="1">
        <v>1</v>
      </c>
      <c r="N258" s="1">
        <v>1</v>
      </c>
    </row>
    <row r="259" spans="1:18" ht="218.4" hidden="1" x14ac:dyDescent="0.3">
      <c r="A259" s="14">
        <v>6920</v>
      </c>
      <c r="B259" s="14" t="s">
        <v>6760</v>
      </c>
      <c r="C259" s="1" t="s">
        <v>1556</v>
      </c>
      <c r="D259" s="1" t="s">
        <v>79</v>
      </c>
      <c r="E259" s="1" t="s">
        <v>6454</v>
      </c>
      <c r="F259" s="8">
        <v>1</v>
      </c>
      <c r="G259" s="25">
        <v>0</v>
      </c>
      <c r="I259" s="8">
        <v>1</v>
      </c>
      <c r="J259" s="1" t="s">
        <v>1557</v>
      </c>
      <c r="K259" s="1" t="s">
        <v>1558</v>
      </c>
      <c r="M259" s="1">
        <v>1</v>
      </c>
      <c r="N259" s="1">
        <v>1</v>
      </c>
    </row>
    <row r="260" spans="1:18" ht="109.2" hidden="1" x14ac:dyDescent="0.3">
      <c r="A260" s="14">
        <v>6946</v>
      </c>
      <c r="B260" s="14" t="s">
        <v>6761</v>
      </c>
      <c r="C260" s="1" t="s">
        <v>1562</v>
      </c>
      <c r="D260" s="1" t="s">
        <v>79</v>
      </c>
      <c r="E260" s="1" t="s">
        <v>6454</v>
      </c>
      <c r="F260" s="8">
        <v>1</v>
      </c>
      <c r="G260" s="25">
        <v>0</v>
      </c>
      <c r="J260" s="1" t="s">
        <v>1563</v>
      </c>
      <c r="K260" s="1" t="s">
        <v>1564</v>
      </c>
      <c r="M260" s="1">
        <v>0</v>
      </c>
      <c r="N260" s="1">
        <v>1</v>
      </c>
    </row>
    <row r="261" spans="1:18" ht="374.4" hidden="1" x14ac:dyDescent="0.3">
      <c r="A261" s="14">
        <v>6953</v>
      </c>
      <c r="B261" s="14" t="s">
        <v>6762</v>
      </c>
      <c r="C261" s="1" t="s">
        <v>1568</v>
      </c>
      <c r="D261" s="1" t="s">
        <v>79</v>
      </c>
      <c r="E261" s="1" t="s">
        <v>6454</v>
      </c>
      <c r="F261" s="8">
        <v>1</v>
      </c>
      <c r="G261" s="25">
        <v>0</v>
      </c>
      <c r="J261" s="1" t="s">
        <v>6276</v>
      </c>
      <c r="K261" s="1" t="s">
        <v>1570</v>
      </c>
      <c r="M261" s="1">
        <v>0</v>
      </c>
      <c r="N261" s="1">
        <v>1</v>
      </c>
    </row>
    <row r="262" spans="1:18" ht="93.6" x14ac:dyDescent="0.3">
      <c r="A262" s="14">
        <v>6967</v>
      </c>
      <c r="B262" s="14" t="s">
        <v>6763</v>
      </c>
      <c r="C262" s="1" t="s">
        <v>1577</v>
      </c>
      <c r="D262" s="1" t="s">
        <v>79</v>
      </c>
      <c r="E262" s="1" t="s">
        <v>6454</v>
      </c>
      <c r="F262" s="8">
        <v>1</v>
      </c>
      <c r="G262" s="25">
        <v>1</v>
      </c>
      <c r="J262" s="1" t="s">
        <v>1578</v>
      </c>
      <c r="K262" s="1" t="s">
        <v>1579</v>
      </c>
      <c r="M262" s="1">
        <v>1</v>
      </c>
      <c r="N262" s="1">
        <v>0</v>
      </c>
    </row>
    <row r="263" spans="1:18" ht="31.2" x14ac:dyDescent="0.3">
      <c r="A263" s="14">
        <v>7008</v>
      </c>
      <c r="B263" s="14" t="s">
        <v>6764</v>
      </c>
      <c r="C263" s="1" t="s">
        <v>1583</v>
      </c>
      <c r="D263" s="1" t="s">
        <v>79</v>
      </c>
      <c r="E263" s="1" t="s">
        <v>6454</v>
      </c>
      <c r="F263" s="8">
        <v>1</v>
      </c>
      <c r="G263" s="25">
        <v>1</v>
      </c>
      <c r="J263" s="1" t="s">
        <v>1584</v>
      </c>
      <c r="K263" s="1" t="s">
        <v>1585</v>
      </c>
      <c r="M263" s="1">
        <v>1</v>
      </c>
      <c r="N263" s="1">
        <v>1</v>
      </c>
    </row>
    <row r="264" spans="1:18" ht="78" x14ac:dyDescent="0.3">
      <c r="A264" s="14">
        <v>7009</v>
      </c>
      <c r="B264" s="14" t="s">
        <v>6765</v>
      </c>
      <c r="C264" s="1" t="s">
        <v>1586</v>
      </c>
      <c r="D264" s="1" t="s">
        <v>79</v>
      </c>
      <c r="E264" s="1" t="s">
        <v>6454</v>
      </c>
      <c r="F264" s="8">
        <v>1</v>
      </c>
      <c r="G264" s="25">
        <v>1</v>
      </c>
      <c r="J264" s="1" t="s">
        <v>1587</v>
      </c>
      <c r="K264" s="1" t="s">
        <v>1588</v>
      </c>
      <c r="M264" s="1">
        <v>1</v>
      </c>
      <c r="N264" s="1">
        <v>1</v>
      </c>
    </row>
    <row r="265" spans="1:18" ht="140.4" hidden="1" x14ac:dyDescent="0.3">
      <c r="A265" s="14">
        <v>7060</v>
      </c>
      <c r="B265" s="14" t="s">
        <v>6766</v>
      </c>
      <c r="C265" s="1" t="s">
        <v>1598</v>
      </c>
      <c r="D265" s="1" t="s">
        <v>79</v>
      </c>
      <c r="E265" s="1" t="s">
        <v>6454</v>
      </c>
      <c r="F265" s="8">
        <v>1</v>
      </c>
      <c r="G265" s="25">
        <v>0</v>
      </c>
      <c r="J265" s="1" t="s">
        <v>1599</v>
      </c>
      <c r="K265" s="1" t="s">
        <v>1600</v>
      </c>
      <c r="M265" s="1">
        <v>1</v>
      </c>
      <c r="N265" s="1">
        <v>0</v>
      </c>
    </row>
    <row r="266" spans="1:18" ht="78" x14ac:dyDescent="0.3">
      <c r="A266" s="14">
        <v>7092</v>
      </c>
      <c r="B266" s="14" t="s">
        <v>6767</v>
      </c>
      <c r="C266" s="1" t="s">
        <v>1601</v>
      </c>
      <c r="D266" s="1" t="s">
        <v>79</v>
      </c>
      <c r="E266" s="1" t="s">
        <v>6454</v>
      </c>
      <c r="F266" s="8">
        <v>1</v>
      </c>
      <c r="G266" s="25">
        <v>1</v>
      </c>
      <c r="J266" s="1" t="s">
        <v>1602</v>
      </c>
      <c r="K266" s="1" t="s">
        <v>1603</v>
      </c>
      <c r="M266" s="1">
        <v>1</v>
      </c>
      <c r="N266" s="1">
        <v>0</v>
      </c>
    </row>
    <row r="267" spans="1:18" ht="78" x14ac:dyDescent="0.3">
      <c r="A267" s="14">
        <v>7175</v>
      </c>
      <c r="B267" s="14" t="s">
        <v>6768</v>
      </c>
      <c r="C267" s="1" t="s">
        <v>1614</v>
      </c>
      <c r="D267" s="1" t="s">
        <v>79</v>
      </c>
      <c r="E267" s="1" t="s">
        <v>6454</v>
      </c>
      <c r="F267" s="8">
        <v>1</v>
      </c>
      <c r="G267" s="25">
        <v>1</v>
      </c>
      <c r="J267" s="1" t="s">
        <v>1615</v>
      </c>
      <c r="K267" s="1" t="s">
        <v>1616</v>
      </c>
      <c r="M267" s="1">
        <v>0</v>
      </c>
      <c r="N267" s="1">
        <v>1</v>
      </c>
    </row>
    <row r="268" spans="1:18" ht="78" hidden="1" x14ac:dyDescent="0.3">
      <c r="A268" s="14">
        <v>7261</v>
      </c>
      <c r="B268" s="14" t="s">
        <v>6769</v>
      </c>
      <c r="C268" s="1" t="s">
        <v>1618</v>
      </c>
      <c r="D268" s="1" t="s">
        <v>90</v>
      </c>
      <c r="E268" s="1" t="s">
        <v>6460</v>
      </c>
      <c r="F268" s="8">
        <v>1</v>
      </c>
      <c r="G268" s="25">
        <v>0</v>
      </c>
      <c r="J268" s="1" t="s">
        <v>1619</v>
      </c>
      <c r="K268" s="1" t="s">
        <v>1620</v>
      </c>
      <c r="M268" s="1">
        <v>0</v>
      </c>
      <c r="N268" s="1">
        <v>1</v>
      </c>
    </row>
    <row r="269" spans="1:18" ht="62.4" hidden="1" x14ac:dyDescent="0.3">
      <c r="A269" s="14">
        <v>7284</v>
      </c>
      <c r="B269" s="14" t="s">
        <v>6770</v>
      </c>
      <c r="C269" s="1" t="s">
        <v>1621</v>
      </c>
      <c r="D269" s="1" t="s">
        <v>90</v>
      </c>
      <c r="E269" s="1" t="s">
        <v>6460</v>
      </c>
      <c r="F269" s="8">
        <v>1</v>
      </c>
      <c r="G269" s="25">
        <v>0</v>
      </c>
      <c r="J269" s="1" t="s">
        <v>1622</v>
      </c>
      <c r="K269" s="1" t="s">
        <v>1623</v>
      </c>
      <c r="M269" s="1">
        <v>0</v>
      </c>
      <c r="N269" s="1">
        <v>1</v>
      </c>
    </row>
    <row r="270" spans="1:18" ht="109.2" x14ac:dyDescent="0.3">
      <c r="A270" s="14">
        <v>7318</v>
      </c>
      <c r="B270" s="14" t="s">
        <v>6771</v>
      </c>
      <c r="C270" s="1" t="s">
        <v>1624</v>
      </c>
      <c r="D270" s="1" t="s">
        <v>90</v>
      </c>
      <c r="E270" s="1" t="s">
        <v>6460</v>
      </c>
      <c r="F270" s="8">
        <v>1</v>
      </c>
      <c r="G270" s="25">
        <v>1</v>
      </c>
      <c r="J270" s="1" t="s">
        <v>1625</v>
      </c>
      <c r="K270" s="1" t="s">
        <v>1626</v>
      </c>
      <c r="M270" s="1">
        <v>1</v>
      </c>
      <c r="N270" s="1">
        <v>0</v>
      </c>
    </row>
    <row r="271" spans="1:18" ht="171.6" hidden="1" x14ac:dyDescent="0.3">
      <c r="A271" s="14">
        <v>7321</v>
      </c>
      <c r="B271" s="14" t="s">
        <v>6772</v>
      </c>
      <c r="C271" s="1" t="s">
        <v>1630</v>
      </c>
      <c r="D271" s="1" t="s">
        <v>90</v>
      </c>
      <c r="E271" s="1" t="s">
        <v>6460</v>
      </c>
      <c r="F271" s="8">
        <v>1</v>
      </c>
      <c r="G271" s="25">
        <v>0</v>
      </c>
      <c r="J271" s="1" t="s">
        <v>1631</v>
      </c>
      <c r="K271" s="1" t="s">
        <v>1632</v>
      </c>
      <c r="M271" s="1">
        <v>0</v>
      </c>
      <c r="N271" s="1">
        <v>1</v>
      </c>
    </row>
    <row r="272" spans="1:18" ht="109.2" x14ac:dyDescent="0.3">
      <c r="A272" s="14">
        <v>7326</v>
      </c>
      <c r="B272" s="14" t="s">
        <v>6773</v>
      </c>
      <c r="C272" s="1" t="s">
        <v>1633</v>
      </c>
      <c r="D272" s="1" t="s">
        <v>90</v>
      </c>
      <c r="E272" s="1" t="s">
        <v>6460</v>
      </c>
      <c r="F272" s="8">
        <v>1</v>
      </c>
      <c r="G272" s="25">
        <v>1</v>
      </c>
      <c r="J272" s="1" t="s">
        <v>1634</v>
      </c>
      <c r="K272" s="1" t="s">
        <v>6427</v>
      </c>
      <c r="M272" s="1">
        <v>1</v>
      </c>
      <c r="N272" s="1">
        <v>1</v>
      </c>
    </row>
    <row r="273" spans="1:14" ht="93.6" x14ac:dyDescent="0.3">
      <c r="A273" s="14">
        <v>7327</v>
      </c>
      <c r="B273" s="14" t="s">
        <v>6774</v>
      </c>
      <c r="C273" s="1" t="s">
        <v>1636</v>
      </c>
      <c r="D273" s="1" t="s">
        <v>90</v>
      </c>
      <c r="E273" s="1" t="s">
        <v>6460</v>
      </c>
      <c r="F273" s="8">
        <v>1</v>
      </c>
      <c r="G273" s="25">
        <v>1</v>
      </c>
      <c r="J273" s="1" t="s">
        <v>1637</v>
      </c>
      <c r="K273" s="1" t="s">
        <v>1638</v>
      </c>
      <c r="M273" s="1">
        <v>0</v>
      </c>
      <c r="N273" s="1">
        <v>1</v>
      </c>
    </row>
    <row r="274" spans="1:14" ht="124.8" x14ac:dyDescent="0.3">
      <c r="A274" s="14">
        <v>7328</v>
      </c>
      <c r="B274" s="14" t="s">
        <v>6775</v>
      </c>
      <c r="C274" s="1" t="s">
        <v>1639</v>
      </c>
      <c r="D274" s="1" t="s">
        <v>90</v>
      </c>
      <c r="E274" s="1" t="s">
        <v>6460</v>
      </c>
      <c r="F274" s="8">
        <v>1</v>
      </c>
      <c r="G274" s="25">
        <v>1</v>
      </c>
      <c r="J274" s="1" t="s">
        <v>1640</v>
      </c>
      <c r="K274" s="1" t="s">
        <v>1641</v>
      </c>
      <c r="M274" s="1">
        <v>1</v>
      </c>
      <c r="N274" s="1">
        <v>0</v>
      </c>
    </row>
    <row r="275" spans="1:14" ht="93.6" x14ac:dyDescent="0.3">
      <c r="A275" s="14">
        <v>7330</v>
      </c>
      <c r="B275" s="14" t="s">
        <v>6776</v>
      </c>
      <c r="C275" s="1" t="s">
        <v>1642</v>
      </c>
      <c r="D275" s="1" t="s">
        <v>90</v>
      </c>
      <c r="E275" s="1" t="s">
        <v>6460</v>
      </c>
      <c r="F275" s="8">
        <v>1</v>
      </c>
      <c r="G275" s="25">
        <v>1</v>
      </c>
      <c r="J275" s="1" t="s">
        <v>1643</v>
      </c>
      <c r="K275" s="1" t="s">
        <v>1644</v>
      </c>
      <c r="M275" s="1">
        <v>1</v>
      </c>
      <c r="N275" s="1">
        <v>0</v>
      </c>
    </row>
    <row r="276" spans="1:14" ht="78" x14ac:dyDescent="0.3">
      <c r="A276" s="14">
        <v>7331</v>
      </c>
      <c r="B276" s="14" t="s">
        <v>6777</v>
      </c>
      <c r="C276" s="1" t="s">
        <v>1645</v>
      </c>
      <c r="D276" s="1" t="s">
        <v>90</v>
      </c>
      <c r="E276" s="1" t="s">
        <v>6460</v>
      </c>
      <c r="F276" s="8">
        <v>1</v>
      </c>
      <c r="G276" s="25">
        <v>1</v>
      </c>
      <c r="J276" s="1" t="s">
        <v>1646</v>
      </c>
      <c r="K276" s="1" t="s">
        <v>1647</v>
      </c>
      <c r="M276" s="1">
        <v>1</v>
      </c>
      <c r="N276" s="1">
        <v>0</v>
      </c>
    </row>
    <row r="277" spans="1:14" ht="31.2" hidden="1" x14ac:dyDescent="0.3">
      <c r="A277" s="14">
        <v>7334</v>
      </c>
      <c r="B277" s="14" t="s">
        <v>6778</v>
      </c>
      <c r="C277" s="1" t="s">
        <v>1648</v>
      </c>
      <c r="D277" s="1" t="s">
        <v>90</v>
      </c>
      <c r="E277" s="1" t="s">
        <v>6460</v>
      </c>
      <c r="F277" s="8">
        <v>1</v>
      </c>
      <c r="G277" s="25">
        <v>0</v>
      </c>
      <c r="J277" s="1" t="s">
        <v>1649</v>
      </c>
      <c r="K277" s="1" t="s">
        <v>1650</v>
      </c>
      <c r="M277" s="1">
        <v>1</v>
      </c>
      <c r="N277" s="1">
        <v>0</v>
      </c>
    </row>
    <row r="278" spans="1:14" ht="31.2" hidden="1" x14ac:dyDescent="0.3">
      <c r="A278" s="14">
        <v>7336</v>
      </c>
      <c r="B278" s="14" t="s">
        <v>6779</v>
      </c>
      <c r="C278" s="1" t="s">
        <v>1651</v>
      </c>
      <c r="D278" s="1" t="s">
        <v>90</v>
      </c>
      <c r="E278" s="1" t="s">
        <v>6460</v>
      </c>
      <c r="F278" s="8">
        <v>1</v>
      </c>
      <c r="G278" s="25">
        <v>0</v>
      </c>
      <c r="J278" s="1" t="s">
        <v>1652</v>
      </c>
      <c r="K278" s="1" t="s">
        <v>1653</v>
      </c>
      <c r="M278" s="1">
        <v>1</v>
      </c>
      <c r="N278" s="1">
        <v>0</v>
      </c>
    </row>
    <row r="279" spans="1:14" ht="62.4" hidden="1" x14ac:dyDescent="0.3">
      <c r="A279" s="14">
        <v>7339</v>
      </c>
      <c r="B279" s="14" t="s">
        <v>6780</v>
      </c>
      <c r="C279" s="1" t="s">
        <v>1654</v>
      </c>
      <c r="D279" s="1" t="s">
        <v>90</v>
      </c>
      <c r="E279" s="1" t="s">
        <v>6460</v>
      </c>
      <c r="F279" s="8">
        <v>1</v>
      </c>
      <c r="G279" s="25">
        <v>0</v>
      </c>
      <c r="J279" s="1" t="s">
        <v>1655</v>
      </c>
      <c r="K279" s="1" t="s">
        <v>1656</v>
      </c>
      <c r="M279" s="1">
        <v>1</v>
      </c>
      <c r="N279" s="1">
        <v>0</v>
      </c>
    </row>
    <row r="280" spans="1:14" ht="46.8" hidden="1" x14ac:dyDescent="0.3">
      <c r="A280" s="14">
        <v>7340</v>
      </c>
      <c r="B280" s="14" t="s">
        <v>6781</v>
      </c>
      <c r="C280" s="1" t="s">
        <v>1657</v>
      </c>
      <c r="D280" s="1" t="s">
        <v>90</v>
      </c>
      <c r="E280" s="1" t="s">
        <v>6460</v>
      </c>
      <c r="F280" s="8">
        <v>1</v>
      </c>
      <c r="G280" s="25">
        <v>0</v>
      </c>
      <c r="I280" s="8">
        <v>1</v>
      </c>
      <c r="J280" s="1" t="s">
        <v>1658</v>
      </c>
      <c r="K280" s="1" t="s">
        <v>1659</v>
      </c>
      <c r="M280" s="1">
        <v>1</v>
      </c>
      <c r="N280" s="1">
        <v>0</v>
      </c>
    </row>
    <row r="281" spans="1:14" ht="46.8" hidden="1" x14ac:dyDescent="0.3">
      <c r="A281" s="14">
        <v>7356</v>
      </c>
      <c r="B281" s="14" t="s">
        <v>6782</v>
      </c>
      <c r="C281" s="1" t="s">
        <v>1660</v>
      </c>
      <c r="D281" s="1" t="s">
        <v>90</v>
      </c>
      <c r="E281" s="1" t="s">
        <v>6460</v>
      </c>
      <c r="F281" s="8">
        <v>1</v>
      </c>
      <c r="G281" s="25">
        <v>0</v>
      </c>
      <c r="J281" s="1" t="s">
        <v>1661</v>
      </c>
      <c r="K281" s="1" t="s">
        <v>1662</v>
      </c>
      <c r="M281" s="1">
        <v>0</v>
      </c>
      <c r="N281" s="1">
        <v>1</v>
      </c>
    </row>
    <row r="282" spans="1:14" ht="46.8" hidden="1" x14ac:dyDescent="0.3">
      <c r="A282" s="14">
        <v>7389</v>
      </c>
      <c r="B282" s="14" t="s">
        <v>6783</v>
      </c>
      <c r="C282" s="1" t="s">
        <v>1663</v>
      </c>
      <c r="D282" s="1" t="s">
        <v>90</v>
      </c>
      <c r="E282" s="1" t="s">
        <v>6460</v>
      </c>
      <c r="F282" s="8">
        <v>1</v>
      </c>
      <c r="G282" s="25">
        <v>0</v>
      </c>
      <c r="J282" s="1" t="s">
        <v>1664</v>
      </c>
      <c r="K282" s="1" t="s">
        <v>1665</v>
      </c>
      <c r="M282" s="1">
        <v>0</v>
      </c>
      <c r="N282" s="1">
        <v>1</v>
      </c>
    </row>
    <row r="283" spans="1:14" ht="218.4" hidden="1" x14ac:dyDescent="0.3">
      <c r="A283" s="14">
        <v>7477</v>
      </c>
      <c r="B283" s="14" t="s">
        <v>6784</v>
      </c>
      <c r="C283" s="1" t="s">
        <v>1675</v>
      </c>
      <c r="D283" s="1" t="s">
        <v>90</v>
      </c>
      <c r="E283" s="1" t="s">
        <v>6460</v>
      </c>
      <c r="F283" s="8">
        <v>1</v>
      </c>
      <c r="G283" s="25">
        <v>0</v>
      </c>
      <c r="J283" s="1" t="s">
        <v>1676</v>
      </c>
      <c r="K283" s="1" t="s">
        <v>1677</v>
      </c>
      <c r="M283" s="1">
        <v>1</v>
      </c>
      <c r="N283" s="1">
        <v>1</v>
      </c>
    </row>
    <row r="284" spans="1:14" ht="46.8" x14ac:dyDescent="0.3">
      <c r="A284" s="14">
        <v>7493</v>
      </c>
      <c r="B284" s="14" t="s">
        <v>6785</v>
      </c>
      <c r="C284" s="1" t="s">
        <v>1678</v>
      </c>
      <c r="D284" s="1" t="s">
        <v>90</v>
      </c>
      <c r="E284" s="1" t="s">
        <v>6460</v>
      </c>
      <c r="F284" s="8">
        <v>1</v>
      </c>
      <c r="G284" s="25">
        <v>1</v>
      </c>
      <c r="J284" s="1" t="s">
        <v>1679</v>
      </c>
      <c r="K284" s="1" t="s">
        <v>1680</v>
      </c>
      <c r="M284" s="1">
        <v>0</v>
      </c>
      <c r="N284" s="1">
        <v>1</v>
      </c>
    </row>
    <row r="285" spans="1:14" ht="109.2" hidden="1" x14ac:dyDescent="0.3">
      <c r="A285" s="14">
        <v>7505</v>
      </c>
      <c r="B285" s="14" t="s">
        <v>6786</v>
      </c>
      <c r="C285" s="1" t="s">
        <v>1685</v>
      </c>
      <c r="D285" s="1" t="s">
        <v>90</v>
      </c>
      <c r="E285" s="1" t="s">
        <v>6460</v>
      </c>
      <c r="F285" s="8">
        <v>1</v>
      </c>
      <c r="G285" s="25">
        <v>0</v>
      </c>
      <c r="J285" s="1" t="s">
        <v>1686</v>
      </c>
      <c r="K285" s="1" t="s">
        <v>1687</v>
      </c>
      <c r="M285" s="1">
        <v>1</v>
      </c>
      <c r="N285" s="1">
        <v>0</v>
      </c>
    </row>
    <row r="286" spans="1:14" ht="62.4" hidden="1" x14ac:dyDescent="0.3">
      <c r="A286" s="14">
        <v>7532</v>
      </c>
      <c r="B286" s="14" t="s">
        <v>6787</v>
      </c>
      <c r="C286" s="1" t="s">
        <v>1693</v>
      </c>
      <c r="D286" s="1" t="s">
        <v>90</v>
      </c>
      <c r="E286" s="1" t="s">
        <v>6460</v>
      </c>
      <c r="F286" s="8">
        <v>1</v>
      </c>
      <c r="G286" s="25">
        <v>0</v>
      </c>
      <c r="J286" s="1" t="s">
        <v>1694</v>
      </c>
      <c r="K286" s="1" t="s">
        <v>1695</v>
      </c>
      <c r="M286" s="1">
        <v>0</v>
      </c>
      <c r="N286" s="1">
        <v>1</v>
      </c>
    </row>
    <row r="287" spans="1:14" ht="171.6" hidden="1" x14ac:dyDescent="0.3">
      <c r="A287" s="14">
        <v>7537</v>
      </c>
      <c r="B287" s="14" t="s">
        <v>6788</v>
      </c>
      <c r="C287" s="1" t="s">
        <v>1696</v>
      </c>
      <c r="D287" s="1" t="s">
        <v>90</v>
      </c>
      <c r="E287" s="1" t="s">
        <v>6460</v>
      </c>
      <c r="F287" s="8">
        <v>1</v>
      </c>
      <c r="G287" s="25">
        <v>0</v>
      </c>
      <c r="J287" s="1" t="s">
        <v>1697</v>
      </c>
      <c r="K287" s="1" t="s">
        <v>1698</v>
      </c>
      <c r="M287" s="1">
        <v>0</v>
      </c>
      <c r="N287" s="1">
        <v>1</v>
      </c>
    </row>
    <row r="288" spans="1:14" ht="46.8" hidden="1" x14ac:dyDescent="0.3">
      <c r="A288" s="14">
        <v>7555</v>
      </c>
      <c r="B288" s="14" t="s">
        <v>6789</v>
      </c>
      <c r="C288" s="1" t="s">
        <v>1702</v>
      </c>
      <c r="D288" s="1" t="s">
        <v>90</v>
      </c>
      <c r="E288" s="1" t="s">
        <v>6460</v>
      </c>
      <c r="F288" s="8">
        <v>1</v>
      </c>
      <c r="G288" s="25">
        <v>0</v>
      </c>
      <c r="J288" s="1" t="s">
        <v>1703</v>
      </c>
      <c r="K288" s="1" t="s">
        <v>1704</v>
      </c>
      <c r="M288" s="1">
        <v>1</v>
      </c>
      <c r="N288" s="1">
        <v>1</v>
      </c>
    </row>
    <row r="289" spans="1:17" ht="93.6" x14ac:dyDescent="0.3">
      <c r="A289" s="14">
        <v>7556</v>
      </c>
      <c r="B289" s="14" t="s">
        <v>6790</v>
      </c>
      <c r="C289" s="1" t="s">
        <v>1705</v>
      </c>
      <c r="D289" s="1" t="s">
        <v>90</v>
      </c>
      <c r="E289" s="1" t="s">
        <v>6460</v>
      </c>
      <c r="F289" s="8">
        <v>1</v>
      </c>
      <c r="G289" s="25">
        <v>1</v>
      </c>
      <c r="J289" s="1" t="s">
        <v>1706</v>
      </c>
      <c r="K289" s="1" t="s">
        <v>1707</v>
      </c>
      <c r="M289" s="1">
        <v>1</v>
      </c>
      <c r="N289" s="1">
        <v>0</v>
      </c>
    </row>
    <row r="290" spans="1:17" ht="109.2" x14ac:dyDescent="0.3">
      <c r="A290" s="14">
        <v>7563</v>
      </c>
      <c r="B290" s="14" t="s">
        <v>6791</v>
      </c>
      <c r="C290" s="1" t="s">
        <v>1711</v>
      </c>
      <c r="D290" s="1" t="s">
        <v>90</v>
      </c>
      <c r="E290" s="1" t="s">
        <v>6460</v>
      </c>
      <c r="F290" s="8">
        <v>1</v>
      </c>
      <c r="G290" s="25">
        <v>1</v>
      </c>
      <c r="J290" s="1" t="s">
        <v>1712</v>
      </c>
      <c r="K290" s="1" t="s">
        <v>1713</v>
      </c>
      <c r="M290" s="1">
        <v>1</v>
      </c>
      <c r="N290" s="1">
        <v>0</v>
      </c>
    </row>
    <row r="291" spans="1:17" ht="93.6" x14ac:dyDescent="0.3">
      <c r="A291" s="14">
        <v>7603</v>
      </c>
      <c r="B291" s="14" t="s">
        <v>6792</v>
      </c>
      <c r="C291" s="1" t="s">
        <v>1715</v>
      </c>
      <c r="D291" s="1" t="s">
        <v>90</v>
      </c>
      <c r="E291" s="1" t="s">
        <v>6460</v>
      </c>
      <c r="F291" s="8">
        <v>1</v>
      </c>
      <c r="G291" s="25">
        <v>1</v>
      </c>
      <c r="J291" s="1" t="s">
        <v>6006</v>
      </c>
      <c r="K291" s="1" t="s">
        <v>1717</v>
      </c>
      <c r="M291" s="1">
        <v>1</v>
      </c>
      <c r="N291" s="1">
        <v>0</v>
      </c>
    </row>
    <row r="292" spans="1:17" ht="62.4" x14ac:dyDescent="0.3">
      <c r="A292" s="14">
        <v>7622</v>
      </c>
      <c r="B292" s="14" t="s">
        <v>6793</v>
      </c>
      <c r="C292" s="1" t="s">
        <v>1721</v>
      </c>
      <c r="D292" s="1" t="s">
        <v>90</v>
      </c>
      <c r="E292" s="1" t="s">
        <v>6460</v>
      </c>
      <c r="F292" s="8">
        <v>1</v>
      </c>
      <c r="G292" s="25">
        <v>1</v>
      </c>
      <c r="J292" s="1" t="s">
        <v>1722</v>
      </c>
      <c r="K292" s="1" t="s">
        <v>1723</v>
      </c>
      <c r="M292" s="1">
        <v>1</v>
      </c>
      <c r="N292" s="1">
        <v>0</v>
      </c>
    </row>
    <row r="293" spans="1:17" ht="93.6" x14ac:dyDescent="0.3">
      <c r="A293" s="14">
        <v>7630</v>
      </c>
      <c r="B293" s="14" t="s">
        <v>6794</v>
      </c>
      <c r="C293" s="1" t="s">
        <v>1724</v>
      </c>
      <c r="D293" s="1" t="s">
        <v>90</v>
      </c>
      <c r="E293" s="1" t="s">
        <v>6460</v>
      </c>
      <c r="F293" s="8">
        <v>1</v>
      </c>
      <c r="G293" s="25">
        <v>1</v>
      </c>
      <c r="J293" s="1" t="s">
        <v>1725</v>
      </c>
      <c r="K293" s="1" t="s">
        <v>1726</v>
      </c>
      <c r="M293" s="1">
        <v>1</v>
      </c>
      <c r="N293" s="1">
        <v>1</v>
      </c>
    </row>
    <row r="294" spans="1:17" ht="46.8" hidden="1" x14ac:dyDescent="0.3">
      <c r="A294" s="14">
        <v>7707</v>
      </c>
      <c r="B294" s="14" t="s">
        <v>6795</v>
      </c>
      <c r="C294" s="1" t="s">
        <v>1732</v>
      </c>
      <c r="D294" s="1" t="s">
        <v>90</v>
      </c>
      <c r="E294" s="1" t="s">
        <v>6460</v>
      </c>
      <c r="F294" s="8">
        <v>1</v>
      </c>
      <c r="G294" s="25">
        <v>0</v>
      </c>
      <c r="J294" s="1" t="s">
        <v>522</v>
      </c>
      <c r="K294" s="1" t="s">
        <v>1733</v>
      </c>
      <c r="M294" s="1">
        <v>0</v>
      </c>
      <c r="N294" s="1">
        <v>1</v>
      </c>
    </row>
    <row r="295" spans="1:17" ht="62.4" x14ac:dyDescent="0.3">
      <c r="A295" s="14">
        <v>7719</v>
      </c>
      <c r="B295" s="14" t="s">
        <v>6796</v>
      </c>
      <c r="C295" s="1" t="s">
        <v>1727</v>
      </c>
      <c r="D295" s="1" t="s">
        <v>90</v>
      </c>
      <c r="E295" s="1" t="s">
        <v>6460</v>
      </c>
      <c r="F295" s="8">
        <v>1</v>
      </c>
      <c r="G295" s="25">
        <v>1</v>
      </c>
      <c r="J295" s="1" t="s">
        <v>1735</v>
      </c>
      <c r="K295" s="1" t="s">
        <v>1736</v>
      </c>
      <c r="M295" s="1">
        <v>0</v>
      </c>
      <c r="N295" s="1">
        <v>1</v>
      </c>
    </row>
    <row r="296" spans="1:17" ht="46.8" x14ac:dyDescent="0.3">
      <c r="A296" s="14">
        <v>7746</v>
      </c>
      <c r="B296" s="14" t="s">
        <v>6797</v>
      </c>
      <c r="C296" s="1" t="s">
        <v>1734</v>
      </c>
      <c r="D296" s="1" t="s">
        <v>90</v>
      </c>
      <c r="E296" s="1" t="s">
        <v>6460</v>
      </c>
      <c r="F296" s="8">
        <v>1</v>
      </c>
      <c r="G296" s="25">
        <v>1</v>
      </c>
      <c r="J296" s="1" t="s">
        <v>1741</v>
      </c>
      <c r="K296" s="1" t="s">
        <v>1742</v>
      </c>
      <c r="M296" s="1">
        <v>0</v>
      </c>
      <c r="N296" s="1">
        <v>1</v>
      </c>
    </row>
    <row r="297" spans="1:17" ht="187.2" x14ac:dyDescent="0.3">
      <c r="A297" s="14">
        <v>7752</v>
      </c>
      <c r="B297" s="14" t="s">
        <v>6798</v>
      </c>
      <c r="C297" s="1" t="s">
        <v>1743</v>
      </c>
      <c r="D297" s="1" t="s">
        <v>90</v>
      </c>
      <c r="E297" s="1" t="s">
        <v>6460</v>
      </c>
      <c r="F297" s="8">
        <v>1</v>
      </c>
      <c r="G297" s="25">
        <v>1</v>
      </c>
      <c r="J297" s="1" t="s">
        <v>1744</v>
      </c>
      <c r="K297" s="1" t="s">
        <v>1745</v>
      </c>
      <c r="M297" s="1">
        <v>0</v>
      </c>
      <c r="N297" s="1">
        <v>1</v>
      </c>
    </row>
    <row r="298" spans="1:17" ht="93.6" hidden="1" x14ac:dyDescent="0.3">
      <c r="A298" s="14">
        <v>7753</v>
      </c>
      <c r="B298" s="14" t="s">
        <v>6799</v>
      </c>
      <c r="C298" s="1" t="s">
        <v>1746</v>
      </c>
      <c r="D298" s="1" t="s">
        <v>90</v>
      </c>
      <c r="E298" s="1" t="s">
        <v>6460</v>
      </c>
      <c r="F298" s="8">
        <v>1</v>
      </c>
      <c r="G298" s="25">
        <v>0</v>
      </c>
      <c r="J298" s="1" t="s">
        <v>1201</v>
      </c>
      <c r="K298" s="1" t="s">
        <v>1747</v>
      </c>
      <c r="M298" s="1">
        <v>0</v>
      </c>
      <c r="N298" s="1">
        <v>1</v>
      </c>
    </row>
    <row r="299" spans="1:17" ht="218.4" hidden="1" x14ac:dyDescent="0.3">
      <c r="A299" s="14">
        <v>7760</v>
      </c>
      <c r="B299" s="14" t="s">
        <v>6800</v>
      </c>
      <c r="C299" s="1" t="s">
        <v>1748</v>
      </c>
      <c r="D299" s="1" t="s">
        <v>90</v>
      </c>
      <c r="E299" s="1" t="s">
        <v>6460</v>
      </c>
      <c r="F299" s="8">
        <v>1</v>
      </c>
      <c r="G299" s="25">
        <v>0</v>
      </c>
      <c r="J299" s="1" t="s">
        <v>1749</v>
      </c>
      <c r="K299" s="1" t="s">
        <v>1750</v>
      </c>
      <c r="M299" s="1">
        <v>0</v>
      </c>
      <c r="N299" s="1">
        <v>1</v>
      </c>
    </row>
    <row r="300" spans="1:17" ht="171.6" hidden="1" x14ac:dyDescent="0.3">
      <c r="A300" s="14">
        <v>7770</v>
      </c>
      <c r="B300" s="14" t="s">
        <v>6801</v>
      </c>
      <c r="C300" s="1" t="s">
        <v>1751</v>
      </c>
      <c r="D300" s="1" t="s">
        <v>90</v>
      </c>
      <c r="E300" s="1" t="s">
        <v>6460</v>
      </c>
      <c r="F300" s="8">
        <v>1</v>
      </c>
      <c r="G300" s="25">
        <v>0</v>
      </c>
      <c r="J300" s="1" t="s">
        <v>1752</v>
      </c>
      <c r="K300" s="1" t="s">
        <v>1753</v>
      </c>
      <c r="M300" s="1">
        <v>0</v>
      </c>
      <c r="N300" s="1">
        <v>1</v>
      </c>
    </row>
    <row r="301" spans="1:17" ht="31.2" hidden="1" x14ac:dyDescent="0.3">
      <c r="A301" s="14">
        <v>7773</v>
      </c>
      <c r="B301" s="14" t="s">
        <v>6802</v>
      </c>
      <c r="C301" s="1" t="s">
        <v>1757</v>
      </c>
      <c r="D301" s="1" t="s">
        <v>90</v>
      </c>
      <c r="E301" s="1" t="s">
        <v>6460</v>
      </c>
      <c r="F301" s="8">
        <v>1</v>
      </c>
      <c r="G301" s="25">
        <v>0</v>
      </c>
      <c r="J301" s="1" t="s">
        <v>1758</v>
      </c>
      <c r="K301" s="1" t="s">
        <v>1759</v>
      </c>
      <c r="M301" s="1">
        <v>1</v>
      </c>
      <c r="N301" s="1">
        <v>0</v>
      </c>
    </row>
    <row r="302" spans="1:17" ht="62.4" hidden="1" x14ac:dyDescent="0.3">
      <c r="A302" s="14">
        <v>7820</v>
      </c>
      <c r="B302" s="14" t="s">
        <v>6803</v>
      </c>
      <c r="C302" s="1" t="s">
        <v>1772</v>
      </c>
      <c r="D302" s="1" t="s">
        <v>1765</v>
      </c>
      <c r="E302" s="12" t="s">
        <v>6453</v>
      </c>
      <c r="F302" s="8">
        <v>1</v>
      </c>
      <c r="G302" s="25">
        <v>0</v>
      </c>
      <c r="I302" s="8">
        <v>1</v>
      </c>
      <c r="J302" s="1" t="s">
        <v>903</v>
      </c>
      <c r="K302" s="1" t="s">
        <v>904</v>
      </c>
      <c r="M302" s="1">
        <v>0</v>
      </c>
      <c r="N302" s="1">
        <v>1</v>
      </c>
      <c r="O302" s="1">
        <v>1</v>
      </c>
      <c r="P302" s="1" t="s">
        <v>5995</v>
      </c>
      <c r="Q302" s="1">
        <v>2</v>
      </c>
    </row>
    <row r="303" spans="1:17" ht="202.8" hidden="1" x14ac:dyDescent="0.3">
      <c r="A303" s="14">
        <v>7852</v>
      </c>
      <c r="B303" s="14" t="s">
        <v>6804</v>
      </c>
      <c r="C303" s="1" t="s">
        <v>1774</v>
      </c>
      <c r="D303" s="1" t="s">
        <v>97</v>
      </c>
      <c r="E303" s="12" t="s">
        <v>6453</v>
      </c>
      <c r="F303" s="8">
        <v>1</v>
      </c>
      <c r="G303" s="25">
        <v>0</v>
      </c>
      <c r="J303" s="1" t="s">
        <v>1775</v>
      </c>
      <c r="K303" s="1" t="s">
        <v>1776</v>
      </c>
      <c r="M303" s="1">
        <v>1</v>
      </c>
      <c r="N303" s="1">
        <v>1</v>
      </c>
    </row>
    <row r="304" spans="1:17" ht="249.6" x14ac:dyDescent="0.3">
      <c r="A304" s="14">
        <v>7854</v>
      </c>
      <c r="B304" s="14" t="s">
        <v>6805</v>
      </c>
      <c r="C304" s="1" t="s">
        <v>1777</v>
      </c>
      <c r="D304" s="1" t="s">
        <v>97</v>
      </c>
      <c r="E304" s="12" t="s">
        <v>6453</v>
      </c>
      <c r="F304" s="8">
        <v>1</v>
      </c>
      <c r="G304" s="25">
        <v>1</v>
      </c>
      <c r="J304" s="1" t="s">
        <v>1778</v>
      </c>
      <c r="K304" s="1" t="s">
        <v>1779</v>
      </c>
      <c r="M304" s="1">
        <v>0</v>
      </c>
      <c r="N304" s="1">
        <v>1</v>
      </c>
    </row>
    <row r="305" spans="1:14" ht="109.2" hidden="1" x14ac:dyDescent="0.3">
      <c r="A305" s="14">
        <v>7859</v>
      </c>
      <c r="B305" s="14" t="s">
        <v>6806</v>
      </c>
      <c r="C305" s="1" t="s">
        <v>1780</v>
      </c>
      <c r="D305" s="1" t="s">
        <v>97</v>
      </c>
      <c r="E305" s="12" t="s">
        <v>6453</v>
      </c>
      <c r="F305" s="8">
        <v>1</v>
      </c>
      <c r="G305" s="25">
        <v>0</v>
      </c>
      <c r="J305" s="1" t="s">
        <v>1781</v>
      </c>
      <c r="K305" s="1" t="s">
        <v>1782</v>
      </c>
      <c r="M305" s="1">
        <v>0</v>
      </c>
      <c r="N305" s="1">
        <v>1</v>
      </c>
    </row>
    <row r="306" spans="1:14" ht="109.2" x14ac:dyDescent="0.3">
      <c r="A306" s="14">
        <v>7866</v>
      </c>
      <c r="B306" s="14" t="s">
        <v>6807</v>
      </c>
      <c r="C306" s="1" t="s">
        <v>1783</v>
      </c>
      <c r="D306" s="1" t="s">
        <v>97</v>
      </c>
      <c r="E306" s="12" t="s">
        <v>6453</v>
      </c>
      <c r="F306" s="8">
        <v>1</v>
      </c>
      <c r="G306" s="25">
        <v>1</v>
      </c>
      <c r="J306" s="1" t="s">
        <v>1784</v>
      </c>
      <c r="K306" s="1" t="s">
        <v>1785</v>
      </c>
      <c r="M306" s="1">
        <v>1</v>
      </c>
      <c r="N306" s="1">
        <v>1</v>
      </c>
    </row>
    <row r="307" spans="1:14" ht="124.8" x14ac:dyDescent="0.3">
      <c r="A307" s="14">
        <v>7872</v>
      </c>
      <c r="B307" s="14" t="s">
        <v>6808</v>
      </c>
      <c r="C307" s="1" t="s">
        <v>1786</v>
      </c>
      <c r="D307" s="1" t="s">
        <v>97</v>
      </c>
      <c r="E307" s="12" t="s">
        <v>6453</v>
      </c>
      <c r="F307" s="8">
        <v>1</v>
      </c>
      <c r="G307" s="25">
        <v>1</v>
      </c>
      <c r="J307" s="1" t="s">
        <v>1787</v>
      </c>
      <c r="K307" s="1" t="s">
        <v>1788</v>
      </c>
      <c r="M307" s="1">
        <v>0</v>
      </c>
      <c r="N307" s="1">
        <v>1</v>
      </c>
    </row>
    <row r="308" spans="1:14" ht="187.2" x14ac:dyDescent="0.3">
      <c r="A308" s="14">
        <v>7879</v>
      </c>
      <c r="B308" s="14" t="s">
        <v>6809</v>
      </c>
      <c r="C308" s="1" t="s">
        <v>1792</v>
      </c>
      <c r="D308" s="1" t="s">
        <v>97</v>
      </c>
      <c r="E308" s="12" t="s">
        <v>6453</v>
      </c>
      <c r="F308" s="8">
        <v>1</v>
      </c>
      <c r="G308" s="25">
        <v>1</v>
      </c>
      <c r="I308" s="8">
        <v>1</v>
      </c>
      <c r="J308" s="1" t="s">
        <v>1793</v>
      </c>
      <c r="K308" s="1" t="s">
        <v>1794</v>
      </c>
      <c r="M308" s="1">
        <v>0</v>
      </c>
      <c r="N308" s="1">
        <v>1</v>
      </c>
    </row>
    <row r="309" spans="1:14" ht="156" x14ac:dyDescent="0.3">
      <c r="A309" s="14">
        <v>7895</v>
      </c>
      <c r="B309" s="14" t="s">
        <v>6810</v>
      </c>
      <c r="C309" s="1" t="s">
        <v>1795</v>
      </c>
      <c r="D309" s="1" t="s">
        <v>97</v>
      </c>
      <c r="E309" s="12" t="s">
        <v>6453</v>
      </c>
      <c r="F309" s="8">
        <v>1</v>
      </c>
      <c r="G309" s="25">
        <v>1</v>
      </c>
      <c r="J309" s="1" t="s">
        <v>1796</v>
      </c>
      <c r="K309" s="1" t="s">
        <v>1797</v>
      </c>
      <c r="M309" s="1">
        <v>0</v>
      </c>
      <c r="N309" s="1">
        <v>1</v>
      </c>
    </row>
    <row r="310" spans="1:14" ht="171.6" x14ac:dyDescent="0.3">
      <c r="A310" s="14">
        <v>7900</v>
      </c>
      <c r="B310" s="14" t="s">
        <v>6811</v>
      </c>
      <c r="C310" s="1" t="s">
        <v>1798</v>
      </c>
      <c r="D310" s="1" t="s">
        <v>97</v>
      </c>
      <c r="E310" s="12" t="s">
        <v>6453</v>
      </c>
      <c r="F310" s="8">
        <v>1</v>
      </c>
      <c r="G310" s="25">
        <v>1</v>
      </c>
      <c r="J310" s="1" t="s">
        <v>1799</v>
      </c>
      <c r="K310" s="1" t="s">
        <v>1800</v>
      </c>
      <c r="M310" s="1">
        <v>1</v>
      </c>
      <c r="N310" s="1">
        <v>0</v>
      </c>
    </row>
    <row r="311" spans="1:14" ht="265.2" hidden="1" x14ac:dyDescent="0.3">
      <c r="A311" s="14">
        <v>7943</v>
      </c>
      <c r="B311" s="14" t="s">
        <v>6812</v>
      </c>
      <c r="C311" s="1" t="s">
        <v>1807</v>
      </c>
      <c r="D311" s="1" t="s">
        <v>97</v>
      </c>
      <c r="E311" s="12" t="s">
        <v>6453</v>
      </c>
      <c r="F311" s="8">
        <v>1</v>
      </c>
      <c r="G311" s="25">
        <v>0</v>
      </c>
      <c r="J311" s="1" t="s">
        <v>1808</v>
      </c>
      <c r="K311" s="1" t="s">
        <v>1809</v>
      </c>
      <c r="M311" s="1">
        <v>0</v>
      </c>
      <c r="N311" s="1">
        <v>1</v>
      </c>
    </row>
    <row r="312" spans="1:14" ht="171.6" x14ac:dyDescent="0.3">
      <c r="A312" s="14">
        <v>7957</v>
      </c>
      <c r="B312" s="14" t="s">
        <v>6813</v>
      </c>
      <c r="C312" s="1" t="s">
        <v>1813</v>
      </c>
      <c r="D312" s="1" t="s">
        <v>97</v>
      </c>
      <c r="E312" s="12" t="s">
        <v>6453</v>
      </c>
      <c r="F312" s="8">
        <v>1</v>
      </c>
      <c r="G312" s="25">
        <v>1</v>
      </c>
      <c r="I312" s="8">
        <v>1</v>
      </c>
      <c r="J312" s="1" t="s">
        <v>1814</v>
      </c>
      <c r="K312" s="1" t="s">
        <v>1815</v>
      </c>
      <c r="M312" s="1">
        <v>0</v>
      </c>
      <c r="N312" s="1">
        <v>1</v>
      </c>
    </row>
    <row r="313" spans="1:14" ht="109.2" hidden="1" x14ac:dyDescent="0.3">
      <c r="A313" s="14">
        <v>7961</v>
      </c>
      <c r="B313" s="14" t="s">
        <v>6814</v>
      </c>
      <c r="C313" s="1" t="s">
        <v>1816</v>
      </c>
      <c r="D313" s="1" t="s">
        <v>97</v>
      </c>
      <c r="E313" s="12" t="s">
        <v>6453</v>
      </c>
      <c r="F313" s="8">
        <v>1</v>
      </c>
      <c r="G313" s="25">
        <v>0</v>
      </c>
      <c r="I313" s="8">
        <v>1</v>
      </c>
      <c r="J313" s="1" t="s">
        <v>1817</v>
      </c>
      <c r="K313" s="1" t="s">
        <v>1818</v>
      </c>
      <c r="M313" s="1">
        <v>0</v>
      </c>
      <c r="N313" s="1">
        <v>1</v>
      </c>
    </row>
    <row r="314" spans="1:14" ht="93.6" hidden="1" x14ac:dyDescent="0.3">
      <c r="A314" s="14">
        <v>7972</v>
      </c>
      <c r="B314" s="14" t="s">
        <v>6815</v>
      </c>
      <c r="C314" s="1" t="s">
        <v>1825</v>
      </c>
      <c r="D314" s="1" t="s">
        <v>97</v>
      </c>
      <c r="E314" s="12" t="s">
        <v>6453</v>
      </c>
      <c r="F314" s="8">
        <v>1</v>
      </c>
      <c r="G314" s="25">
        <v>0</v>
      </c>
      <c r="J314" s="1" t="s">
        <v>1826</v>
      </c>
      <c r="K314" s="1" t="s">
        <v>1827</v>
      </c>
      <c r="M314" s="1">
        <v>0</v>
      </c>
      <c r="N314" s="1">
        <v>1</v>
      </c>
    </row>
    <row r="315" spans="1:14" ht="156" hidden="1" x14ac:dyDescent="0.3">
      <c r="A315" s="14">
        <v>7975</v>
      </c>
      <c r="B315" s="14" t="s">
        <v>6816</v>
      </c>
      <c r="C315" s="1" t="s">
        <v>1829</v>
      </c>
      <c r="D315" s="1" t="s">
        <v>97</v>
      </c>
      <c r="E315" s="12" t="s">
        <v>6453</v>
      </c>
      <c r="F315" s="8">
        <v>1</v>
      </c>
      <c r="G315" s="25">
        <v>0</v>
      </c>
      <c r="J315" s="1" t="s">
        <v>1830</v>
      </c>
      <c r="K315" s="1" t="s">
        <v>1831</v>
      </c>
      <c r="M315" s="1">
        <v>1</v>
      </c>
      <c r="N315" s="1">
        <v>1</v>
      </c>
    </row>
    <row r="316" spans="1:14" ht="78" hidden="1" x14ac:dyDescent="0.3">
      <c r="A316" s="14">
        <v>7987</v>
      </c>
      <c r="B316" s="14" t="s">
        <v>6817</v>
      </c>
      <c r="C316" s="1" t="s">
        <v>1835</v>
      </c>
      <c r="D316" s="1" t="s">
        <v>97</v>
      </c>
      <c r="E316" s="12" t="s">
        <v>6453</v>
      </c>
      <c r="F316" s="8">
        <v>1</v>
      </c>
      <c r="G316" s="25">
        <v>0</v>
      </c>
      <c r="I316" s="8">
        <v>1</v>
      </c>
      <c r="J316" s="1" t="s">
        <v>1836</v>
      </c>
      <c r="K316" s="1" t="s">
        <v>1837</v>
      </c>
      <c r="M316" s="1">
        <v>0</v>
      </c>
      <c r="N316" s="1">
        <v>1</v>
      </c>
    </row>
    <row r="317" spans="1:14" ht="46.8" x14ac:dyDescent="0.3">
      <c r="A317" s="14">
        <v>7994</v>
      </c>
      <c r="B317" s="14" t="s">
        <v>6818</v>
      </c>
      <c r="C317" s="1" t="s">
        <v>1841</v>
      </c>
      <c r="D317" s="1" t="s">
        <v>97</v>
      </c>
      <c r="E317" s="12" t="s">
        <v>6453</v>
      </c>
      <c r="F317" s="8">
        <v>1</v>
      </c>
      <c r="G317" s="25">
        <v>1</v>
      </c>
      <c r="J317" s="1" t="s">
        <v>1842</v>
      </c>
      <c r="K317" s="1" t="s">
        <v>1843</v>
      </c>
      <c r="M317" s="1">
        <v>1</v>
      </c>
      <c r="N317" s="1">
        <v>1</v>
      </c>
    </row>
    <row r="318" spans="1:14" ht="46.8" x14ac:dyDescent="0.3">
      <c r="A318" s="14">
        <v>7999</v>
      </c>
      <c r="B318" s="14" t="s">
        <v>6819</v>
      </c>
      <c r="C318" s="1" t="s">
        <v>1846</v>
      </c>
      <c r="D318" s="1" t="s">
        <v>97</v>
      </c>
      <c r="E318" s="12" t="s">
        <v>6453</v>
      </c>
      <c r="F318" s="8">
        <v>1</v>
      </c>
      <c r="G318" s="25">
        <v>1</v>
      </c>
      <c r="J318" s="1" t="s">
        <v>1847</v>
      </c>
      <c r="K318" s="1" t="s">
        <v>1848</v>
      </c>
      <c r="M318" s="1">
        <v>0</v>
      </c>
      <c r="N318" s="1">
        <v>1</v>
      </c>
    </row>
    <row r="319" spans="1:14" ht="62.4" hidden="1" x14ac:dyDescent="0.3">
      <c r="A319" s="14">
        <v>8004</v>
      </c>
      <c r="B319" s="14" t="s">
        <v>6820</v>
      </c>
      <c r="C319" s="1" t="s">
        <v>1849</v>
      </c>
      <c r="D319" s="1" t="s">
        <v>97</v>
      </c>
      <c r="E319" s="12" t="s">
        <v>6453</v>
      </c>
      <c r="F319" s="8">
        <v>1</v>
      </c>
      <c r="G319" s="25">
        <v>0</v>
      </c>
      <c r="J319" s="1" t="s">
        <v>1850</v>
      </c>
      <c r="K319" s="1" t="s">
        <v>1851</v>
      </c>
      <c r="M319" s="1">
        <v>0</v>
      </c>
      <c r="N319" s="1">
        <v>1</v>
      </c>
    </row>
    <row r="320" spans="1:14" ht="62.4" hidden="1" x14ac:dyDescent="0.3">
      <c r="A320" s="14">
        <v>8013</v>
      </c>
      <c r="B320" s="14" t="s">
        <v>6821</v>
      </c>
      <c r="C320" s="1" t="s">
        <v>1852</v>
      </c>
      <c r="D320" s="1" t="s">
        <v>97</v>
      </c>
      <c r="E320" s="12" t="s">
        <v>6453</v>
      </c>
      <c r="F320" s="8">
        <v>1</v>
      </c>
      <c r="G320" s="25">
        <v>0</v>
      </c>
      <c r="I320" s="8">
        <v>1</v>
      </c>
      <c r="J320" s="1" t="s">
        <v>1853</v>
      </c>
      <c r="K320" s="1" t="s">
        <v>1854</v>
      </c>
      <c r="M320" s="1">
        <v>0</v>
      </c>
      <c r="N320" s="1">
        <v>1</v>
      </c>
    </row>
    <row r="321" spans="1:17" ht="62.4" hidden="1" x14ac:dyDescent="0.3">
      <c r="A321" s="14">
        <v>8020</v>
      </c>
      <c r="B321" s="14" t="s">
        <v>6822</v>
      </c>
      <c r="C321" s="1" t="s">
        <v>1855</v>
      </c>
      <c r="D321" s="1" t="s">
        <v>97</v>
      </c>
      <c r="E321" s="12" t="s">
        <v>6453</v>
      </c>
      <c r="F321" s="8">
        <v>1</v>
      </c>
      <c r="G321" s="25">
        <v>0</v>
      </c>
      <c r="I321" s="8">
        <v>1</v>
      </c>
      <c r="J321" s="1" t="s">
        <v>1856</v>
      </c>
      <c r="K321" s="1" t="s">
        <v>1857</v>
      </c>
      <c r="M321" s="1">
        <v>1</v>
      </c>
      <c r="N321" s="1">
        <v>1</v>
      </c>
    </row>
    <row r="322" spans="1:17" ht="62.4" hidden="1" x14ac:dyDescent="0.3">
      <c r="A322" s="14">
        <v>8029</v>
      </c>
      <c r="B322" s="14" t="s">
        <v>6823</v>
      </c>
      <c r="C322" s="1" t="s">
        <v>1860</v>
      </c>
      <c r="D322" s="1" t="s">
        <v>97</v>
      </c>
      <c r="E322" s="12" t="s">
        <v>6453</v>
      </c>
      <c r="F322" s="8">
        <v>1</v>
      </c>
      <c r="G322" s="25">
        <v>0</v>
      </c>
      <c r="I322" s="8">
        <v>1</v>
      </c>
      <c r="J322" s="1" t="s">
        <v>1861</v>
      </c>
      <c r="K322" s="1" t="s">
        <v>6277</v>
      </c>
      <c r="M322" s="1">
        <v>0</v>
      </c>
      <c r="N322" s="1">
        <v>1</v>
      </c>
    </row>
    <row r="323" spans="1:17" ht="62.4" hidden="1" x14ac:dyDescent="0.3">
      <c r="A323" s="14">
        <v>8030</v>
      </c>
      <c r="B323" s="14" t="s">
        <v>6824</v>
      </c>
      <c r="C323" s="1" t="s">
        <v>1863</v>
      </c>
      <c r="D323" s="1" t="s">
        <v>97</v>
      </c>
      <c r="E323" s="12" t="s">
        <v>6453</v>
      </c>
      <c r="F323" s="8">
        <v>1</v>
      </c>
      <c r="G323" s="25">
        <v>0</v>
      </c>
      <c r="I323" s="8">
        <v>1</v>
      </c>
      <c r="J323" s="1" t="s">
        <v>1864</v>
      </c>
      <c r="K323" s="1" t="s">
        <v>1865</v>
      </c>
      <c r="M323" s="1">
        <v>0</v>
      </c>
      <c r="N323" s="1">
        <v>1</v>
      </c>
    </row>
    <row r="324" spans="1:17" ht="62.4" hidden="1" x14ac:dyDescent="0.3">
      <c r="A324" s="14">
        <v>8041</v>
      </c>
      <c r="B324" s="14" t="s">
        <v>6825</v>
      </c>
      <c r="C324" s="1" t="s">
        <v>1869</v>
      </c>
      <c r="D324" s="1" t="s">
        <v>97</v>
      </c>
      <c r="E324" s="12" t="s">
        <v>6453</v>
      </c>
      <c r="F324" s="8">
        <v>1</v>
      </c>
      <c r="G324" s="25">
        <v>0</v>
      </c>
      <c r="I324" s="8">
        <v>1</v>
      </c>
      <c r="J324" s="1" t="s">
        <v>1870</v>
      </c>
      <c r="K324" s="1" t="s">
        <v>1871</v>
      </c>
      <c r="M324" s="1">
        <v>0</v>
      </c>
      <c r="N324" s="1">
        <v>1</v>
      </c>
    </row>
    <row r="325" spans="1:17" ht="62.4" hidden="1" x14ac:dyDescent="0.3">
      <c r="A325" s="14">
        <v>8063</v>
      </c>
      <c r="B325" s="14" t="s">
        <v>6826</v>
      </c>
      <c r="C325" s="1" t="s">
        <v>1875</v>
      </c>
      <c r="D325" s="1" t="s">
        <v>97</v>
      </c>
      <c r="E325" s="12" t="s">
        <v>6453</v>
      </c>
      <c r="F325" s="8">
        <v>1</v>
      </c>
      <c r="G325" s="25">
        <v>0</v>
      </c>
      <c r="I325" s="8">
        <v>1</v>
      </c>
      <c r="J325" s="1" t="s">
        <v>1876</v>
      </c>
      <c r="K325" s="1" t="s">
        <v>1877</v>
      </c>
      <c r="M325" s="1">
        <v>0</v>
      </c>
      <c r="N325" s="1">
        <v>1</v>
      </c>
    </row>
    <row r="326" spans="1:17" ht="62.4" hidden="1" x14ac:dyDescent="0.3">
      <c r="A326" s="14">
        <v>8070</v>
      </c>
      <c r="B326" s="14" t="s">
        <v>6827</v>
      </c>
      <c r="C326" s="1" t="s">
        <v>1881</v>
      </c>
      <c r="D326" s="1" t="s">
        <v>97</v>
      </c>
      <c r="E326" s="12" t="s">
        <v>6453</v>
      </c>
      <c r="F326" s="8">
        <v>1</v>
      </c>
      <c r="G326" s="25">
        <v>0</v>
      </c>
      <c r="I326" s="8">
        <v>1</v>
      </c>
      <c r="J326" s="1" t="s">
        <v>1882</v>
      </c>
      <c r="K326" s="1" t="s">
        <v>1883</v>
      </c>
      <c r="M326" s="1">
        <v>1</v>
      </c>
      <c r="N326" s="1">
        <v>1</v>
      </c>
    </row>
    <row r="327" spans="1:17" ht="62.4" hidden="1" x14ac:dyDescent="0.3">
      <c r="A327" s="14">
        <v>8074</v>
      </c>
      <c r="B327" s="14" t="s">
        <v>6828</v>
      </c>
      <c r="C327" s="1" t="s">
        <v>1885</v>
      </c>
      <c r="D327" s="1" t="s">
        <v>97</v>
      </c>
      <c r="E327" s="12" t="s">
        <v>6453</v>
      </c>
      <c r="F327" s="8">
        <v>1</v>
      </c>
      <c r="G327" s="25">
        <v>0</v>
      </c>
      <c r="I327" s="8">
        <v>1</v>
      </c>
      <c r="J327" s="1" t="s">
        <v>1886</v>
      </c>
      <c r="K327" s="1" t="s">
        <v>1887</v>
      </c>
      <c r="M327" s="1">
        <v>0</v>
      </c>
      <c r="N327" s="1">
        <v>1</v>
      </c>
    </row>
    <row r="328" spans="1:17" ht="62.4" hidden="1" x14ac:dyDescent="0.3">
      <c r="A328" s="14">
        <v>8080</v>
      </c>
      <c r="B328" s="14" t="s">
        <v>6829</v>
      </c>
      <c r="C328" s="1" t="s">
        <v>1889</v>
      </c>
      <c r="D328" s="1" t="s">
        <v>97</v>
      </c>
      <c r="E328" s="12" t="s">
        <v>6453</v>
      </c>
      <c r="F328" s="8">
        <v>1</v>
      </c>
      <c r="G328" s="25">
        <v>0</v>
      </c>
      <c r="I328" s="8">
        <v>1</v>
      </c>
      <c r="J328" s="1" t="s">
        <v>1890</v>
      </c>
      <c r="K328" s="1" t="s">
        <v>1891</v>
      </c>
      <c r="M328" s="1">
        <v>0</v>
      </c>
      <c r="N328" s="1">
        <v>1</v>
      </c>
    </row>
    <row r="329" spans="1:17" ht="62.4" hidden="1" x14ac:dyDescent="0.3">
      <c r="A329" s="14">
        <v>8091</v>
      </c>
      <c r="B329" s="14" t="s">
        <v>6830</v>
      </c>
      <c r="C329" s="1" t="s">
        <v>1895</v>
      </c>
      <c r="D329" s="1" t="s">
        <v>97</v>
      </c>
      <c r="E329" s="12" t="s">
        <v>6453</v>
      </c>
      <c r="F329" s="8">
        <v>1</v>
      </c>
      <c r="G329" s="25">
        <v>0</v>
      </c>
      <c r="I329" s="8">
        <v>1</v>
      </c>
      <c r="J329" s="1" t="s">
        <v>1896</v>
      </c>
      <c r="K329" s="1" t="s">
        <v>1897</v>
      </c>
      <c r="M329" s="1">
        <v>0</v>
      </c>
      <c r="N329" s="1">
        <v>1</v>
      </c>
      <c r="O329" s="1">
        <v>1</v>
      </c>
      <c r="P329" s="1" t="s">
        <v>5997</v>
      </c>
      <c r="Q329" s="3">
        <v>2</v>
      </c>
    </row>
    <row r="330" spans="1:17" ht="62.4" x14ac:dyDescent="0.3">
      <c r="A330" s="14">
        <v>8105</v>
      </c>
      <c r="B330" s="14" t="s">
        <v>6831</v>
      </c>
      <c r="C330" s="1" t="s">
        <v>1858</v>
      </c>
      <c r="D330" s="1" t="s">
        <v>97</v>
      </c>
      <c r="E330" s="12" t="s">
        <v>6453</v>
      </c>
      <c r="F330" s="8">
        <v>1</v>
      </c>
      <c r="G330" s="25">
        <v>1</v>
      </c>
      <c r="J330" s="1" t="s">
        <v>1898</v>
      </c>
      <c r="K330" s="1" t="s">
        <v>1899</v>
      </c>
      <c r="M330" s="1">
        <v>1</v>
      </c>
      <c r="N330" s="1">
        <v>0</v>
      </c>
    </row>
    <row r="331" spans="1:17" ht="62.4" x14ac:dyDescent="0.3">
      <c r="A331" s="14">
        <v>8106</v>
      </c>
      <c r="B331" s="14" t="s">
        <v>6832</v>
      </c>
      <c r="C331" s="1" t="s">
        <v>1859</v>
      </c>
      <c r="D331" s="1" t="s">
        <v>97</v>
      </c>
      <c r="E331" s="12" t="s">
        <v>6453</v>
      </c>
      <c r="F331" s="8">
        <v>1</v>
      </c>
      <c r="G331" s="25">
        <v>1</v>
      </c>
      <c r="J331" s="1" t="s">
        <v>1900</v>
      </c>
      <c r="K331" s="1" t="s">
        <v>1901</v>
      </c>
      <c r="M331" s="1">
        <v>1</v>
      </c>
      <c r="N331" s="1">
        <v>0</v>
      </c>
    </row>
    <row r="332" spans="1:17" ht="62.4" x14ac:dyDescent="0.3">
      <c r="A332" s="14">
        <v>8111</v>
      </c>
      <c r="B332" s="14" t="s">
        <v>6833</v>
      </c>
      <c r="C332" s="1" t="s">
        <v>1860</v>
      </c>
      <c r="D332" s="1" t="s">
        <v>97</v>
      </c>
      <c r="E332" s="12" t="s">
        <v>6453</v>
      </c>
      <c r="F332" s="8">
        <v>1</v>
      </c>
      <c r="G332" s="25">
        <v>1</v>
      </c>
      <c r="J332" s="1" t="s">
        <v>1902</v>
      </c>
      <c r="K332" s="1" t="s">
        <v>1903</v>
      </c>
      <c r="M332" s="1">
        <v>0</v>
      </c>
      <c r="N332" s="1">
        <v>1</v>
      </c>
    </row>
    <row r="333" spans="1:17" ht="62.4" x14ac:dyDescent="0.3">
      <c r="A333" s="14">
        <v>8127</v>
      </c>
      <c r="B333" s="14" t="s">
        <v>6834</v>
      </c>
      <c r="C333" s="1" t="s">
        <v>1872</v>
      </c>
      <c r="D333" s="1" t="s">
        <v>97</v>
      </c>
      <c r="E333" s="12" t="s">
        <v>6453</v>
      </c>
      <c r="F333" s="8">
        <v>1</v>
      </c>
      <c r="G333" s="25">
        <v>1</v>
      </c>
      <c r="J333" s="1" t="s">
        <v>1904</v>
      </c>
      <c r="K333" s="1" t="s">
        <v>1905</v>
      </c>
      <c r="M333" s="1">
        <v>1</v>
      </c>
      <c r="N333" s="1">
        <v>0</v>
      </c>
    </row>
    <row r="334" spans="1:17" ht="78" hidden="1" x14ac:dyDescent="0.3">
      <c r="A334" s="14">
        <v>8169</v>
      </c>
      <c r="B334" s="14" t="s">
        <v>6835</v>
      </c>
      <c r="C334" s="1" t="s">
        <v>1919</v>
      </c>
      <c r="D334" s="1" t="s">
        <v>97</v>
      </c>
      <c r="E334" s="12" t="s">
        <v>6453</v>
      </c>
      <c r="F334" s="8">
        <v>1</v>
      </c>
      <c r="G334" s="25">
        <v>0</v>
      </c>
      <c r="J334" s="1" t="s">
        <v>1920</v>
      </c>
      <c r="K334" s="1" t="s">
        <v>1921</v>
      </c>
      <c r="M334" s="1">
        <v>1</v>
      </c>
      <c r="N334" s="1">
        <v>1</v>
      </c>
    </row>
    <row r="335" spans="1:17" ht="93.6" hidden="1" x14ac:dyDescent="0.3">
      <c r="A335" s="14">
        <v>8179</v>
      </c>
      <c r="B335" s="14" t="s">
        <v>6836</v>
      </c>
      <c r="C335" s="1" t="s">
        <v>1922</v>
      </c>
      <c r="D335" s="1" t="s">
        <v>97</v>
      </c>
      <c r="E335" s="12" t="s">
        <v>6453</v>
      </c>
      <c r="F335" s="8">
        <v>1</v>
      </c>
      <c r="G335" s="25">
        <v>0</v>
      </c>
      <c r="I335" s="8">
        <v>1</v>
      </c>
      <c r="J335" s="1" t="s">
        <v>1923</v>
      </c>
      <c r="K335" s="1" t="s">
        <v>1924</v>
      </c>
      <c r="M335" s="1">
        <v>0</v>
      </c>
      <c r="N335" s="1">
        <v>1</v>
      </c>
    </row>
    <row r="336" spans="1:17" ht="31.2" hidden="1" x14ac:dyDescent="0.3">
      <c r="A336" s="14">
        <v>8196</v>
      </c>
      <c r="B336" s="14" t="s">
        <v>6837</v>
      </c>
      <c r="C336" s="1" t="s">
        <v>1925</v>
      </c>
      <c r="D336" s="1" t="s">
        <v>97</v>
      </c>
      <c r="E336" s="12" t="s">
        <v>6453</v>
      </c>
      <c r="F336" s="8">
        <v>1</v>
      </c>
      <c r="G336" s="25">
        <v>0</v>
      </c>
      <c r="J336" s="1" t="s">
        <v>1926</v>
      </c>
      <c r="K336" s="1" t="s">
        <v>1927</v>
      </c>
      <c r="M336" s="1">
        <v>1</v>
      </c>
      <c r="N336" s="1">
        <v>1</v>
      </c>
    </row>
    <row r="337" spans="1:14" hidden="1" x14ac:dyDescent="0.3">
      <c r="A337" s="14">
        <v>8233</v>
      </c>
      <c r="B337" s="14" t="s">
        <v>6838</v>
      </c>
      <c r="C337" s="1" t="s">
        <v>1937</v>
      </c>
      <c r="D337" s="1" t="s">
        <v>97</v>
      </c>
      <c r="E337" s="12" t="s">
        <v>6453</v>
      </c>
      <c r="F337" s="8">
        <v>1</v>
      </c>
      <c r="G337" s="25">
        <v>0</v>
      </c>
      <c r="J337" s="1" t="s">
        <v>29</v>
      </c>
      <c r="K337" s="1" t="s">
        <v>1938</v>
      </c>
      <c r="M337" s="1">
        <v>0</v>
      </c>
      <c r="N337" s="1">
        <v>1</v>
      </c>
    </row>
    <row r="338" spans="1:14" ht="62.4" hidden="1" x14ac:dyDescent="0.3">
      <c r="A338" s="14">
        <v>8250</v>
      </c>
      <c r="B338" s="14" t="s">
        <v>6839</v>
      </c>
      <c r="C338" s="1" t="s">
        <v>1940</v>
      </c>
      <c r="D338" s="1" t="s">
        <v>1939</v>
      </c>
      <c r="E338" s="1" t="s">
        <v>6454</v>
      </c>
      <c r="F338" s="8">
        <v>1</v>
      </c>
      <c r="G338" s="25">
        <v>0</v>
      </c>
      <c r="I338" s="8">
        <v>1</v>
      </c>
      <c r="J338" s="1" t="s">
        <v>1941</v>
      </c>
      <c r="K338" s="1" t="s">
        <v>1942</v>
      </c>
      <c r="M338" s="1">
        <v>0</v>
      </c>
      <c r="N338" s="1">
        <v>1</v>
      </c>
    </row>
    <row r="339" spans="1:14" ht="62.4" x14ac:dyDescent="0.3">
      <c r="A339" s="14">
        <v>8251</v>
      </c>
      <c r="B339" s="14" t="s">
        <v>6840</v>
      </c>
      <c r="C339" s="1" t="s">
        <v>1943</v>
      </c>
      <c r="D339" s="1" t="s">
        <v>1944</v>
      </c>
      <c r="E339" s="1" t="s">
        <v>6454</v>
      </c>
      <c r="F339" s="8">
        <v>1</v>
      </c>
      <c r="G339" s="25">
        <v>1</v>
      </c>
      <c r="J339" s="1" t="s">
        <v>1945</v>
      </c>
      <c r="K339" s="1" t="s">
        <v>1946</v>
      </c>
      <c r="M339" s="1">
        <v>1</v>
      </c>
      <c r="N339" s="1">
        <v>0</v>
      </c>
    </row>
    <row r="340" spans="1:14" ht="78" hidden="1" x14ac:dyDescent="0.3">
      <c r="A340" s="14">
        <v>8470</v>
      </c>
      <c r="B340" s="14" t="s">
        <v>6841</v>
      </c>
      <c r="C340" s="1" t="s">
        <v>1978</v>
      </c>
      <c r="D340" s="1" t="s">
        <v>298</v>
      </c>
      <c r="E340" s="1" t="s">
        <v>6460</v>
      </c>
      <c r="F340" s="8">
        <v>1</v>
      </c>
      <c r="G340" s="25">
        <v>0</v>
      </c>
      <c r="J340" s="1" t="s">
        <v>1979</v>
      </c>
      <c r="K340" s="1" t="s">
        <v>1980</v>
      </c>
      <c r="M340" s="1">
        <v>0</v>
      </c>
      <c r="N340" s="1">
        <v>1</v>
      </c>
    </row>
    <row r="341" spans="1:14" ht="62.4" hidden="1" x14ac:dyDescent="0.3">
      <c r="A341" s="14">
        <v>8520</v>
      </c>
      <c r="B341" s="14" t="s">
        <v>6842</v>
      </c>
      <c r="C341" s="1" t="s">
        <v>1984</v>
      </c>
      <c r="D341" s="1" t="s">
        <v>1985</v>
      </c>
      <c r="E341" s="1" t="s">
        <v>6460</v>
      </c>
      <c r="F341" s="8">
        <v>1</v>
      </c>
      <c r="G341" s="25">
        <v>0</v>
      </c>
      <c r="I341" s="8">
        <v>1</v>
      </c>
      <c r="J341" s="1" t="s">
        <v>1986</v>
      </c>
      <c r="K341" s="1" t="s">
        <v>1987</v>
      </c>
      <c r="M341" s="1">
        <v>0</v>
      </c>
      <c r="N341" s="1">
        <v>1</v>
      </c>
    </row>
    <row r="342" spans="1:14" ht="62.4" hidden="1" x14ac:dyDescent="0.3">
      <c r="A342" s="14">
        <v>8522</v>
      </c>
      <c r="B342" s="14" t="s">
        <v>6843</v>
      </c>
      <c r="C342" s="1" t="s">
        <v>1988</v>
      </c>
      <c r="D342" s="1" t="s">
        <v>1989</v>
      </c>
      <c r="E342" s="1" t="s">
        <v>6460</v>
      </c>
      <c r="F342" s="8">
        <v>1</v>
      </c>
      <c r="G342" s="25">
        <v>0</v>
      </c>
      <c r="I342" s="8">
        <v>1</v>
      </c>
      <c r="J342" s="1" t="s">
        <v>1990</v>
      </c>
      <c r="K342" s="1" t="s">
        <v>1991</v>
      </c>
      <c r="M342" s="1">
        <v>0</v>
      </c>
      <c r="N342" s="1">
        <v>1</v>
      </c>
    </row>
    <row r="343" spans="1:14" ht="124.8" hidden="1" x14ac:dyDescent="0.3">
      <c r="A343" s="14">
        <v>8625</v>
      </c>
      <c r="B343" s="14" t="s">
        <v>6844</v>
      </c>
      <c r="C343" s="1" t="s">
        <v>1998</v>
      </c>
      <c r="D343" s="1" t="s">
        <v>168</v>
      </c>
      <c r="E343" s="1" t="s">
        <v>6454</v>
      </c>
      <c r="F343" s="8">
        <v>1</v>
      </c>
      <c r="G343" s="25">
        <v>0</v>
      </c>
      <c r="J343" s="1" t="s">
        <v>1999</v>
      </c>
      <c r="K343" s="1" t="s">
        <v>2000</v>
      </c>
      <c r="M343" s="1">
        <v>0</v>
      </c>
      <c r="N343" s="1">
        <v>1</v>
      </c>
    </row>
    <row r="344" spans="1:14" ht="62.4" hidden="1" x14ac:dyDescent="0.3">
      <c r="A344" s="14">
        <v>8698</v>
      </c>
      <c r="B344" s="14" t="s">
        <v>6845</v>
      </c>
      <c r="C344" s="1" t="s">
        <v>2004</v>
      </c>
      <c r="D344" s="1" t="s">
        <v>168</v>
      </c>
      <c r="E344" s="12" t="s">
        <v>6453</v>
      </c>
      <c r="F344" s="8">
        <v>1</v>
      </c>
      <c r="G344" s="25">
        <v>0</v>
      </c>
      <c r="I344" s="8">
        <v>1</v>
      </c>
      <c r="J344" s="1" t="s">
        <v>2005</v>
      </c>
      <c r="K344" s="1" t="s">
        <v>2006</v>
      </c>
      <c r="M344" s="1">
        <v>0</v>
      </c>
      <c r="N344" s="1">
        <v>1</v>
      </c>
    </row>
    <row r="345" spans="1:14" ht="62.4" hidden="1" x14ac:dyDescent="0.3">
      <c r="A345" s="14">
        <v>8712</v>
      </c>
      <c r="B345" s="14" t="s">
        <v>6846</v>
      </c>
      <c r="C345" s="1" t="s">
        <v>2007</v>
      </c>
      <c r="D345" s="1" t="s">
        <v>168</v>
      </c>
      <c r="E345" s="12" t="s">
        <v>6453</v>
      </c>
      <c r="F345" s="8">
        <v>1</v>
      </c>
      <c r="G345" s="25">
        <v>0</v>
      </c>
      <c r="I345" s="8">
        <v>1</v>
      </c>
      <c r="J345" s="1" t="s">
        <v>2008</v>
      </c>
      <c r="K345" s="1" t="s">
        <v>2009</v>
      </c>
      <c r="M345" s="1">
        <v>0</v>
      </c>
      <c r="N345" s="1">
        <v>1</v>
      </c>
    </row>
    <row r="346" spans="1:14" ht="62.4" hidden="1" x14ac:dyDescent="0.3">
      <c r="A346" s="14">
        <v>8721</v>
      </c>
      <c r="B346" s="14" t="s">
        <v>6847</v>
      </c>
      <c r="C346" s="1" t="s">
        <v>2010</v>
      </c>
      <c r="D346" s="1" t="s">
        <v>168</v>
      </c>
      <c r="E346" s="12" t="s">
        <v>6453</v>
      </c>
      <c r="F346" s="8">
        <v>1</v>
      </c>
      <c r="G346" s="25">
        <v>0</v>
      </c>
      <c r="I346" s="8">
        <v>1</v>
      </c>
      <c r="J346" s="1" t="s">
        <v>2011</v>
      </c>
      <c r="K346" s="1" t="s">
        <v>2012</v>
      </c>
      <c r="M346" s="1">
        <v>0</v>
      </c>
      <c r="N346" s="1">
        <v>1</v>
      </c>
    </row>
    <row r="347" spans="1:14" ht="171.6" x14ac:dyDescent="0.3">
      <c r="A347" s="14">
        <v>8816</v>
      </c>
      <c r="B347" s="14" t="s">
        <v>6848</v>
      </c>
      <c r="C347" s="1" t="s">
        <v>2033</v>
      </c>
      <c r="D347" s="1" t="s">
        <v>122</v>
      </c>
      <c r="E347" s="12" t="s">
        <v>6453</v>
      </c>
      <c r="F347" s="8">
        <v>1</v>
      </c>
      <c r="G347" s="25">
        <v>1</v>
      </c>
      <c r="J347" s="1" t="s">
        <v>1280</v>
      </c>
      <c r="K347" s="1" t="s">
        <v>2034</v>
      </c>
      <c r="M347" s="1">
        <v>0</v>
      </c>
      <c r="N347" s="1">
        <v>1</v>
      </c>
    </row>
    <row r="348" spans="1:14" ht="249.6" x14ac:dyDescent="0.3">
      <c r="A348" s="14">
        <v>8824</v>
      </c>
      <c r="B348" s="14" t="s">
        <v>6849</v>
      </c>
      <c r="C348" s="1" t="s">
        <v>2028</v>
      </c>
      <c r="D348" s="1" t="s">
        <v>122</v>
      </c>
      <c r="E348" s="12" t="s">
        <v>6453</v>
      </c>
      <c r="F348" s="8">
        <v>1</v>
      </c>
      <c r="G348" s="25">
        <v>1</v>
      </c>
      <c r="J348" s="1" t="s">
        <v>2039</v>
      </c>
      <c r="K348" s="1" t="s">
        <v>2040</v>
      </c>
      <c r="M348" s="1">
        <v>1</v>
      </c>
      <c r="N348" s="1">
        <v>1</v>
      </c>
    </row>
    <row r="349" spans="1:14" ht="171.6" x14ac:dyDescent="0.3">
      <c r="A349" s="14">
        <v>8825</v>
      </c>
      <c r="B349" s="14" t="s">
        <v>6850</v>
      </c>
      <c r="C349" s="1" t="s">
        <v>2029</v>
      </c>
      <c r="D349" s="1" t="s">
        <v>122</v>
      </c>
      <c r="E349" s="12" t="s">
        <v>6453</v>
      </c>
      <c r="F349" s="8">
        <v>1</v>
      </c>
      <c r="G349" s="25">
        <v>1</v>
      </c>
      <c r="J349" s="1" t="s">
        <v>2041</v>
      </c>
      <c r="K349" s="1" t="s">
        <v>2042</v>
      </c>
      <c r="M349" s="1">
        <v>1</v>
      </c>
      <c r="N349" s="1">
        <v>0</v>
      </c>
    </row>
    <row r="350" spans="1:14" ht="280.8" x14ac:dyDescent="0.3">
      <c r="A350" s="14">
        <v>8828</v>
      </c>
      <c r="B350" s="14" t="s">
        <v>6851</v>
      </c>
      <c r="C350" s="1" t="s">
        <v>2035</v>
      </c>
      <c r="D350" s="1" t="s">
        <v>122</v>
      </c>
      <c r="E350" s="12" t="s">
        <v>6453</v>
      </c>
      <c r="F350" s="8">
        <v>1</v>
      </c>
      <c r="G350" s="25">
        <v>1</v>
      </c>
      <c r="J350" s="1" t="s">
        <v>6428</v>
      </c>
      <c r="K350" s="1" t="s">
        <v>2044</v>
      </c>
      <c r="M350" s="1">
        <v>1</v>
      </c>
      <c r="N350" s="1">
        <v>0</v>
      </c>
    </row>
    <row r="351" spans="1:14" ht="405.6" x14ac:dyDescent="0.3">
      <c r="A351" s="14">
        <v>8830</v>
      </c>
      <c r="B351" s="14" t="s">
        <v>6852</v>
      </c>
      <c r="C351" s="1" t="s">
        <v>2036</v>
      </c>
      <c r="D351" s="1" t="s">
        <v>122</v>
      </c>
      <c r="E351" s="12" t="s">
        <v>6453</v>
      </c>
      <c r="F351" s="8">
        <v>1</v>
      </c>
      <c r="G351" s="25">
        <v>1</v>
      </c>
      <c r="J351" s="1" t="s">
        <v>6429</v>
      </c>
      <c r="K351" s="1" t="s">
        <v>2046</v>
      </c>
      <c r="M351" s="1">
        <v>0</v>
      </c>
      <c r="N351" s="1">
        <v>1</v>
      </c>
    </row>
    <row r="352" spans="1:14" ht="409.6" hidden="1" x14ac:dyDescent="0.3">
      <c r="A352" s="14">
        <v>8834</v>
      </c>
      <c r="B352" s="14" t="s">
        <v>6853</v>
      </c>
      <c r="C352" s="1" t="s">
        <v>2051</v>
      </c>
      <c r="D352" s="1" t="s">
        <v>122</v>
      </c>
      <c r="E352" s="12" t="s">
        <v>6453</v>
      </c>
      <c r="F352" s="8">
        <v>1</v>
      </c>
      <c r="G352" s="25">
        <v>0</v>
      </c>
      <c r="J352" s="1" t="s">
        <v>2052</v>
      </c>
      <c r="K352" s="1" t="s">
        <v>2053</v>
      </c>
      <c r="M352" s="1">
        <v>0</v>
      </c>
      <c r="N352" s="1">
        <v>1</v>
      </c>
    </row>
    <row r="353" spans="1:14" ht="409.6" hidden="1" x14ac:dyDescent="0.3">
      <c r="A353" s="14">
        <v>8855</v>
      </c>
      <c r="B353" s="14" t="s">
        <v>6854</v>
      </c>
      <c r="C353" s="1" t="s">
        <v>2069</v>
      </c>
      <c r="D353" s="1" t="s">
        <v>122</v>
      </c>
      <c r="E353" s="12" t="s">
        <v>6453</v>
      </c>
      <c r="F353" s="8">
        <v>1</v>
      </c>
      <c r="G353" s="25">
        <v>0</v>
      </c>
      <c r="J353" s="1" t="s">
        <v>2070</v>
      </c>
      <c r="K353" s="1" t="s">
        <v>2071</v>
      </c>
      <c r="M353" s="1">
        <v>0</v>
      </c>
      <c r="N353" s="1">
        <v>1</v>
      </c>
    </row>
    <row r="354" spans="1:14" ht="171.6" hidden="1" x14ac:dyDescent="0.3">
      <c r="A354" s="14">
        <v>8859</v>
      </c>
      <c r="B354" s="14" t="s">
        <v>6855</v>
      </c>
      <c r="C354" s="1" t="s">
        <v>2072</v>
      </c>
      <c r="D354" s="1" t="s">
        <v>122</v>
      </c>
      <c r="E354" s="12" t="s">
        <v>6453</v>
      </c>
      <c r="F354" s="8">
        <v>1</v>
      </c>
      <c r="G354" s="25">
        <v>0</v>
      </c>
      <c r="J354" s="1" t="s">
        <v>2073</v>
      </c>
      <c r="K354" s="1" t="s">
        <v>2074</v>
      </c>
      <c r="M354" s="1">
        <v>0</v>
      </c>
      <c r="N354" s="1">
        <v>1</v>
      </c>
    </row>
    <row r="355" spans="1:14" ht="78" hidden="1" x14ac:dyDescent="0.3">
      <c r="A355" s="14">
        <v>8868</v>
      </c>
      <c r="B355" s="14" t="s">
        <v>6856</v>
      </c>
      <c r="C355" s="1" t="s">
        <v>2078</v>
      </c>
      <c r="D355" s="1" t="s">
        <v>122</v>
      </c>
      <c r="E355" s="12" t="s">
        <v>6453</v>
      </c>
      <c r="F355" s="8">
        <v>1</v>
      </c>
      <c r="G355" s="25">
        <v>0</v>
      </c>
      <c r="J355" s="1" t="s">
        <v>2079</v>
      </c>
      <c r="K355" s="1" t="s">
        <v>2080</v>
      </c>
      <c r="M355" s="1">
        <v>0</v>
      </c>
      <c r="N355" s="1">
        <v>1</v>
      </c>
    </row>
    <row r="356" spans="1:14" ht="140.4" hidden="1" x14ac:dyDescent="0.3">
      <c r="A356" s="14">
        <v>8935</v>
      </c>
      <c r="B356" s="14" t="s">
        <v>6857</v>
      </c>
      <c r="C356" s="1" t="s">
        <v>2091</v>
      </c>
      <c r="D356" s="1" t="s">
        <v>122</v>
      </c>
      <c r="E356" s="12" t="s">
        <v>6453</v>
      </c>
      <c r="F356" s="8">
        <v>1</v>
      </c>
      <c r="G356" s="25">
        <v>0</v>
      </c>
      <c r="J356" s="1" t="s">
        <v>2092</v>
      </c>
      <c r="K356" s="1" t="s">
        <v>2093</v>
      </c>
      <c r="M356" s="1">
        <v>0</v>
      </c>
      <c r="N356" s="1">
        <v>1</v>
      </c>
    </row>
    <row r="357" spans="1:14" ht="78" hidden="1" x14ac:dyDescent="0.3">
      <c r="A357" s="14">
        <v>9019</v>
      </c>
      <c r="B357" s="14" t="s">
        <v>6858</v>
      </c>
      <c r="C357" s="1" t="s">
        <v>2094</v>
      </c>
      <c r="D357" s="1" t="s">
        <v>122</v>
      </c>
      <c r="E357" s="12" t="s">
        <v>6453</v>
      </c>
      <c r="F357" s="8">
        <v>1</v>
      </c>
      <c r="G357" s="25">
        <v>0</v>
      </c>
      <c r="J357" s="1" t="s">
        <v>2095</v>
      </c>
      <c r="K357" s="1" t="s">
        <v>2096</v>
      </c>
      <c r="M357" s="1">
        <v>0</v>
      </c>
      <c r="N357" s="1">
        <v>1</v>
      </c>
    </row>
    <row r="358" spans="1:14" ht="140.4" hidden="1" x14ac:dyDescent="0.3">
      <c r="A358" s="14">
        <v>9037</v>
      </c>
      <c r="B358" s="14" t="s">
        <v>6859</v>
      </c>
      <c r="C358" s="1" t="s">
        <v>2097</v>
      </c>
      <c r="D358" s="1" t="s">
        <v>122</v>
      </c>
      <c r="E358" s="12" t="s">
        <v>6453</v>
      </c>
      <c r="F358" s="8">
        <v>1</v>
      </c>
      <c r="G358" s="25">
        <v>0</v>
      </c>
      <c r="J358" s="1" t="s">
        <v>2098</v>
      </c>
      <c r="K358" s="1" t="s">
        <v>2099</v>
      </c>
      <c r="M358" s="1">
        <v>0</v>
      </c>
      <c r="N358" s="1">
        <v>1</v>
      </c>
    </row>
    <row r="359" spans="1:14" ht="409.6" hidden="1" x14ac:dyDescent="0.3">
      <c r="A359" s="14">
        <v>9072</v>
      </c>
      <c r="B359" s="14" t="s">
        <v>6860</v>
      </c>
      <c r="C359" s="1" t="s">
        <v>2106</v>
      </c>
      <c r="D359" s="1" t="s">
        <v>122</v>
      </c>
      <c r="E359" s="12" t="s">
        <v>6453</v>
      </c>
      <c r="F359" s="8">
        <v>1</v>
      </c>
      <c r="G359" s="25">
        <v>0</v>
      </c>
      <c r="J359" s="1" t="s">
        <v>2107</v>
      </c>
      <c r="K359" s="1" t="s">
        <v>2108</v>
      </c>
      <c r="M359" s="1">
        <v>0</v>
      </c>
      <c r="N359" s="1">
        <v>1</v>
      </c>
    </row>
    <row r="360" spans="1:14" ht="187.2" hidden="1" x14ac:dyDescent="0.3">
      <c r="A360" s="14">
        <v>9087</v>
      </c>
      <c r="B360" s="14" t="s">
        <v>6861</v>
      </c>
      <c r="C360" s="1" t="s">
        <v>2111</v>
      </c>
      <c r="D360" s="1" t="s">
        <v>122</v>
      </c>
      <c r="E360" s="12" t="s">
        <v>6453</v>
      </c>
      <c r="F360" s="8">
        <v>1</v>
      </c>
      <c r="G360" s="25">
        <v>0</v>
      </c>
      <c r="J360" s="1" t="s">
        <v>2112</v>
      </c>
      <c r="K360" s="1" t="s">
        <v>2113</v>
      </c>
      <c r="M360" s="1">
        <v>0</v>
      </c>
      <c r="N360" s="1">
        <v>1</v>
      </c>
    </row>
    <row r="361" spans="1:14" ht="62.4" hidden="1" x14ac:dyDescent="0.3">
      <c r="A361" s="14">
        <v>9176</v>
      </c>
      <c r="B361" s="14" t="s">
        <v>6862</v>
      </c>
      <c r="C361" s="1" t="s">
        <v>2120</v>
      </c>
      <c r="D361" s="1" t="s">
        <v>122</v>
      </c>
      <c r="E361" s="12" t="s">
        <v>6453</v>
      </c>
      <c r="F361" s="8">
        <v>1</v>
      </c>
      <c r="G361" s="25">
        <v>0</v>
      </c>
      <c r="J361" s="1" t="s">
        <v>2121</v>
      </c>
      <c r="K361" s="1" t="s">
        <v>2122</v>
      </c>
      <c r="M361" s="1">
        <v>0</v>
      </c>
      <c r="N361" s="1">
        <v>1</v>
      </c>
    </row>
    <row r="362" spans="1:14" ht="78" x14ac:dyDescent="0.3">
      <c r="A362" s="14">
        <v>9180</v>
      </c>
      <c r="B362" s="14" t="s">
        <v>6863</v>
      </c>
      <c r="C362" s="1" t="s">
        <v>2123</v>
      </c>
      <c r="D362" s="1" t="s">
        <v>122</v>
      </c>
      <c r="E362" s="12" t="s">
        <v>6453</v>
      </c>
      <c r="F362" s="8">
        <v>1</v>
      </c>
      <c r="G362" s="25">
        <v>1</v>
      </c>
      <c r="J362" s="1" t="s">
        <v>2124</v>
      </c>
      <c r="K362" s="1" t="s">
        <v>2125</v>
      </c>
      <c r="M362" s="1">
        <v>1</v>
      </c>
      <c r="N362" s="1">
        <v>0</v>
      </c>
    </row>
    <row r="363" spans="1:14" ht="62.4" x14ac:dyDescent="0.3">
      <c r="A363" s="14">
        <v>9188</v>
      </c>
      <c r="B363" s="14" t="s">
        <v>6864</v>
      </c>
      <c r="C363" s="1" t="s">
        <v>2129</v>
      </c>
      <c r="D363" s="1" t="s">
        <v>122</v>
      </c>
      <c r="E363" s="12" t="s">
        <v>6453</v>
      </c>
      <c r="F363" s="8">
        <v>1</v>
      </c>
      <c r="G363" s="25">
        <v>1</v>
      </c>
      <c r="J363" s="1" t="s">
        <v>2130</v>
      </c>
      <c r="K363" s="1" t="s">
        <v>2131</v>
      </c>
      <c r="M363" s="1">
        <v>1</v>
      </c>
      <c r="N363" s="1">
        <v>0</v>
      </c>
    </row>
    <row r="364" spans="1:14" ht="78" x14ac:dyDescent="0.3">
      <c r="A364" s="14">
        <v>9203</v>
      </c>
      <c r="B364" s="14" t="s">
        <v>6865</v>
      </c>
      <c r="C364" s="1" t="s">
        <v>2132</v>
      </c>
      <c r="D364" s="1" t="s">
        <v>122</v>
      </c>
      <c r="E364" s="12" t="s">
        <v>6453</v>
      </c>
      <c r="F364" s="8">
        <v>1</v>
      </c>
      <c r="G364" s="25">
        <v>1</v>
      </c>
      <c r="J364" s="1" t="s">
        <v>2133</v>
      </c>
      <c r="K364" s="1" t="s">
        <v>2134</v>
      </c>
      <c r="M364" s="1">
        <v>1</v>
      </c>
      <c r="N364" s="1">
        <v>0</v>
      </c>
    </row>
    <row r="365" spans="1:14" ht="62.4" x14ac:dyDescent="0.3">
      <c r="A365" s="14">
        <v>9649</v>
      </c>
      <c r="B365" s="14" t="s">
        <v>6866</v>
      </c>
      <c r="C365" s="1" t="s">
        <v>2183</v>
      </c>
      <c r="D365" s="1" t="s">
        <v>122</v>
      </c>
      <c r="E365" s="12" t="s">
        <v>6453</v>
      </c>
      <c r="F365" s="8">
        <v>1</v>
      </c>
      <c r="G365" s="25">
        <v>1</v>
      </c>
      <c r="J365" s="1" t="s">
        <v>2184</v>
      </c>
      <c r="K365" s="1" t="s">
        <v>2185</v>
      </c>
      <c r="M365" s="1">
        <v>0</v>
      </c>
      <c r="N365" s="1">
        <v>1</v>
      </c>
    </row>
    <row r="366" spans="1:14" ht="62.4" x14ac:dyDescent="0.3">
      <c r="A366" s="14">
        <v>9653</v>
      </c>
      <c r="B366" s="14" t="s">
        <v>6867</v>
      </c>
      <c r="C366" s="1" t="s">
        <v>2186</v>
      </c>
      <c r="D366" s="1" t="s">
        <v>122</v>
      </c>
      <c r="E366" s="12" t="s">
        <v>6453</v>
      </c>
      <c r="F366" s="8">
        <v>1</v>
      </c>
      <c r="G366" s="25">
        <v>1</v>
      </c>
      <c r="J366" s="1" t="s">
        <v>2187</v>
      </c>
      <c r="K366" s="1" t="s">
        <v>2188</v>
      </c>
      <c r="M366" s="1">
        <v>1</v>
      </c>
      <c r="N366" s="1">
        <v>1</v>
      </c>
    </row>
    <row r="367" spans="1:14" ht="62.4" hidden="1" x14ac:dyDescent="0.3">
      <c r="A367" s="14">
        <v>9726</v>
      </c>
      <c r="B367" s="14" t="s">
        <v>6868</v>
      </c>
      <c r="C367" s="1" t="s">
        <v>2199</v>
      </c>
      <c r="D367" s="1" t="s">
        <v>122</v>
      </c>
      <c r="E367" s="12" t="s">
        <v>6453</v>
      </c>
      <c r="F367" s="8">
        <v>1</v>
      </c>
      <c r="G367" s="25">
        <v>0</v>
      </c>
      <c r="J367" s="1" t="s">
        <v>2200</v>
      </c>
      <c r="K367" s="1" t="s">
        <v>2201</v>
      </c>
      <c r="M367" s="1">
        <v>1</v>
      </c>
      <c r="N367" s="1">
        <v>1</v>
      </c>
    </row>
    <row r="368" spans="1:14" ht="78" hidden="1" x14ac:dyDescent="0.3">
      <c r="A368" s="14">
        <v>9727</v>
      </c>
      <c r="B368" s="14" t="s">
        <v>6869</v>
      </c>
      <c r="C368" s="1" t="s">
        <v>2202</v>
      </c>
      <c r="D368" s="1" t="s">
        <v>122</v>
      </c>
      <c r="E368" s="12" t="s">
        <v>6453</v>
      </c>
      <c r="F368" s="8">
        <v>1</v>
      </c>
      <c r="G368" s="25">
        <v>0</v>
      </c>
      <c r="J368" s="1" t="s">
        <v>2203</v>
      </c>
      <c r="K368" s="1" t="s">
        <v>2204</v>
      </c>
      <c r="M368" s="1">
        <v>0</v>
      </c>
      <c r="N368" s="1">
        <v>1</v>
      </c>
    </row>
    <row r="369" spans="1:14" ht="62.4" hidden="1" x14ac:dyDescent="0.3">
      <c r="A369" s="14">
        <v>9729</v>
      </c>
      <c r="B369" s="14" t="s">
        <v>6870</v>
      </c>
      <c r="C369" s="1" t="s">
        <v>2205</v>
      </c>
      <c r="D369" s="1" t="s">
        <v>122</v>
      </c>
      <c r="E369" s="12" t="s">
        <v>6453</v>
      </c>
      <c r="F369" s="8">
        <v>1</v>
      </c>
      <c r="G369" s="25">
        <v>0</v>
      </c>
      <c r="J369" s="1" t="s">
        <v>2206</v>
      </c>
      <c r="K369" s="1" t="s">
        <v>2207</v>
      </c>
      <c r="M369" s="1">
        <v>0</v>
      </c>
      <c r="N369" s="1">
        <v>1</v>
      </c>
    </row>
    <row r="370" spans="1:14" ht="78" hidden="1" x14ac:dyDescent="0.3">
      <c r="A370" s="14">
        <v>9731</v>
      </c>
      <c r="B370" s="14" t="s">
        <v>6871</v>
      </c>
      <c r="C370" s="1" t="s">
        <v>2208</v>
      </c>
      <c r="D370" s="1" t="s">
        <v>122</v>
      </c>
      <c r="E370" s="12" t="s">
        <v>6453</v>
      </c>
      <c r="F370" s="8">
        <v>1</v>
      </c>
      <c r="G370" s="25">
        <v>0</v>
      </c>
      <c r="J370" s="1" t="s">
        <v>2209</v>
      </c>
      <c r="K370" s="1" t="s">
        <v>2210</v>
      </c>
      <c r="M370" s="1">
        <v>0</v>
      </c>
      <c r="N370" s="1">
        <v>1</v>
      </c>
    </row>
    <row r="371" spans="1:14" ht="109.2" x14ac:dyDescent="0.3">
      <c r="A371" s="14">
        <v>9736</v>
      </c>
      <c r="B371" s="14" t="s">
        <v>6872</v>
      </c>
      <c r="C371" s="1" t="s">
        <v>2211</v>
      </c>
      <c r="D371" s="1" t="s">
        <v>122</v>
      </c>
      <c r="E371" s="12" t="s">
        <v>6453</v>
      </c>
      <c r="F371" s="8">
        <v>1</v>
      </c>
      <c r="G371" s="25">
        <v>1</v>
      </c>
      <c r="J371" s="1" t="s">
        <v>2212</v>
      </c>
      <c r="K371" s="1" t="s">
        <v>2213</v>
      </c>
      <c r="M371" s="1">
        <v>1</v>
      </c>
      <c r="N371" s="1">
        <v>1</v>
      </c>
    </row>
    <row r="372" spans="1:14" ht="46.8" hidden="1" x14ac:dyDescent="0.3">
      <c r="A372" s="14">
        <v>9967</v>
      </c>
      <c r="B372" s="14" t="s">
        <v>6873</v>
      </c>
      <c r="C372" s="1" t="s">
        <v>2253</v>
      </c>
      <c r="D372" s="1" t="s">
        <v>161</v>
      </c>
      <c r="E372" s="1" t="s">
        <v>6460</v>
      </c>
      <c r="F372" s="8">
        <v>1</v>
      </c>
      <c r="G372" s="25">
        <v>0</v>
      </c>
      <c r="J372" s="1" t="s">
        <v>2254</v>
      </c>
      <c r="K372" s="1" t="s">
        <v>2255</v>
      </c>
      <c r="M372" s="1">
        <v>1</v>
      </c>
      <c r="N372" s="1">
        <v>0</v>
      </c>
    </row>
    <row r="373" spans="1:14" ht="93.6" hidden="1" x14ac:dyDescent="0.3">
      <c r="A373" s="14">
        <v>9995</v>
      </c>
      <c r="B373" s="14" t="s">
        <v>6874</v>
      </c>
      <c r="C373" s="1" t="s">
        <v>2257</v>
      </c>
      <c r="D373" s="1" t="s">
        <v>2256</v>
      </c>
      <c r="E373" s="1" t="s">
        <v>6460</v>
      </c>
      <c r="F373" s="8">
        <v>1</v>
      </c>
      <c r="G373" s="25">
        <v>0</v>
      </c>
      <c r="I373" s="8">
        <v>1</v>
      </c>
      <c r="J373" s="1" t="s">
        <v>2258</v>
      </c>
      <c r="K373" s="1" t="s">
        <v>2259</v>
      </c>
      <c r="M373" s="1">
        <v>0</v>
      </c>
      <c r="N373" s="1">
        <v>1</v>
      </c>
    </row>
    <row r="374" spans="1:14" ht="78" x14ac:dyDescent="0.3">
      <c r="A374" s="14">
        <v>10021</v>
      </c>
      <c r="B374" s="14" t="s">
        <v>6875</v>
      </c>
      <c r="C374" s="1" t="s">
        <v>2260</v>
      </c>
      <c r="D374" s="1" t="s">
        <v>2256</v>
      </c>
      <c r="E374" s="1" t="s">
        <v>6460</v>
      </c>
      <c r="F374" s="8">
        <v>1</v>
      </c>
      <c r="G374" s="25">
        <v>1</v>
      </c>
      <c r="J374" s="1" t="s">
        <v>2261</v>
      </c>
      <c r="K374" s="1" t="s">
        <v>2262</v>
      </c>
      <c r="M374" s="1">
        <v>1</v>
      </c>
      <c r="N374" s="1">
        <v>0</v>
      </c>
    </row>
    <row r="375" spans="1:14" ht="93.6" x14ac:dyDescent="0.3">
      <c r="A375" s="14">
        <v>10035</v>
      </c>
      <c r="B375" s="14" t="s">
        <v>6876</v>
      </c>
      <c r="C375" s="1" t="s">
        <v>2263</v>
      </c>
      <c r="D375" s="1" t="s">
        <v>2256</v>
      </c>
      <c r="E375" s="1" t="s">
        <v>6460</v>
      </c>
      <c r="F375" s="8">
        <v>1</v>
      </c>
      <c r="G375" s="25">
        <v>1</v>
      </c>
      <c r="J375" s="1" t="s">
        <v>2264</v>
      </c>
      <c r="K375" s="1" t="s">
        <v>2265</v>
      </c>
      <c r="M375" s="1">
        <v>1</v>
      </c>
      <c r="N375" s="1">
        <v>0</v>
      </c>
    </row>
    <row r="376" spans="1:14" ht="93.6" x14ac:dyDescent="0.3">
      <c r="A376" s="14">
        <v>10040</v>
      </c>
      <c r="B376" s="14" t="s">
        <v>6877</v>
      </c>
      <c r="C376" s="1" t="s">
        <v>2266</v>
      </c>
      <c r="D376" s="1" t="s">
        <v>2256</v>
      </c>
      <c r="E376" s="1" t="s">
        <v>6460</v>
      </c>
      <c r="F376" s="8">
        <v>1</v>
      </c>
      <c r="G376" s="25">
        <v>1</v>
      </c>
      <c r="J376" s="1" t="s">
        <v>2267</v>
      </c>
      <c r="K376" s="1" t="s">
        <v>2268</v>
      </c>
      <c r="M376" s="1">
        <v>1</v>
      </c>
      <c r="N376" s="1">
        <v>0</v>
      </c>
    </row>
    <row r="377" spans="1:14" ht="93.6" x14ac:dyDescent="0.3">
      <c r="A377" s="14">
        <v>10041</v>
      </c>
      <c r="B377" s="14" t="s">
        <v>6878</v>
      </c>
      <c r="C377" s="1" t="s">
        <v>2269</v>
      </c>
      <c r="D377" s="1" t="s">
        <v>2256</v>
      </c>
      <c r="E377" s="1" t="s">
        <v>6460</v>
      </c>
      <c r="F377" s="8">
        <v>1</v>
      </c>
      <c r="G377" s="25">
        <v>1</v>
      </c>
      <c r="J377" s="1" t="s">
        <v>2270</v>
      </c>
      <c r="K377" s="1" t="s">
        <v>2271</v>
      </c>
      <c r="M377" s="1">
        <v>1</v>
      </c>
      <c r="N377" s="1">
        <v>0</v>
      </c>
    </row>
    <row r="378" spans="1:14" ht="171.6" x14ac:dyDescent="0.3">
      <c r="A378" s="14">
        <v>10076</v>
      </c>
      <c r="B378" s="14" t="s">
        <v>6879</v>
      </c>
      <c r="C378" s="1" t="s">
        <v>2273</v>
      </c>
      <c r="D378" s="1" t="s">
        <v>2256</v>
      </c>
      <c r="E378" s="1" t="s">
        <v>6460</v>
      </c>
      <c r="F378" s="8">
        <v>1</v>
      </c>
      <c r="G378" s="25">
        <v>1</v>
      </c>
      <c r="J378" s="1" t="s">
        <v>6430</v>
      </c>
      <c r="K378" s="1" t="s">
        <v>2275</v>
      </c>
      <c r="M378" s="1">
        <v>1</v>
      </c>
      <c r="N378" s="1">
        <v>0</v>
      </c>
    </row>
    <row r="379" spans="1:14" ht="62.4" x14ac:dyDescent="0.3">
      <c r="A379" s="14">
        <v>10100</v>
      </c>
      <c r="B379" s="14" t="s">
        <v>6880</v>
      </c>
      <c r="C379" s="1" t="s">
        <v>2276</v>
      </c>
      <c r="D379" s="1" t="s">
        <v>2256</v>
      </c>
      <c r="E379" s="1" t="s">
        <v>6460</v>
      </c>
      <c r="F379" s="8">
        <v>1</v>
      </c>
      <c r="G379" s="25">
        <v>1</v>
      </c>
      <c r="J379" s="1" t="s">
        <v>2277</v>
      </c>
      <c r="K379" s="1" t="s">
        <v>2278</v>
      </c>
      <c r="M379" s="1">
        <v>1</v>
      </c>
      <c r="N379" s="1">
        <v>0</v>
      </c>
    </row>
    <row r="380" spans="1:14" ht="62.4" x14ac:dyDescent="0.3">
      <c r="A380" s="14">
        <v>10109</v>
      </c>
      <c r="B380" s="14" t="s">
        <v>6881</v>
      </c>
      <c r="C380" s="1" t="s">
        <v>2282</v>
      </c>
      <c r="D380" s="1" t="s">
        <v>2256</v>
      </c>
      <c r="E380" s="1" t="s">
        <v>6460</v>
      </c>
      <c r="F380" s="8">
        <v>1</v>
      </c>
      <c r="G380" s="25">
        <v>1</v>
      </c>
      <c r="J380" s="1" t="s">
        <v>2283</v>
      </c>
      <c r="K380" s="1" t="s">
        <v>2284</v>
      </c>
      <c r="M380" s="1">
        <v>1</v>
      </c>
      <c r="N380" s="1">
        <v>0</v>
      </c>
    </row>
    <row r="381" spans="1:14" ht="62.4" x14ac:dyDescent="0.3">
      <c r="A381" s="14">
        <v>10114</v>
      </c>
      <c r="B381" s="14" t="s">
        <v>6882</v>
      </c>
      <c r="C381" s="1" t="s">
        <v>2285</v>
      </c>
      <c r="D381" s="1" t="s">
        <v>2256</v>
      </c>
      <c r="E381" s="1" t="s">
        <v>6460</v>
      </c>
      <c r="F381" s="8">
        <v>1</v>
      </c>
      <c r="G381" s="25">
        <v>1</v>
      </c>
      <c r="I381" s="8">
        <v>1</v>
      </c>
      <c r="J381" s="1" t="s">
        <v>2286</v>
      </c>
      <c r="K381" s="1" t="s">
        <v>1009</v>
      </c>
      <c r="M381" s="1">
        <v>1</v>
      </c>
      <c r="N381" s="1">
        <v>0</v>
      </c>
    </row>
    <row r="382" spans="1:14" ht="62.4" x14ac:dyDescent="0.3">
      <c r="A382" s="14">
        <v>10202</v>
      </c>
      <c r="B382" s="14" t="s">
        <v>6883</v>
      </c>
      <c r="C382" s="1" t="s">
        <v>2287</v>
      </c>
      <c r="D382" s="1" t="s">
        <v>2256</v>
      </c>
      <c r="E382" s="1" t="s">
        <v>6460</v>
      </c>
      <c r="F382" s="8">
        <v>1</v>
      </c>
      <c r="G382" s="25">
        <v>1</v>
      </c>
      <c r="J382" s="1" t="s">
        <v>2288</v>
      </c>
      <c r="K382" s="1" t="s">
        <v>2289</v>
      </c>
      <c r="M382" s="1">
        <v>1</v>
      </c>
      <c r="N382" s="1">
        <v>0</v>
      </c>
    </row>
    <row r="383" spans="1:14" ht="93.6" x14ac:dyDescent="0.3">
      <c r="A383" s="14">
        <v>10244</v>
      </c>
      <c r="B383" s="14" t="s">
        <v>6884</v>
      </c>
      <c r="C383" s="1" t="s">
        <v>2290</v>
      </c>
      <c r="D383" s="1" t="s">
        <v>2256</v>
      </c>
      <c r="E383" s="1" t="s">
        <v>6460</v>
      </c>
      <c r="F383" s="8">
        <v>1</v>
      </c>
      <c r="G383" s="25">
        <v>1</v>
      </c>
      <c r="J383" s="1" t="s">
        <v>2291</v>
      </c>
      <c r="K383" s="1" t="s">
        <v>2292</v>
      </c>
      <c r="M383" s="1">
        <v>1</v>
      </c>
      <c r="N383" s="1">
        <v>0</v>
      </c>
    </row>
    <row r="384" spans="1:14" ht="93.6" x14ac:dyDescent="0.3">
      <c r="A384" s="14">
        <v>10253</v>
      </c>
      <c r="B384" s="14" t="s">
        <v>6885</v>
      </c>
      <c r="C384" s="1" t="s">
        <v>2293</v>
      </c>
      <c r="D384" s="1" t="s">
        <v>2256</v>
      </c>
      <c r="E384" s="1" t="s">
        <v>6460</v>
      </c>
      <c r="F384" s="8">
        <v>1</v>
      </c>
      <c r="G384" s="25">
        <v>1</v>
      </c>
      <c r="J384" s="1" t="s">
        <v>2294</v>
      </c>
      <c r="K384" s="1" t="s">
        <v>2295</v>
      </c>
      <c r="M384" s="1">
        <v>1</v>
      </c>
      <c r="N384" s="1">
        <v>0</v>
      </c>
    </row>
    <row r="385" spans="1:14" ht="140.4" x14ac:dyDescent="0.3">
      <c r="A385" s="14">
        <v>10297</v>
      </c>
      <c r="B385" s="14" t="s">
        <v>6886</v>
      </c>
      <c r="C385" s="1" t="s">
        <v>2299</v>
      </c>
      <c r="D385" s="1" t="s">
        <v>2256</v>
      </c>
      <c r="E385" s="1" t="s">
        <v>6460</v>
      </c>
      <c r="F385" s="8">
        <v>1</v>
      </c>
      <c r="G385" s="25">
        <v>1</v>
      </c>
      <c r="J385" s="1" t="s">
        <v>2300</v>
      </c>
      <c r="K385" s="1" t="s">
        <v>2301</v>
      </c>
      <c r="M385" s="1">
        <v>1</v>
      </c>
      <c r="N385" s="1">
        <v>0</v>
      </c>
    </row>
    <row r="386" spans="1:14" ht="78" hidden="1" x14ac:dyDescent="0.3">
      <c r="A386" s="14">
        <v>10316</v>
      </c>
      <c r="B386" s="14" t="s">
        <v>6887</v>
      </c>
      <c r="C386" s="1" t="s">
        <v>2302</v>
      </c>
      <c r="D386" s="1" t="s">
        <v>2256</v>
      </c>
      <c r="E386" s="1" t="s">
        <v>6460</v>
      </c>
      <c r="F386" s="8">
        <v>1</v>
      </c>
      <c r="G386" s="25">
        <v>0</v>
      </c>
      <c r="I386" s="8">
        <v>1</v>
      </c>
      <c r="J386" s="1" t="s">
        <v>2303</v>
      </c>
      <c r="K386" s="1" t="s">
        <v>2304</v>
      </c>
      <c r="M386" s="1">
        <v>0</v>
      </c>
      <c r="N386" s="1">
        <v>1</v>
      </c>
    </row>
    <row r="387" spans="1:14" ht="78" x14ac:dyDescent="0.3">
      <c r="A387" s="14">
        <v>10327</v>
      </c>
      <c r="B387" s="14" t="s">
        <v>6888</v>
      </c>
      <c r="C387" s="1" t="s">
        <v>2305</v>
      </c>
      <c r="D387" s="1" t="s">
        <v>2256</v>
      </c>
      <c r="E387" s="1" t="s">
        <v>6460</v>
      </c>
      <c r="F387" s="8">
        <v>1</v>
      </c>
      <c r="G387" s="25">
        <v>1</v>
      </c>
      <c r="J387" s="1" t="s">
        <v>2306</v>
      </c>
      <c r="K387" s="1" t="s">
        <v>2307</v>
      </c>
      <c r="M387" s="1">
        <v>1</v>
      </c>
      <c r="N387" s="1">
        <v>0</v>
      </c>
    </row>
    <row r="388" spans="1:14" ht="46.8" x14ac:dyDescent="0.3">
      <c r="A388" s="14">
        <v>10366</v>
      </c>
      <c r="B388" s="14" t="s">
        <v>6889</v>
      </c>
      <c r="C388" s="1" t="s">
        <v>2314</v>
      </c>
      <c r="D388" s="1" t="s">
        <v>2256</v>
      </c>
      <c r="E388" s="1" t="s">
        <v>6460</v>
      </c>
      <c r="F388" s="8">
        <v>1</v>
      </c>
      <c r="G388" s="25">
        <v>1</v>
      </c>
      <c r="J388" s="1" t="s">
        <v>2315</v>
      </c>
      <c r="K388" s="1" t="s">
        <v>2316</v>
      </c>
      <c r="M388" s="1">
        <v>1</v>
      </c>
      <c r="N388" s="1">
        <v>0</v>
      </c>
    </row>
    <row r="389" spans="1:14" ht="31.2" x14ac:dyDescent="0.3">
      <c r="A389" s="14">
        <v>10367</v>
      </c>
      <c r="B389" s="14" t="s">
        <v>6890</v>
      </c>
      <c r="C389" s="1" t="s">
        <v>2317</v>
      </c>
      <c r="D389" s="1" t="s">
        <v>2256</v>
      </c>
      <c r="E389" s="1" t="s">
        <v>6460</v>
      </c>
      <c r="F389" s="8">
        <v>1</v>
      </c>
      <c r="G389" s="25">
        <v>1</v>
      </c>
      <c r="J389" s="1" t="s">
        <v>2318</v>
      </c>
      <c r="K389" s="1" t="s">
        <v>2319</v>
      </c>
      <c r="M389" s="1">
        <v>1</v>
      </c>
      <c r="N389" s="1">
        <v>0</v>
      </c>
    </row>
    <row r="390" spans="1:14" ht="31.2" x14ac:dyDescent="0.3">
      <c r="A390" s="14">
        <v>10368</v>
      </c>
      <c r="B390" s="14" t="s">
        <v>6891</v>
      </c>
      <c r="C390" s="1" t="s">
        <v>2320</v>
      </c>
      <c r="D390" s="1" t="s">
        <v>2256</v>
      </c>
      <c r="E390" s="1" t="s">
        <v>6460</v>
      </c>
      <c r="F390" s="8">
        <v>1</v>
      </c>
      <c r="G390" s="25">
        <v>1</v>
      </c>
      <c r="J390" s="1" t="s">
        <v>2321</v>
      </c>
      <c r="K390" s="1" t="s">
        <v>2322</v>
      </c>
      <c r="M390" s="1">
        <v>1</v>
      </c>
      <c r="N390" s="1">
        <v>0</v>
      </c>
    </row>
    <row r="391" spans="1:14" ht="31.2" x14ac:dyDescent="0.3">
      <c r="A391" s="14">
        <v>10369</v>
      </c>
      <c r="B391" s="14" t="s">
        <v>6892</v>
      </c>
      <c r="C391" s="1" t="s">
        <v>2323</v>
      </c>
      <c r="D391" s="1" t="s">
        <v>2256</v>
      </c>
      <c r="E391" s="1" t="s">
        <v>6460</v>
      </c>
      <c r="F391" s="8">
        <v>1</v>
      </c>
      <c r="G391" s="25">
        <v>1</v>
      </c>
      <c r="J391" s="1" t="s">
        <v>2324</v>
      </c>
      <c r="K391" s="1" t="s">
        <v>2325</v>
      </c>
      <c r="M391" s="1">
        <v>1</v>
      </c>
      <c r="N391" s="1">
        <v>0</v>
      </c>
    </row>
    <row r="392" spans="1:14" ht="31.2" x14ac:dyDescent="0.3">
      <c r="A392" s="14">
        <v>10370</v>
      </c>
      <c r="B392" s="14" t="s">
        <v>6893</v>
      </c>
      <c r="C392" s="1" t="s">
        <v>2326</v>
      </c>
      <c r="D392" s="1" t="s">
        <v>2256</v>
      </c>
      <c r="E392" s="1" t="s">
        <v>6460</v>
      </c>
      <c r="F392" s="8">
        <v>1</v>
      </c>
      <c r="G392" s="25">
        <v>1</v>
      </c>
      <c r="J392" s="1" t="s">
        <v>2327</v>
      </c>
      <c r="K392" s="1" t="s">
        <v>2328</v>
      </c>
      <c r="M392" s="1">
        <v>1</v>
      </c>
      <c r="N392" s="1">
        <v>0</v>
      </c>
    </row>
    <row r="393" spans="1:14" ht="46.8" x14ac:dyDescent="0.3">
      <c r="A393" s="14">
        <v>10371</v>
      </c>
      <c r="B393" s="14" t="s">
        <v>6894</v>
      </c>
      <c r="C393" s="1" t="s">
        <v>2329</v>
      </c>
      <c r="D393" s="1" t="s">
        <v>2256</v>
      </c>
      <c r="E393" s="1" t="s">
        <v>6460</v>
      </c>
      <c r="F393" s="8">
        <v>1</v>
      </c>
      <c r="G393" s="25">
        <v>1</v>
      </c>
      <c r="J393" s="1" t="s">
        <v>2330</v>
      </c>
      <c r="K393" s="1" t="s">
        <v>2331</v>
      </c>
      <c r="M393" s="1">
        <v>1</v>
      </c>
      <c r="N393" s="1">
        <v>0</v>
      </c>
    </row>
    <row r="394" spans="1:14" ht="31.2" x14ac:dyDescent="0.3">
      <c r="A394" s="14">
        <v>10372</v>
      </c>
      <c r="B394" s="14" t="s">
        <v>6895</v>
      </c>
      <c r="C394" s="1" t="s">
        <v>2332</v>
      </c>
      <c r="D394" s="1" t="s">
        <v>2256</v>
      </c>
      <c r="E394" s="1" t="s">
        <v>6460</v>
      </c>
      <c r="F394" s="8">
        <v>1</v>
      </c>
      <c r="G394" s="25">
        <v>1</v>
      </c>
      <c r="J394" s="1" t="s">
        <v>2333</v>
      </c>
      <c r="K394" s="1" t="s">
        <v>2334</v>
      </c>
      <c r="M394" s="1">
        <v>1</v>
      </c>
      <c r="N394" s="1">
        <v>0</v>
      </c>
    </row>
    <row r="395" spans="1:14" ht="31.2" x14ac:dyDescent="0.3">
      <c r="A395" s="14">
        <v>10373</v>
      </c>
      <c r="B395" s="14" t="s">
        <v>6896</v>
      </c>
      <c r="C395" s="1" t="s">
        <v>2335</v>
      </c>
      <c r="D395" s="1" t="s">
        <v>2256</v>
      </c>
      <c r="E395" s="1" t="s">
        <v>6460</v>
      </c>
      <c r="F395" s="8">
        <v>1</v>
      </c>
      <c r="G395" s="25">
        <v>1</v>
      </c>
      <c r="J395" s="1" t="s">
        <v>2336</v>
      </c>
      <c r="K395" s="1" t="s">
        <v>2337</v>
      </c>
      <c r="M395" s="1">
        <v>1</v>
      </c>
      <c r="N395" s="1">
        <v>0</v>
      </c>
    </row>
    <row r="396" spans="1:14" ht="31.2" x14ac:dyDescent="0.3">
      <c r="A396" s="14">
        <v>10374</v>
      </c>
      <c r="B396" s="14" t="s">
        <v>6897</v>
      </c>
      <c r="C396" s="1" t="s">
        <v>2338</v>
      </c>
      <c r="D396" s="1" t="s">
        <v>2256</v>
      </c>
      <c r="E396" s="1" t="s">
        <v>6460</v>
      </c>
      <c r="F396" s="8">
        <v>1</v>
      </c>
      <c r="G396" s="25">
        <v>1</v>
      </c>
      <c r="J396" s="1" t="s">
        <v>2339</v>
      </c>
      <c r="K396" s="1" t="s">
        <v>2340</v>
      </c>
      <c r="M396" s="1">
        <v>1</v>
      </c>
      <c r="N396" s="1">
        <v>0</v>
      </c>
    </row>
    <row r="397" spans="1:14" ht="31.2" x14ac:dyDescent="0.3">
      <c r="A397" s="14">
        <v>10375</v>
      </c>
      <c r="B397" s="14" t="s">
        <v>6898</v>
      </c>
      <c r="C397" s="1" t="s">
        <v>2341</v>
      </c>
      <c r="D397" s="1" t="s">
        <v>2256</v>
      </c>
      <c r="E397" s="1" t="s">
        <v>6460</v>
      </c>
      <c r="F397" s="8">
        <v>1</v>
      </c>
      <c r="G397" s="25">
        <v>1</v>
      </c>
      <c r="J397" s="1" t="s">
        <v>2342</v>
      </c>
      <c r="K397" s="1" t="s">
        <v>2343</v>
      </c>
      <c r="M397" s="1">
        <v>1</v>
      </c>
      <c r="N397" s="1">
        <v>0</v>
      </c>
    </row>
    <row r="398" spans="1:14" ht="31.2" x14ac:dyDescent="0.3">
      <c r="A398" s="14">
        <v>10376</v>
      </c>
      <c r="B398" s="14" t="s">
        <v>6899</v>
      </c>
      <c r="C398" s="1" t="s">
        <v>2344</v>
      </c>
      <c r="D398" s="1" t="s">
        <v>2256</v>
      </c>
      <c r="E398" s="1" t="s">
        <v>6460</v>
      </c>
      <c r="F398" s="8">
        <v>1</v>
      </c>
      <c r="G398" s="25">
        <v>1</v>
      </c>
      <c r="J398" s="1" t="s">
        <v>2345</v>
      </c>
      <c r="K398" s="1" t="s">
        <v>2346</v>
      </c>
      <c r="M398" s="1">
        <v>1</v>
      </c>
      <c r="N398" s="1">
        <v>0</v>
      </c>
    </row>
    <row r="399" spans="1:14" ht="31.2" x14ac:dyDescent="0.3">
      <c r="A399" s="14">
        <v>10377</v>
      </c>
      <c r="B399" s="14" t="s">
        <v>6900</v>
      </c>
      <c r="C399" s="1" t="s">
        <v>2347</v>
      </c>
      <c r="D399" s="1" t="s">
        <v>2256</v>
      </c>
      <c r="E399" s="1" t="s">
        <v>6460</v>
      </c>
      <c r="F399" s="8">
        <v>1</v>
      </c>
      <c r="G399" s="25">
        <v>1</v>
      </c>
      <c r="J399" s="1" t="s">
        <v>2348</v>
      </c>
      <c r="K399" s="1" t="s">
        <v>2349</v>
      </c>
      <c r="M399" s="1">
        <v>1</v>
      </c>
      <c r="N399" s="1">
        <v>0</v>
      </c>
    </row>
    <row r="400" spans="1:14" ht="31.2" x14ac:dyDescent="0.3">
      <c r="A400" s="14">
        <v>10378</v>
      </c>
      <c r="B400" s="14" t="s">
        <v>6901</v>
      </c>
      <c r="C400" s="1" t="s">
        <v>2350</v>
      </c>
      <c r="D400" s="1" t="s">
        <v>2256</v>
      </c>
      <c r="E400" s="1" t="s">
        <v>6460</v>
      </c>
      <c r="F400" s="8">
        <v>1</v>
      </c>
      <c r="G400" s="25">
        <v>1</v>
      </c>
      <c r="J400" s="1" t="s">
        <v>2351</v>
      </c>
      <c r="K400" s="1" t="s">
        <v>2352</v>
      </c>
      <c r="M400" s="1">
        <v>1</v>
      </c>
      <c r="N400" s="1">
        <v>0</v>
      </c>
    </row>
    <row r="401" spans="1:14" ht="31.2" x14ac:dyDescent="0.3">
      <c r="A401" s="14">
        <v>10379</v>
      </c>
      <c r="B401" s="14" t="s">
        <v>6902</v>
      </c>
      <c r="C401" s="1" t="s">
        <v>2353</v>
      </c>
      <c r="D401" s="1" t="s">
        <v>2256</v>
      </c>
      <c r="E401" s="1" t="s">
        <v>6460</v>
      </c>
      <c r="F401" s="8">
        <v>1</v>
      </c>
      <c r="G401" s="25">
        <v>1</v>
      </c>
      <c r="J401" s="1" t="s">
        <v>2354</v>
      </c>
      <c r="K401" s="1" t="s">
        <v>2355</v>
      </c>
      <c r="M401" s="1">
        <v>1</v>
      </c>
      <c r="N401" s="1">
        <v>0</v>
      </c>
    </row>
    <row r="402" spans="1:14" ht="46.8" x14ac:dyDescent="0.3">
      <c r="A402" s="14">
        <v>10380</v>
      </c>
      <c r="B402" s="14" t="s">
        <v>6903</v>
      </c>
      <c r="C402" s="1" t="s">
        <v>2356</v>
      </c>
      <c r="D402" s="1" t="s">
        <v>2256</v>
      </c>
      <c r="E402" s="1" t="s">
        <v>6460</v>
      </c>
      <c r="F402" s="8">
        <v>1</v>
      </c>
      <c r="G402" s="25">
        <v>1</v>
      </c>
      <c r="J402" s="1" t="s">
        <v>2357</v>
      </c>
      <c r="K402" s="1" t="s">
        <v>2358</v>
      </c>
      <c r="M402" s="1">
        <v>1</v>
      </c>
      <c r="N402" s="1">
        <v>0</v>
      </c>
    </row>
    <row r="403" spans="1:14" ht="31.2" x14ac:dyDescent="0.3">
      <c r="A403" s="14">
        <v>10381</v>
      </c>
      <c r="B403" s="14" t="s">
        <v>6904</v>
      </c>
      <c r="C403" s="1" t="s">
        <v>2359</v>
      </c>
      <c r="D403" s="1" t="s">
        <v>2256</v>
      </c>
      <c r="E403" s="1" t="s">
        <v>6460</v>
      </c>
      <c r="F403" s="8">
        <v>1</v>
      </c>
      <c r="G403" s="25">
        <v>1</v>
      </c>
      <c r="J403" s="1" t="s">
        <v>2360</v>
      </c>
      <c r="K403" s="1" t="s">
        <v>2361</v>
      </c>
      <c r="M403" s="1">
        <v>1</v>
      </c>
      <c r="N403" s="1">
        <v>0</v>
      </c>
    </row>
    <row r="404" spans="1:14" ht="31.2" x14ac:dyDescent="0.3">
      <c r="A404" s="14">
        <v>10382</v>
      </c>
      <c r="B404" s="14" t="s">
        <v>6905</v>
      </c>
      <c r="C404" s="1" t="s">
        <v>2362</v>
      </c>
      <c r="D404" s="1" t="s">
        <v>2256</v>
      </c>
      <c r="E404" s="1" t="s">
        <v>6460</v>
      </c>
      <c r="F404" s="8">
        <v>1</v>
      </c>
      <c r="G404" s="25">
        <v>1</v>
      </c>
      <c r="J404" s="1" t="s">
        <v>2363</v>
      </c>
      <c r="K404" s="1" t="s">
        <v>2364</v>
      </c>
      <c r="M404" s="1">
        <v>1</v>
      </c>
      <c r="N404" s="1">
        <v>0</v>
      </c>
    </row>
    <row r="405" spans="1:14" ht="31.2" x14ac:dyDescent="0.3">
      <c r="A405" s="14">
        <v>10383</v>
      </c>
      <c r="B405" s="14" t="s">
        <v>6906</v>
      </c>
      <c r="C405" s="1" t="s">
        <v>2365</v>
      </c>
      <c r="D405" s="1" t="s">
        <v>2256</v>
      </c>
      <c r="E405" s="1" t="s">
        <v>6460</v>
      </c>
      <c r="F405" s="8">
        <v>1</v>
      </c>
      <c r="G405" s="25">
        <v>1</v>
      </c>
      <c r="J405" s="1" t="s">
        <v>2366</v>
      </c>
      <c r="K405" s="1" t="s">
        <v>2367</v>
      </c>
      <c r="M405" s="1">
        <v>1</v>
      </c>
      <c r="N405" s="1">
        <v>0</v>
      </c>
    </row>
    <row r="406" spans="1:14" ht="31.2" x14ac:dyDescent="0.3">
      <c r="A406" s="14">
        <v>10384</v>
      </c>
      <c r="B406" s="14" t="s">
        <v>6907</v>
      </c>
      <c r="C406" s="1" t="s">
        <v>2368</v>
      </c>
      <c r="D406" s="1" t="s">
        <v>2256</v>
      </c>
      <c r="E406" s="1" t="s">
        <v>6460</v>
      </c>
      <c r="F406" s="8">
        <v>1</v>
      </c>
      <c r="G406" s="25">
        <v>1</v>
      </c>
      <c r="J406" s="1" t="s">
        <v>2369</v>
      </c>
      <c r="K406" s="1" t="s">
        <v>2370</v>
      </c>
      <c r="M406" s="1">
        <v>1</v>
      </c>
      <c r="N406" s="1">
        <v>0</v>
      </c>
    </row>
    <row r="407" spans="1:14" ht="31.2" x14ac:dyDescent="0.3">
      <c r="A407" s="14">
        <v>10385</v>
      </c>
      <c r="B407" s="14" t="s">
        <v>6908</v>
      </c>
      <c r="C407" s="1" t="s">
        <v>2371</v>
      </c>
      <c r="D407" s="1" t="s">
        <v>2256</v>
      </c>
      <c r="E407" s="1" t="s">
        <v>6460</v>
      </c>
      <c r="F407" s="8">
        <v>1</v>
      </c>
      <c r="G407" s="25">
        <v>1</v>
      </c>
      <c r="J407" s="1" t="s">
        <v>2372</v>
      </c>
      <c r="K407" s="1" t="s">
        <v>2373</v>
      </c>
      <c r="M407" s="1">
        <v>1</v>
      </c>
      <c r="N407" s="1">
        <v>0</v>
      </c>
    </row>
    <row r="408" spans="1:14" ht="31.2" x14ac:dyDescent="0.3">
      <c r="A408" s="14">
        <v>10386</v>
      </c>
      <c r="B408" s="14" t="s">
        <v>6909</v>
      </c>
      <c r="C408" s="1" t="s">
        <v>2374</v>
      </c>
      <c r="D408" s="1" t="s">
        <v>2256</v>
      </c>
      <c r="E408" s="1" t="s">
        <v>6460</v>
      </c>
      <c r="F408" s="8">
        <v>1</v>
      </c>
      <c r="G408" s="25">
        <v>1</v>
      </c>
      <c r="J408" s="1" t="s">
        <v>2375</v>
      </c>
      <c r="K408" s="1" t="s">
        <v>2376</v>
      </c>
      <c r="M408" s="1">
        <v>1</v>
      </c>
      <c r="N408" s="1">
        <v>0</v>
      </c>
    </row>
    <row r="409" spans="1:14" ht="31.2" x14ac:dyDescent="0.3">
      <c r="A409" s="14">
        <v>10387</v>
      </c>
      <c r="B409" s="14" t="s">
        <v>6910</v>
      </c>
      <c r="C409" s="1" t="s">
        <v>2377</v>
      </c>
      <c r="D409" s="1" t="s">
        <v>2256</v>
      </c>
      <c r="E409" s="1" t="s">
        <v>6460</v>
      </c>
      <c r="F409" s="8">
        <v>1</v>
      </c>
      <c r="G409" s="25">
        <v>1</v>
      </c>
      <c r="J409" s="1" t="s">
        <v>2378</v>
      </c>
      <c r="K409" s="1" t="s">
        <v>2379</v>
      </c>
      <c r="M409" s="1">
        <v>1</v>
      </c>
      <c r="N409" s="1">
        <v>0</v>
      </c>
    </row>
    <row r="410" spans="1:14" ht="31.2" x14ac:dyDescent="0.3">
      <c r="A410" s="14">
        <v>10388</v>
      </c>
      <c r="B410" s="14" t="s">
        <v>6911</v>
      </c>
      <c r="C410" s="1" t="s">
        <v>2380</v>
      </c>
      <c r="D410" s="1" t="s">
        <v>2256</v>
      </c>
      <c r="E410" s="1" t="s">
        <v>6460</v>
      </c>
      <c r="F410" s="8">
        <v>1</v>
      </c>
      <c r="G410" s="25">
        <v>1</v>
      </c>
      <c r="J410" s="1" t="s">
        <v>2381</v>
      </c>
      <c r="K410" s="1" t="s">
        <v>2382</v>
      </c>
      <c r="M410" s="1">
        <v>1</v>
      </c>
      <c r="N410" s="1">
        <v>0</v>
      </c>
    </row>
    <row r="411" spans="1:14" ht="46.8" x14ac:dyDescent="0.3">
      <c r="A411" s="14">
        <v>10406</v>
      </c>
      <c r="B411" s="14" t="s">
        <v>6912</v>
      </c>
      <c r="C411" s="1" t="s">
        <v>2383</v>
      </c>
      <c r="D411" s="1" t="s">
        <v>2256</v>
      </c>
      <c r="E411" s="1" t="s">
        <v>6460</v>
      </c>
      <c r="F411" s="8">
        <v>1</v>
      </c>
      <c r="G411" s="25">
        <v>1</v>
      </c>
      <c r="J411" s="1" t="s">
        <v>2384</v>
      </c>
      <c r="K411" s="1" t="s">
        <v>2385</v>
      </c>
      <c r="M411" s="1">
        <v>1</v>
      </c>
      <c r="N411" s="1">
        <v>0</v>
      </c>
    </row>
    <row r="412" spans="1:14" ht="78" x14ac:dyDescent="0.3">
      <c r="A412" s="14">
        <v>10533</v>
      </c>
      <c r="B412" s="14" t="s">
        <v>6913</v>
      </c>
      <c r="C412" s="1" t="s">
        <v>2387</v>
      </c>
      <c r="D412" s="1" t="s">
        <v>284</v>
      </c>
      <c r="E412" s="1" t="s">
        <v>6460</v>
      </c>
      <c r="F412" s="8">
        <v>1</v>
      </c>
      <c r="G412" s="25">
        <v>1</v>
      </c>
      <c r="J412" s="1" t="s">
        <v>2388</v>
      </c>
      <c r="K412" s="1" t="s">
        <v>2389</v>
      </c>
      <c r="M412" s="1">
        <v>0</v>
      </c>
      <c r="N412" s="1">
        <v>1</v>
      </c>
    </row>
    <row r="413" spans="1:14" ht="62.4" hidden="1" x14ac:dyDescent="0.3">
      <c r="A413" s="14">
        <v>10548</v>
      </c>
      <c r="B413" s="14" t="s">
        <v>6914</v>
      </c>
      <c r="C413" s="1" t="s">
        <v>2390</v>
      </c>
      <c r="D413" s="1" t="s">
        <v>146</v>
      </c>
      <c r="E413" s="1" t="s">
        <v>6460</v>
      </c>
      <c r="F413" s="8">
        <v>1</v>
      </c>
      <c r="G413" s="25">
        <v>0</v>
      </c>
      <c r="I413" s="8">
        <v>1</v>
      </c>
      <c r="J413" s="1" t="s">
        <v>2391</v>
      </c>
      <c r="K413" s="1" t="s">
        <v>2392</v>
      </c>
      <c r="M413" s="1">
        <v>0</v>
      </c>
      <c r="N413" s="1">
        <v>1</v>
      </c>
    </row>
    <row r="414" spans="1:14" ht="78" x14ac:dyDescent="0.3">
      <c r="A414" s="14">
        <v>10649</v>
      </c>
      <c r="B414" s="14" t="s">
        <v>6915</v>
      </c>
      <c r="C414" s="1" t="s">
        <v>2397</v>
      </c>
      <c r="D414" s="1" t="s">
        <v>146</v>
      </c>
      <c r="E414" s="1" t="s">
        <v>6460</v>
      </c>
      <c r="F414" s="8">
        <v>1</v>
      </c>
      <c r="G414" s="25">
        <v>1</v>
      </c>
      <c r="I414" s="8">
        <v>1</v>
      </c>
      <c r="J414" s="1" t="s">
        <v>2398</v>
      </c>
      <c r="K414" s="1" t="s">
        <v>2399</v>
      </c>
      <c r="M414" s="1">
        <v>0</v>
      </c>
      <c r="N414" s="1">
        <v>1</v>
      </c>
    </row>
    <row r="415" spans="1:14" ht="93.6" x14ac:dyDescent="0.3">
      <c r="A415" s="14">
        <v>10683</v>
      </c>
      <c r="B415" s="14" t="s">
        <v>6916</v>
      </c>
      <c r="C415" s="1" t="s">
        <v>2403</v>
      </c>
      <c r="D415" s="1" t="s">
        <v>146</v>
      </c>
      <c r="E415" s="1" t="s">
        <v>6460</v>
      </c>
      <c r="F415" s="8">
        <v>1</v>
      </c>
      <c r="G415" s="25">
        <v>1</v>
      </c>
      <c r="I415" s="8">
        <v>1</v>
      </c>
      <c r="J415" s="1" t="s">
        <v>2404</v>
      </c>
      <c r="K415" s="1" t="s">
        <v>2405</v>
      </c>
      <c r="M415" s="1">
        <v>0</v>
      </c>
      <c r="N415" s="1">
        <v>1</v>
      </c>
    </row>
    <row r="416" spans="1:14" ht="46.8" x14ac:dyDescent="0.3">
      <c r="A416" s="14">
        <v>10691</v>
      </c>
      <c r="B416" s="14" t="s">
        <v>6917</v>
      </c>
      <c r="C416" s="1" t="s">
        <v>2406</v>
      </c>
      <c r="D416" s="1" t="s">
        <v>146</v>
      </c>
      <c r="E416" s="1" t="s">
        <v>6460</v>
      </c>
      <c r="F416" s="8">
        <v>1</v>
      </c>
      <c r="G416" s="25">
        <v>1</v>
      </c>
      <c r="J416" s="1" t="s">
        <v>2407</v>
      </c>
      <c r="K416" s="1" t="s">
        <v>2408</v>
      </c>
      <c r="M416" s="1">
        <v>0</v>
      </c>
      <c r="N416" s="1">
        <v>1</v>
      </c>
    </row>
    <row r="417" spans="1:14" ht="46.8" hidden="1" x14ac:dyDescent="0.3">
      <c r="A417" s="14">
        <v>10696</v>
      </c>
      <c r="B417" s="14" t="s">
        <v>6918</v>
      </c>
      <c r="C417" s="1" t="s">
        <v>2409</v>
      </c>
      <c r="D417" s="1" t="s">
        <v>146</v>
      </c>
      <c r="E417" s="1" t="s">
        <v>6460</v>
      </c>
      <c r="F417" s="8">
        <v>1</v>
      </c>
      <c r="G417" s="25">
        <v>0</v>
      </c>
      <c r="J417" s="1" t="s">
        <v>2410</v>
      </c>
      <c r="K417" s="1" t="s">
        <v>2411</v>
      </c>
      <c r="M417" s="1">
        <v>0</v>
      </c>
      <c r="N417" s="1">
        <v>1</v>
      </c>
    </row>
    <row r="418" spans="1:14" ht="327.60000000000002" hidden="1" x14ac:dyDescent="0.3">
      <c r="A418" s="14">
        <v>10722</v>
      </c>
      <c r="B418" s="14" t="s">
        <v>6919</v>
      </c>
      <c r="C418" s="1" t="s">
        <v>2415</v>
      </c>
      <c r="D418" s="1" t="s">
        <v>253</v>
      </c>
      <c r="E418" s="1" t="s">
        <v>6454</v>
      </c>
      <c r="F418" s="8">
        <v>1</v>
      </c>
      <c r="G418" s="25">
        <v>0</v>
      </c>
      <c r="I418" s="8">
        <v>1</v>
      </c>
      <c r="J418" s="1" t="s">
        <v>2416</v>
      </c>
      <c r="K418" s="1" t="s">
        <v>2417</v>
      </c>
      <c r="M418" s="1">
        <v>0</v>
      </c>
      <c r="N418" s="1">
        <v>1</v>
      </c>
    </row>
    <row r="419" spans="1:14" ht="78" x14ac:dyDescent="0.3">
      <c r="A419" s="14">
        <v>10737</v>
      </c>
      <c r="B419" s="14" t="s">
        <v>6920</v>
      </c>
      <c r="C419" s="1" t="s">
        <v>2418</v>
      </c>
      <c r="D419" s="1" t="s">
        <v>253</v>
      </c>
      <c r="E419" s="1" t="s">
        <v>6454</v>
      </c>
      <c r="F419" s="8">
        <v>1</v>
      </c>
      <c r="G419" s="25">
        <v>1</v>
      </c>
      <c r="J419" s="1" t="s">
        <v>2419</v>
      </c>
      <c r="K419" s="1" t="s">
        <v>2420</v>
      </c>
      <c r="M419" s="1">
        <v>0</v>
      </c>
      <c r="N419" s="1">
        <v>1</v>
      </c>
    </row>
    <row r="420" spans="1:14" ht="78" x14ac:dyDescent="0.3">
      <c r="A420" s="14">
        <v>10741</v>
      </c>
      <c r="B420" s="14" t="s">
        <v>6921</v>
      </c>
      <c r="C420" s="1" t="s">
        <v>2421</v>
      </c>
      <c r="D420" s="1" t="s">
        <v>253</v>
      </c>
      <c r="E420" s="1" t="s">
        <v>6454</v>
      </c>
      <c r="F420" s="8">
        <v>1</v>
      </c>
      <c r="G420" s="25">
        <v>1</v>
      </c>
      <c r="J420" s="1" t="s">
        <v>2422</v>
      </c>
      <c r="K420" s="1" t="s">
        <v>2423</v>
      </c>
      <c r="M420" s="1">
        <v>0</v>
      </c>
      <c r="N420" s="1">
        <v>1</v>
      </c>
    </row>
    <row r="421" spans="1:14" ht="46.8" x14ac:dyDescent="0.3">
      <c r="A421" s="14">
        <v>10784</v>
      </c>
      <c r="B421" s="14" t="s">
        <v>6922</v>
      </c>
      <c r="C421" s="1" t="s">
        <v>2427</v>
      </c>
      <c r="D421" s="1" t="s">
        <v>253</v>
      </c>
      <c r="E421" s="1" t="s">
        <v>6454</v>
      </c>
      <c r="F421" s="8">
        <v>1</v>
      </c>
      <c r="G421" s="25">
        <v>1</v>
      </c>
      <c r="J421" s="1" t="s">
        <v>2428</v>
      </c>
      <c r="K421" s="1" t="s">
        <v>2429</v>
      </c>
      <c r="M421" s="1">
        <v>0</v>
      </c>
      <c r="N421" s="1">
        <v>1</v>
      </c>
    </row>
    <row r="422" spans="1:14" ht="62.4" x14ac:dyDescent="0.3">
      <c r="A422" s="14">
        <v>10831</v>
      </c>
      <c r="B422" s="14" t="s">
        <v>6923</v>
      </c>
      <c r="C422" s="1" t="s">
        <v>2430</v>
      </c>
      <c r="D422" s="1" t="s">
        <v>225</v>
      </c>
      <c r="E422" s="1" t="s">
        <v>6460</v>
      </c>
      <c r="F422" s="8">
        <v>1</v>
      </c>
      <c r="G422" s="25">
        <v>1</v>
      </c>
      <c r="J422" s="1" t="s">
        <v>2431</v>
      </c>
      <c r="K422" s="1" t="s">
        <v>2432</v>
      </c>
      <c r="M422" s="1">
        <v>0</v>
      </c>
      <c r="N422" s="1">
        <v>1</v>
      </c>
    </row>
    <row r="423" spans="1:14" ht="78" x14ac:dyDescent="0.3">
      <c r="A423" s="14">
        <v>10836</v>
      </c>
      <c r="B423" s="14" t="s">
        <v>6924</v>
      </c>
      <c r="C423" s="1" t="s">
        <v>2436</v>
      </c>
      <c r="D423" s="1" t="s">
        <v>225</v>
      </c>
      <c r="E423" s="1" t="s">
        <v>6460</v>
      </c>
      <c r="F423" s="8">
        <v>1</v>
      </c>
      <c r="G423" s="25">
        <v>1</v>
      </c>
      <c r="I423" s="8">
        <v>1</v>
      </c>
      <c r="J423" s="1" t="s">
        <v>2437</v>
      </c>
      <c r="K423" s="1" t="s">
        <v>2438</v>
      </c>
      <c r="M423" s="1">
        <v>0</v>
      </c>
      <c r="N423" s="1">
        <v>1</v>
      </c>
    </row>
    <row r="424" spans="1:14" ht="78" x14ac:dyDescent="0.3">
      <c r="A424" s="14">
        <v>10852</v>
      </c>
      <c r="B424" s="14" t="s">
        <v>6925</v>
      </c>
      <c r="C424" s="1" t="s">
        <v>2442</v>
      </c>
      <c r="D424" s="1" t="s">
        <v>225</v>
      </c>
      <c r="E424" s="1" t="s">
        <v>6460</v>
      </c>
      <c r="F424" s="8">
        <v>1</v>
      </c>
      <c r="G424" s="25">
        <v>1</v>
      </c>
      <c r="I424" s="8">
        <v>1</v>
      </c>
      <c r="J424" s="1" t="s">
        <v>2443</v>
      </c>
      <c r="K424" s="1" t="s">
        <v>2444</v>
      </c>
      <c r="M424" s="1">
        <v>0</v>
      </c>
      <c r="N424" s="1">
        <v>1</v>
      </c>
    </row>
    <row r="425" spans="1:14" ht="78" x14ac:dyDescent="0.3">
      <c r="A425" s="14">
        <v>10899</v>
      </c>
      <c r="B425" s="14" t="s">
        <v>6926</v>
      </c>
      <c r="C425" s="1" t="s">
        <v>2445</v>
      </c>
      <c r="D425" s="1" t="s">
        <v>84</v>
      </c>
      <c r="E425" s="1" t="s">
        <v>6460</v>
      </c>
      <c r="F425" s="8">
        <v>1</v>
      </c>
      <c r="G425" s="25">
        <v>1</v>
      </c>
      <c r="I425" s="8">
        <v>1</v>
      </c>
      <c r="J425" s="1" t="s">
        <v>2446</v>
      </c>
      <c r="K425" s="1" t="s">
        <v>2447</v>
      </c>
      <c r="M425" s="1">
        <v>1</v>
      </c>
      <c r="N425" s="1">
        <v>1</v>
      </c>
    </row>
    <row r="426" spans="1:14" ht="46.8" x14ac:dyDescent="0.3">
      <c r="A426" s="14">
        <v>11012</v>
      </c>
      <c r="B426" s="14" t="s">
        <v>6927</v>
      </c>
      <c r="C426" s="1" t="s">
        <v>2448</v>
      </c>
      <c r="D426" s="1" t="s">
        <v>84</v>
      </c>
      <c r="E426" s="1" t="s">
        <v>6460</v>
      </c>
      <c r="F426" s="8">
        <v>1</v>
      </c>
      <c r="G426" s="25">
        <v>1</v>
      </c>
      <c r="I426" s="8">
        <v>1</v>
      </c>
      <c r="J426" s="1" t="s">
        <v>2449</v>
      </c>
      <c r="K426" s="1" t="s">
        <v>2450</v>
      </c>
      <c r="M426" s="1">
        <v>0</v>
      </c>
      <c r="N426" s="1">
        <v>1</v>
      </c>
    </row>
    <row r="427" spans="1:14" ht="62.4" hidden="1" x14ac:dyDescent="0.3">
      <c r="A427" s="14">
        <v>11029</v>
      </c>
      <c r="B427" s="14" t="s">
        <v>6928</v>
      </c>
      <c r="C427" s="1" t="s">
        <v>2451</v>
      </c>
      <c r="D427" s="1" t="s">
        <v>84</v>
      </c>
      <c r="E427" s="1" t="s">
        <v>6460</v>
      </c>
      <c r="F427" s="8">
        <v>1</v>
      </c>
      <c r="G427" s="25">
        <v>0</v>
      </c>
      <c r="I427" s="8">
        <v>1</v>
      </c>
      <c r="J427" s="1" t="s">
        <v>2452</v>
      </c>
      <c r="K427" s="1" t="s">
        <v>2453</v>
      </c>
      <c r="M427" s="1">
        <v>1</v>
      </c>
      <c r="N427" s="1">
        <v>0</v>
      </c>
    </row>
    <row r="428" spans="1:14" ht="218.4" hidden="1" x14ac:dyDescent="0.3">
      <c r="A428" s="14">
        <v>11105</v>
      </c>
      <c r="B428" s="14" t="s">
        <v>6929</v>
      </c>
      <c r="C428" s="1" t="s">
        <v>2454</v>
      </c>
      <c r="D428" s="1" t="s">
        <v>83</v>
      </c>
      <c r="E428" s="1" t="s">
        <v>6454</v>
      </c>
      <c r="F428" s="8">
        <v>1</v>
      </c>
      <c r="G428" s="25">
        <v>0</v>
      </c>
      <c r="J428" s="1" t="s">
        <v>2455</v>
      </c>
      <c r="K428" s="1" t="s">
        <v>2456</v>
      </c>
      <c r="M428" s="1">
        <v>0</v>
      </c>
      <c r="N428" s="1">
        <v>1</v>
      </c>
    </row>
    <row r="429" spans="1:14" ht="109.2" hidden="1" x14ac:dyDescent="0.3">
      <c r="A429" s="14">
        <v>11231</v>
      </c>
      <c r="B429" s="14" t="s">
        <v>6930</v>
      </c>
      <c r="C429" s="1" t="s">
        <v>2505</v>
      </c>
      <c r="D429" s="1" t="s">
        <v>2504</v>
      </c>
      <c r="E429" s="1" t="s">
        <v>6454</v>
      </c>
      <c r="F429" s="8">
        <v>1</v>
      </c>
      <c r="G429" s="25">
        <v>0</v>
      </c>
      <c r="H429" s="8">
        <v>1</v>
      </c>
      <c r="J429" s="1" t="s">
        <v>2506</v>
      </c>
      <c r="K429" s="1" t="s">
        <v>2507</v>
      </c>
      <c r="M429" s="1">
        <v>0</v>
      </c>
      <c r="N429" s="1">
        <v>1</v>
      </c>
    </row>
    <row r="430" spans="1:14" ht="109.2" hidden="1" x14ac:dyDescent="0.3">
      <c r="A430" s="14">
        <v>11250</v>
      </c>
      <c r="B430" s="14" t="s">
        <v>6931</v>
      </c>
      <c r="C430" s="1" t="s">
        <v>2511</v>
      </c>
      <c r="D430" s="1" t="s">
        <v>6462</v>
      </c>
      <c r="E430" s="1" t="s">
        <v>6454</v>
      </c>
      <c r="F430" s="8">
        <v>1</v>
      </c>
      <c r="G430" s="25">
        <v>0</v>
      </c>
      <c r="H430" s="8">
        <v>1</v>
      </c>
      <c r="J430" s="1" t="s">
        <v>2506</v>
      </c>
      <c r="K430" s="1" t="s">
        <v>6461</v>
      </c>
      <c r="M430" s="1">
        <v>0</v>
      </c>
      <c r="N430" s="1">
        <v>1</v>
      </c>
    </row>
    <row r="431" spans="1:14" ht="109.2" x14ac:dyDescent="0.3">
      <c r="A431" s="14">
        <v>11350</v>
      </c>
      <c r="B431" s="14" t="s">
        <v>6932</v>
      </c>
      <c r="C431" s="1" t="s">
        <v>2528</v>
      </c>
      <c r="D431" s="1" t="s">
        <v>2529</v>
      </c>
      <c r="E431" s="1" t="s">
        <v>6460</v>
      </c>
      <c r="F431" s="8">
        <v>1</v>
      </c>
      <c r="G431" s="25">
        <v>1</v>
      </c>
      <c r="H431" s="8">
        <v>1</v>
      </c>
      <c r="J431" s="1" t="s">
        <v>2530</v>
      </c>
      <c r="K431" s="1" t="s">
        <v>2531</v>
      </c>
      <c r="M431" s="1">
        <v>0</v>
      </c>
      <c r="N431" s="1">
        <v>1</v>
      </c>
    </row>
    <row r="432" spans="1:14" ht="62.4" x14ac:dyDescent="0.3">
      <c r="A432" s="14">
        <v>11358</v>
      </c>
      <c r="B432" s="14" t="s">
        <v>6933</v>
      </c>
      <c r="C432" s="1" t="s">
        <v>2532</v>
      </c>
      <c r="D432" s="1" t="s">
        <v>272</v>
      </c>
      <c r="E432" s="1" t="s">
        <v>6460</v>
      </c>
      <c r="F432" s="8">
        <v>1</v>
      </c>
      <c r="G432" s="25">
        <v>1</v>
      </c>
      <c r="J432" s="1" t="s">
        <v>1500</v>
      </c>
      <c r="K432" s="1" t="s">
        <v>2533</v>
      </c>
      <c r="M432" s="1">
        <v>0</v>
      </c>
      <c r="N432" s="1">
        <v>1</v>
      </c>
    </row>
    <row r="433" spans="1:17" ht="93.6" x14ac:dyDescent="0.3">
      <c r="A433" s="14">
        <v>11425</v>
      </c>
      <c r="B433" s="14" t="s">
        <v>6934</v>
      </c>
      <c r="C433" s="1" t="s">
        <v>2538</v>
      </c>
      <c r="D433" s="1" t="s">
        <v>6463</v>
      </c>
      <c r="E433" s="1" t="s">
        <v>6460</v>
      </c>
      <c r="F433" s="8">
        <v>1</v>
      </c>
      <c r="G433" s="25">
        <v>1</v>
      </c>
      <c r="J433" s="1" t="s">
        <v>2539</v>
      </c>
      <c r="K433" s="1" t="s">
        <v>2540</v>
      </c>
      <c r="M433" s="1">
        <v>1</v>
      </c>
      <c r="N433" s="1">
        <v>0</v>
      </c>
    </row>
    <row r="434" spans="1:17" ht="46.8" x14ac:dyDescent="0.3">
      <c r="A434" s="14">
        <v>11627</v>
      </c>
      <c r="B434" s="14" t="s">
        <v>6935</v>
      </c>
      <c r="C434" s="1" t="s">
        <v>2544</v>
      </c>
      <c r="D434" s="1" t="s">
        <v>136</v>
      </c>
      <c r="E434" s="1" t="s">
        <v>6460</v>
      </c>
      <c r="F434" s="8">
        <v>1</v>
      </c>
      <c r="G434" s="25">
        <v>1</v>
      </c>
      <c r="J434" s="1" t="s">
        <v>2545</v>
      </c>
      <c r="K434" s="1" t="s">
        <v>2546</v>
      </c>
      <c r="M434" s="1">
        <v>0</v>
      </c>
      <c r="N434" s="1">
        <v>1</v>
      </c>
    </row>
    <row r="435" spans="1:17" ht="62.4" hidden="1" x14ac:dyDescent="0.3">
      <c r="A435" s="14">
        <v>11663</v>
      </c>
      <c r="B435" s="14" t="s">
        <v>6936</v>
      </c>
      <c r="C435" s="1" t="s">
        <v>2547</v>
      </c>
      <c r="D435" s="1" t="s">
        <v>123</v>
      </c>
      <c r="E435" s="1" t="s">
        <v>6460</v>
      </c>
      <c r="F435" s="8">
        <v>1</v>
      </c>
      <c r="G435" s="25">
        <v>0</v>
      </c>
      <c r="J435" s="1" t="s">
        <v>2548</v>
      </c>
      <c r="K435" s="1" t="s">
        <v>2549</v>
      </c>
      <c r="M435" s="1">
        <v>0</v>
      </c>
      <c r="N435" s="1">
        <v>1</v>
      </c>
    </row>
    <row r="436" spans="1:17" ht="62.4" hidden="1" x14ac:dyDescent="0.3">
      <c r="A436" s="14">
        <v>11705</v>
      </c>
      <c r="B436" s="14" t="s">
        <v>6937</v>
      </c>
      <c r="C436" s="1" t="s">
        <v>2550</v>
      </c>
      <c r="D436" s="1" t="s">
        <v>123</v>
      </c>
      <c r="E436" s="1" t="s">
        <v>6460</v>
      </c>
      <c r="F436" s="8">
        <v>1</v>
      </c>
      <c r="G436" s="25">
        <v>0</v>
      </c>
      <c r="I436" s="8">
        <v>1</v>
      </c>
      <c r="J436" s="1" t="s">
        <v>2551</v>
      </c>
      <c r="K436" s="1" t="s">
        <v>2552</v>
      </c>
      <c r="M436" s="1">
        <v>1</v>
      </c>
      <c r="N436" s="1">
        <v>0</v>
      </c>
    </row>
    <row r="437" spans="1:17" ht="62.4" hidden="1" x14ac:dyDescent="0.3">
      <c r="A437" s="14">
        <v>11725</v>
      </c>
      <c r="B437" s="14" t="s">
        <v>6938</v>
      </c>
      <c r="C437" s="1" t="s">
        <v>2556</v>
      </c>
      <c r="D437" s="1" t="s">
        <v>123</v>
      </c>
      <c r="E437" s="1" t="s">
        <v>6460</v>
      </c>
      <c r="F437" s="8">
        <v>1</v>
      </c>
      <c r="G437" s="25">
        <v>0</v>
      </c>
      <c r="I437" s="8">
        <v>1</v>
      </c>
      <c r="J437" s="1" t="s">
        <v>2557</v>
      </c>
      <c r="K437" s="1" t="s">
        <v>2558</v>
      </c>
      <c r="M437" s="1">
        <v>0</v>
      </c>
      <c r="N437" s="1">
        <v>1</v>
      </c>
    </row>
    <row r="438" spans="1:17" ht="62.4" hidden="1" x14ac:dyDescent="0.3">
      <c r="A438" s="14">
        <v>11731</v>
      </c>
      <c r="B438" s="14" t="s">
        <v>6939</v>
      </c>
      <c r="C438" s="1" t="s">
        <v>2559</v>
      </c>
      <c r="D438" s="1" t="s">
        <v>123</v>
      </c>
      <c r="E438" s="1" t="s">
        <v>6460</v>
      </c>
      <c r="F438" s="8">
        <v>1</v>
      </c>
      <c r="G438" s="25">
        <v>0</v>
      </c>
      <c r="J438" s="1" t="s">
        <v>2560</v>
      </c>
      <c r="K438" s="1" t="s">
        <v>2561</v>
      </c>
      <c r="M438" s="1">
        <v>0</v>
      </c>
      <c r="N438" s="1">
        <v>1</v>
      </c>
    </row>
    <row r="439" spans="1:17" ht="62.4" hidden="1" x14ac:dyDescent="0.3">
      <c r="A439" s="14">
        <v>11736</v>
      </c>
      <c r="B439" s="14" t="s">
        <v>6940</v>
      </c>
      <c r="C439" s="1" t="s">
        <v>2562</v>
      </c>
      <c r="D439" s="1" t="s">
        <v>123</v>
      </c>
      <c r="E439" s="1" t="s">
        <v>6460</v>
      </c>
      <c r="F439" s="8">
        <v>1</v>
      </c>
      <c r="G439" s="25">
        <v>0</v>
      </c>
      <c r="J439" s="1" t="s">
        <v>2563</v>
      </c>
      <c r="K439" s="1" t="s">
        <v>2564</v>
      </c>
      <c r="M439" s="1">
        <v>1</v>
      </c>
      <c r="N439" s="1">
        <v>0</v>
      </c>
    </row>
    <row r="440" spans="1:17" ht="93.6" x14ac:dyDescent="0.3">
      <c r="A440" s="14">
        <v>11771</v>
      </c>
      <c r="B440" s="14" t="s">
        <v>6941</v>
      </c>
      <c r="C440" s="1" t="s">
        <v>2569</v>
      </c>
      <c r="D440" s="1" t="s">
        <v>123</v>
      </c>
      <c r="E440" s="1" t="s">
        <v>6460</v>
      </c>
      <c r="F440" s="8">
        <v>1</v>
      </c>
      <c r="G440" s="25">
        <v>1</v>
      </c>
      <c r="J440" s="1" t="s">
        <v>2570</v>
      </c>
      <c r="K440" s="1" t="s">
        <v>2571</v>
      </c>
      <c r="M440" s="1">
        <v>0</v>
      </c>
      <c r="N440" s="1">
        <v>1</v>
      </c>
    </row>
    <row r="441" spans="1:17" ht="31.2" x14ac:dyDescent="0.3">
      <c r="A441" s="14">
        <v>11802</v>
      </c>
      <c r="B441" s="14" t="s">
        <v>6942</v>
      </c>
      <c r="C441" s="1" t="s">
        <v>2572</v>
      </c>
      <c r="D441" s="1" t="s">
        <v>123</v>
      </c>
      <c r="E441" s="1" t="s">
        <v>6460</v>
      </c>
      <c r="F441" s="8">
        <v>1</v>
      </c>
      <c r="G441" s="25">
        <v>1</v>
      </c>
      <c r="J441" s="1" t="s">
        <v>2573</v>
      </c>
      <c r="K441" s="1" t="s">
        <v>2574</v>
      </c>
      <c r="M441" s="1">
        <v>0</v>
      </c>
      <c r="N441" s="1">
        <v>1</v>
      </c>
    </row>
    <row r="442" spans="1:17" ht="46.8" x14ac:dyDescent="0.3">
      <c r="A442" s="14">
        <v>11851</v>
      </c>
      <c r="B442" s="14" t="s">
        <v>6943</v>
      </c>
      <c r="C442" s="1" t="s">
        <v>2583</v>
      </c>
      <c r="D442" s="1" t="s">
        <v>180</v>
      </c>
      <c r="E442" s="1" t="s">
        <v>6460</v>
      </c>
      <c r="F442" s="8">
        <v>1</v>
      </c>
      <c r="G442" s="25">
        <v>1</v>
      </c>
      <c r="J442" s="1" t="s">
        <v>2584</v>
      </c>
      <c r="K442" s="1" t="s">
        <v>2585</v>
      </c>
      <c r="M442" s="1">
        <v>1</v>
      </c>
      <c r="N442" s="1">
        <v>1</v>
      </c>
    </row>
    <row r="443" spans="1:17" ht="78" hidden="1" x14ac:dyDescent="0.3">
      <c r="A443" s="14">
        <v>11865</v>
      </c>
      <c r="B443" s="14" t="s">
        <v>6944</v>
      </c>
      <c r="C443" s="1" t="s">
        <v>2586</v>
      </c>
      <c r="D443" s="1" t="s">
        <v>180</v>
      </c>
      <c r="E443" s="1" t="s">
        <v>6460</v>
      </c>
      <c r="F443" s="8">
        <v>1</v>
      </c>
      <c r="G443" s="25">
        <v>0</v>
      </c>
      <c r="J443" s="1" t="s">
        <v>2587</v>
      </c>
      <c r="K443" s="1" t="s">
        <v>2588</v>
      </c>
      <c r="M443" s="1">
        <v>0</v>
      </c>
      <c r="N443" s="1">
        <v>1</v>
      </c>
    </row>
    <row r="444" spans="1:17" ht="46.8" x14ac:dyDescent="0.3">
      <c r="A444" s="14">
        <v>11915</v>
      </c>
      <c r="B444" s="14" t="s">
        <v>6945</v>
      </c>
      <c r="C444" s="1" t="s">
        <v>2595</v>
      </c>
      <c r="D444" s="1" t="s">
        <v>180</v>
      </c>
      <c r="E444" s="1" t="s">
        <v>6460</v>
      </c>
      <c r="F444" s="8">
        <v>1</v>
      </c>
      <c r="G444" s="25">
        <v>1</v>
      </c>
      <c r="J444" s="1" t="s">
        <v>2596</v>
      </c>
      <c r="K444" s="1" t="s">
        <v>2597</v>
      </c>
      <c r="M444" s="1">
        <v>0</v>
      </c>
      <c r="N444" s="1">
        <v>1</v>
      </c>
    </row>
    <row r="445" spans="1:17" ht="46.8" hidden="1" x14ac:dyDescent="0.3">
      <c r="A445" s="14">
        <v>11969</v>
      </c>
      <c r="B445" s="14" t="s">
        <v>6946</v>
      </c>
      <c r="C445" s="1" t="s">
        <v>2599</v>
      </c>
      <c r="D445" s="1" t="s">
        <v>2598</v>
      </c>
      <c r="E445" s="1" t="s">
        <v>6460</v>
      </c>
      <c r="F445" s="8">
        <v>1</v>
      </c>
      <c r="G445" s="25">
        <v>0</v>
      </c>
      <c r="J445" s="1" t="s">
        <v>2600</v>
      </c>
      <c r="K445" s="1" t="s">
        <v>2601</v>
      </c>
      <c r="M445" s="1">
        <v>1</v>
      </c>
      <c r="N445" s="1">
        <v>0</v>
      </c>
    </row>
    <row r="446" spans="1:17" ht="46.8" hidden="1" x14ac:dyDescent="0.3">
      <c r="A446" s="14">
        <v>12062</v>
      </c>
      <c r="B446" s="14" t="s">
        <v>6947</v>
      </c>
      <c r="C446" s="1" t="s">
        <v>2607</v>
      </c>
      <c r="D446" s="1" t="s">
        <v>2606</v>
      </c>
      <c r="E446" s="1" t="s">
        <v>6460</v>
      </c>
      <c r="F446" s="8">
        <v>1</v>
      </c>
      <c r="G446" s="25">
        <v>0</v>
      </c>
      <c r="J446" s="1" t="s">
        <v>2608</v>
      </c>
      <c r="K446" s="1" t="s">
        <v>2609</v>
      </c>
      <c r="M446" s="1">
        <v>1</v>
      </c>
      <c r="N446" s="1">
        <v>0</v>
      </c>
    </row>
    <row r="447" spans="1:17" ht="93.6" x14ac:dyDescent="0.3">
      <c r="A447" s="14">
        <v>12079</v>
      </c>
      <c r="B447" s="14" t="s">
        <v>6948</v>
      </c>
      <c r="C447" s="1" t="s">
        <v>2610</v>
      </c>
      <c r="D447" s="1" t="s">
        <v>2611</v>
      </c>
      <c r="E447" s="1" t="s">
        <v>6460</v>
      </c>
      <c r="F447" s="8">
        <v>1</v>
      </c>
      <c r="G447" s="25">
        <v>1</v>
      </c>
      <c r="J447" s="1" t="s">
        <v>2612</v>
      </c>
      <c r="K447" s="1" t="s">
        <v>2613</v>
      </c>
      <c r="M447" s="1">
        <v>1</v>
      </c>
      <c r="N447" s="1">
        <v>1</v>
      </c>
    </row>
    <row r="448" spans="1:17" ht="62.4" hidden="1" x14ac:dyDescent="0.3">
      <c r="A448" s="14">
        <v>12145</v>
      </c>
      <c r="B448" s="14" t="s">
        <v>6949</v>
      </c>
      <c r="C448" s="1" t="s">
        <v>2614</v>
      </c>
      <c r="D448" s="1" t="s">
        <v>133</v>
      </c>
      <c r="E448" s="1" t="s">
        <v>6460</v>
      </c>
      <c r="F448" s="8">
        <v>1</v>
      </c>
      <c r="G448" s="25">
        <v>0</v>
      </c>
      <c r="I448" s="8">
        <v>1</v>
      </c>
      <c r="J448" s="1" t="s">
        <v>2615</v>
      </c>
      <c r="K448" s="1" t="s">
        <v>2616</v>
      </c>
      <c r="M448" s="1">
        <v>0</v>
      </c>
      <c r="N448" s="1">
        <v>1</v>
      </c>
      <c r="O448" s="1">
        <v>1</v>
      </c>
      <c r="P448" s="1" t="s">
        <v>5995</v>
      </c>
      <c r="Q448" s="1">
        <v>2</v>
      </c>
    </row>
    <row r="449" spans="1:14" ht="62.4" x14ac:dyDescent="0.3">
      <c r="A449" s="14">
        <v>12160</v>
      </c>
      <c r="B449" s="14" t="s">
        <v>6950</v>
      </c>
      <c r="C449" s="1" t="s">
        <v>2617</v>
      </c>
      <c r="D449" s="1" t="s">
        <v>133</v>
      </c>
      <c r="E449" s="1" t="s">
        <v>6460</v>
      </c>
      <c r="F449" s="8">
        <v>1</v>
      </c>
      <c r="G449" s="25">
        <v>1</v>
      </c>
      <c r="J449" s="1" t="s">
        <v>2618</v>
      </c>
      <c r="K449" s="1" t="s">
        <v>2619</v>
      </c>
      <c r="M449" s="1">
        <v>0</v>
      </c>
      <c r="N449" s="1">
        <v>1</v>
      </c>
    </row>
    <row r="450" spans="1:14" ht="62.4" x14ac:dyDescent="0.3">
      <c r="A450" s="14">
        <v>12212</v>
      </c>
      <c r="B450" s="14" t="s">
        <v>6951</v>
      </c>
      <c r="C450" s="1" t="s">
        <v>2620</v>
      </c>
      <c r="D450" s="1" t="s">
        <v>133</v>
      </c>
      <c r="E450" s="1" t="s">
        <v>6460</v>
      </c>
      <c r="F450" s="8">
        <v>1</v>
      </c>
      <c r="G450" s="25">
        <v>1</v>
      </c>
      <c r="J450" s="1" t="s">
        <v>2621</v>
      </c>
      <c r="K450" s="1" t="s">
        <v>2622</v>
      </c>
      <c r="M450" s="1">
        <v>0</v>
      </c>
      <c r="N450" s="1">
        <v>1</v>
      </c>
    </row>
    <row r="451" spans="1:14" ht="62.4" hidden="1" x14ac:dyDescent="0.3">
      <c r="A451" s="14">
        <v>12216</v>
      </c>
      <c r="B451" s="14" t="s">
        <v>6952</v>
      </c>
      <c r="C451" s="1" t="s">
        <v>2623</v>
      </c>
      <c r="D451" s="1" t="s">
        <v>133</v>
      </c>
      <c r="E451" s="1" t="s">
        <v>6460</v>
      </c>
      <c r="F451" s="8">
        <v>1</v>
      </c>
      <c r="G451" s="25">
        <v>0</v>
      </c>
      <c r="I451" s="8">
        <v>1</v>
      </c>
      <c r="J451" s="1" t="s">
        <v>2624</v>
      </c>
      <c r="K451" s="1" t="s">
        <v>2625</v>
      </c>
      <c r="M451" s="1">
        <v>1</v>
      </c>
      <c r="N451" s="1">
        <v>0</v>
      </c>
    </row>
    <row r="452" spans="1:14" ht="62.4" hidden="1" x14ac:dyDescent="0.3">
      <c r="A452" s="14">
        <v>12396</v>
      </c>
      <c r="B452" s="14" t="s">
        <v>6953</v>
      </c>
      <c r="C452" s="1" t="s">
        <v>2640</v>
      </c>
      <c r="D452" s="1" t="s">
        <v>2639</v>
      </c>
      <c r="E452" s="1" t="s">
        <v>6460</v>
      </c>
      <c r="F452" s="8">
        <v>1</v>
      </c>
      <c r="G452" s="25">
        <v>0</v>
      </c>
      <c r="J452" s="1" t="s">
        <v>2641</v>
      </c>
      <c r="K452" s="1" t="s">
        <v>2642</v>
      </c>
      <c r="M452" s="1">
        <v>1</v>
      </c>
      <c r="N452" s="1">
        <v>0</v>
      </c>
    </row>
    <row r="453" spans="1:14" ht="62.4" hidden="1" x14ac:dyDescent="0.3">
      <c r="A453" s="14">
        <v>12429</v>
      </c>
      <c r="B453" s="14" t="s">
        <v>6954</v>
      </c>
      <c r="C453" s="1" t="s">
        <v>2647</v>
      </c>
      <c r="D453" s="1" t="s">
        <v>182</v>
      </c>
      <c r="E453" s="1" t="s">
        <v>6460</v>
      </c>
      <c r="F453" s="8">
        <v>1</v>
      </c>
      <c r="G453" s="25">
        <v>0</v>
      </c>
      <c r="I453" s="8">
        <v>1</v>
      </c>
      <c r="J453" s="1" t="s">
        <v>2648</v>
      </c>
      <c r="K453" s="1" t="s">
        <v>2649</v>
      </c>
      <c r="M453" s="1">
        <v>0</v>
      </c>
      <c r="N453" s="1">
        <v>1</v>
      </c>
    </row>
    <row r="454" spans="1:14" ht="62.4" hidden="1" x14ac:dyDescent="0.3">
      <c r="A454" s="14">
        <v>12482</v>
      </c>
      <c r="B454" s="14" t="s">
        <v>6955</v>
      </c>
      <c r="C454" s="1" t="s">
        <v>2650</v>
      </c>
      <c r="D454" s="1" t="s">
        <v>182</v>
      </c>
      <c r="E454" s="1" t="s">
        <v>6460</v>
      </c>
      <c r="F454" s="8">
        <v>1</v>
      </c>
      <c r="G454" s="25">
        <v>0</v>
      </c>
      <c r="I454" s="8">
        <v>1</v>
      </c>
      <c r="J454" s="1" t="s">
        <v>2651</v>
      </c>
      <c r="K454" s="1" t="s">
        <v>2652</v>
      </c>
      <c r="M454" s="1">
        <v>1</v>
      </c>
      <c r="N454" s="1">
        <v>0</v>
      </c>
    </row>
    <row r="455" spans="1:14" ht="62.4" hidden="1" x14ac:dyDescent="0.3">
      <c r="A455" s="14">
        <v>12497</v>
      </c>
      <c r="B455" s="14" t="s">
        <v>6956</v>
      </c>
      <c r="C455" s="1" t="s">
        <v>2653</v>
      </c>
      <c r="D455" s="1" t="s">
        <v>182</v>
      </c>
      <c r="E455" s="1" t="s">
        <v>6460</v>
      </c>
      <c r="F455" s="8">
        <v>1</v>
      </c>
      <c r="G455" s="25">
        <v>0</v>
      </c>
      <c r="J455" s="1" t="s">
        <v>2654</v>
      </c>
      <c r="K455" s="1" t="s">
        <v>6284</v>
      </c>
      <c r="M455" s="1">
        <v>0</v>
      </c>
      <c r="N455" s="1">
        <v>1</v>
      </c>
    </row>
    <row r="456" spans="1:14" ht="202.8" x14ac:dyDescent="0.3">
      <c r="A456" s="14">
        <v>12574</v>
      </c>
      <c r="B456" s="14" t="s">
        <v>6957</v>
      </c>
      <c r="C456" s="1" t="s">
        <v>2665</v>
      </c>
      <c r="D456" s="1" t="s">
        <v>182</v>
      </c>
      <c r="E456" s="1" t="s">
        <v>6460</v>
      </c>
      <c r="F456" s="8">
        <v>1</v>
      </c>
      <c r="G456" s="25">
        <v>1</v>
      </c>
      <c r="J456" s="1" t="s">
        <v>2666</v>
      </c>
      <c r="K456" s="1" t="s">
        <v>2667</v>
      </c>
      <c r="M456" s="1">
        <v>1</v>
      </c>
      <c r="N456" s="1">
        <v>0</v>
      </c>
    </row>
    <row r="457" spans="1:14" ht="62.4" x14ac:dyDescent="0.3">
      <c r="A457" s="14">
        <v>12619</v>
      </c>
      <c r="B457" s="14" t="s">
        <v>6958</v>
      </c>
      <c r="C457" s="1" t="s">
        <v>2674</v>
      </c>
      <c r="D457" s="1" t="s">
        <v>182</v>
      </c>
      <c r="E457" s="1" t="s">
        <v>6460</v>
      </c>
      <c r="F457" s="8">
        <v>1</v>
      </c>
      <c r="G457" s="25">
        <v>1</v>
      </c>
      <c r="H457" s="8">
        <v>1</v>
      </c>
      <c r="J457" s="1" t="s">
        <v>2675</v>
      </c>
      <c r="K457" s="1" t="s">
        <v>2676</v>
      </c>
      <c r="M457" s="1">
        <v>1</v>
      </c>
      <c r="N457" s="1">
        <v>0</v>
      </c>
    </row>
    <row r="458" spans="1:14" ht="187.2" x14ac:dyDescent="0.3">
      <c r="A458" s="14">
        <v>12624</v>
      </c>
      <c r="B458" s="14" t="s">
        <v>6959</v>
      </c>
      <c r="C458" s="1" t="s">
        <v>2677</v>
      </c>
      <c r="D458" s="1" t="s">
        <v>182</v>
      </c>
      <c r="E458" s="1" t="s">
        <v>6460</v>
      </c>
      <c r="F458" s="8">
        <v>1</v>
      </c>
      <c r="G458" s="25">
        <v>1</v>
      </c>
      <c r="J458" s="1" t="s">
        <v>2678</v>
      </c>
      <c r="K458" s="1" t="s">
        <v>2679</v>
      </c>
      <c r="M458" s="1">
        <v>1</v>
      </c>
      <c r="N458" s="1">
        <v>1</v>
      </c>
    </row>
    <row r="459" spans="1:14" ht="62.4" x14ac:dyDescent="0.3">
      <c r="A459" s="14">
        <v>12682</v>
      </c>
      <c r="B459" s="14" t="s">
        <v>6960</v>
      </c>
      <c r="C459" s="1" t="s">
        <v>2683</v>
      </c>
      <c r="D459" s="1" t="s">
        <v>182</v>
      </c>
      <c r="E459" s="1" t="s">
        <v>6460</v>
      </c>
      <c r="F459" s="8">
        <v>1</v>
      </c>
      <c r="G459" s="25">
        <v>1</v>
      </c>
      <c r="J459" s="1" t="s">
        <v>2684</v>
      </c>
      <c r="K459" s="1" t="s">
        <v>2685</v>
      </c>
      <c r="M459" s="1">
        <v>1</v>
      </c>
      <c r="N459" s="1">
        <v>1</v>
      </c>
    </row>
    <row r="460" spans="1:14" ht="78" x14ac:dyDescent="0.3">
      <c r="A460" s="14">
        <v>12718</v>
      </c>
      <c r="B460" s="14" t="s">
        <v>6961</v>
      </c>
      <c r="C460" s="1" t="s">
        <v>2689</v>
      </c>
      <c r="D460" s="1" t="s">
        <v>182</v>
      </c>
      <c r="E460" s="1" t="s">
        <v>6460</v>
      </c>
      <c r="F460" s="8">
        <v>1</v>
      </c>
      <c r="G460" s="25">
        <v>1</v>
      </c>
      <c r="J460" s="1" t="s">
        <v>806</v>
      </c>
      <c r="K460" s="1" t="s">
        <v>2690</v>
      </c>
      <c r="M460" s="1">
        <v>0</v>
      </c>
      <c r="N460" s="1">
        <v>1</v>
      </c>
    </row>
    <row r="461" spans="1:14" ht="62.4" x14ac:dyDescent="0.3">
      <c r="A461" s="14">
        <v>12818</v>
      </c>
      <c r="B461" s="14" t="s">
        <v>6962</v>
      </c>
      <c r="C461" s="1" t="s">
        <v>2696</v>
      </c>
      <c r="D461" s="1" t="s">
        <v>140</v>
      </c>
      <c r="E461" s="1" t="s">
        <v>6460</v>
      </c>
      <c r="F461" s="8">
        <v>1</v>
      </c>
      <c r="G461" s="25">
        <v>1</v>
      </c>
      <c r="J461" s="1" t="s">
        <v>2697</v>
      </c>
      <c r="K461" s="1" t="s">
        <v>2698</v>
      </c>
      <c r="M461" s="1">
        <v>0</v>
      </c>
      <c r="N461" s="1">
        <v>1</v>
      </c>
    </row>
    <row r="462" spans="1:14" ht="62.4" x14ac:dyDescent="0.3">
      <c r="A462" s="14">
        <v>12821</v>
      </c>
      <c r="B462" s="14" t="s">
        <v>6963</v>
      </c>
      <c r="C462" s="1" t="s">
        <v>2699</v>
      </c>
      <c r="D462" s="1" t="s">
        <v>140</v>
      </c>
      <c r="E462" s="1" t="s">
        <v>6460</v>
      </c>
      <c r="F462" s="8">
        <v>1</v>
      </c>
      <c r="G462" s="25">
        <v>1</v>
      </c>
      <c r="J462" s="1" t="s">
        <v>2700</v>
      </c>
      <c r="K462" s="1" t="s">
        <v>2701</v>
      </c>
      <c r="M462" s="1">
        <v>1</v>
      </c>
      <c r="N462" s="1">
        <v>0</v>
      </c>
    </row>
    <row r="463" spans="1:14" ht="62.4" x14ac:dyDescent="0.3">
      <c r="A463" s="14">
        <v>12825</v>
      </c>
      <c r="B463" s="14" t="s">
        <v>6964</v>
      </c>
      <c r="C463" s="1" t="s">
        <v>2702</v>
      </c>
      <c r="D463" s="1" t="s">
        <v>140</v>
      </c>
      <c r="E463" s="1" t="s">
        <v>6460</v>
      </c>
      <c r="F463" s="8">
        <v>1</v>
      </c>
      <c r="G463" s="25">
        <v>1</v>
      </c>
      <c r="J463" s="1" t="s">
        <v>2703</v>
      </c>
      <c r="K463" s="1" t="s">
        <v>2704</v>
      </c>
      <c r="M463" s="1">
        <v>1</v>
      </c>
      <c r="N463" s="1">
        <v>1</v>
      </c>
    </row>
    <row r="464" spans="1:14" ht="109.2" hidden="1" x14ac:dyDescent="0.3">
      <c r="A464" s="14">
        <v>12841</v>
      </c>
      <c r="B464" s="14" t="s">
        <v>6965</v>
      </c>
      <c r="C464" s="1" t="s">
        <v>2705</v>
      </c>
      <c r="D464" s="1" t="s">
        <v>140</v>
      </c>
      <c r="E464" s="1" t="s">
        <v>6460</v>
      </c>
      <c r="F464" s="8">
        <v>1</v>
      </c>
      <c r="G464" s="25">
        <v>0</v>
      </c>
      <c r="I464" s="8">
        <v>1</v>
      </c>
      <c r="J464" s="1" t="s">
        <v>2706</v>
      </c>
      <c r="K464" s="1" t="s">
        <v>2707</v>
      </c>
      <c r="M464" s="1">
        <v>1</v>
      </c>
      <c r="N464" s="1">
        <v>1</v>
      </c>
    </row>
    <row r="465" spans="1:17" ht="46.8" hidden="1" x14ac:dyDescent="0.3">
      <c r="A465" s="14">
        <v>12906</v>
      </c>
      <c r="B465" s="14" t="s">
        <v>6966</v>
      </c>
      <c r="C465" s="1" t="s">
        <v>2708</v>
      </c>
      <c r="D465" s="1" t="s">
        <v>140</v>
      </c>
      <c r="E465" s="1" t="s">
        <v>6460</v>
      </c>
      <c r="F465" s="8">
        <v>1</v>
      </c>
      <c r="G465" s="25">
        <v>0</v>
      </c>
      <c r="J465" s="1" t="s">
        <v>2709</v>
      </c>
      <c r="K465" s="1" t="s">
        <v>2710</v>
      </c>
      <c r="M465" s="1">
        <v>1</v>
      </c>
      <c r="N465" s="1">
        <v>0</v>
      </c>
    </row>
    <row r="466" spans="1:17" ht="46.8" x14ac:dyDescent="0.3">
      <c r="A466" s="14">
        <v>12918</v>
      </c>
      <c r="B466" s="14" t="s">
        <v>6967</v>
      </c>
      <c r="C466" s="1" t="s">
        <v>2711</v>
      </c>
      <c r="D466" s="1" t="s">
        <v>140</v>
      </c>
      <c r="E466" s="1" t="s">
        <v>6460</v>
      </c>
      <c r="F466" s="8">
        <v>1</v>
      </c>
      <c r="G466" s="25">
        <v>1</v>
      </c>
      <c r="J466" s="1" t="s">
        <v>2712</v>
      </c>
      <c r="K466" s="1" t="s">
        <v>2713</v>
      </c>
      <c r="M466" s="1">
        <v>0</v>
      </c>
      <c r="N466" s="1">
        <v>1</v>
      </c>
      <c r="O466" s="1">
        <v>1</v>
      </c>
      <c r="P466" s="1" t="s">
        <v>5993</v>
      </c>
      <c r="Q466" s="1">
        <v>2</v>
      </c>
    </row>
    <row r="467" spans="1:17" ht="46.8" hidden="1" x14ac:dyDescent="0.3">
      <c r="A467" s="14">
        <v>12930</v>
      </c>
      <c r="B467" s="14" t="s">
        <v>6968</v>
      </c>
      <c r="C467" s="1" t="s">
        <v>2717</v>
      </c>
      <c r="D467" s="1" t="s">
        <v>85</v>
      </c>
      <c r="E467" s="1" t="s">
        <v>6460</v>
      </c>
      <c r="F467" s="8">
        <v>1</v>
      </c>
      <c r="G467" s="25">
        <v>0</v>
      </c>
      <c r="J467" s="1" t="s">
        <v>2718</v>
      </c>
      <c r="K467" s="1" t="s">
        <v>2719</v>
      </c>
      <c r="M467" s="1">
        <v>1</v>
      </c>
      <c r="N467" s="1">
        <v>0</v>
      </c>
    </row>
    <row r="468" spans="1:17" ht="296.39999999999998" hidden="1" x14ac:dyDescent="0.3">
      <c r="A468" s="14">
        <v>12947</v>
      </c>
      <c r="B468" s="14" t="s">
        <v>6969</v>
      </c>
      <c r="C468" s="1" t="s">
        <v>2720</v>
      </c>
      <c r="D468" s="1" t="s">
        <v>85</v>
      </c>
      <c r="E468" s="1" t="s">
        <v>6460</v>
      </c>
      <c r="F468" s="8">
        <v>1</v>
      </c>
      <c r="G468" s="25">
        <v>0</v>
      </c>
      <c r="J468" s="1" t="s">
        <v>2721</v>
      </c>
      <c r="K468" s="1" t="s">
        <v>2722</v>
      </c>
      <c r="M468" s="1">
        <v>0</v>
      </c>
      <c r="N468" s="1">
        <v>1</v>
      </c>
    </row>
    <row r="469" spans="1:17" ht="62.4" x14ac:dyDescent="0.3">
      <c r="A469" s="14">
        <v>12974</v>
      </c>
      <c r="B469" s="14" t="s">
        <v>6970</v>
      </c>
      <c r="C469" s="1" t="s">
        <v>2726</v>
      </c>
      <c r="D469" s="1" t="s">
        <v>85</v>
      </c>
      <c r="E469" s="1" t="s">
        <v>6460</v>
      </c>
      <c r="F469" s="8">
        <v>1</v>
      </c>
      <c r="G469" s="25">
        <v>1</v>
      </c>
      <c r="J469" s="1" t="s">
        <v>2727</v>
      </c>
      <c r="K469" s="1" t="s">
        <v>2728</v>
      </c>
      <c r="M469" s="1">
        <v>1</v>
      </c>
      <c r="N469" s="1">
        <v>1</v>
      </c>
    </row>
    <row r="470" spans="1:17" ht="62.4" x14ac:dyDescent="0.3">
      <c r="A470" s="14">
        <v>13004</v>
      </c>
      <c r="B470" s="14" t="s">
        <v>6971</v>
      </c>
      <c r="C470" s="1" t="s">
        <v>2729</v>
      </c>
      <c r="D470" s="1" t="s">
        <v>85</v>
      </c>
      <c r="E470" s="1" t="s">
        <v>6460</v>
      </c>
      <c r="F470" s="8">
        <v>1</v>
      </c>
      <c r="G470" s="25">
        <v>1</v>
      </c>
      <c r="J470" s="1" t="s">
        <v>2730</v>
      </c>
      <c r="K470" s="1" t="s">
        <v>2731</v>
      </c>
      <c r="M470" s="1">
        <v>0</v>
      </c>
      <c r="N470" s="1">
        <v>1</v>
      </c>
    </row>
    <row r="471" spans="1:17" ht="62.4" hidden="1" x14ac:dyDescent="0.3">
      <c r="A471" s="14">
        <v>13009</v>
      </c>
      <c r="B471" s="14" t="s">
        <v>6972</v>
      </c>
      <c r="C471" s="1" t="s">
        <v>2732</v>
      </c>
      <c r="D471" s="1" t="s">
        <v>85</v>
      </c>
      <c r="E471" s="1" t="s">
        <v>6460</v>
      </c>
      <c r="F471" s="8">
        <v>1</v>
      </c>
      <c r="G471" s="25">
        <v>0</v>
      </c>
      <c r="I471" s="8">
        <v>1</v>
      </c>
      <c r="J471" s="1" t="s">
        <v>2733</v>
      </c>
      <c r="K471" s="1" t="s">
        <v>2734</v>
      </c>
      <c r="M471" s="1">
        <v>0</v>
      </c>
      <c r="N471" s="1">
        <v>1</v>
      </c>
    </row>
    <row r="472" spans="1:17" ht="62.4" hidden="1" x14ac:dyDescent="0.3">
      <c r="A472" s="14">
        <v>13079</v>
      </c>
      <c r="B472" s="14" t="s">
        <v>6973</v>
      </c>
      <c r="C472" s="1" t="s">
        <v>2735</v>
      </c>
      <c r="D472" s="1" t="s">
        <v>85</v>
      </c>
      <c r="E472" s="1" t="s">
        <v>6460</v>
      </c>
      <c r="F472" s="8">
        <v>1</v>
      </c>
      <c r="G472" s="25">
        <v>0</v>
      </c>
      <c r="J472" s="1" t="s">
        <v>2736</v>
      </c>
      <c r="K472" s="1" t="s">
        <v>2737</v>
      </c>
      <c r="M472" s="1">
        <v>1</v>
      </c>
      <c r="N472" s="1">
        <v>0</v>
      </c>
    </row>
    <row r="473" spans="1:17" ht="62.4" hidden="1" x14ac:dyDescent="0.3">
      <c r="A473" s="14">
        <v>13089</v>
      </c>
      <c r="B473" s="14" t="s">
        <v>6974</v>
      </c>
      <c r="C473" s="1" t="s">
        <v>2738</v>
      </c>
      <c r="D473" s="1" t="s">
        <v>85</v>
      </c>
      <c r="E473" s="1" t="s">
        <v>6460</v>
      </c>
      <c r="F473" s="8">
        <v>1</v>
      </c>
      <c r="G473" s="25">
        <v>0</v>
      </c>
      <c r="I473" s="8">
        <v>1</v>
      </c>
      <c r="J473" s="1" t="s">
        <v>2739</v>
      </c>
      <c r="K473" s="1" t="s">
        <v>2740</v>
      </c>
      <c r="M473" s="1">
        <v>0</v>
      </c>
      <c r="N473" s="1">
        <v>1</v>
      </c>
      <c r="O473" s="1">
        <v>1</v>
      </c>
      <c r="P473" s="1" t="s">
        <v>5993</v>
      </c>
      <c r="Q473" s="1">
        <v>2</v>
      </c>
    </row>
    <row r="474" spans="1:17" ht="62.4" hidden="1" x14ac:dyDescent="0.3">
      <c r="A474" s="14">
        <v>13094</v>
      </c>
      <c r="B474" s="14" t="s">
        <v>6975</v>
      </c>
      <c r="C474" s="1" t="s">
        <v>2741</v>
      </c>
      <c r="D474" s="1" t="s">
        <v>85</v>
      </c>
      <c r="E474" s="1" t="s">
        <v>6460</v>
      </c>
      <c r="F474" s="8">
        <v>1</v>
      </c>
      <c r="G474" s="25">
        <v>0</v>
      </c>
      <c r="J474" s="1" t="s">
        <v>2742</v>
      </c>
      <c r="K474" s="1" t="s">
        <v>2743</v>
      </c>
      <c r="M474" s="1">
        <v>0</v>
      </c>
      <c r="N474" s="1">
        <v>1</v>
      </c>
    </row>
    <row r="475" spans="1:17" ht="78" x14ac:dyDescent="0.3">
      <c r="A475" s="14">
        <v>13107</v>
      </c>
      <c r="B475" s="14" t="s">
        <v>6976</v>
      </c>
      <c r="C475" s="1" t="s">
        <v>2744</v>
      </c>
      <c r="D475" s="1" t="s">
        <v>85</v>
      </c>
      <c r="E475" s="1" t="s">
        <v>6460</v>
      </c>
      <c r="F475" s="8">
        <v>1</v>
      </c>
      <c r="G475" s="25">
        <v>1</v>
      </c>
      <c r="I475" s="8">
        <v>1</v>
      </c>
      <c r="J475" s="1" t="s">
        <v>2745</v>
      </c>
      <c r="K475" s="1" t="s">
        <v>2746</v>
      </c>
      <c r="M475" s="1">
        <v>0</v>
      </c>
      <c r="N475" s="1">
        <v>1</v>
      </c>
    </row>
    <row r="476" spans="1:17" ht="109.2" x14ac:dyDescent="0.3">
      <c r="A476" s="14">
        <v>13136</v>
      </c>
      <c r="B476" s="14" t="s">
        <v>6977</v>
      </c>
      <c r="C476" s="1" t="s">
        <v>2751</v>
      </c>
      <c r="D476" s="1" t="s">
        <v>85</v>
      </c>
      <c r="E476" s="1" t="s">
        <v>6460</v>
      </c>
      <c r="F476" s="8">
        <v>1</v>
      </c>
      <c r="G476" s="25">
        <v>1</v>
      </c>
      <c r="J476" s="1" t="s">
        <v>2752</v>
      </c>
      <c r="K476" s="1" t="s">
        <v>2753</v>
      </c>
      <c r="M476" s="1">
        <v>1</v>
      </c>
      <c r="N476" s="1">
        <v>0</v>
      </c>
    </row>
    <row r="477" spans="1:17" ht="124.8" x14ac:dyDescent="0.3">
      <c r="A477" s="14">
        <v>13144</v>
      </c>
      <c r="B477" s="14" t="s">
        <v>6978</v>
      </c>
      <c r="C477" s="1" t="s">
        <v>2754</v>
      </c>
      <c r="D477" s="1" t="s">
        <v>85</v>
      </c>
      <c r="E477" s="1" t="s">
        <v>6460</v>
      </c>
      <c r="F477" s="8">
        <v>1</v>
      </c>
      <c r="G477" s="25">
        <v>1</v>
      </c>
      <c r="J477" s="1" t="s">
        <v>2755</v>
      </c>
      <c r="K477" s="1" t="s">
        <v>2756</v>
      </c>
      <c r="M477" s="1">
        <v>1</v>
      </c>
      <c r="N477" s="1">
        <v>0</v>
      </c>
    </row>
    <row r="478" spans="1:17" ht="46.8" hidden="1" x14ac:dyDescent="0.3">
      <c r="A478" s="14">
        <v>13258</v>
      </c>
      <c r="B478" s="14" t="s">
        <v>6979</v>
      </c>
      <c r="C478" s="1" t="s">
        <v>2758</v>
      </c>
      <c r="D478" s="1" t="s">
        <v>2757</v>
      </c>
      <c r="E478" s="1" t="s">
        <v>6460</v>
      </c>
      <c r="F478" s="8">
        <v>1</v>
      </c>
      <c r="G478" s="25">
        <v>0</v>
      </c>
      <c r="I478" s="8">
        <v>1</v>
      </c>
      <c r="J478" s="1" t="s">
        <v>2759</v>
      </c>
      <c r="K478" s="1" t="s">
        <v>6018</v>
      </c>
      <c r="M478" s="1">
        <v>0</v>
      </c>
      <c r="N478" s="1">
        <v>1</v>
      </c>
    </row>
    <row r="479" spans="1:17" ht="62.4" x14ac:dyDescent="0.3">
      <c r="A479" s="15">
        <v>13265</v>
      </c>
      <c r="B479" s="14" t="s">
        <v>6980</v>
      </c>
      <c r="C479" s="3" t="s">
        <v>2761</v>
      </c>
      <c r="D479" s="3" t="s">
        <v>2757</v>
      </c>
      <c r="E479" s="1" t="s">
        <v>6460</v>
      </c>
      <c r="F479" s="16">
        <v>1</v>
      </c>
      <c r="G479" s="25">
        <v>1</v>
      </c>
      <c r="H479" s="16"/>
      <c r="I479" s="16"/>
      <c r="J479" s="3" t="s">
        <v>2762</v>
      </c>
      <c r="K479" s="3" t="s">
        <v>2763</v>
      </c>
      <c r="L479" s="3"/>
      <c r="M479" s="3">
        <v>1</v>
      </c>
      <c r="N479" s="3">
        <v>1</v>
      </c>
      <c r="O479" s="3">
        <v>1</v>
      </c>
      <c r="P479" s="1" t="s">
        <v>5995</v>
      </c>
      <c r="Q479" s="3">
        <v>2</v>
      </c>
    </row>
    <row r="480" spans="1:17" ht="109.2" x14ac:dyDescent="0.3">
      <c r="A480" s="14">
        <v>13348</v>
      </c>
      <c r="B480" s="14" t="s">
        <v>6981</v>
      </c>
      <c r="C480" s="1" t="s">
        <v>2767</v>
      </c>
      <c r="D480" s="1" t="s">
        <v>231</v>
      </c>
      <c r="E480" s="1" t="s">
        <v>6460</v>
      </c>
      <c r="F480" s="8">
        <v>1</v>
      </c>
      <c r="G480" s="25">
        <v>1</v>
      </c>
      <c r="J480" s="1" t="s">
        <v>2768</v>
      </c>
      <c r="K480" s="1" t="s">
        <v>2769</v>
      </c>
      <c r="M480" s="1">
        <v>0</v>
      </c>
      <c r="N480" s="1">
        <v>1</v>
      </c>
    </row>
    <row r="481" spans="1:17" ht="62.4" x14ac:dyDescent="0.3">
      <c r="A481" s="14">
        <v>13449</v>
      </c>
      <c r="B481" s="14" t="s">
        <v>6982</v>
      </c>
      <c r="C481" s="1" t="s">
        <v>2779</v>
      </c>
      <c r="D481" s="1" t="s">
        <v>231</v>
      </c>
      <c r="E481" s="1" t="s">
        <v>6460</v>
      </c>
      <c r="F481" s="8">
        <v>1</v>
      </c>
      <c r="G481" s="25">
        <v>1</v>
      </c>
      <c r="J481" s="1" t="s">
        <v>2780</v>
      </c>
      <c r="K481" s="1" t="s">
        <v>2781</v>
      </c>
      <c r="M481" s="1">
        <v>0</v>
      </c>
      <c r="N481" s="1">
        <v>1</v>
      </c>
    </row>
    <row r="482" spans="1:17" ht="62.4" hidden="1" x14ac:dyDescent="0.3">
      <c r="A482" s="14">
        <v>13450</v>
      </c>
      <c r="B482" s="14" t="s">
        <v>6983</v>
      </c>
      <c r="C482" s="1" t="s">
        <v>2782</v>
      </c>
      <c r="D482" s="1" t="s">
        <v>231</v>
      </c>
      <c r="E482" s="1" t="s">
        <v>6460</v>
      </c>
      <c r="F482" s="8">
        <v>1</v>
      </c>
      <c r="G482" s="25">
        <v>0</v>
      </c>
      <c r="J482" s="1" t="s">
        <v>1967</v>
      </c>
      <c r="K482" s="1" t="s">
        <v>2783</v>
      </c>
      <c r="M482" s="1">
        <v>1</v>
      </c>
      <c r="N482" s="1">
        <v>1</v>
      </c>
      <c r="O482" s="1">
        <v>1</v>
      </c>
      <c r="P482" s="1" t="s">
        <v>5995</v>
      </c>
      <c r="Q482" s="1">
        <v>2</v>
      </c>
    </row>
    <row r="483" spans="1:17" ht="62.4" hidden="1" x14ac:dyDescent="0.3">
      <c r="A483" s="14">
        <v>13453</v>
      </c>
      <c r="B483" s="14" t="s">
        <v>6984</v>
      </c>
      <c r="C483" s="1" t="s">
        <v>2784</v>
      </c>
      <c r="D483" s="1" t="s">
        <v>231</v>
      </c>
      <c r="E483" s="1" t="s">
        <v>6460</v>
      </c>
      <c r="F483" s="8">
        <v>1</v>
      </c>
      <c r="G483" s="25">
        <v>0</v>
      </c>
      <c r="J483" s="1" t="s">
        <v>2785</v>
      </c>
      <c r="K483" s="1" t="s">
        <v>2786</v>
      </c>
      <c r="M483" s="1">
        <v>1</v>
      </c>
      <c r="N483" s="1">
        <v>0</v>
      </c>
    </row>
    <row r="484" spans="1:17" ht="78" hidden="1" x14ac:dyDescent="0.3">
      <c r="A484" s="14">
        <v>13501</v>
      </c>
      <c r="B484" s="14" t="s">
        <v>6985</v>
      </c>
      <c r="C484" s="1" t="s">
        <v>2791</v>
      </c>
      <c r="D484" s="1" t="s">
        <v>2790</v>
      </c>
      <c r="E484" s="1" t="s">
        <v>6460</v>
      </c>
      <c r="F484" s="8">
        <v>1</v>
      </c>
      <c r="G484" s="25">
        <v>0</v>
      </c>
      <c r="J484" s="1" t="s">
        <v>2792</v>
      </c>
      <c r="K484" s="1" t="s">
        <v>2793</v>
      </c>
      <c r="M484" s="1">
        <v>0</v>
      </c>
      <c r="N484" s="1">
        <v>1</v>
      </c>
    </row>
    <row r="485" spans="1:17" ht="78" hidden="1" x14ac:dyDescent="0.3">
      <c r="A485" s="14">
        <v>13754</v>
      </c>
      <c r="B485" s="14" t="s">
        <v>6986</v>
      </c>
      <c r="C485" s="1" t="s">
        <v>2799</v>
      </c>
      <c r="D485" s="1" t="s">
        <v>108</v>
      </c>
      <c r="E485" s="1" t="s">
        <v>6460</v>
      </c>
      <c r="F485" s="8">
        <v>1</v>
      </c>
      <c r="G485" s="25">
        <v>0</v>
      </c>
      <c r="I485" s="8">
        <v>1</v>
      </c>
      <c r="J485" s="1" t="s">
        <v>2800</v>
      </c>
      <c r="K485" s="1" t="s">
        <v>2801</v>
      </c>
      <c r="M485" s="1">
        <v>0</v>
      </c>
      <c r="N485" s="1">
        <v>1</v>
      </c>
    </row>
    <row r="486" spans="1:17" ht="78" hidden="1" x14ac:dyDescent="0.3">
      <c r="A486" s="14">
        <v>13766</v>
      </c>
      <c r="B486" s="14" t="s">
        <v>6987</v>
      </c>
      <c r="C486" s="1" t="s">
        <v>2803</v>
      </c>
      <c r="D486" s="1" t="s">
        <v>108</v>
      </c>
      <c r="E486" s="1" t="s">
        <v>6460</v>
      </c>
      <c r="F486" s="8">
        <v>1</v>
      </c>
      <c r="G486" s="25">
        <v>0</v>
      </c>
      <c r="I486" s="8">
        <v>1</v>
      </c>
      <c r="J486" s="1" t="s">
        <v>2804</v>
      </c>
      <c r="K486" s="1" t="s">
        <v>2805</v>
      </c>
      <c r="M486" s="1">
        <v>0</v>
      </c>
      <c r="N486" s="1">
        <v>1</v>
      </c>
    </row>
    <row r="487" spans="1:17" ht="78" x14ac:dyDescent="0.3">
      <c r="A487" s="14">
        <v>13783</v>
      </c>
      <c r="B487" s="14" t="s">
        <v>6988</v>
      </c>
      <c r="C487" s="1" t="s">
        <v>2806</v>
      </c>
      <c r="D487" s="1" t="s">
        <v>108</v>
      </c>
      <c r="E487" s="1" t="s">
        <v>6460</v>
      </c>
      <c r="F487" s="8">
        <v>1</v>
      </c>
      <c r="G487" s="25">
        <v>1</v>
      </c>
      <c r="J487" s="1" t="s">
        <v>2807</v>
      </c>
      <c r="K487" s="1" t="s">
        <v>2808</v>
      </c>
      <c r="M487" s="1">
        <v>0</v>
      </c>
      <c r="N487" s="1">
        <v>1</v>
      </c>
    </row>
    <row r="488" spans="1:17" ht="109.2" hidden="1" x14ac:dyDescent="0.3">
      <c r="A488" s="14">
        <v>13801</v>
      </c>
      <c r="B488" s="14" t="s">
        <v>6989</v>
      </c>
      <c r="C488" s="1" t="s">
        <v>2809</v>
      </c>
      <c r="D488" s="1" t="s">
        <v>108</v>
      </c>
      <c r="E488" s="1" t="s">
        <v>6460</v>
      </c>
      <c r="F488" s="8">
        <v>1</v>
      </c>
      <c r="G488" s="25">
        <v>0</v>
      </c>
      <c r="J488" s="1" t="s">
        <v>2810</v>
      </c>
      <c r="K488" s="1" t="s">
        <v>2811</v>
      </c>
      <c r="M488" s="1">
        <v>0</v>
      </c>
      <c r="N488" s="1">
        <v>1</v>
      </c>
    </row>
    <row r="489" spans="1:17" ht="46.8" x14ac:dyDescent="0.3">
      <c r="A489" s="14">
        <v>13832</v>
      </c>
      <c r="B489" s="14" t="s">
        <v>6990</v>
      </c>
      <c r="C489" s="1" t="s">
        <v>2812</v>
      </c>
      <c r="D489" s="1" t="s">
        <v>108</v>
      </c>
      <c r="E489" s="1" t="s">
        <v>6460</v>
      </c>
      <c r="F489" s="8">
        <v>1</v>
      </c>
      <c r="G489" s="25">
        <v>1</v>
      </c>
      <c r="J489" s="1" t="s">
        <v>2813</v>
      </c>
      <c r="K489" s="1" t="s">
        <v>2814</v>
      </c>
      <c r="M489" s="1">
        <v>0</v>
      </c>
      <c r="N489" s="1">
        <v>1</v>
      </c>
    </row>
    <row r="490" spans="1:17" ht="46.8" x14ac:dyDescent="0.3">
      <c r="A490" s="14">
        <v>13862</v>
      </c>
      <c r="B490" s="14" t="s">
        <v>6991</v>
      </c>
      <c r="C490" s="1" t="s">
        <v>2815</v>
      </c>
      <c r="D490" s="1" t="s">
        <v>108</v>
      </c>
      <c r="E490" s="1" t="s">
        <v>6460</v>
      </c>
      <c r="F490" s="8">
        <v>1</v>
      </c>
      <c r="G490" s="25">
        <v>1</v>
      </c>
      <c r="J490" s="1" t="s">
        <v>2816</v>
      </c>
      <c r="K490" s="1" t="s">
        <v>2817</v>
      </c>
      <c r="M490" s="1">
        <v>1</v>
      </c>
      <c r="N490" s="1">
        <v>0</v>
      </c>
    </row>
    <row r="491" spans="1:17" ht="46.8" x14ac:dyDescent="0.3">
      <c r="A491" s="14">
        <v>13912</v>
      </c>
      <c r="B491" s="14" t="s">
        <v>6992</v>
      </c>
      <c r="C491" s="1" t="s">
        <v>2818</v>
      </c>
      <c r="D491" s="1" t="s">
        <v>108</v>
      </c>
      <c r="E491" s="1" t="s">
        <v>6460</v>
      </c>
      <c r="F491" s="8">
        <v>1</v>
      </c>
      <c r="G491" s="25">
        <v>1</v>
      </c>
      <c r="J491" s="1" t="s">
        <v>2819</v>
      </c>
      <c r="K491" s="1" t="s">
        <v>2820</v>
      </c>
      <c r="M491" s="1">
        <v>0</v>
      </c>
      <c r="N491" s="1">
        <v>1</v>
      </c>
    </row>
    <row r="492" spans="1:17" ht="46.8" hidden="1" x14ac:dyDescent="0.3">
      <c r="A492" s="14">
        <v>13992</v>
      </c>
      <c r="B492" s="14" t="s">
        <v>6993</v>
      </c>
      <c r="C492" s="1" t="s">
        <v>2830</v>
      </c>
      <c r="D492" s="1" t="s">
        <v>163</v>
      </c>
      <c r="E492" s="1" t="s">
        <v>6460</v>
      </c>
      <c r="F492" s="8">
        <v>1</v>
      </c>
      <c r="G492" s="25">
        <v>0</v>
      </c>
      <c r="I492" s="8">
        <v>1</v>
      </c>
      <c r="J492" s="1" t="s">
        <v>363</v>
      </c>
      <c r="K492" s="1" t="s">
        <v>2831</v>
      </c>
      <c r="M492" s="1">
        <v>0</v>
      </c>
      <c r="N492" s="1">
        <v>1</v>
      </c>
    </row>
    <row r="493" spans="1:17" ht="62.4" x14ac:dyDescent="0.3">
      <c r="A493" s="14">
        <v>14114</v>
      </c>
      <c r="B493" s="14" t="s">
        <v>6994</v>
      </c>
      <c r="C493" s="1" t="s">
        <v>2842</v>
      </c>
      <c r="D493" s="1" t="s">
        <v>2843</v>
      </c>
      <c r="E493" s="1" t="s">
        <v>6460</v>
      </c>
      <c r="F493" s="8">
        <v>1</v>
      </c>
      <c r="G493" s="25">
        <v>1</v>
      </c>
      <c r="J493" s="1" t="s">
        <v>2844</v>
      </c>
      <c r="K493" s="1" t="s">
        <v>2845</v>
      </c>
      <c r="M493" s="1">
        <v>0</v>
      </c>
      <c r="N493" s="1">
        <v>1</v>
      </c>
    </row>
    <row r="494" spans="1:17" ht="62.4" x14ac:dyDescent="0.3">
      <c r="A494" s="14">
        <v>14130</v>
      </c>
      <c r="B494" s="14" t="s">
        <v>6995</v>
      </c>
      <c r="C494" s="1" t="s">
        <v>2850</v>
      </c>
      <c r="D494" s="1" t="s">
        <v>2851</v>
      </c>
      <c r="E494" s="1" t="s">
        <v>6460</v>
      </c>
      <c r="F494" s="8">
        <v>1</v>
      </c>
      <c r="G494" s="25">
        <v>1</v>
      </c>
      <c r="J494" s="1" t="s">
        <v>2852</v>
      </c>
      <c r="K494" s="1" t="s">
        <v>2853</v>
      </c>
      <c r="M494" s="1">
        <v>0</v>
      </c>
      <c r="N494" s="1">
        <v>1</v>
      </c>
    </row>
    <row r="495" spans="1:17" ht="62.4" x14ac:dyDescent="0.3">
      <c r="A495" s="14">
        <v>14137</v>
      </c>
      <c r="B495" s="14" t="s">
        <v>6996</v>
      </c>
      <c r="C495" s="1" t="s">
        <v>2854</v>
      </c>
      <c r="D495" s="1" t="s">
        <v>2855</v>
      </c>
      <c r="E495" s="1" t="s">
        <v>6460</v>
      </c>
      <c r="F495" s="8">
        <v>1</v>
      </c>
      <c r="G495" s="25">
        <v>1</v>
      </c>
      <c r="J495" s="1" t="s">
        <v>2856</v>
      </c>
      <c r="K495" s="1" t="s">
        <v>2857</v>
      </c>
      <c r="M495" s="1">
        <v>0</v>
      </c>
      <c r="N495" s="1">
        <v>1</v>
      </c>
    </row>
    <row r="496" spans="1:17" ht="62.4" x14ac:dyDescent="0.3">
      <c r="A496" s="14">
        <v>14236</v>
      </c>
      <c r="B496" s="14" t="s">
        <v>6997</v>
      </c>
      <c r="C496" s="1" t="s">
        <v>2864</v>
      </c>
      <c r="D496" s="1" t="s">
        <v>2863</v>
      </c>
      <c r="E496" s="1" t="s">
        <v>6460</v>
      </c>
      <c r="F496" s="8">
        <v>1</v>
      </c>
      <c r="G496" s="25">
        <v>1</v>
      </c>
      <c r="I496" s="8">
        <v>1</v>
      </c>
      <c r="J496" s="1" t="s">
        <v>2865</v>
      </c>
      <c r="K496" s="1" t="s">
        <v>2866</v>
      </c>
      <c r="M496" s="1">
        <v>0</v>
      </c>
      <c r="N496" s="1">
        <v>1</v>
      </c>
      <c r="O496" s="1">
        <v>1</v>
      </c>
      <c r="P496" s="1" t="s">
        <v>5995</v>
      </c>
      <c r="Q496" s="1">
        <v>2</v>
      </c>
    </row>
    <row r="497" spans="1:14" ht="46.8" x14ac:dyDescent="0.3">
      <c r="A497" s="14">
        <v>14336</v>
      </c>
      <c r="B497" s="14" t="s">
        <v>6998</v>
      </c>
      <c r="C497" s="1" t="s">
        <v>2872</v>
      </c>
      <c r="D497" s="1" t="s">
        <v>2871</v>
      </c>
      <c r="E497" s="1" t="s">
        <v>6460</v>
      </c>
      <c r="F497" s="8">
        <v>1</v>
      </c>
      <c r="G497" s="25">
        <v>1</v>
      </c>
      <c r="I497" s="8">
        <v>1</v>
      </c>
      <c r="J497" s="1" t="s">
        <v>2873</v>
      </c>
      <c r="K497" s="1" t="s">
        <v>2874</v>
      </c>
      <c r="M497" s="1">
        <v>0</v>
      </c>
      <c r="N497" s="1">
        <v>1</v>
      </c>
    </row>
    <row r="498" spans="1:14" ht="62.4" hidden="1" x14ac:dyDescent="0.3">
      <c r="A498" s="14">
        <v>14377</v>
      </c>
      <c r="B498" s="14" t="s">
        <v>6999</v>
      </c>
      <c r="C498" s="1" t="s">
        <v>2875</v>
      </c>
      <c r="D498" s="1" t="s">
        <v>2871</v>
      </c>
      <c r="E498" s="1" t="s">
        <v>6460</v>
      </c>
      <c r="F498" s="8">
        <v>1</v>
      </c>
      <c r="G498" s="25">
        <v>0</v>
      </c>
      <c r="I498" s="8">
        <v>1</v>
      </c>
      <c r="J498" s="1" t="s">
        <v>2876</v>
      </c>
      <c r="K498" s="1" t="s">
        <v>2877</v>
      </c>
      <c r="M498" s="1">
        <v>0</v>
      </c>
      <c r="N498" s="1">
        <v>1</v>
      </c>
    </row>
    <row r="499" spans="1:14" ht="140.4" x14ac:dyDescent="0.3">
      <c r="A499" s="14">
        <v>14425</v>
      </c>
      <c r="B499" s="14" t="s">
        <v>7000</v>
      </c>
      <c r="C499" s="1" t="s">
        <v>2881</v>
      </c>
      <c r="D499" s="1" t="s">
        <v>2871</v>
      </c>
      <c r="E499" s="1" t="s">
        <v>6460</v>
      </c>
      <c r="F499" s="8">
        <v>1</v>
      </c>
      <c r="G499" s="25">
        <v>1</v>
      </c>
      <c r="J499" s="1" t="s">
        <v>2882</v>
      </c>
      <c r="K499" s="1" t="s">
        <v>6287</v>
      </c>
      <c r="M499" s="1">
        <v>0</v>
      </c>
      <c r="N499" s="1">
        <v>1</v>
      </c>
    </row>
    <row r="500" spans="1:14" ht="46.8" hidden="1" x14ac:dyDescent="0.3">
      <c r="A500" s="14">
        <v>14469</v>
      </c>
      <c r="B500" s="14" t="s">
        <v>7001</v>
      </c>
      <c r="C500" s="1" t="s">
        <v>2884</v>
      </c>
      <c r="D500" s="1" t="s">
        <v>2871</v>
      </c>
      <c r="E500" s="1" t="s">
        <v>6460</v>
      </c>
      <c r="F500" s="8">
        <v>1</v>
      </c>
      <c r="G500" s="25">
        <v>0</v>
      </c>
      <c r="I500" s="8">
        <v>1</v>
      </c>
      <c r="J500" s="1" t="s">
        <v>2876</v>
      </c>
      <c r="K500" s="1" t="s">
        <v>2885</v>
      </c>
      <c r="M500" s="1">
        <v>0</v>
      </c>
      <c r="N500" s="1">
        <v>1</v>
      </c>
    </row>
    <row r="501" spans="1:14" ht="46.8" hidden="1" x14ac:dyDescent="0.3">
      <c r="A501" s="14">
        <v>14475</v>
      </c>
      <c r="B501" s="14" t="s">
        <v>7002</v>
      </c>
      <c r="C501" s="1" t="s">
        <v>2886</v>
      </c>
      <c r="D501" s="1" t="s">
        <v>2871</v>
      </c>
      <c r="E501" s="1" t="s">
        <v>6460</v>
      </c>
      <c r="F501" s="8">
        <v>1</v>
      </c>
      <c r="G501" s="25">
        <v>0</v>
      </c>
      <c r="I501" s="8">
        <v>1</v>
      </c>
      <c r="J501" s="1" t="s">
        <v>2887</v>
      </c>
      <c r="K501" s="1" t="s">
        <v>2888</v>
      </c>
      <c r="M501" s="1">
        <v>0</v>
      </c>
      <c r="N501" s="1">
        <v>1</v>
      </c>
    </row>
    <row r="502" spans="1:14" ht="78" x14ac:dyDescent="0.3">
      <c r="A502" s="14">
        <v>14526</v>
      </c>
      <c r="B502" s="14" t="s">
        <v>7003</v>
      </c>
      <c r="C502" s="1" t="s">
        <v>2889</v>
      </c>
      <c r="D502" s="1" t="s">
        <v>68</v>
      </c>
      <c r="E502" s="1" t="s">
        <v>6460</v>
      </c>
      <c r="F502" s="8">
        <v>1</v>
      </c>
      <c r="G502" s="25">
        <v>1</v>
      </c>
      <c r="H502" s="8">
        <v>1</v>
      </c>
      <c r="J502" s="1" t="s">
        <v>2890</v>
      </c>
      <c r="K502" s="1" t="s">
        <v>2891</v>
      </c>
      <c r="M502" s="1">
        <v>1</v>
      </c>
      <c r="N502" s="1">
        <v>1</v>
      </c>
    </row>
    <row r="503" spans="1:14" ht="62.4" x14ac:dyDescent="0.3">
      <c r="A503" s="14">
        <v>15020</v>
      </c>
      <c r="B503" s="14" t="s">
        <v>7004</v>
      </c>
      <c r="C503" s="1" t="s">
        <v>2909</v>
      </c>
      <c r="D503" s="1" t="s">
        <v>2905</v>
      </c>
      <c r="E503" s="1" t="s">
        <v>6460</v>
      </c>
      <c r="F503" s="8">
        <v>1</v>
      </c>
      <c r="G503" s="25">
        <v>1</v>
      </c>
      <c r="J503" s="1" t="s">
        <v>2910</v>
      </c>
      <c r="K503" s="1" t="s">
        <v>2911</v>
      </c>
      <c r="M503" s="1">
        <v>0</v>
      </c>
      <c r="N503" s="1">
        <v>1</v>
      </c>
    </row>
    <row r="504" spans="1:14" ht="62.4" x14ac:dyDescent="0.3">
      <c r="A504" s="14">
        <v>15035</v>
      </c>
      <c r="B504" s="14" t="s">
        <v>7005</v>
      </c>
      <c r="C504" s="1" t="s">
        <v>2912</v>
      </c>
      <c r="D504" s="1" t="s">
        <v>2905</v>
      </c>
      <c r="E504" s="1" t="s">
        <v>6460</v>
      </c>
      <c r="F504" s="8">
        <v>1</v>
      </c>
      <c r="G504" s="25">
        <v>1</v>
      </c>
      <c r="J504" s="1" t="s">
        <v>6295</v>
      </c>
      <c r="K504" s="1" t="s">
        <v>2914</v>
      </c>
      <c r="M504" s="1">
        <v>1</v>
      </c>
      <c r="N504" s="1">
        <v>0</v>
      </c>
    </row>
    <row r="505" spans="1:14" ht="78" x14ac:dyDescent="0.3">
      <c r="A505" s="14">
        <v>15104</v>
      </c>
      <c r="B505" s="14" t="s">
        <v>7006</v>
      </c>
      <c r="C505" s="1" t="s">
        <v>2920</v>
      </c>
      <c r="D505" s="1" t="s">
        <v>213</v>
      </c>
      <c r="E505" s="1" t="s">
        <v>6460</v>
      </c>
      <c r="F505" s="8">
        <v>1</v>
      </c>
      <c r="G505" s="25">
        <v>1</v>
      </c>
      <c r="J505" s="1" t="s">
        <v>2921</v>
      </c>
      <c r="K505" s="1" t="s">
        <v>2922</v>
      </c>
      <c r="M505" s="1">
        <v>0</v>
      </c>
      <c r="N505" s="1">
        <v>1</v>
      </c>
    </row>
    <row r="506" spans="1:14" ht="409.6" x14ac:dyDescent="0.3">
      <c r="A506" s="14">
        <v>15275</v>
      </c>
      <c r="B506" s="14" t="s">
        <v>7007</v>
      </c>
      <c r="C506" s="1" t="s">
        <v>2931</v>
      </c>
      <c r="D506" s="1" t="s">
        <v>165</v>
      </c>
      <c r="E506" s="1" t="s">
        <v>6460</v>
      </c>
      <c r="F506" s="8">
        <v>1</v>
      </c>
      <c r="G506" s="25">
        <v>1</v>
      </c>
      <c r="J506" s="1" t="s">
        <v>2932</v>
      </c>
      <c r="K506" s="1" t="s">
        <v>6064</v>
      </c>
      <c r="M506" s="1">
        <v>0</v>
      </c>
      <c r="N506" s="1">
        <v>1</v>
      </c>
    </row>
    <row r="507" spans="1:14" ht="409.6" hidden="1" x14ac:dyDescent="0.3">
      <c r="A507" s="14">
        <v>15301</v>
      </c>
      <c r="B507" s="14" t="s">
        <v>7008</v>
      </c>
      <c r="C507" s="1" t="s">
        <v>2943</v>
      </c>
      <c r="D507" s="1" t="s">
        <v>165</v>
      </c>
      <c r="E507" s="1" t="s">
        <v>6460</v>
      </c>
      <c r="F507" s="8">
        <v>1</v>
      </c>
      <c r="G507" s="25">
        <v>0</v>
      </c>
      <c r="J507" s="1" t="s">
        <v>6055</v>
      </c>
      <c r="K507" s="1" t="s">
        <v>2945</v>
      </c>
      <c r="M507" s="1">
        <v>0</v>
      </c>
      <c r="N507" s="1">
        <v>1</v>
      </c>
    </row>
    <row r="508" spans="1:14" ht="156" x14ac:dyDescent="0.3">
      <c r="A508" s="14">
        <v>15422</v>
      </c>
      <c r="B508" s="14" t="s">
        <v>7009</v>
      </c>
      <c r="C508" s="1" t="s">
        <v>2958</v>
      </c>
      <c r="D508" s="1" t="s">
        <v>165</v>
      </c>
      <c r="E508" s="1" t="s">
        <v>6460</v>
      </c>
      <c r="F508" s="8">
        <v>1</v>
      </c>
      <c r="G508" s="25">
        <v>1</v>
      </c>
      <c r="J508" s="1" t="s">
        <v>2959</v>
      </c>
      <c r="K508" s="1" t="s">
        <v>2960</v>
      </c>
      <c r="M508" s="1">
        <v>0</v>
      </c>
      <c r="N508" s="1">
        <v>1</v>
      </c>
    </row>
    <row r="509" spans="1:14" ht="78" hidden="1" x14ac:dyDescent="0.3">
      <c r="A509" s="14">
        <v>15550</v>
      </c>
      <c r="B509" s="14" t="s">
        <v>7010</v>
      </c>
      <c r="C509" s="1" t="s">
        <v>2967</v>
      </c>
      <c r="D509" s="1" t="s">
        <v>165</v>
      </c>
      <c r="E509" s="1" t="s">
        <v>6460</v>
      </c>
      <c r="F509" s="8">
        <v>1</v>
      </c>
      <c r="G509" s="25">
        <v>0</v>
      </c>
      <c r="J509" s="1" t="s">
        <v>2968</v>
      </c>
      <c r="K509" s="1" t="s">
        <v>2969</v>
      </c>
      <c r="M509" s="1">
        <v>0</v>
      </c>
      <c r="N509" s="1">
        <v>1</v>
      </c>
    </row>
    <row r="510" spans="1:14" ht="140.4" x14ac:dyDescent="0.3">
      <c r="A510" s="14">
        <v>15604</v>
      </c>
      <c r="B510" s="14" t="s">
        <v>7011</v>
      </c>
      <c r="C510" s="1" t="s">
        <v>2970</v>
      </c>
      <c r="D510" s="1" t="s">
        <v>165</v>
      </c>
      <c r="E510" s="1" t="s">
        <v>6460</v>
      </c>
      <c r="F510" s="8">
        <v>1</v>
      </c>
      <c r="G510" s="25">
        <v>1</v>
      </c>
      <c r="J510" s="1" t="s">
        <v>2971</v>
      </c>
      <c r="K510" s="1" t="s">
        <v>2972</v>
      </c>
      <c r="M510" s="1">
        <v>1</v>
      </c>
      <c r="N510" s="1">
        <v>0</v>
      </c>
    </row>
    <row r="511" spans="1:14" ht="78" hidden="1" x14ac:dyDescent="0.3">
      <c r="A511" s="14">
        <v>15666</v>
      </c>
      <c r="B511" s="14" t="s">
        <v>7012</v>
      </c>
      <c r="C511" s="1" t="s">
        <v>2978</v>
      </c>
      <c r="D511" s="1" t="s">
        <v>224</v>
      </c>
      <c r="E511" s="1" t="s">
        <v>6460</v>
      </c>
      <c r="F511" s="8">
        <v>1</v>
      </c>
      <c r="G511" s="25">
        <v>0</v>
      </c>
      <c r="I511" s="8">
        <v>1</v>
      </c>
      <c r="J511" s="1" t="s">
        <v>2979</v>
      </c>
      <c r="K511" s="1" t="s">
        <v>2980</v>
      </c>
      <c r="M511" s="1">
        <v>0</v>
      </c>
      <c r="N511" s="1">
        <v>1</v>
      </c>
    </row>
    <row r="512" spans="1:14" ht="46.8" hidden="1" x14ac:dyDescent="0.3">
      <c r="A512" s="14">
        <v>15701</v>
      </c>
      <c r="B512" s="14" t="s">
        <v>7013</v>
      </c>
      <c r="C512" s="1" t="s">
        <v>2981</v>
      </c>
      <c r="D512" s="1" t="s">
        <v>224</v>
      </c>
      <c r="E512" s="1" t="s">
        <v>6460</v>
      </c>
      <c r="F512" s="8">
        <v>1</v>
      </c>
      <c r="G512" s="25">
        <v>0</v>
      </c>
      <c r="I512" s="8">
        <v>1</v>
      </c>
      <c r="J512" s="1" t="s">
        <v>2982</v>
      </c>
      <c r="K512" s="1" t="s">
        <v>2983</v>
      </c>
      <c r="M512" s="1">
        <v>1</v>
      </c>
      <c r="N512" s="1">
        <v>0</v>
      </c>
    </row>
    <row r="513" spans="1:17" ht="46.8" hidden="1" x14ac:dyDescent="0.3">
      <c r="A513" s="14">
        <v>15772</v>
      </c>
      <c r="B513" s="14" t="s">
        <v>7014</v>
      </c>
      <c r="C513" s="1" t="s">
        <v>2984</v>
      </c>
      <c r="D513" s="1" t="s">
        <v>162</v>
      </c>
      <c r="E513" s="1" t="s">
        <v>6460</v>
      </c>
      <c r="F513" s="8">
        <v>1</v>
      </c>
      <c r="G513" s="25">
        <v>0</v>
      </c>
      <c r="J513" s="1" t="s">
        <v>2985</v>
      </c>
      <c r="K513" s="1" t="s">
        <v>2986</v>
      </c>
      <c r="M513" s="1">
        <v>1</v>
      </c>
      <c r="N513" s="1">
        <v>0</v>
      </c>
    </row>
    <row r="514" spans="1:17" ht="124.8" hidden="1" x14ac:dyDescent="0.3">
      <c r="A514" s="14">
        <v>15800</v>
      </c>
      <c r="B514" s="14" t="s">
        <v>7015</v>
      </c>
      <c r="C514" s="1" t="s">
        <v>2993</v>
      </c>
      <c r="D514" s="1" t="s">
        <v>98</v>
      </c>
      <c r="E514" s="1" t="s">
        <v>6460</v>
      </c>
      <c r="F514" s="8">
        <v>1</v>
      </c>
      <c r="G514" s="25">
        <v>0</v>
      </c>
      <c r="J514" s="1" t="s">
        <v>2994</v>
      </c>
      <c r="K514" s="1" t="s">
        <v>2995</v>
      </c>
      <c r="M514" s="1">
        <v>1</v>
      </c>
      <c r="N514" s="1">
        <v>1</v>
      </c>
      <c r="O514" s="1">
        <v>1</v>
      </c>
      <c r="P514" s="1" t="s">
        <v>5996</v>
      </c>
      <c r="Q514" s="1">
        <v>2</v>
      </c>
    </row>
    <row r="515" spans="1:17" ht="46.8" hidden="1" x14ac:dyDescent="0.3">
      <c r="A515" s="14">
        <v>15836</v>
      </c>
      <c r="B515" s="14" t="s">
        <v>7016</v>
      </c>
      <c r="C515" s="1" t="s">
        <v>2999</v>
      </c>
      <c r="D515" s="1" t="s">
        <v>98</v>
      </c>
      <c r="E515" s="1" t="s">
        <v>6460</v>
      </c>
      <c r="F515" s="8">
        <v>1</v>
      </c>
      <c r="G515" s="25">
        <v>0</v>
      </c>
      <c r="J515" s="1" t="s">
        <v>3000</v>
      </c>
      <c r="K515" s="1" t="s">
        <v>3001</v>
      </c>
      <c r="M515" s="1">
        <v>1</v>
      </c>
      <c r="N515" s="1">
        <v>0</v>
      </c>
    </row>
    <row r="516" spans="1:17" ht="62.4" hidden="1" x14ac:dyDescent="0.3">
      <c r="A516" s="14">
        <v>15840</v>
      </c>
      <c r="B516" s="14" t="s">
        <v>7017</v>
      </c>
      <c r="C516" s="1" t="s">
        <v>3002</v>
      </c>
      <c r="D516" s="1" t="s">
        <v>98</v>
      </c>
      <c r="E516" s="1" t="s">
        <v>6460</v>
      </c>
      <c r="F516" s="8">
        <v>1</v>
      </c>
      <c r="G516" s="25">
        <v>0</v>
      </c>
      <c r="J516" s="1" t="s">
        <v>6009</v>
      </c>
      <c r="K516" s="1" t="s">
        <v>3004</v>
      </c>
      <c r="M516" s="1">
        <v>1</v>
      </c>
      <c r="N516" s="1">
        <v>0</v>
      </c>
    </row>
    <row r="517" spans="1:17" ht="280.8" x14ac:dyDescent="0.3">
      <c r="A517" s="14">
        <v>15877</v>
      </c>
      <c r="B517" s="14" t="s">
        <v>7018</v>
      </c>
      <c r="C517" s="1" t="s">
        <v>3005</v>
      </c>
      <c r="D517" s="1" t="s">
        <v>98</v>
      </c>
      <c r="E517" s="1" t="s">
        <v>6460</v>
      </c>
      <c r="F517" s="8">
        <v>1</v>
      </c>
      <c r="G517" s="25">
        <v>1</v>
      </c>
      <c r="J517" s="1" t="s">
        <v>3006</v>
      </c>
      <c r="K517" s="1" t="s">
        <v>3007</v>
      </c>
      <c r="M517" s="1">
        <v>0</v>
      </c>
      <c r="N517" s="1">
        <v>1</v>
      </c>
    </row>
    <row r="518" spans="1:17" ht="109.2" hidden="1" x14ac:dyDescent="0.3">
      <c r="A518" s="14">
        <v>15962</v>
      </c>
      <c r="B518" s="14" t="s">
        <v>7019</v>
      </c>
      <c r="C518" s="1" t="s">
        <v>3012</v>
      </c>
      <c r="D518" s="1" t="s">
        <v>209</v>
      </c>
      <c r="E518" s="1" t="s">
        <v>6460</v>
      </c>
      <c r="F518" s="8">
        <v>1</v>
      </c>
      <c r="G518" s="25">
        <v>0</v>
      </c>
      <c r="J518" s="1" t="s">
        <v>3013</v>
      </c>
      <c r="K518" s="1" t="s">
        <v>3014</v>
      </c>
      <c r="M518" s="1">
        <v>0</v>
      </c>
      <c r="N518" s="1">
        <v>1</v>
      </c>
    </row>
    <row r="519" spans="1:17" ht="62.4" hidden="1" x14ac:dyDescent="0.3">
      <c r="A519" s="14">
        <v>16151</v>
      </c>
      <c r="B519" s="14" t="s">
        <v>7020</v>
      </c>
      <c r="C519" s="1" t="s">
        <v>3037</v>
      </c>
      <c r="D519" s="1" t="s">
        <v>209</v>
      </c>
      <c r="E519" s="1" t="s">
        <v>6460</v>
      </c>
      <c r="F519" s="8">
        <v>1</v>
      </c>
      <c r="G519" s="25">
        <v>0</v>
      </c>
      <c r="J519" s="1" t="s">
        <v>3038</v>
      </c>
      <c r="K519" s="1" t="s">
        <v>3039</v>
      </c>
      <c r="M519" s="1">
        <v>1</v>
      </c>
      <c r="N519" s="1">
        <v>1</v>
      </c>
    </row>
    <row r="520" spans="1:17" ht="62.4" hidden="1" x14ac:dyDescent="0.3">
      <c r="A520" s="14">
        <v>16190</v>
      </c>
      <c r="B520" s="14" t="s">
        <v>7021</v>
      </c>
      <c r="C520" s="1" t="s">
        <v>3043</v>
      </c>
      <c r="D520" s="1" t="s">
        <v>209</v>
      </c>
      <c r="E520" s="1" t="s">
        <v>6460</v>
      </c>
      <c r="F520" s="8">
        <v>1</v>
      </c>
      <c r="G520" s="25">
        <v>0</v>
      </c>
      <c r="J520" s="1" t="s">
        <v>3044</v>
      </c>
      <c r="K520" s="1" t="s">
        <v>3045</v>
      </c>
      <c r="M520" s="1">
        <v>0</v>
      </c>
      <c r="N520" s="1">
        <v>1</v>
      </c>
    </row>
    <row r="521" spans="1:17" ht="78" hidden="1" x14ac:dyDescent="0.3">
      <c r="A521" s="14">
        <v>16280</v>
      </c>
      <c r="B521" s="14" t="s">
        <v>7022</v>
      </c>
      <c r="C521" s="1" t="s">
        <v>3055</v>
      </c>
      <c r="D521" s="1" t="s">
        <v>209</v>
      </c>
      <c r="E521" s="1" t="s">
        <v>6460</v>
      </c>
      <c r="F521" s="8">
        <v>1</v>
      </c>
      <c r="G521" s="25">
        <v>0</v>
      </c>
      <c r="J521" s="1" t="s">
        <v>3056</v>
      </c>
      <c r="K521" s="1" t="s">
        <v>3057</v>
      </c>
      <c r="M521" s="1">
        <v>0</v>
      </c>
      <c r="N521" s="1">
        <v>1</v>
      </c>
    </row>
    <row r="522" spans="1:17" ht="78" hidden="1" x14ac:dyDescent="0.3">
      <c r="A522" s="14">
        <v>16329</v>
      </c>
      <c r="B522" s="14" t="s">
        <v>7023</v>
      </c>
      <c r="C522" s="1" t="s">
        <v>3061</v>
      </c>
      <c r="D522" s="1" t="s">
        <v>209</v>
      </c>
      <c r="E522" s="1" t="s">
        <v>6460</v>
      </c>
      <c r="F522" s="8">
        <v>1</v>
      </c>
      <c r="G522" s="25">
        <v>0</v>
      </c>
      <c r="J522" s="1" t="s">
        <v>3062</v>
      </c>
      <c r="K522" s="1" t="s">
        <v>3063</v>
      </c>
      <c r="M522" s="1">
        <v>0</v>
      </c>
      <c r="N522" s="1">
        <v>1</v>
      </c>
    </row>
    <row r="523" spans="1:17" ht="409.6" hidden="1" x14ac:dyDescent="0.3">
      <c r="A523" s="14">
        <v>16427</v>
      </c>
      <c r="B523" s="14" t="s">
        <v>7024</v>
      </c>
      <c r="C523" s="1" t="s">
        <v>3070</v>
      </c>
      <c r="D523" s="1" t="s">
        <v>209</v>
      </c>
      <c r="E523" s="1" t="s">
        <v>6460</v>
      </c>
      <c r="F523" s="8">
        <v>1</v>
      </c>
      <c r="G523" s="25">
        <v>0</v>
      </c>
      <c r="J523" s="1" t="s">
        <v>3071</v>
      </c>
      <c r="K523" s="1" t="s">
        <v>3072</v>
      </c>
      <c r="M523" s="1">
        <v>0</v>
      </c>
      <c r="N523" s="1">
        <v>1</v>
      </c>
    </row>
    <row r="524" spans="1:17" ht="171.6" hidden="1" x14ac:dyDescent="0.3">
      <c r="A524" s="14">
        <v>16754</v>
      </c>
      <c r="B524" s="14" t="s">
        <v>7025</v>
      </c>
      <c r="C524" s="1" t="s">
        <v>3095</v>
      </c>
      <c r="D524" s="1" t="s">
        <v>3090</v>
      </c>
      <c r="E524" s="1" t="s">
        <v>6460</v>
      </c>
      <c r="F524" s="8">
        <v>1</v>
      </c>
      <c r="G524" s="25">
        <v>0</v>
      </c>
      <c r="J524" s="1" t="s">
        <v>3096</v>
      </c>
      <c r="K524" s="1" t="s">
        <v>3097</v>
      </c>
      <c r="M524" s="1">
        <v>0</v>
      </c>
      <c r="N524" s="1">
        <v>1</v>
      </c>
    </row>
    <row r="525" spans="1:17" ht="78" hidden="1" x14ac:dyDescent="0.3">
      <c r="A525" s="14">
        <v>16818</v>
      </c>
      <c r="B525" s="14" t="s">
        <v>7026</v>
      </c>
      <c r="C525" s="1" t="s">
        <v>3101</v>
      </c>
      <c r="D525" s="1" t="s">
        <v>87</v>
      </c>
      <c r="E525" s="1" t="s">
        <v>6460</v>
      </c>
      <c r="F525" s="8">
        <v>1</v>
      </c>
      <c r="G525" s="25">
        <v>0</v>
      </c>
      <c r="J525" s="1" t="s">
        <v>3102</v>
      </c>
      <c r="K525" s="1" t="s">
        <v>278</v>
      </c>
      <c r="M525" s="1">
        <v>1</v>
      </c>
      <c r="N525" s="1">
        <v>1</v>
      </c>
      <c r="O525" s="1">
        <v>1</v>
      </c>
      <c r="P525" s="1" t="s">
        <v>5996</v>
      </c>
      <c r="Q525" s="1">
        <v>2</v>
      </c>
    </row>
    <row r="526" spans="1:17" ht="93.6" hidden="1" x14ac:dyDescent="0.3">
      <c r="A526" s="14">
        <v>16836</v>
      </c>
      <c r="B526" s="14" t="s">
        <v>7027</v>
      </c>
      <c r="C526" s="1" t="s">
        <v>3103</v>
      </c>
      <c r="D526" s="1" t="s">
        <v>87</v>
      </c>
      <c r="E526" s="1" t="s">
        <v>6460</v>
      </c>
      <c r="F526" s="8">
        <v>1</v>
      </c>
      <c r="G526" s="25">
        <v>0</v>
      </c>
      <c r="J526" s="1" t="s">
        <v>3104</v>
      </c>
      <c r="K526" s="1" t="s">
        <v>3105</v>
      </c>
      <c r="M526" s="1">
        <v>0</v>
      </c>
      <c r="N526" s="1">
        <v>1</v>
      </c>
    </row>
    <row r="527" spans="1:17" ht="93.6" hidden="1" x14ac:dyDescent="0.3">
      <c r="A527" s="14">
        <v>16943</v>
      </c>
      <c r="B527" s="14" t="s">
        <v>7028</v>
      </c>
      <c r="C527" s="1" t="s">
        <v>3114</v>
      </c>
      <c r="D527" s="1" t="s">
        <v>87</v>
      </c>
      <c r="E527" s="1" t="s">
        <v>6460</v>
      </c>
      <c r="F527" s="8">
        <v>1</v>
      </c>
      <c r="G527" s="25">
        <v>0</v>
      </c>
      <c r="J527" s="1" t="s">
        <v>3115</v>
      </c>
      <c r="K527" s="1" t="s">
        <v>3116</v>
      </c>
      <c r="M527" s="1">
        <v>0</v>
      </c>
      <c r="N527" s="1">
        <v>1</v>
      </c>
    </row>
    <row r="528" spans="1:17" ht="31.2" hidden="1" x14ac:dyDescent="0.3">
      <c r="A528" s="14">
        <v>16946</v>
      </c>
      <c r="B528" s="14" t="s">
        <v>7029</v>
      </c>
      <c r="C528" s="1" t="s">
        <v>3117</v>
      </c>
      <c r="D528" s="1" t="s">
        <v>87</v>
      </c>
      <c r="E528" s="1" t="s">
        <v>6460</v>
      </c>
      <c r="F528" s="8">
        <v>1</v>
      </c>
      <c r="G528" s="25">
        <v>0</v>
      </c>
      <c r="J528" s="1" t="s">
        <v>3118</v>
      </c>
      <c r="K528" s="1" t="s">
        <v>3119</v>
      </c>
      <c r="M528" s="1">
        <v>1</v>
      </c>
      <c r="N528" s="1">
        <v>0</v>
      </c>
    </row>
    <row r="529" spans="1:14" ht="93.6" x14ac:dyDescent="0.3">
      <c r="A529" s="14">
        <v>16960</v>
      </c>
      <c r="B529" s="14" t="s">
        <v>7030</v>
      </c>
      <c r="C529" s="1" t="s">
        <v>3120</v>
      </c>
      <c r="D529" s="1" t="s">
        <v>87</v>
      </c>
      <c r="E529" s="1" t="s">
        <v>6460</v>
      </c>
      <c r="F529" s="8">
        <v>1</v>
      </c>
      <c r="G529" s="25">
        <v>1</v>
      </c>
      <c r="J529" s="1" t="s">
        <v>3121</v>
      </c>
      <c r="K529" s="1" t="s">
        <v>3122</v>
      </c>
      <c r="M529" s="1">
        <v>1</v>
      </c>
      <c r="N529" s="1">
        <v>0</v>
      </c>
    </row>
    <row r="530" spans="1:14" ht="78" x14ac:dyDescent="0.3">
      <c r="A530" s="14">
        <v>16961</v>
      </c>
      <c r="B530" s="14" t="s">
        <v>7031</v>
      </c>
      <c r="C530" s="1" t="s">
        <v>3123</v>
      </c>
      <c r="D530" s="1" t="s">
        <v>87</v>
      </c>
      <c r="E530" s="1" t="s">
        <v>6460</v>
      </c>
      <c r="F530" s="8">
        <v>1</v>
      </c>
      <c r="G530" s="25">
        <v>1</v>
      </c>
      <c r="J530" s="1" t="s">
        <v>3124</v>
      </c>
      <c r="K530" s="1" t="s">
        <v>3125</v>
      </c>
      <c r="M530" s="1">
        <v>1</v>
      </c>
      <c r="N530" s="1">
        <v>0</v>
      </c>
    </row>
    <row r="531" spans="1:14" ht="62.4" x14ac:dyDescent="0.3">
      <c r="A531" s="14">
        <v>17146</v>
      </c>
      <c r="B531" s="14" t="s">
        <v>7032</v>
      </c>
      <c r="C531" s="1" t="s">
        <v>3153</v>
      </c>
      <c r="D531" s="1" t="s">
        <v>87</v>
      </c>
      <c r="E531" s="1" t="s">
        <v>6460</v>
      </c>
      <c r="F531" s="8">
        <v>1</v>
      </c>
      <c r="G531" s="25">
        <v>1</v>
      </c>
      <c r="J531" s="1" t="s">
        <v>3154</v>
      </c>
      <c r="K531" s="1" t="s">
        <v>3155</v>
      </c>
      <c r="M531" s="1">
        <v>1</v>
      </c>
      <c r="N531" s="1">
        <v>0</v>
      </c>
    </row>
    <row r="532" spans="1:14" ht="140.4" x14ac:dyDescent="0.3">
      <c r="A532" s="14">
        <v>17271</v>
      </c>
      <c r="B532" s="14" t="s">
        <v>7033</v>
      </c>
      <c r="C532" s="1" t="s">
        <v>3167</v>
      </c>
      <c r="D532" s="1" t="s">
        <v>74</v>
      </c>
      <c r="E532" s="1" t="s">
        <v>6460</v>
      </c>
      <c r="F532" s="8">
        <v>1</v>
      </c>
      <c r="G532" s="25">
        <v>1</v>
      </c>
      <c r="J532" s="1" t="s">
        <v>3168</v>
      </c>
      <c r="K532" s="1" t="s">
        <v>3169</v>
      </c>
      <c r="M532" s="1">
        <v>0</v>
      </c>
      <c r="N532" s="1">
        <v>1</v>
      </c>
    </row>
    <row r="533" spans="1:14" ht="62.4" x14ac:dyDescent="0.3">
      <c r="A533" s="14">
        <v>17330</v>
      </c>
      <c r="B533" s="14" t="s">
        <v>7034</v>
      </c>
      <c r="C533" s="1" t="s">
        <v>3174</v>
      </c>
      <c r="D533" s="1" t="s">
        <v>74</v>
      </c>
      <c r="E533" s="1" t="s">
        <v>6460</v>
      </c>
      <c r="F533" s="8">
        <v>1</v>
      </c>
      <c r="G533" s="25">
        <v>1</v>
      </c>
      <c r="J533" s="1" t="s">
        <v>3175</v>
      </c>
      <c r="K533" s="1" t="s">
        <v>3176</v>
      </c>
      <c r="M533" s="1">
        <v>1</v>
      </c>
      <c r="N533" s="1">
        <v>1</v>
      </c>
    </row>
    <row r="534" spans="1:14" ht="62.4" x14ac:dyDescent="0.3">
      <c r="A534" s="14">
        <v>17343</v>
      </c>
      <c r="B534" s="14" t="s">
        <v>7035</v>
      </c>
      <c r="C534" s="1" t="s">
        <v>3177</v>
      </c>
      <c r="D534" s="1" t="s">
        <v>74</v>
      </c>
      <c r="E534" s="1" t="s">
        <v>6460</v>
      </c>
      <c r="F534" s="8">
        <v>1</v>
      </c>
      <c r="G534" s="25">
        <v>1</v>
      </c>
      <c r="J534" s="1" t="s">
        <v>3178</v>
      </c>
      <c r="K534" s="1" t="s">
        <v>3179</v>
      </c>
      <c r="M534" s="1">
        <v>0</v>
      </c>
      <c r="N534" s="1">
        <v>1</v>
      </c>
    </row>
    <row r="535" spans="1:14" ht="62.4" hidden="1" x14ac:dyDescent="0.3">
      <c r="A535" s="14">
        <v>17361</v>
      </c>
      <c r="B535" s="14" t="s">
        <v>7036</v>
      </c>
      <c r="C535" s="1" t="s">
        <v>3180</v>
      </c>
      <c r="D535" s="1" t="s">
        <v>74</v>
      </c>
      <c r="E535" s="1" t="s">
        <v>6460</v>
      </c>
      <c r="F535" s="8">
        <v>1</v>
      </c>
      <c r="G535" s="25">
        <v>0</v>
      </c>
      <c r="J535" s="1" t="s">
        <v>3181</v>
      </c>
      <c r="K535" s="1" t="s">
        <v>3182</v>
      </c>
      <c r="M535" s="1">
        <v>0</v>
      </c>
      <c r="N535" s="1">
        <v>1</v>
      </c>
    </row>
    <row r="536" spans="1:14" ht="78" hidden="1" x14ac:dyDescent="0.3">
      <c r="A536" s="14">
        <v>17464</v>
      </c>
      <c r="B536" s="14" t="s">
        <v>7037</v>
      </c>
      <c r="C536" s="1" t="s">
        <v>3186</v>
      </c>
      <c r="D536" s="1" t="s">
        <v>74</v>
      </c>
      <c r="E536" s="1" t="s">
        <v>6460</v>
      </c>
      <c r="F536" s="8">
        <v>1</v>
      </c>
      <c r="G536" s="25">
        <v>0</v>
      </c>
      <c r="J536" s="1" t="s">
        <v>3187</v>
      </c>
      <c r="K536" s="1" t="s">
        <v>3188</v>
      </c>
      <c r="M536" s="1">
        <v>1</v>
      </c>
      <c r="N536" s="1">
        <v>1</v>
      </c>
    </row>
    <row r="537" spans="1:14" ht="78" hidden="1" x14ac:dyDescent="0.3">
      <c r="A537" s="14">
        <v>17470</v>
      </c>
      <c r="B537" s="14" t="s">
        <v>7038</v>
      </c>
      <c r="C537" s="1" t="s">
        <v>3189</v>
      </c>
      <c r="D537" s="1" t="s">
        <v>74</v>
      </c>
      <c r="E537" s="1" t="s">
        <v>6460</v>
      </c>
      <c r="F537" s="8">
        <v>1</v>
      </c>
      <c r="G537" s="25">
        <v>0</v>
      </c>
      <c r="I537" s="8">
        <v>1</v>
      </c>
      <c r="J537" s="1" t="s">
        <v>3190</v>
      </c>
      <c r="K537" s="1" t="s">
        <v>3191</v>
      </c>
      <c r="M537" s="1">
        <v>0</v>
      </c>
      <c r="N537" s="1">
        <v>1</v>
      </c>
    </row>
    <row r="538" spans="1:14" ht="46.8" x14ac:dyDescent="0.3">
      <c r="A538" s="14">
        <v>17566</v>
      </c>
      <c r="B538" s="14" t="s">
        <v>7039</v>
      </c>
      <c r="C538" s="1" t="s">
        <v>3195</v>
      </c>
      <c r="D538" s="1" t="s">
        <v>74</v>
      </c>
      <c r="E538" s="1" t="s">
        <v>6460</v>
      </c>
      <c r="F538" s="8">
        <v>1</v>
      </c>
      <c r="G538" s="25">
        <v>1</v>
      </c>
      <c r="J538" s="1" t="s">
        <v>3196</v>
      </c>
      <c r="K538" s="1" t="s">
        <v>3197</v>
      </c>
      <c r="M538" s="1">
        <v>0</v>
      </c>
      <c r="N538" s="1">
        <v>1</v>
      </c>
    </row>
    <row r="539" spans="1:14" ht="46.8" x14ac:dyDescent="0.3">
      <c r="A539" s="14">
        <v>17599</v>
      </c>
      <c r="B539" s="14" t="s">
        <v>7040</v>
      </c>
      <c r="C539" s="1" t="s">
        <v>3198</v>
      </c>
      <c r="D539" s="1" t="s">
        <v>74</v>
      </c>
      <c r="E539" s="1" t="s">
        <v>6460</v>
      </c>
      <c r="F539" s="8">
        <v>1</v>
      </c>
      <c r="G539" s="25">
        <v>1</v>
      </c>
      <c r="J539" s="1" t="s">
        <v>3199</v>
      </c>
      <c r="K539" s="1" t="s">
        <v>3200</v>
      </c>
      <c r="M539" s="1">
        <v>0</v>
      </c>
      <c r="N539" s="1">
        <v>1</v>
      </c>
    </row>
    <row r="540" spans="1:14" ht="46.8" x14ac:dyDescent="0.3">
      <c r="A540" s="14">
        <v>17600</v>
      </c>
      <c r="B540" s="14" t="s">
        <v>7041</v>
      </c>
      <c r="C540" s="1" t="s">
        <v>3201</v>
      </c>
      <c r="D540" s="1" t="s">
        <v>74</v>
      </c>
      <c r="E540" s="1" t="s">
        <v>6460</v>
      </c>
      <c r="F540" s="8">
        <v>1</v>
      </c>
      <c r="G540" s="25">
        <v>1</v>
      </c>
      <c r="J540" s="1" t="s">
        <v>3202</v>
      </c>
      <c r="K540" s="1" t="s">
        <v>3203</v>
      </c>
      <c r="M540" s="1">
        <v>1</v>
      </c>
      <c r="N540" s="1">
        <v>0</v>
      </c>
    </row>
    <row r="541" spans="1:14" ht="109.2" x14ac:dyDescent="0.3">
      <c r="A541" s="14">
        <v>17765</v>
      </c>
      <c r="B541" s="14" t="s">
        <v>7042</v>
      </c>
      <c r="C541" s="1" t="s">
        <v>3207</v>
      </c>
      <c r="D541" s="1" t="s">
        <v>75</v>
      </c>
      <c r="E541" s="1" t="s">
        <v>6460</v>
      </c>
      <c r="F541" s="8">
        <v>1</v>
      </c>
      <c r="G541" s="25">
        <v>1</v>
      </c>
      <c r="J541" s="1" t="s">
        <v>3208</v>
      </c>
      <c r="K541" s="1" t="s">
        <v>3209</v>
      </c>
      <c r="M541" s="1">
        <v>0</v>
      </c>
      <c r="N541" s="1">
        <v>1</v>
      </c>
    </row>
    <row r="542" spans="1:14" ht="358.8" x14ac:dyDescent="0.3">
      <c r="A542" s="14">
        <v>17832</v>
      </c>
      <c r="B542" s="14" t="s">
        <v>7043</v>
      </c>
      <c r="C542" s="1" t="s">
        <v>3213</v>
      </c>
      <c r="D542" s="1" t="s">
        <v>75</v>
      </c>
      <c r="E542" s="1" t="s">
        <v>6460</v>
      </c>
      <c r="F542" s="8">
        <v>1</v>
      </c>
      <c r="G542" s="25">
        <v>1</v>
      </c>
      <c r="J542" s="1" t="s">
        <v>3214</v>
      </c>
      <c r="K542" s="1" t="s">
        <v>3215</v>
      </c>
      <c r="M542" s="1">
        <v>0</v>
      </c>
      <c r="N542" s="1">
        <v>1</v>
      </c>
    </row>
    <row r="543" spans="1:14" ht="124.8" x14ac:dyDescent="0.3">
      <c r="A543" s="14">
        <v>17989</v>
      </c>
      <c r="B543" s="14" t="s">
        <v>7044</v>
      </c>
      <c r="C543" s="1" t="s">
        <v>3232</v>
      </c>
      <c r="D543" s="1" t="s">
        <v>89</v>
      </c>
      <c r="E543" s="1" t="s">
        <v>6460</v>
      </c>
      <c r="F543" s="8">
        <v>1</v>
      </c>
      <c r="G543" s="25">
        <v>1</v>
      </c>
      <c r="J543" s="1" t="s">
        <v>6038</v>
      </c>
      <c r="K543" s="1" t="s">
        <v>3234</v>
      </c>
      <c r="M543" s="1">
        <v>0</v>
      </c>
      <c r="N543" s="1">
        <v>1</v>
      </c>
    </row>
    <row r="544" spans="1:14" ht="171.6" hidden="1" x14ac:dyDescent="0.3">
      <c r="A544" s="14">
        <v>18000</v>
      </c>
      <c r="B544" s="14" t="s">
        <v>7045</v>
      </c>
      <c r="C544" s="1" t="s">
        <v>3238</v>
      </c>
      <c r="D544" s="1" t="s">
        <v>89</v>
      </c>
      <c r="E544" s="1" t="s">
        <v>6460</v>
      </c>
      <c r="F544" s="8">
        <v>1</v>
      </c>
      <c r="G544" s="25">
        <v>0</v>
      </c>
      <c r="J544" s="1" t="s">
        <v>3239</v>
      </c>
      <c r="K544" s="1" t="s">
        <v>3240</v>
      </c>
      <c r="M544" s="1">
        <v>0</v>
      </c>
      <c r="N544" s="1">
        <v>1</v>
      </c>
    </row>
    <row r="545" spans="1:14" ht="327.60000000000002" hidden="1" x14ac:dyDescent="0.3">
      <c r="A545" s="14">
        <v>18009</v>
      </c>
      <c r="B545" s="14" t="s">
        <v>7046</v>
      </c>
      <c r="C545" s="1" t="s">
        <v>3241</v>
      </c>
      <c r="D545" s="1" t="s">
        <v>89</v>
      </c>
      <c r="E545" s="1" t="s">
        <v>6460</v>
      </c>
      <c r="F545" s="8">
        <v>1</v>
      </c>
      <c r="G545" s="25">
        <v>0</v>
      </c>
      <c r="J545" s="1" t="s">
        <v>6432</v>
      </c>
      <c r="K545" s="1" t="s">
        <v>6431</v>
      </c>
      <c r="M545" s="1">
        <v>0</v>
      </c>
      <c r="N545" s="1">
        <v>1</v>
      </c>
    </row>
    <row r="546" spans="1:14" ht="46.8" hidden="1" x14ac:dyDescent="0.3">
      <c r="A546" s="14">
        <v>18070</v>
      </c>
      <c r="B546" s="14" t="s">
        <v>7047</v>
      </c>
      <c r="C546" s="1" t="s">
        <v>3250</v>
      </c>
      <c r="D546" s="1" t="s">
        <v>89</v>
      </c>
      <c r="E546" s="1" t="s">
        <v>6460</v>
      </c>
      <c r="F546" s="8">
        <v>1</v>
      </c>
      <c r="G546" s="25">
        <v>0</v>
      </c>
      <c r="J546" s="1" t="s">
        <v>1714</v>
      </c>
      <c r="K546" s="1" t="s">
        <v>3251</v>
      </c>
      <c r="M546" s="1">
        <v>0</v>
      </c>
      <c r="N546" s="1">
        <v>1</v>
      </c>
    </row>
    <row r="547" spans="1:14" ht="280.8" hidden="1" x14ac:dyDescent="0.3">
      <c r="A547" s="14">
        <v>18074</v>
      </c>
      <c r="B547" s="14" t="s">
        <v>7048</v>
      </c>
      <c r="C547" s="1" t="s">
        <v>3255</v>
      </c>
      <c r="D547" s="1" t="s">
        <v>89</v>
      </c>
      <c r="E547" s="1" t="s">
        <v>6460</v>
      </c>
      <c r="F547" s="8">
        <v>1</v>
      </c>
      <c r="G547" s="25">
        <v>0</v>
      </c>
      <c r="J547" s="1" t="s">
        <v>3256</v>
      </c>
      <c r="K547" s="1" t="s">
        <v>3257</v>
      </c>
      <c r="M547" s="1">
        <v>0</v>
      </c>
      <c r="N547" s="1">
        <v>1</v>
      </c>
    </row>
    <row r="548" spans="1:14" ht="409.6" x14ac:dyDescent="0.3">
      <c r="A548" s="14">
        <v>18111</v>
      </c>
      <c r="B548" s="14" t="s">
        <v>7049</v>
      </c>
      <c r="C548" s="1" t="s">
        <v>3267</v>
      </c>
      <c r="D548" s="1" t="s">
        <v>89</v>
      </c>
      <c r="E548" s="1" t="s">
        <v>6460</v>
      </c>
      <c r="F548" s="8">
        <v>1</v>
      </c>
      <c r="G548" s="25">
        <v>1</v>
      </c>
      <c r="J548" s="1" t="s">
        <v>3268</v>
      </c>
      <c r="K548" s="1" t="s">
        <v>3269</v>
      </c>
      <c r="M548" s="1">
        <v>0</v>
      </c>
      <c r="N548" s="1">
        <v>1</v>
      </c>
    </row>
    <row r="549" spans="1:14" ht="62.4" hidden="1" x14ac:dyDescent="0.3">
      <c r="A549" s="14">
        <v>18133</v>
      </c>
      <c r="B549" s="14" t="s">
        <v>7050</v>
      </c>
      <c r="C549" s="1" t="s">
        <v>3273</v>
      </c>
      <c r="D549" s="1" t="s">
        <v>89</v>
      </c>
      <c r="E549" s="1" t="s">
        <v>6460</v>
      </c>
      <c r="F549" s="8">
        <v>1</v>
      </c>
      <c r="G549" s="25">
        <v>0</v>
      </c>
      <c r="J549" s="1" t="s">
        <v>3274</v>
      </c>
      <c r="K549" s="1" t="s">
        <v>3275</v>
      </c>
      <c r="M549" s="1">
        <v>1</v>
      </c>
      <c r="N549" s="1">
        <v>1</v>
      </c>
    </row>
    <row r="550" spans="1:14" ht="62.4" hidden="1" x14ac:dyDescent="0.3">
      <c r="A550" s="14">
        <v>18145</v>
      </c>
      <c r="B550" s="14" t="s">
        <v>7051</v>
      </c>
      <c r="C550" s="1" t="s">
        <v>3276</v>
      </c>
      <c r="D550" s="1" t="s">
        <v>89</v>
      </c>
      <c r="E550" s="1" t="s">
        <v>6460</v>
      </c>
      <c r="F550" s="8">
        <v>1</v>
      </c>
      <c r="G550" s="25">
        <v>0</v>
      </c>
      <c r="J550" s="1" t="s">
        <v>3277</v>
      </c>
      <c r="K550" s="1" t="s">
        <v>3278</v>
      </c>
      <c r="M550" s="1">
        <v>0</v>
      </c>
      <c r="N550" s="1">
        <v>1</v>
      </c>
    </row>
    <row r="551" spans="1:14" ht="31.2" hidden="1" x14ac:dyDescent="0.3">
      <c r="A551" s="14">
        <v>18161</v>
      </c>
      <c r="B551" s="14" t="s">
        <v>7052</v>
      </c>
      <c r="C551" s="1" t="s">
        <v>3279</v>
      </c>
      <c r="D551" s="1" t="s">
        <v>89</v>
      </c>
      <c r="E551" s="1" t="s">
        <v>6460</v>
      </c>
      <c r="F551" s="8">
        <v>1</v>
      </c>
      <c r="G551" s="25">
        <v>0</v>
      </c>
      <c r="J551" s="1" t="s">
        <v>3280</v>
      </c>
      <c r="K551" s="1" t="s">
        <v>3281</v>
      </c>
      <c r="M551" s="1">
        <v>1</v>
      </c>
      <c r="N551" s="1">
        <v>1</v>
      </c>
    </row>
    <row r="552" spans="1:14" ht="46.8" hidden="1" x14ac:dyDescent="0.3">
      <c r="A552" s="14">
        <v>18190</v>
      </c>
      <c r="B552" s="14" t="s">
        <v>7053</v>
      </c>
      <c r="C552" s="1" t="s">
        <v>3282</v>
      </c>
      <c r="D552" s="1" t="s">
        <v>89</v>
      </c>
      <c r="E552" s="1" t="s">
        <v>6460</v>
      </c>
      <c r="F552" s="8">
        <v>1</v>
      </c>
      <c r="G552" s="25">
        <v>0</v>
      </c>
      <c r="J552" s="1" t="s">
        <v>3283</v>
      </c>
      <c r="K552" s="1" t="s">
        <v>3284</v>
      </c>
      <c r="M552" s="1">
        <v>0</v>
      </c>
      <c r="N552" s="1">
        <v>1</v>
      </c>
    </row>
    <row r="553" spans="1:14" ht="78" hidden="1" x14ac:dyDescent="0.3">
      <c r="A553" s="14">
        <v>18245</v>
      </c>
      <c r="B553" s="14" t="s">
        <v>7054</v>
      </c>
      <c r="C553" s="1" t="s">
        <v>3291</v>
      </c>
      <c r="D553" s="1" t="s">
        <v>89</v>
      </c>
      <c r="E553" s="1" t="s">
        <v>6460</v>
      </c>
      <c r="F553" s="8">
        <v>1</v>
      </c>
      <c r="G553" s="25">
        <v>0</v>
      </c>
      <c r="J553" s="1" t="s">
        <v>3292</v>
      </c>
      <c r="K553" s="1" t="s">
        <v>3293</v>
      </c>
      <c r="M553" s="1">
        <v>0</v>
      </c>
      <c r="N553" s="1">
        <v>1</v>
      </c>
    </row>
    <row r="554" spans="1:14" ht="62.4" hidden="1" x14ac:dyDescent="0.3">
      <c r="A554" s="14">
        <v>18302</v>
      </c>
      <c r="B554" s="14" t="s">
        <v>7055</v>
      </c>
      <c r="C554" s="1" t="s">
        <v>3297</v>
      </c>
      <c r="D554" s="1" t="s">
        <v>89</v>
      </c>
      <c r="E554" s="1" t="s">
        <v>6460</v>
      </c>
      <c r="F554" s="8">
        <v>1</v>
      </c>
      <c r="G554" s="25">
        <v>0</v>
      </c>
      <c r="I554" s="8">
        <v>1</v>
      </c>
      <c r="J554" s="1" t="s">
        <v>3298</v>
      </c>
      <c r="K554" s="1" t="s">
        <v>3299</v>
      </c>
      <c r="M554" s="1">
        <v>1</v>
      </c>
      <c r="N554" s="1">
        <v>1</v>
      </c>
    </row>
    <row r="555" spans="1:14" ht="140.4" hidden="1" x14ac:dyDescent="0.3">
      <c r="A555" s="14">
        <v>18525</v>
      </c>
      <c r="B555" s="14" t="s">
        <v>7056</v>
      </c>
      <c r="C555" s="1" t="s">
        <v>3306</v>
      </c>
      <c r="D555" s="1" t="s">
        <v>138</v>
      </c>
      <c r="E555" s="1" t="s">
        <v>6460</v>
      </c>
      <c r="F555" s="8">
        <v>1</v>
      </c>
      <c r="G555" s="25">
        <v>0</v>
      </c>
      <c r="J555" s="1" t="s">
        <v>3307</v>
      </c>
      <c r="K555" s="1" t="s">
        <v>3308</v>
      </c>
      <c r="M555" s="1">
        <v>1</v>
      </c>
      <c r="N555" s="1">
        <v>1</v>
      </c>
    </row>
    <row r="556" spans="1:14" ht="109.2" hidden="1" x14ac:dyDescent="0.3">
      <c r="A556" s="14">
        <v>18548</v>
      </c>
      <c r="B556" s="14" t="s">
        <v>7057</v>
      </c>
      <c r="C556" s="1" t="s">
        <v>3309</v>
      </c>
      <c r="D556" s="1" t="s">
        <v>138</v>
      </c>
      <c r="E556" s="1" t="s">
        <v>6460</v>
      </c>
      <c r="F556" s="8">
        <v>1</v>
      </c>
      <c r="G556" s="25">
        <v>0</v>
      </c>
      <c r="I556" s="8">
        <v>1</v>
      </c>
      <c r="J556" s="1" t="s">
        <v>3310</v>
      </c>
      <c r="K556" s="1" t="s">
        <v>3311</v>
      </c>
      <c r="M556" s="1">
        <v>0</v>
      </c>
      <c r="N556" s="1">
        <v>1</v>
      </c>
    </row>
    <row r="557" spans="1:14" ht="202.8" hidden="1" x14ac:dyDescent="0.3">
      <c r="A557" s="14">
        <v>18622</v>
      </c>
      <c r="B557" s="14" t="s">
        <v>7058</v>
      </c>
      <c r="C557" s="1" t="s">
        <v>3325</v>
      </c>
      <c r="D557" s="1" t="s">
        <v>138</v>
      </c>
      <c r="E557" s="1" t="s">
        <v>6460</v>
      </c>
      <c r="F557" s="8">
        <v>1</v>
      </c>
      <c r="G557" s="25">
        <v>0</v>
      </c>
      <c r="J557" s="1" t="s">
        <v>3326</v>
      </c>
      <c r="K557" s="1" t="s">
        <v>3327</v>
      </c>
      <c r="M557" s="1">
        <v>1</v>
      </c>
      <c r="N557" s="1">
        <v>1</v>
      </c>
    </row>
    <row r="558" spans="1:14" ht="124.8" hidden="1" x14ac:dyDescent="0.3">
      <c r="A558" s="14">
        <v>18633</v>
      </c>
      <c r="B558" s="14" t="s">
        <v>7059</v>
      </c>
      <c r="C558" s="1" t="s">
        <v>3328</v>
      </c>
      <c r="D558" s="1" t="s">
        <v>138</v>
      </c>
      <c r="E558" s="1" t="s">
        <v>6460</v>
      </c>
      <c r="F558" s="8">
        <v>1</v>
      </c>
      <c r="G558" s="25">
        <v>0</v>
      </c>
      <c r="J558" s="1" t="s">
        <v>3329</v>
      </c>
      <c r="K558" s="1" t="s">
        <v>3330</v>
      </c>
      <c r="M558" s="1">
        <v>0</v>
      </c>
      <c r="N558" s="1">
        <v>1</v>
      </c>
    </row>
    <row r="559" spans="1:14" ht="156" hidden="1" x14ac:dyDescent="0.3">
      <c r="A559" s="14">
        <v>18636</v>
      </c>
      <c r="B559" s="14" t="s">
        <v>7060</v>
      </c>
      <c r="C559" s="1" t="s">
        <v>3331</v>
      </c>
      <c r="D559" s="1" t="s">
        <v>138</v>
      </c>
      <c r="E559" s="1" t="s">
        <v>6460</v>
      </c>
      <c r="F559" s="8">
        <v>1</v>
      </c>
      <c r="G559" s="25">
        <v>0</v>
      </c>
      <c r="J559" s="1" t="s">
        <v>3332</v>
      </c>
      <c r="K559" s="1" t="s">
        <v>3333</v>
      </c>
      <c r="M559" s="1">
        <v>0</v>
      </c>
      <c r="N559" s="1">
        <v>1</v>
      </c>
    </row>
    <row r="560" spans="1:14" ht="78" hidden="1" x14ac:dyDescent="0.3">
      <c r="A560" s="14">
        <v>18652</v>
      </c>
      <c r="B560" s="14" t="s">
        <v>7061</v>
      </c>
      <c r="C560" s="1" t="s">
        <v>3334</v>
      </c>
      <c r="D560" s="1" t="s">
        <v>138</v>
      </c>
      <c r="E560" s="1" t="s">
        <v>6460</v>
      </c>
      <c r="F560" s="8">
        <v>1</v>
      </c>
      <c r="G560" s="25">
        <v>0</v>
      </c>
      <c r="J560" s="1" t="s">
        <v>3335</v>
      </c>
      <c r="K560" s="1" t="s">
        <v>3336</v>
      </c>
      <c r="M560" s="1">
        <v>0</v>
      </c>
      <c r="N560" s="1">
        <v>1</v>
      </c>
    </row>
    <row r="561" spans="1:14" ht="109.2" x14ac:dyDescent="0.3">
      <c r="A561" s="14">
        <v>18655</v>
      </c>
      <c r="B561" s="14" t="s">
        <v>7062</v>
      </c>
      <c r="C561" s="1" t="s">
        <v>3337</v>
      </c>
      <c r="D561" s="1" t="s">
        <v>138</v>
      </c>
      <c r="E561" s="1" t="s">
        <v>6460</v>
      </c>
      <c r="F561" s="8">
        <v>1</v>
      </c>
      <c r="G561" s="25">
        <v>1</v>
      </c>
      <c r="J561" s="1" t="s">
        <v>3338</v>
      </c>
      <c r="K561" s="1" t="s">
        <v>3339</v>
      </c>
      <c r="M561" s="1">
        <v>0</v>
      </c>
      <c r="N561" s="1">
        <v>1</v>
      </c>
    </row>
    <row r="562" spans="1:14" ht="140.4" hidden="1" x14ac:dyDescent="0.3">
      <c r="A562" s="14">
        <v>18670</v>
      </c>
      <c r="B562" s="14" t="s">
        <v>7063</v>
      </c>
      <c r="C562" s="1" t="s">
        <v>3340</v>
      </c>
      <c r="D562" s="1" t="s">
        <v>138</v>
      </c>
      <c r="E562" s="1" t="s">
        <v>6460</v>
      </c>
      <c r="F562" s="8">
        <v>1</v>
      </c>
      <c r="G562" s="25">
        <v>0</v>
      </c>
      <c r="J562" s="1" t="s">
        <v>3341</v>
      </c>
      <c r="K562" s="1" t="s">
        <v>3342</v>
      </c>
      <c r="M562" s="1">
        <v>0</v>
      </c>
      <c r="N562" s="1">
        <v>1</v>
      </c>
    </row>
    <row r="563" spans="1:14" ht="140.4" hidden="1" x14ac:dyDescent="0.3">
      <c r="A563" s="14">
        <v>18671</v>
      </c>
      <c r="B563" s="14" t="s">
        <v>7064</v>
      </c>
      <c r="C563" s="1" t="s">
        <v>3343</v>
      </c>
      <c r="D563" s="1" t="s">
        <v>138</v>
      </c>
      <c r="E563" s="1" t="s">
        <v>6460</v>
      </c>
      <c r="F563" s="8">
        <v>1</v>
      </c>
      <c r="G563" s="25">
        <v>0</v>
      </c>
      <c r="J563" s="1" t="s">
        <v>3344</v>
      </c>
      <c r="K563" s="1" t="s">
        <v>3345</v>
      </c>
      <c r="M563" s="1">
        <v>0</v>
      </c>
      <c r="N563" s="1">
        <v>1</v>
      </c>
    </row>
    <row r="564" spans="1:14" ht="109.2" hidden="1" x14ac:dyDescent="0.3">
      <c r="A564" s="14">
        <v>18681</v>
      </c>
      <c r="B564" s="14" t="s">
        <v>7065</v>
      </c>
      <c r="C564" s="1" t="s">
        <v>3349</v>
      </c>
      <c r="D564" s="1" t="s">
        <v>138</v>
      </c>
      <c r="E564" s="1" t="s">
        <v>6460</v>
      </c>
      <c r="F564" s="8">
        <v>1</v>
      </c>
      <c r="G564" s="25">
        <v>0</v>
      </c>
      <c r="J564" s="1" t="s">
        <v>3350</v>
      </c>
      <c r="K564" s="1" t="s">
        <v>3351</v>
      </c>
      <c r="M564" s="1">
        <v>1</v>
      </c>
      <c r="N564" s="1">
        <v>0</v>
      </c>
    </row>
    <row r="565" spans="1:14" ht="124.8" hidden="1" x14ac:dyDescent="0.3">
      <c r="A565" s="14">
        <v>18682</v>
      </c>
      <c r="B565" s="14" t="s">
        <v>7066</v>
      </c>
      <c r="C565" s="1" t="s">
        <v>3352</v>
      </c>
      <c r="D565" s="1" t="s">
        <v>138</v>
      </c>
      <c r="E565" s="1" t="s">
        <v>6460</v>
      </c>
      <c r="F565" s="8">
        <v>1</v>
      </c>
      <c r="G565" s="25">
        <v>0</v>
      </c>
      <c r="J565" s="1" t="s">
        <v>3353</v>
      </c>
      <c r="K565" s="1" t="s">
        <v>3354</v>
      </c>
      <c r="M565" s="1">
        <v>1</v>
      </c>
      <c r="N565" s="1">
        <v>1</v>
      </c>
    </row>
    <row r="566" spans="1:14" ht="78" hidden="1" x14ac:dyDescent="0.3">
      <c r="A566" s="14">
        <v>18698</v>
      </c>
      <c r="B566" s="14" t="s">
        <v>7067</v>
      </c>
      <c r="C566" s="1" t="s">
        <v>3361</v>
      </c>
      <c r="D566" s="1" t="s">
        <v>138</v>
      </c>
      <c r="E566" s="1" t="s">
        <v>6460</v>
      </c>
      <c r="F566" s="8">
        <v>1</v>
      </c>
      <c r="G566" s="25">
        <v>0</v>
      </c>
      <c r="J566" s="1" t="s">
        <v>3362</v>
      </c>
      <c r="K566" s="1" t="s">
        <v>3363</v>
      </c>
      <c r="M566" s="1">
        <v>1</v>
      </c>
      <c r="N566" s="1">
        <v>0</v>
      </c>
    </row>
    <row r="567" spans="1:14" ht="156" x14ac:dyDescent="0.3">
      <c r="A567" s="14">
        <v>18703</v>
      </c>
      <c r="B567" s="14" t="s">
        <v>7068</v>
      </c>
      <c r="C567" s="1" t="s">
        <v>3364</v>
      </c>
      <c r="D567" s="1" t="s">
        <v>138</v>
      </c>
      <c r="E567" s="1" t="s">
        <v>6460</v>
      </c>
      <c r="F567" s="8">
        <v>1</v>
      </c>
      <c r="G567" s="25">
        <v>1</v>
      </c>
      <c r="J567" s="1" t="s">
        <v>3365</v>
      </c>
      <c r="K567" s="1" t="s">
        <v>3366</v>
      </c>
      <c r="M567" s="1">
        <v>0</v>
      </c>
      <c r="N567" s="1">
        <v>1</v>
      </c>
    </row>
    <row r="568" spans="1:14" ht="409.6" x14ac:dyDescent="0.3">
      <c r="A568" s="14">
        <v>18712</v>
      </c>
      <c r="B568" s="14" t="s">
        <v>7069</v>
      </c>
      <c r="C568" s="1" t="s">
        <v>3370</v>
      </c>
      <c r="D568" s="1" t="s">
        <v>138</v>
      </c>
      <c r="E568" s="1" t="s">
        <v>6460</v>
      </c>
      <c r="F568" s="8">
        <v>1</v>
      </c>
      <c r="G568" s="25">
        <v>1</v>
      </c>
      <c r="J568" s="1" t="s">
        <v>6069</v>
      </c>
      <c r="K568" s="1" t="s">
        <v>3372</v>
      </c>
      <c r="M568" s="1">
        <v>0</v>
      </c>
      <c r="N568" s="1">
        <v>1</v>
      </c>
    </row>
    <row r="569" spans="1:14" ht="218.4" hidden="1" x14ac:dyDescent="0.3">
      <c r="A569" s="14">
        <v>18714</v>
      </c>
      <c r="B569" s="14" t="s">
        <v>7070</v>
      </c>
      <c r="C569" s="1" t="s">
        <v>3373</v>
      </c>
      <c r="D569" s="1" t="s">
        <v>138</v>
      </c>
      <c r="E569" s="1" t="s">
        <v>6460</v>
      </c>
      <c r="F569" s="8">
        <v>1</v>
      </c>
      <c r="G569" s="25">
        <v>0</v>
      </c>
      <c r="J569" s="1" t="s">
        <v>3374</v>
      </c>
      <c r="K569" s="1" t="s">
        <v>3375</v>
      </c>
      <c r="M569" s="1">
        <v>0</v>
      </c>
      <c r="N569" s="1">
        <v>1</v>
      </c>
    </row>
    <row r="570" spans="1:14" ht="93.6" x14ac:dyDescent="0.3">
      <c r="A570" s="14">
        <v>18793</v>
      </c>
      <c r="B570" s="14" t="s">
        <v>7071</v>
      </c>
      <c r="C570" s="1" t="s">
        <v>3385</v>
      </c>
      <c r="D570" s="1" t="s">
        <v>138</v>
      </c>
      <c r="E570" s="1" t="s">
        <v>6460</v>
      </c>
      <c r="F570" s="8">
        <v>1</v>
      </c>
      <c r="G570" s="25">
        <v>1</v>
      </c>
      <c r="J570" s="1" t="s">
        <v>3386</v>
      </c>
      <c r="K570" s="1" t="s">
        <v>3387</v>
      </c>
      <c r="M570" s="1">
        <v>1</v>
      </c>
      <c r="N570" s="1">
        <v>0</v>
      </c>
    </row>
    <row r="571" spans="1:14" ht="109.2" hidden="1" x14ac:dyDescent="0.3">
      <c r="A571" s="14">
        <v>18836</v>
      </c>
      <c r="B571" s="14" t="s">
        <v>7072</v>
      </c>
      <c r="C571" s="1" t="s">
        <v>3388</v>
      </c>
      <c r="D571" s="1" t="s">
        <v>138</v>
      </c>
      <c r="E571" s="1" t="s">
        <v>6460</v>
      </c>
      <c r="F571" s="8">
        <v>1</v>
      </c>
      <c r="G571" s="25">
        <v>0</v>
      </c>
      <c r="J571" s="1" t="s">
        <v>3389</v>
      </c>
      <c r="K571" s="1" t="s">
        <v>3390</v>
      </c>
      <c r="M571" s="1">
        <v>0</v>
      </c>
      <c r="N571" s="1">
        <v>1</v>
      </c>
    </row>
    <row r="572" spans="1:14" ht="171.6" x14ac:dyDescent="0.3">
      <c r="A572" s="14">
        <v>18865</v>
      </c>
      <c r="B572" s="14" t="s">
        <v>7073</v>
      </c>
      <c r="C572" s="1" t="s">
        <v>3394</v>
      </c>
      <c r="D572" s="1" t="s">
        <v>138</v>
      </c>
      <c r="E572" s="1" t="s">
        <v>6460</v>
      </c>
      <c r="F572" s="8">
        <v>1</v>
      </c>
      <c r="G572" s="25">
        <v>1</v>
      </c>
      <c r="J572" s="1" t="s">
        <v>3395</v>
      </c>
      <c r="K572" s="1" t="s">
        <v>3396</v>
      </c>
      <c r="M572" s="1">
        <v>1</v>
      </c>
      <c r="N572" s="1">
        <v>1</v>
      </c>
    </row>
    <row r="573" spans="1:14" ht="140.4" hidden="1" x14ac:dyDescent="0.3">
      <c r="A573" s="14">
        <v>18891</v>
      </c>
      <c r="B573" s="14" t="s">
        <v>7074</v>
      </c>
      <c r="C573" s="1" t="s">
        <v>3397</v>
      </c>
      <c r="D573" s="1" t="s">
        <v>138</v>
      </c>
      <c r="E573" s="1" t="s">
        <v>6460</v>
      </c>
      <c r="F573" s="8">
        <v>1</v>
      </c>
      <c r="G573" s="25">
        <v>0</v>
      </c>
      <c r="J573" s="1" t="s">
        <v>3398</v>
      </c>
      <c r="K573" s="1" t="s">
        <v>3399</v>
      </c>
      <c r="M573" s="1">
        <v>1</v>
      </c>
      <c r="N573" s="1">
        <v>0</v>
      </c>
    </row>
    <row r="574" spans="1:14" ht="78" x14ac:dyDescent="0.3">
      <c r="A574" s="14">
        <v>18910</v>
      </c>
      <c r="B574" s="14" t="s">
        <v>7075</v>
      </c>
      <c r="C574" s="1" t="s">
        <v>3400</v>
      </c>
      <c r="D574" s="1" t="s">
        <v>138</v>
      </c>
      <c r="E574" s="1" t="s">
        <v>6460</v>
      </c>
      <c r="F574" s="8">
        <v>1</v>
      </c>
      <c r="G574" s="25">
        <v>1</v>
      </c>
      <c r="J574" s="1" t="s">
        <v>3401</v>
      </c>
      <c r="K574" s="1" t="s">
        <v>3402</v>
      </c>
      <c r="M574" s="1">
        <v>1</v>
      </c>
      <c r="N574" s="1">
        <v>1</v>
      </c>
    </row>
    <row r="575" spans="1:14" ht="93.6" x14ac:dyDescent="0.3">
      <c r="A575" s="14">
        <v>18925</v>
      </c>
      <c r="B575" s="14" t="s">
        <v>7076</v>
      </c>
      <c r="C575" s="1" t="s">
        <v>3406</v>
      </c>
      <c r="D575" s="1" t="s">
        <v>138</v>
      </c>
      <c r="E575" s="1" t="s">
        <v>6460</v>
      </c>
      <c r="F575" s="8">
        <v>1</v>
      </c>
      <c r="G575" s="25">
        <v>1</v>
      </c>
      <c r="J575" s="1" t="s">
        <v>3407</v>
      </c>
      <c r="K575" s="1" t="s">
        <v>3408</v>
      </c>
      <c r="M575" s="1">
        <v>1</v>
      </c>
      <c r="N575" s="1">
        <v>0</v>
      </c>
    </row>
    <row r="576" spans="1:14" ht="109.2" x14ac:dyDescent="0.3">
      <c r="A576" s="14">
        <v>18926</v>
      </c>
      <c r="B576" s="14" t="s">
        <v>7077</v>
      </c>
      <c r="C576" s="1" t="s">
        <v>3409</v>
      </c>
      <c r="D576" s="1" t="s">
        <v>138</v>
      </c>
      <c r="E576" s="1" t="s">
        <v>6460</v>
      </c>
      <c r="F576" s="8">
        <v>1</v>
      </c>
      <c r="G576" s="25">
        <v>1</v>
      </c>
      <c r="J576" s="1" t="s">
        <v>3410</v>
      </c>
      <c r="K576" s="1" t="s">
        <v>3411</v>
      </c>
      <c r="M576" s="1">
        <v>0</v>
      </c>
      <c r="N576" s="1">
        <v>1</v>
      </c>
    </row>
    <row r="577" spans="1:14" ht="280.8" x14ac:dyDescent="0.3">
      <c r="A577" s="14">
        <v>18942</v>
      </c>
      <c r="B577" s="14" t="s">
        <v>7078</v>
      </c>
      <c r="C577" s="1" t="s">
        <v>3412</v>
      </c>
      <c r="D577" s="1" t="s">
        <v>138</v>
      </c>
      <c r="E577" s="1" t="s">
        <v>6460</v>
      </c>
      <c r="F577" s="8">
        <v>1</v>
      </c>
      <c r="G577" s="25">
        <v>1</v>
      </c>
      <c r="J577" s="1" t="s">
        <v>3413</v>
      </c>
      <c r="K577" s="1" t="s">
        <v>3414</v>
      </c>
      <c r="M577" s="1">
        <v>1</v>
      </c>
      <c r="N577" s="1">
        <v>1</v>
      </c>
    </row>
    <row r="578" spans="1:14" ht="78" x14ac:dyDescent="0.3">
      <c r="A578" s="14">
        <v>18949</v>
      </c>
      <c r="B578" s="14" t="s">
        <v>7079</v>
      </c>
      <c r="C578" s="1" t="s">
        <v>3416</v>
      </c>
      <c r="D578" s="1" t="s">
        <v>138</v>
      </c>
      <c r="E578" s="1" t="s">
        <v>6460</v>
      </c>
      <c r="F578" s="8">
        <v>1</v>
      </c>
      <c r="G578" s="25">
        <v>1</v>
      </c>
      <c r="J578" s="1" t="s">
        <v>3415</v>
      </c>
      <c r="K578" s="1" t="s">
        <v>3417</v>
      </c>
      <c r="M578" s="1">
        <v>0</v>
      </c>
      <c r="N578" s="1">
        <v>1</v>
      </c>
    </row>
    <row r="579" spans="1:14" ht="109.2" x14ac:dyDescent="0.3">
      <c r="A579" s="14">
        <v>18967</v>
      </c>
      <c r="B579" s="14" t="s">
        <v>7080</v>
      </c>
      <c r="C579" s="1" t="s">
        <v>3421</v>
      </c>
      <c r="D579" s="1" t="s">
        <v>138</v>
      </c>
      <c r="E579" s="1" t="s">
        <v>6460</v>
      </c>
      <c r="F579" s="8">
        <v>1</v>
      </c>
      <c r="G579" s="25">
        <v>1</v>
      </c>
      <c r="J579" s="1" t="s">
        <v>3422</v>
      </c>
      <c r="K579" s="1" t="s">
        <v>3423</v>
      </c>
      <c r="M579" s="1">
        <v>0</v>
      </c>
      <c r="N579" s="1">
        <v>1</v>
      </c>
    </row>
    <row r="580" spans="1:14" ht="187.2" x14ac:dyDescent="0.3">
      <c r="A580" s="14">
        <v>18999</v>
      </c>
      <c r="B580" s="14" t="s">
        <v>7081</v>
      </c>
      <c r="C580" s="1" t="s">
        <v>3424</v>
      </c>
      <c r="D580" s="1" t="s">
        <v>138</v>
      </c>
      <c r="E580" s="1" t="s">
        <v>6460</v>
      </c>
      <c r="F580" s="8">
        <v>1</v>
      </c>
      <c r="G580" s="25">
        <v>1</v>
      </c>
      <c r="J580" s="1" t="s">
        <v>3425</v>
      </c>
      <c r="K580" s="1" t="s">
        <v>3426</v>
      </c>
      <c r="M580" s="1">
        <v>0</v>
      </c>
      <c r="N580" s="1">
        <v>1</v>
      </c>
    </row>
    <row r="581" spans="1:14" ht="296.39999999999998" hidden="1" x14ac:dyDescent="0.3">
      <c r="A581" s="14">
        <v>19010</v>
      </c>
      <c r="B581" s="14" t="s">
        <v>7082</v>
      </c>
      <c r="C581" s="1" t="s">
        <v>3427</v>
      </c>
      <c r="D581" s="1" t="s">
        <v>138</v>
      </c>
      <c r="E581" s="1" t="s">
        <v>6460</v>
      </c>
      <c r="F581" s="8">
        <v>1</v>
      </c>
      <c r="G581" s="25">
        <v>0</v>
      </c>
      <c r="J581" s="1" t="s">
        <v>3428</v>
      </c>
      <c r="K581" s="1" t="s">
        <v>3429</v>
      </c>
      <c r="M581" s="1">
        <v>0</v>
      </c>
      <c r="N581" s="1">
        <v>1</v>
      </c>
    </row>
    <row r="582" spans="1:14" ht="109.2" x14ac:dyDescent="0.3">
      <c r="A582" s="14">
        <v>19014</v>
      </c>
      <c r="B582" s="14" t="s">
        <v>7083</v>
      </c>
      <c r="C582" s="1" t="s">
        <v>3430</v>
      </c>
      <c r="D582" s="1" t="s">
        <v>138</v>
      </c>
      <c r="E582" s="1" t="s">
        <v>6460</v>
      </c>
      <c r="F582" s="8">
        <v>1</v>
      </c>
      <c r="G582" s="25">
        <v>1</v>
      </c>
      <c r="J582" s="1" t="s">
        <v>3431</v>
      </c>
      <c r="K582" s="1" t="s">
        <v>3432</v>
      </c>
      <c r="M582" s="1">
        <v>1</v>
      </c>
      <c r="N582" s="1">
        <v>1</v>
      </c>
    </row>
    <row r="583" spans="1:14" ht="93.6" hidden="1" x14ac:dyDescent="0.3">
      <c r="A583" s="14">
        <v>19015</v>
      </c>
      <c r="B583" s="14" t="s">
        <v>7084</v>
      </c>
      <c r="C583" s="1" t="s">
        <v>3433</v>
      </c>
      <c r="D583" s="1" t="s">
        <v>138</v>
      </c>
      <c r="E583" s="1" t="s">
        <v>6460</v>
      </c>
      <c r="F583" s="8">
        <v>1</v>
      </c>
      <c r="G583" s="25">
        <v>0</v>
      </c>
      <c r="J583" s="1" t="s">
        <v>3434</v>
      </c>
      <c r="K583" s="1" t="s">
        <v>3435</v>
      </c>
      <c r="M583" s="1">
        <v>0</v>
      </c>
      <c r="N583" s="1">
        <v>1</v>
      </c>
    </row>
    <row r="584" spans="1:14" ht="409.6" hidden="1" x14ac:dyDescent="0.3">
      <c r="A584" s="14">
        <v>19035</v>
      </c>
      <c r="B584" s="14" t="s">
        <v>7085</v>
      </c>
      <c r="C584" s="1" t="s">
        <v>3442</v>
      </c>
      <c r="D584" s="1" t="s">
        <v>138</v>
      </c>
      <c r="E584" s="1" t="s">
        <v>6460</v>
      </c>
      <c r="F584" s="8">
        <v>1</v>
      </c>
      <c r="G584" s="25">
        <v>0</v>
      </c>
      <c r="J584" s="1" t="s">
        <v>3443</v>
      </c>
      <c r="K584" s="1" t="s">
        <v>3444</v>
      </c>
      <c r="M584" s="1">
        <v>0</v>
      </c>
      <c r="N584" s="1">
        <v>1</v>
      </c>
    </row>
    <row r="585" spans="1:14" ht="46.8" hidden="1" x14ac:dyDescent="0.3">
      <c r="A585" s="14">
        <v>19048</v>
      </c>
      <c r="B585" s="14" t="s">
        <v>7086</v>
      </c>
      <c r="C585" s="1" t="s">
        <v>3448</v>
      </c>
      <c r="D585" s="1" t="s">
        <v>138</v>
      </c>
      <c r="E585" s="1" t="s">
        <v>6460</v>
      </c>
      <c r="F585" s="8">
        <v>1</v>
      </c>
      <c r="G585" s="25">
        <v>0</v>
      </c>
      <c r="J585" s="1" t="s">
        <v>3033</v>
      </c>
      <c r="K585" s="1" t="s">
        <v>3449</v>
      </c>
      <c r="M585" s="1">
        <v>0</v>
      </c>
      <c r="N585" s="1">
        <v>1</v>
      </c>
    </row>
    <row r="586" spans="1:14" ht="62.4" hidden="1" x14ac:dyDescent="0.3">
      <c r="A586" s="14">
        <v>19063</v>
      </c>
      <c r="B586" s="14" t="s">
        <v>7087</v>
      </c>
      <c r="C586" s="1" t="s">
        <v>3450</v>
      </c>
      <c r="D586" s="1" t="s">
        <v>138</v>
      </c>
      <c r="E586" s="1" t="s">
        <v>6460</v>
      </c>
      <c r="F586" s="8">
        <v>1</v>
      </c>
      <c r="G586" s="25">
        <v>0</v>
      </c>
      <c r="J586" s="1" t="s">
        <v>3451</v>
      </c>
      <c r="K586" s="1" t="s">
        <v>3452</v>
      </c>
      <c r="M586" s="1">
        <v>0</v>
      </c>
      <c r="N586" s="1">
        <v>1</v>
      </c>
    </row>
    <row r="587" spans="1:14" ht="62.4" hidden="1" x14ac:dyDescent="0.3">
      <c r="A587" s="14">
        <v>19096</v>
      </c>
      <c r="B587" s="14" t="s">
        <v>7088</v>
      </c>
      <c r="C587" s="1" t="s">
        <v>3453</v>
      </c>
      <c r="D587" s="1" t="s">
        <v>138</v>
      </c>
      <c r="E587" s="1" t="s">
        <v>6460</v>
      </c>
      <c r="F587" s="8">
        <v>1</v>
      </c>
      <c r="G587" s="25">
        <v>0</v>
      </c>
      <c r="I587" s="8">
        <v>1</v>
      </c>
      <c r="J587" s="1" t="s">
        <v>3454</v>
      </c>
      <c r="K587" s="1" t="s">
        <v>3455</v>
      </c>
      <c r="M587" s="1">
        <v>0</v>
      </c>
      <c r="N587" s="1">
        <v>1</v>
      </c>
    </row>
    <row r="588" spans="1:14" ht="78" hidden="1" x14ac:dyDescent="0.3">
      <c r="A588" s="14">
        <v>19142</v>
      </c>
      <c r="B588" s="14" t="s">
        <v>7089</v>
      </c>
      <c r="C588" s="1" t="s">
        <v>3456</v>
      </c>
      <c r="D588" s="1" t="s">
        <v>138</v>
      </c>
      <c r="E588" s="1" t="s">
        <v>6460</v>
      </c>
      <c r="F588" s="8">
        <v>1</v>
      </c>
      <c r="G588" s="25">
        <v>0</v>
      </c>
      <c r="I588" s="8">
        <v>1</v>
      </c>
      <c r="J588" s="1" t="s">
        <v>3457</v>
      </c>
      <c r="K588" s="1" t="s">
        <v>3458</v>
      </c>
      <c r="M588" s="1">
        <v>0</v>
      </c>
      <c r="N588" s="1">
        <v>1</v>
      </c>
    </row>
    <row r="589" spans="1:14" ht="46.8" hidden="1" x14ac:dyDescent="0.3">
      <c r="A589" s="14">
        <v>19165</v>
      </c>
      <c r="B589" s="14" t="s">
        <v>7090</v>
      </c>
      <c r="C589" s="1" t="s">
        <v>3459</v>
      </c>
      <c r="D589" s="1" t="s">
        <v>138</v>
      </c>
      <c r="E589" s="1" t="s">
        <v>6460</v>
      </c>
      <c r="F589" s="8">
        <v>1</v>
      </c>
      <c r="G589" s="25">
        <v>0</v>
      </c>
      <c r="J589" s="1" t="s">
        <v>3460</v>
      </c>
      <c r="K589" s="1" t="s">
        <v>3461</v>
      </c>
      <c r="M589" s="1">
        <v>0</v>
      </c>
      <c r="N589" s="1">
        <v>1</v>
      </c>
    </row>
    <row r="590" spans="1:14" ht="46.8" hidden="1" x14ac:dyDescent="0.3">
      <c r="A590" s="14">
        <v>19167</v>
      </c>
      <c r="B590" s="14" t="s">
        <v>7091</v>
      </c>
      <c r="C590" s="1" t="s">
        <v>3462</v>
      </c>
      <c r="D590" s="1" t="s">
        <v>138</v>
      </c>
      <c r="E590" s="1" t="s">
        <v>6460</v>
      </c>
      <c r="F590" s="8">
        <v>1</v>
      </c>
      <c r="G590" s="25">
        <v>0</v>
      </c>
      <c r="J590" s="1" t="s">
        <v>3463</v>
      </c>
      <c r="K590" s="1" t="s">
        <v>3464</v>
      </c>
      <c r="M590" s="1">
        <v>0</v>
      </c>
      <c r="N590" s="1">
        <v>1</v>
      </c>
    </row>
    <row r="591" spans="1:14" ht="409.6" hidden="1" x14ac:dyDescent="0.3">
      <c r="A591" s="14">
        <v>19229</v>
      </c>
      <c r="B591" s="14" t="s">
        <v>7092</v>
      </c>
      <c r="C591" s="1" t="s">
        <v>3471</v>
      </c>
      <c r="D591" s="1" t="s">
        <v>138</v>
      </c>
      <c r="E591" s="1" t="s">
        <v>6460</v>
      </c>
      <c r="F591" s="8">
        <v>1</v>
      </c>
      <c r="G591" s="25">
        <v>0</v>
      </c>
      <c r="J591" s="1" t="s">
        <v>6060</v>
      </c>
      <c r="K591" s="1" t="s">
        <v>3473</v>
      </c>
      <c r="M591" s="1">
        <v>1</v>
      </c>
      <c r="N591" s="1">
        <v>1</v>
      </c>
    </row>
    <row r="592" spans="1:14" ht="78" hidden="1" x14ac:dyDescent="0.3">
      <c r="A592" s="14">
        <v>19232</v>
      </c>
      <c r="B592" s="14" t="s">
        <v>7093</v>
      </c>
      <c r="C592" s="1" t="s">
        <v>3477</v>
      </c>
      <c r="D592" s="1" t="s">
        <v>138</v>
      </c>
      <c r="E592" s="1" t="s">
        <v>6460</v>
      </c>
      <c r="F592" s="8">
        <v>1</v>
      </c>
      <c r="G592" s="25">
        <v>0</v>
      </c>
      <c r="J592" s="1" t="s">
        <v>3478</v>
      </c>
      <c r="K592" s="1" t="s">
        <v>3479</v>
      </c>
      <c r="M592" s="1">
        <v>1</v>
      </c>
      <c r="N592" s="1">
        <v>0</v>
      </c>
    </row>
    <row r="593" spans="1:14" ht="46.8" hidden="1" x14ac:dyDescent="0.3">
      <c r="A593" s="14">
        <v>19258</v>
      </c>
      <c r="B593" s="14" t="s">
        <v>7094</v>
      </c>
      <c r="C593" s="1" t="s">
        <v>3480</v>
      </c>
      <c r="D593" s="1" t="s">
        <v>138</v>
      </c>
      <c r="E593" s="1" t="s">
        <v>6460</v>
      </c>
      <c r="F593" s="8">
        <v>1</v>
      </c>
      <c r="G593" s="25">
        <v>0</v>
      </c>
      <c r="J593" s="1" t="s">
        <v>3481</v>
      </c>
      <c r="K593" s="1" t="s">
        <v>3482</v>
      </c>
      <c r="M593" s="1">
        <v>0</v>
      </c>
      <c r="N593" s="1">
        <v>1</v>
      </c>
    </row>
    <row r="594" spans="1:14" ht="46.8" hidden="1" x14ac:dyDescent="0.3">
      <c r="A594" s="14">
        <v>19279</v>
      </c>
      <c r="B594" s="14" t="s">
        <v>7095</v>
      </c>
      <c r="C594" s="1" t="s">
        <v>3483</v>
      </c>
      <c r="D594" s="1" t="s">
        <v>138</v>
      </c>
      <c r="E594" s="1" t="s">
        <v>6460</v>
      </c>
      <c r="F594" s="8">
        <v>1</v>
      </c>
      <c r="G594" s="25">
        <v>0</v>
      </c>
      <c r="J594" s="1" t="s">
        <v>3484</v>
      </c>
      <c r="K594" s="1" t="s">
        <v>3485</v>
      </c>
      <c r="M594" s="1">
        <v>1</v>
      </c>
      <c r="N594" s="1">
        <v>1</v>
      </c>
    </row>
    <row r="595" spans="1:14" ht="46.8" hidden="1" x14ac:dyDescent="0.3">
      <c r="A595" s="14">
        <v>19280</v>
      </c>
      <c r="B595" s="14" t="s">
        <v>7096</v>
      </c>
      <c r="C595" s="1" t="s">
        <v>3486</v>
      </c>
      <c r="D595" s="1" t="s">
        <v>138</v>
      </c>
      <c r="E595" s="1" t="s">
        <v>6460</v>
      </c>
      <c r="F595" s="8">
        <v>1</v>
      </c>
      <c r="G595" s="25">
        <v>0</v>
      </c>
      <c r="J595" s="1" t="s">
        <v>3487</v>
      </c>
      <c r="K595" s="1" t="s">
        <v>3488</v>
      </c>
      <c r="M595" s="1">
        <v>0</v>
      </c>
      <c r="N595" s="1">
        <v>1</v>
      </c>
    </row>
    <row r="596" spans="1:14" ht="46.8" hidden="1" x14ac:dyDescent="0.3">
      <c r="A596" s="14">
        <v>19285</v>
      </c>
      <c r="B596" s="14" t="s">
        <v>7097</v>
      </c>
      <c r="C596" s="1" t="s">
        <v>3492</v>
      </c>
      <c r="D596" s="1" t="s">
        <v>138</v>
      </c>
      <c r="E596" s="1" t="s">
        <v>6460</v>
      </c>
      <c r="F596" s="8">
        <v>1</v>
      </c>
      <c r="G596" s="25">
        <v>0</v>
      </c>
      <c r="J596" s="1" t="s">
        <v>3493</v>
      </c>
      <c r="K596" s="1" t="s">
        <v>3494</v>
      </c>
      <c r="M596" s="1">
        <v>1</v>
      </c>
      <c r="N596" s="1">
        <v>0</v>
      </c>
    </row>
    <row r="597" spans="1:14" ht="409.6" hidden="1" x14ac:dyDescent="0.3">
      <c r="A597" s="14">
        <v>19318</v>
      </c>
      <c r="B597" s="14" t="s">
        <v>7098</v>
      </c>
      <c r="C597" s="1" t="s">
        <v>3498</v>
      </c>
      <c r="D597" s="1" t="s">
        <v>138</v>
      </c>
      <c r="E597" s="1" t="s">
        <v>6460</v>
      </c>
      <c r="F597" s="8">
        <v>1</v>
      </c>
      <c r="G597" s="25">
        <v>0</v>
      </c>
      <c r="J597" s="1" t="s">
        <v>6040</v>
      </c>
      <c r="K597" s="1" t="s">
        <v>3500</v>
      </c>
      <c r="M597" s="1">
        <v>0</v>
      </c>
      <c r="N597" s="1">
        <v>1</v>
      </c>
    </row>
    <row r="598" spans="1:14" ht="312" hidden="1" x14ac:dyDescent="0.3">
      <c r="A598" s="14">
        <v>19507</v>
      </c>
      <c r="B598" s="14" t="s">
        <v>7099</v>
      </c>
      <c r="C598" s="1" t="s">
        <v>3518</v>
      </c>
      <c r="D598" s="1" t="s">
        <v>138</v>
      </c>
      <c r="E598" s="1" t="s">
        <v>6460</v>
      </c>
      <c r="F598" s="8">
        <v>1</v>
      </c>
      <c r="G598" s="25">
        <v>0</v>
      </c>
      <c r="I598" s="8">
        <v>1</v>
      </c>
      <c r="J598" s="1" t="s">
        <v>3519</v>
      </c>
      <c r="K598" s="1" t="s">
        <v>3520</v>
      </c>
      <c r="M598" s="1">
        <v>1</v>
      </c>
      <c r="N598" s="1">
        <v>1</v>
      </c>
    </row>
    <row r="599" spans="1:14" ht="46.8" x14ac:dyDescent="0.3">
      <c r="A599" s="14">
        <v>19535</v>
      </c>
      <c r="B599" s="14" t="s">
        <v>7100</v>
      </c>
      <c r="C599" s="1" t="s">
        <v>3522</v>
      </c>
      <c r="D599" s="1" t="s">
        <v>138</v>
      </c>
      <c r="E599" s="1" t="s">
        <v>6460</v>
      </c>
      <c r="F599" s="8">
        <v>1</v>
      </c>
      <c r="G599" s="25">
        <v>1</v>
      </c>
      <c r="J599" s="1" t="s">
        <v>3523</v>
      </c>
      <c r="K599" s="1" t="s">
        <v>3524</v>
      </c>
      <c r="M599" s="1">
        <v>0</v>
      </c>
      <c r="N599" s="1">
        <v>1</v>
      </c>
    </row>
    <row r="600" spans="1:14" ht="31.2" hidden="1" x14ac:dyDescent="0.3">
      <c r="A600" s="14">
        <v>19575</v>
      </c>
      <c r="B600" s="14" t="s">
        <v>7101</v>
      </c>
      <c r="C600" s="1" t="s">
        <v>3528</v>
      </c>
      <c r="D600" s="1" t="s">
        <v>138</v>
      </c>
      <c r="E600" s="1" t="s">
        <v>6460</v>
      </c>
      <c r="F600" s="8">
        <v>1</v>
      </c>
      <c r="G600" s="25">
        <v>0</v>
      </c>
      <c r="J600" s="1" t="s">
        <v>3529</v>
      </c>
      <c r="K600" s="1" t="s">
        <v>3530</v>
      </c>
      <c r="M600" s="1">
        <v>1</v>
      </c>
      <c r="N600" s="1">
        <v>0</v>
      </c>
    </row>
    <row r="601" spans="1:14" ht="46.8" hidden="1" x14ac:dyDescent="0.3">
      <c r="A601" s="14">
        <v>19576</v>
      </c>
      <c r="B601" s="14" t="s">
        <v>7102</v>
      </c>
      <c r="C601" s="1" t="s">
        <v>3531</v>
      </c>
      <c r="D601" s="1" t="s">
        <v>138</v>
      </c>
      <c r="E601" s="1" t="s">
        <v>6460</v>
      </c>
      <c r="F601" s="8">
        <v>1</v>
      </c>
      <c r="G601" s="25">
        <v>0</v>
      </c>
      <c r="J601" s="1" t="s">
        <v>3532</v>
      </c>
      <c r="K601" s="1" t="s">
        <v>3533</v>
      </c>
      <c r="M601" s="1">
        <v>1</v>
      </c>
      <c r="N601" s="1">
        <v>0</v>
      </c>
    </row>
    <row r="602" spans="1:14" ht="46.8" hidden="1" x14ac:dyDescent="0.3">
      <c r="A602" s="14">
        <v>19585</v>
      </c>
      <c r="B602" s="14" t="s">
        <v>7103</v>
      </c>
      <c r="C602" s="1" t="s">
        <v>3537</v>
      </c>
      <c r="D602" s="1" t="s">
        <v>138</v>
      </c>
      <c r="E602" s="1" t="s">
        <v>6460</v>
      </c>
      <c r="F602" s="8">
        <v>1</v>
      </c>
      <c r="G602" s="25">
        <v>0</v>
      </c>
      <c r="I602" s="8">
        <v>1</v>
      </c>
      <c r="J602" s="1" t="s">
        <v>3538</v>
      </c>
      <c r="K602" s="1" t="s">
        <v>3539</v>
      </c>
      <c r="M602" s="1">
        <v>1</v>
      </c>
      <c r="N602" s="1">
        <v>0</v>
      </c>
    </row>
    <row r="603" spans="1:14" ht="62.4" hidden="1" x14ac:dyDescent="0.3">
      <c r="A603" s="14">
        <v>19647</v>
      </c>
      <c r="B603" s="14" t="s">
        <v>7104</v>
      </c>
      <c r="C603" s="1" t="s">
        <v>3540</v>
      </c>
      <c r="D603" s="1" t="s">
        <v>138</v>
      </c>
      <c r="E603" s="1" t="s">
        <v>6460</v>
      </c>
      <c r="F603" s="8">
        <v>1</v>
      </c>
      <c r="G603" s="25">
        <v>0</v>
      </c>
      <c r="J603" s="1" t="s">
        <v>3541</v>
      </c>
      <c r="K603" s="1" t="s">
        <v>3542</v>
      </c>
      <c r="M603" s="1">
        <v>0</v>
      </c>
      <c r="N603" s="1">
        <v>1</v>
      </c>
    </row>
    <row r="604" spans="1:14" ht="62.4" hidden="1" x14ac:dyDescent="0.3">
      <c r="A604" s="14">
        <v>19695</v>
      </c>
      <c r="B604" s="14" t="s">
        <v>7105</v>
      </c>
      <c r="C604" s="1" t="s">
        <v>3546</v>
      </c>
      <c r="D604" s="1" t="s">
        <v>138</v>
      </c>
      <c r="E604" s="1" t="s">
        <v>6460</v>
      </c>
      <c r="F604" s="8">
        <v>1</v>
      </c>
      <c r="G604" s="25">
        <v>0</v>
      </c>
      <c r="J604" s="1" t="s">
        <v>3529</v>
      </c>
      <c r="K604" s="1" t="s">
        <v>3547</v>
      </c>
      <c r="M604" s="1">
        <v>1</v>
      </c>
      <c r="N604" s="1">
        <v>0</v>
      </c>
    </row>
    <row r="605" spans="1:14" ht="46.8" x14ac:dyDescent="0.3">
      <c r="A605" s="14">
        <v>19700</v>
      </c>
      <c r="B605" s="14" t="s">
        <v>7106</v>
      </c>
      <c r="C605" s="1" t="s">
        <v>3548</v>
      </c>
      <c r="D605" s="1" t="s">
        <v>138</v>
      </c>
      <c r="E605" s="1" t="s">
        <v>6460</v>
      </c>
      <c r="F605" s="8">
        <v>1</v>
      </c>
      <c r="G605" s="25">
        <v>1</v>
      </c>
      <c r="J605" s="1" t="s">
        <v>3549</v>
      </c>
      <c r="K605" s="1" t="s">
        <v>3550</v>
      </c>
      <c r="M605" s="1">
        <v>0</v>
      </c>
      <c r="N605" s="1">
        <v>1</v>
      </c>
    </row>
    <row r="606" spans="1:14" ht="62.4" x14ac:dyDescent="0.3">
      <c r="A606" s="14">
        <v>20186</v>
      </c>
      <c r="B606" s="14" t="s">
        <v>7107</v>
      </c>
      <c r="C606" s="1" t="s">
        <v>3563</v>
      </c>
      <c r="D606" s="1" t="s">
        <v>138</v>
      </c>
      <c r="E606" s="1" t="s">
        <v>6460</v>
      </c>
      <c r="F606" s="8">
        <v>1</v>
      </c>
      <c r="G606" s="25">
        <v>1</v>
      </c>
      <c r="J606" s="1" t="s">
        <v>3564</v>
      </c>
      <c r="K606" s="1" t="s">
        <v>3565</v>
      </c>
      <c r="M606" s="1">
        <v>1</v>
      </c>
      <c r="N606" s="1">
        <v>0</v>
      </c>
    </row>
    <row r="607" spans="1:14" ht="78" hidden="1" x14ac:dyDescent="0.3">
      <c r="A607" s="14">
        <v>20253</v>
      </c>
      <c r="B607" s="14" t="s">
        <v>7108</v>
      </c>
      <c r="C607" s="1" t="s">
        <v>3569</v>
      </c>
      <c r="D607" s="1" t="s">
        <v>138</v>
      </c>
      <c r="E607" s="1" t="s">
        <v>6460</v>
      </c>
      <c r="F607" s="8">
        <v>1</v>
      </c>
      <c r="G607" s="25">
        <v>0</v>
      </c>
      <c r="I607" s="8">
        <v>1</v>
      </c>
      <c r="J607" s="1" t="s">
        <v>3570</v>
      </c>
      <c r="K607" s="1" t="s">
        <v>3571</v>
      </c>
      <c r="M607" s="1">
        <v>0</v>
      </c>
      <c r="N607" s="1">
        <v>1</v>
      </c>
    </row>
    <row r="608" spans="1:14" ht="78" hidden="1" x14ac:dyDescent="0.3">
      <c r="A608" s="14">
        <v>20296</v>
      </c>
      <c r="B608" s="14" t="s">
        <v>7109</v>
      </c>
      <c r="C608" s="1" t="s">
        <v>3578</v>
      </c>
      <c r="D608" s="1" t="s">
        <v>138</v>
      </c>
      <c r="E608" s="1" t="s">
        <v>6460</v>
      </c>
      <c r="F608" s="8">
        <v>1</v>
      </c>
      <c r="G608" s="25">
        <v>0</v>
      </c>
      <c r="J608" s="1" t="s">
        <v>3579</v>
      </c>
      <c r="K608" s="1" t="s">
        <v>3580</v>
      </c>
      <c r="M608" s="1">
        <v>0</v>
      </c>
      <c r="N608" s="1">
        <v>1</v>
      </c>
    </row>
    <row r="609" spans="1:17" ht="78" x14ac:dyDescent="0.3">
      <c r="A609" s="14">
        <v>20559</v>
      </c>
      <c r="B609" s="14" t="s">
        <v>7110</v>
      </c>
      <c r="C609" s="1" t="s">
        <v>3599</v>
      </c>
      <c r="D609" s="1" t="s">
        <v>138</v>
      </c>
      <c r="E609" s="1" t="s">
        <v>6460</v>
      </c>
      <c r="F609" s="8">
        <v>1</v>
      </c>
      <c r="G609" s="25">
        <v>1</v>
      </c>
      <c r="J609" s="1" t="s">
        <v>3600</v>
      </c>
      <c r="K609" s="1" t="s">
        <v>3601</v>
      </c>
      <c r="M609" s="1">
        <v>0</v>
      </c>
      <c r="N609" s="1">
        <v>1</v>
      </c>
    </row>
    <row r="610" spans="1:17" ht="78" hidden="1" x14ac:dyDescent="0.3">
      <c r="A610" s="14">
        <v>20652</v>
      </c>
      <c r="B610" s="14" t="s">
        <v>7111</v>
      </c>
      <c r="C610" s="1" t="s">
        <v>3606</v>
      </c>
      <c r="D610" s="1" t="s">
        <v>138</v>
      </c>
      <c r="E610" s="1" t="s">
        <v>6460</v>
      </c>
      <c r="F610" s="8">
        <v>1</v>
      </c>
      <c r="G610" s="25">
        <v>0</v>
      </c>
      <c r="J610" s="1" t="s">
        <v>3609</v>
      </c>
      <c r="K610" s="1" t="s">
        <v>3610</v>
      </c>
      <c r="M610" s="1">
        <v>1</v>
      </c>
      <c r="N610" s="1">
        <v>0</v>
      </c>
    </row>
    <row r="611" spans="1:17" ht="409.6" hidden="1" x14ac:dyDescent="0.3">
      <c r="A611" s="14">
        <v>21054</v>
      </c>
      <c r="B611" s="14" t="s">
        <v>7112</v>
      </c>
      <c r="C611" s="1" t="s">
        <v>3615</v>
      </c>
      <c r="D611" s="1" t="s">
        <v>138</v>
      </c>
      <c r="E611" s="1" t="s">
        <v>6460</v>
      </c>
      <c r="F611" s="8">
        <v>1</v>
      </c>
      <c r="G611" s="25">
        <v>0</v>
      </c>
      <c r="J611" s="1" t="s">
        <v>6438</v>
      </c>
      <c r="K611" s="1" t="s">
        <v>3617</v>
      </c>
      <c r="M611" s="1">
        <v>0</v>
      </c>
      <c r="N611" s="1">
        <v>1</v>
      </c>
    </row>
    <row r="612" spans="1:17" ht="109.2" hidden="1" x14ac:dyDescent="0.3">
      <c r="A612" s="15">
        <v>21229</v>
      </c>
      <c r="B612" s="14" t="s">
        <v>7113</v>
      </c>
      <c r="C612" s="3" t="s">
        <v>3626</v>
      </c>
      <c r="D612" s="3" t="s">
        <v>3625</v>
      </c>
      <c r="E612" s="1" t="s">
        <v>6460</v>
      </c>
      <c r="F612" s="16">
        <v>1</v>
      </c>
      <c r="G612" s="25">
        <v>0</v>
      </c>
      <c r="H612" s="16"/>
      <c r="I612" s="16"/>
      <c r="J612" s="3" t="s">
        <v>3627</v>
      </c>
      <c r="K612" s="3" t="s">
        <v>3628</v>
      </c>
      <c r="L612" s="3"/>
      <c r="M612" s="3">
        <v>0</v>
      </c>
      <c r="N612" s="3">
        <v>1</v>
      </c>
      <c r="O612" s="3">
        <v>1</v>
      </c>
      <c r="P612" s="1" t="s">
        <v>5995</v>
      </c>
      <c r="Q612" s="3">
        <v>2</v>
      </c>
    </row>
    <row r="613" spans="1:17" ht="93.6" hidden="1" x14ac:dyDescent="0.3">
      <c r="A613" s="14">
        <v>21264</v>
      </c>
      <c r="B613" s="14" t="s">
        <v>7114</v>
      </c>
      <c r="C613" s="1" t="s">
        <v>3630</v>
      </c>
      <c r="D613" s="1" t="s">
        <v>3629</v>
      </c>
      <c r="E613" s="1" t="s">
        <v>6460</v>
      </c>
      <c r="F613" s="8">
        <v>1</v>
      </c>
      <c r="G613" s="25">
        <v>0</v>
      </c>
      <c r="J613" s="1" t="s">
        <v>3631</v>
      </c>
      <c r="K613" s="1" t="s">
        <v>3632</v>
      </c>
      <c r="M613" s="1">
        <v>0</v>
      </c>
      <c r="N613" s="1">
        <v>1</v>
      </c>
    </row>
    <row r="614" spans="1:17" ht="156" x14ac:dyDescent="0.3">
      <c r="A614" s="14">
        <v>21342</v>
      </c>
      <c r="B614" s="14" t="s">
        <v>7115</v>
      </c>
      <c r="C614" s="1" t="s">
        <v>3643</v>
      </c>
      <c r="D614" s="1" t="s">
        <v>205</v>
      </c>
      <c r="E614" s="1" t="s">
        <v>6460</v>
      </c>
      <c r="F614" s="8">
        <v>1</v>
      </c>
      <c r="G614" s="25">
        <v>1</v>
      </c>
      <c r="J614" s="1" t="s">
        <v>3644</v>
      </c>
      <c r="K614" s="1" t="s">
        <v>3645</v>
      </c>
      <c r="M614" s="1">
        <v>0</v>
      </c>
      <c r="N614" s="1">
        <v>1</v>
      </c>
    </row>
    <row r="615" spans="1:17" ht="109.2" x14ac:dyDescent="0.3">
      <c r="A615" s="14">
        <v>21423</v>
      </c>
      <c r="B615" s="14" t="s">
        <v>7116</v>
      </c>
      <c r="C615" s="1" t="s">
        <v>3650</v>
      </c>
      <c r="D615" s="1" t="s">
        <v>3649</v>
      </c>
      <c r="E615" s="1" t="s">
        <v>6460</v>
      </c>
      <c r="F615" s="8">
        <v>1</v>
      </c>
      <c r="G615" s="25">
        <v>1</v>
      </c>
      <c r="J615" s="1" t="s">
        <v>3651</v>
      </c>
      <c r="K615" s="1" t="s">
        <v>3652</v>
      </c>
      <c r="M615" s="1">
        <v>0</v>
      </c>
      <c r="N615" s="1">
        <v>1</v>
      </c>
    </row>
    <row r="616" spans="1:17" ht="46.8" hidden="1" x14ac:dyDescent="0.3">
      <c r="A616" s="14">
        <v>21529</v>
      </c>
      <c r="B616" s="14" t="s">
        <v>7117</v>
      </c>
      <c r="C616" s="1" t="s">
        <v>3653</v>
      </c>
      <c r="D616" s="1" t="s">
        <v>3654</v>
      </c>
      <c r="E616" s="1" t="s">
        <v>6460</v>
      </c>
      <c r="F616" s="8">
        <v>1</v>
      </c>
      <c r="G616" s="25">
        <v>0</v>
      </c>
      <c r="J616" s="1" t="s">
        <v>3655</v>
      </c>
      <c r="K616" s="1" t="s">
        <v>3656</v>
      </c>
      <c r="M616" s="1">
        <v>1</v>
      </c>
      <c r="N616" s="1">
        <v>1</v>
      </c>
    </row>
    <row r="617" spans="1:17" ht="93.6" hidden="1" x14ac:dyDescent="0.3">
      <c r="A617" s="14">
        <v>21536</v>
      </c>
      <c r="B617" s="14" t="s">
        <v>7118</v>
      </c>
      <c r="C617" s="1" t="s">
        <v>3657</v>
      </c>
      <c r="D617" s="1" t="s">
        <v>72</v>
      </c>
      <c r="E617" s="1" t="s">
        <v>6460</v>
      </c>
      <c r="F617" s="8">
        <v>1</v>
      </c>
      <c r="G617" s="25">
        <v>0</v>
      </c>
      <c r="I617" s="8">
        <v>1</v>
      </c>
      <c r="J617" s="1" t="s">
        <v>3658</v>
      </c>
      <c r="K617" s="1" t="s">
        <v>3659</v>
      </c>
      <c r="M617" s="1">
        <v>0</v>
      </c>
      <c r="N617" s="1">
        <v>1</v>
      </c>
    </row>
    <row r="618" spans="1:17" ht="93.6" hidden="1" x14ac:dyDescent="0.3">
      <c r="A618" s="14">
        <v>21558</v>
      </c>
      <c r="B618" s="14" t="s">
        <v>7119</v>
      </c>
      <c r="C618" s="1" t="s">
        <v>3660</v>
      </c>
      <c r="D618" s="1" t="s">
        <v>3661</v>
      </c>
      <c r="E618" s="1" t="s">
        <v>6460</v>
      </c>
      <c r="F618" s="8">
        <v>1</v>
      </c>
      <c r="G618" s="25">
        <v>0</v>
      </c>
      <c r="J618" s="1" t="s">
        <v>3662</v>
      </c>
      <c r="K618" s="1" t="s">
        <v>3663</v>
      </c>
      <c r="M618" s="1">
        <v>0</v>
      </c>
      <c r="N618" s="1">
        <v>1</v>
      </c>
    </row>
    <row r="619" spans="1:17" ht="109.2" x14ac:dyDescent="0.3">
      <c r="A619" s="14">
        <v>21687</v>
      </c>
      <c r="B619" s="14" t="s">
        <v>7120</v>
      </c>
      <c r="C619" s="1" t="s">
        <v>3665</v>
      </c>
      <c r="D619" s="1" t="s">
        <v>3664</v>
      </c>
      <c r="E619" s="1" t="s">
        <v>6460</v>
      </c>
      <c r="F619" s="8">
        <v>1</v>
      </c>
      <c r="G619" s="25">
        <v>1</v>
      </c>
      <c r="H619" s="8">
        <v>1</v>
      </c>
      <c r="J619" s="1" t="s">
        <v>3666</v>
      </c>
      <c r="K619" s="1" t="s">
        <v>3667</v>
      </c>
      <c r="M619" s="1">
        <v>0</v>
      </c>
      <c r="N619" s="1">
        <v>1</v>
      </c>
    </row>
    <row r="620" spans="1:17" ht="62.4" hidden="1" x14ac:dyDescent="0.3">
      <c r="A620" s="14">
        <v>21711</v>
      </c>
      <c r="B620" s="14" t="s">
        <v>7121</v>
      </c>
      <c r="C620" s="1" t="s">
        <v>3668</v>
      </c>
      <c r="D620" s="1" t="s">
        <v>3664</v>
      </c>
      <c r="E620" s="1" t="s">
        <v>6460</v>
      </c>
      <c r="F620" s="8">
        <v>1</v>
      </c>
      <c r="G620" s="25">
        <v>0</v>
      </c>
      <c r="J620" s="1" t="s">
        <v>3669</v>
      </c>
      <c r="K620" s="1" t="s">
        <v>3670</v>
      </c>
      <c r="M620" s="1">
        <v>1</v>
      </c>
      <c r="N620" s="1">
        <v>0</v>
      </c>
    </row>
    <row r="621" spans="1:17" ht="109.2" hidden="1" x14ac:dyDescent="0.3">
      <c r="A621" s="14">
        <v>21831</v>
      </c>
      <c r="B621" s="14" t="s">
        <v>7122</v>
      </c>
      <c r="C621" s="1" t="s">
        <v>3677</v>
      </c>
      <c r="D621" s="1" t="s">
        <v>302</v>
      </c>
      <c r="E621" s="1" t="s">
        <v>6460</v>
      </c>
      <c r="F621" s="8">
        <v>1</v>
      </c>
      <c r="G621" s="25">
        <v>0</v>
      </c>
      <c r="J621" s="1" t="s">
        <v>3678</v>
      </c>
      <c r="K621" s="1" t="s">
        <v>3679</v>
      </c>
      <c r="M621" s="1">
        <v>0</v>
      </c>
      <c r="N621" s="1">
        <v>1</v>
      </c>
    </row>
    <row r="622" spans="1:17" ht="46.8" hidden="1" x14ac:dyDescent="0.3">
      <c r="A622" s="14">
        <v>21863</v>
      </c>
      <c r="B622" s="14" t="s">
        <v>7123</v>
      </c>
      <c r="C622" s="1" t="s">
        <v>3683</v>
      </c>
      <c r="D622" s="1" t="s">
        <v>302</v>
      </c>
      <c r="E622" s="1" t="s">
        <v>6460</v>
      </c>
      <c r="F622" s="8">
        <v>1</v>
      </c>
      <c r="G622" s="25">
        <v>0</v>
      </c>
      <c r="J622" s="1" t="s">
        <v>3684</v>
      </c>
      <c r="K622" s="1" t="s">
        <v>3685</v>
      </c>
      <c r="M622" s="1">
        <v>0</v>
      </c>
      <c r="N622" s="1">
        <v>1</v>
      </c>
    </row>
    <row r="623" spans="1:17" ht="46.8" x14ac:dyDescent="0.3">
      <c r="A623" s="14">
        <v>21949</v>
      </c>
      <c r="B623" s="14" t="s">
        <v>7124</v>
      </c>
      <c r="C623" s="1" t="s">
        <v>3696</v>
      </c>
      <c r="D623" s="1" t="s">
        <v>3689</v>
      </c>
      <c r="E623" s="1" t="s">
        <v>6460</v>
      </c>
      <c r="F623" s="8">
        <v>1</v>
      </c>
      <c r="G623" s="25">
        <v>1</v>
      </c>
      <c r="J623" s="1" t="s">
        <v>3697</v>
      </c>
      <c r="K623" s="1" t="s">
        <v>3698</v>
      </c>
      <c r="M623" s="1">
        <v>1</v>
      </c>
      <c r="N623" s="1">
        <v>0</v>
      </c>
    </row>
    <row r="624" spans="1:17" ht="46.8" x14ac:dyDescent="0.3">
      <c r="A624" s="14">
        <v>21956</v>
      </c>
      <c r="B624" s="14" t="s">
        <v>7125</v>
      </c>
      <c r="C624" s="1" t="s">
        <v>3699</v>
      </c>
      <c r="D624" s="1" t="s">
        <v>3689</v>
      </c>
      <c r="E624" s="1" t="s">
        <v>6460</v>
      </c>
      <c r="F624" s="8">
        <v>1</v>
      </c>
      <c r="G624" s="25">
        <v>1</v>
      </c>
      <c r="J624" s="1" t="s">
        <v>3700</v>
      </c>
      <c r="K624" s="1" t="s">
        <v>3701</v>
      </c>
      <c r="M624" s="1">
        <v>1</v>
      </c>
      <c r="N624" s="1">
        <v>0</v>
      </c>
    </row>
    <row r="625" spans="1:14" ht="46.8" x14ac:dyDescent="0.3">
      <c r="A625" s="14">
        <v>21958</v>
      </c>
      <c r="B625" s="14" t="s">
        <v>7126</v>
      </c>
      <c r="C625" s="1" t="s">
        <v>3702</v>
      </c>
      <c r="D625" s="1" t="s">
        <v>3689</v>
      </c>
      <c r="E625" s="1" t="s">
        <v>6460</v>
      </c>
      <c r="F625" s="8">
        <v>1</v>
      </c>
      <c r="G625" s="25">
        <v>1</v>
      </c>
      <c r="I625" s="8">
        <v>1</v>
      </c>
      <c r="J625" s="1" t="s">
        <v>3703</v>
      </c>
      <c r="K625" s="1" t="s">
        <v>3704</v>
      </c>
      <c r="M625" s="1">
        <v>1</v>
      </c>
      <c r="N625" s="1">
        <v>1</v>
      </c>
    </row>
    <row r="626" spans="1:14" ht="218.4" hidden="1" x14ac:dyDescent="0.3">
      <c r="A626" s="14">
        <v>22185</v>
      </c>
      <c r="B626" s="14" t="s">
        <v>7127</v>
      </c>
      <c r="C626" s="1" t="s">
        <v>3717</v>
      </c>
      <c r="D626" s="1" t="s">
        <v>112</v>
      </c>
      <c r="E626" s="1" t="s">
        <v>6460</v>
      </c>
      <c r="F626" s="8">
        <v>1</v>
      </c>
      <c r="G626" s="25">
        <v>0</v>
      </c>
      <c r="H626" s="8">
        <v>1</v>
      </c>
      <c r="J626" s="1" t="s">
        <v>3718</v>
      </c>
      <c r="K626" s="1" t="s">
        <v>3719</v>
      </c>
      <c r="M626" s="1">
        <v>0</v>
      </c>
      <c r="N626" s="1">
        <v>1</v>
      </c>
    </row>
    <row r="627" spans="1:14" ht="78" hidden="1" x14ac:dyDescent="0.3">
      <c r="A627" s="14">
        <v>22225</v>
      </c>
      <c r="B627" s="14" t="s">
        <v>7128</v>
      </c>
      <c r="C627" s="1" t="s">
        <v>3728</v>
      </c>
      <c r="D627" s="1" t="s">
        <v>112</v>
      </c>
      <c r="E627" s="1" t="s">
        <v>6460</v>
      </c>
      <c r="F627" s="8">
        <v>1</v>
      </c>
      <c r="G627" s="25">
        <v>0</v>
      </c>
      <c r="J627" s="1" t="s">
        <v>6326</v>
      </c>
      <c r="K627" s="1" t="s">
        <v>3730</v>
      </c>
      <c r="M627" s="1">
        <v>0</v>
      </c>
      <c r="N627" s="1">
        <v>1</v>
      </c>
    </row>
    <row r="628" spans="1:14" ht="46.8" hidden="1" x14ac:dyDescent="0.3">
      <c r="A628" s="14">
        <v>22282</v>
      </c>
      <c r="B628" s="14" t="s">
        <v>7129</v>
      </c>
      <c r="C628" s="1" t="s">
        <v>3732</v>
      </c>
      <c r="D628" s="1" t="s">
        <v>112</v>
      </c>
      <c r="E628" s="1" t="s">
        <v>6460</v>
      </c>
      <c r="F628" s="8">
        <v>1</v>
      </c>
      <c r="G628" s="25">
        <v>0</v>
      </c>
      <c r="J628" s="1" t="s">
        <v>3733</v>
      </c>
      <c r="K628" s="1" t="s">
        <v>3734</v>
      </c>
      <c r="M628" s="1">
        <v>1</v>
      </c>
      <c r="N628" s="1">
        <v>1</v>
      </c>
    </row>
    <row r="629" spans="1:14" ht="78" x14ac:dyDescent="0.3">
      <c r="A629" s="14">
        <v>22356</v>
      </c>
      <c r="B629" s="14" t="s">
        <v>7130</v>
      </c>
      <c r="C629" s="1" t="s">
        <v>3738</v>
      </c>
      <c r="D629" s="1" t="s">
        <v>3739</v>
      </c>
      <c r="E629" s="1" t="s">
        <v>6460</v>
      </c>
      <c r="F629" s="8">
        <v>1</v>
      </c>
      <c r="G629" s="25">
        <v>1</v>
      </c>
      <c r="J629" s="1" t="s">
        <v>3740</v>
      </c>
      <c r="K629" s="1" t="s">
        <v>3741</v>
      </c>
      <c r="M629" s="1">
        <v>0</v>
      </c>
      <c r="N629" s="1">
        <v>1</v>
      </c>
    </row>
    <row r="630" spans="1:14" ht="78" hidden="1" x14ac:dyDescent="0.3">
      <c r="A630" s="14">
        <v>22463</v>
      </c>
      <c r="B630" s="14" t="s">
        <v>7131</v>
      </c>
      <c r="C630" s="1" t="s">
        <v>3753</v>
      </c>
      <c r="D630" s="1" t="s">
        <v>3746</v>
      </c>
      <c r="E630" s="1" t="s">
        <v>6460</v>
      </c>
      <c r="F630" s="8">
        <v>1</v>
      </c>
      <c r="G630" s="25">
        <v>0</v>
      </c>
      <c r="J630" s="1" t="s">
        <v>3754</v>
      </c>
      <c r="K630" s="1" t="s">
        <v>3755</v>
      </c>
      <c r="M630" s="1">
        <v>1</v>
      </c>
      <c r="N630" s="1">
        <v>0</v>
      </c>
    </row>
    <row r="631" spans="1:14" ht="46.8" hidden="1" x14ac:dyDescent="0.3">
      <c r="A631" s="14">
        <v>22618</v>
      </c>
      <c r="B631" s="14" t="s">
        <v>7132</v>
      </c>
      <c r="C631" s="1" t="s">
        <v>3764</v>
      </c>
      <c r="D631" s="1" t="s">
        <v>214</v>
      </c>
      <c r="E631" s="1" t="s">
        <v>6460</v>
      </c>
      <c r="F631" s="8">
        <v>1</v>
      </c>
      <c r="G631" s="25">
        <v>0</v>
      </c>
      <c r="J631" s="1" t="s">
        <v>3765</v>
      </c>
      <c r="K631" s="1" t="s">
        <v>3766</v>
      </c>
      <c r="M631" s="1">
        <v>0</v>
      </c>
      <c r="N631" s="1">
        <v>1</v>
      </c>
    </row>
    <row r="632" spans="1:14" ht="46.8" hidden="1" x14ac:dyDescent="0.3">
      <c r="A632" s="14">
        <v>22626</v>
      </c>
      <c r="B632" s="14" t="s">
        <v>7133</v>
      </c>
      <c r="C632" s="1" t="s">
        <v>3767</v>
      </c>
      <c r="D632" s="1" t="s">
        <v>214</v>
      </c>
      <c r="E632" s="1" t="s">
        <v>6460</v>
      </c>
      <c r="F632" s="8">
        <v>1</v>
      </c>
      <c r="G632" s="25">
        <v>0</v>
      </c>
      <c r="J632" s="1" t="s">
        <v>3768</v>
      </c>
      <c r="K632" s="1" t="s">
        <v>3769</v>
      </c>
      <c r="M632" s="1">
        <v>0</v>
      </c>
      <c r="N632" s="1">
        <v>1</v>
      </c>
    </row>
    <row r="633" spans="1:14" ht="93.6" hidden="1" x14ac:dyDescent="0.3">
      <c r="A633" s="14">
        <v>22716</v>
      </c>
      <c r="B633" s="14" t="s">
        <v>7134</v>
      </c>
      <c r="C633" s="1" t="s">
        <v>3774</v>
      </c>
      <c r="D633" s="1" t="s">
        <v>3773</v>
      </c>
      <c r="E633" s="1" t="s">
        <v>6460</v>
      </c>
      <c r="F633" s="8">
        <v>1</v>
      </c>
      <c r="G633" s="25">
        <v>0</v>
      </c>
      <c r="J633" s="1" t="s">
        <v>3775</v>
      </c>
      <c r="K633" s="1" t="s">
        <v>3776</v>
      </c>
      <c r="M633" s="1">
        <v>0</v>
      </c>
      <c r="N633" s="1">
        <v>1</v>
      </c>
    </row>
    <row r="634" spans="1:14" ht="62.4" hidden="1" x14ac:dyDescent="0.3">
      <c r="A634" s="14">
        <v>22739</v>
      </c>
      <c r="B634" s="14" t="s">
        <v>7135</v>
      </c>
      <c r="C634" s="1" t="s">
        <v>3778</v>
      </c>
      <c r="D634" s="1" t="s">
        <v>3777</v>
      </c>
      <c r="E634" s="1" t="s">
        <v>6460</v>
      </c>
      <c r="F634" s="8">
        <v>1</v>
      </c>
      <c r="G634" s="25">
        <v>0</v>
      </c>
      <c r="I634" s="8">
        <v>1</v>
      </c>
      <c r="J634" s="1" t="s">
        <v>3779</v>
      </c>
      <c r="K634" s="1" t="s">
        <v>3780</v>
      </c>
      <c r="M634" s="1">
        <v>0</v>
      </c>
      <c r="N634" s="1">
        <v>1</v>
      </c>
    </row>
    <row r="635" spans="1:14" ht="62.4" hidden="1" x14ac:dyDescent="0.3">
      <c r="A635" s="14">
        <v>22756</v>
      </c>
      <c r="B635" s="14" t="s">
        <v>7136</v>
      </c>
      <c r="C635" s="1" t="s">
        <v>3781</v>
      </c>
      <c r="D635" s="1" t="s">
        <v>3777</v>
      </c>
      <c r="E635" s="1" t="s">
        <v>6460</v>
      </c>
      <c r="F635" s="8">
        <v>1</v>
      </c>
      <c r="G635" s="25">
        <v>0</v>
      </c>
      <c r="I635" s="8">
        <v>1</v>
      </c>
      <c r="J635" s="1" t="s">
        <v>3782</v>
      </c>
      <c r="K635" s="1" t="s">
        <v>3783</v>
      </c>
      <c r="M635" s="1">
        <v>1</v>
      </c>
      <c r="N635" s="1">
        <v>0</v>
      </c>
    </row>
    <row r="636" spans="1:14" ht="93.6" hidden="1" x14ac:dyDescent="0.3">
      <c r="A636" s="14">
        <v>22782</v>
      </c>
      <c r="B636" s="14" t="s">
        <v>7137</v>
      </c>
      <c r="C636" s="1" t="s">
        <v>3787</v>
      </c>
      <c r="D636" s="1" t="s">
        <v>3777</v>
      </c>
      <c r="E636" s="1" t="s">
        <v>6460</v>
      </c>
      <c r="F636" s="8">
        <v>1</v>
      </c>
      <c r="G636" s="25">
        <v>0</v>
      </c>
      <c r="I636" s="8">
        <v>1</v>
      </c>
      <c r="J636" s="1" t="s">
        <v>3788</v>
      </c>
      <c r="K636" s="1" t="s">
        <v>3789</v>
      </c>
      <c r="M636" s="1">
        <v>0</v>
      </c>
      <c r="N636" s="1">
        <v>1</v>
      </c>
    </row>
    <row r="637" spans="1:14" ht="62.4" hidden="1" x14ac:dyDescent="0.3">
      <c r="A637" s="14">
        <v>22801</v>
      </c>
      <c r="B637" s="14" t="s">
        <v>7138</v>
      </c>
      <c r="C637" s="1" t="s">
        <v>3790</v>
      </c>
      <c r="D637" s="1" t="s">
        <v>3777</v>
      </c>
      <c r="E637" s="1" t="s">
        <v>6460</v>
      </c>
      <c r="F637" s="8">
        <v>1</v>
      </c>
      <c r="G637" s="25">
        <v>0</v>
      </c>
      <c r="I637" s="8">
        <v>1</v>
      </c>
      <c r="J637" s="1" t="s">
        <v>3791</v>
      </c>
      <c r="K637" s="1" t="s">
        <v>3792</v>
      </c>
      <c r="M637" s="1">
        <v>1</v>
      </c>
      <c r="N637" s="1">
        <v>0</v>
      </c>
    </row>
    <row r="638" spans="1:14" ht="62.4" hidden="1" x14ac:dyDescent="0.3">
      <c r="A638" s="14">
        <v>22827</v>
      </c>
      <c r="B638" s="14" t="s">
        <v>7139</v>
      </c>
      <c r="C638" s="1" t="s">
        <v>3796</v>
      </c>
      <c r="D638" s="1" t="s">
        <v>3777</v>
      </c>
      <c r="E638" s="1" t="s">
        <v>6460</v>
      </c>
      <c r="F638" s="8">
        <v>1</v>
      </c>
      <c r="G638" s="25">
        <v>0</v>
      </c>
      <c r="J638" s="1" t="s">
        <v>3175</v>
      </c>
      <c r="K638" s="1" t="s">
        <v>3797</v>
      </c>
      <c r="M638" s="1">
        <v>1</v>
      </c>
      <c r="N638" s="1">
        <v>0</v>
      </c>
    </row>
    <row r="639" spans="1:14" ht="62.4" hidden="1" x14ac:dyDescent="0.3">
      <c r="A639" s="14">
        <v>22845</v>
      </c>
      <c r="B639" s="14" t="s">
        <v>7140</v>
      </c>
      <c r="C639" s="1" t="s">
        <v>3798</v>
      </c>
      <c r="D639" s="1" t="s">
        <v>3777</v>
      </c>
      <c r="E639" s="1" t="s">
        <v>6460</v>
      </c>
      <c r="F639" s="8">
        <v>1</v>
      </c>
      <c r="G639" s="25">
        <v>0</v>
      </c>
      <c r="J639" s="1" t="s">
        <v>3799</v>
      </c>
      <c r="K639" s="1" t="s">
        <v>3800</v>
      </c>
      <c r="M639" s="1">
        <v>1</v>
      </c>
      <c r="N639" s="1">
        <v>0</v>
      </c>
    </row>
    <row r="640" spans="1:14" ht="109.2" hidden="1" x14ac:dyDescent="0.3">
      <c r="A640" s="14">
        <v>22914</v>
      </c>
      <c r="B640" s="14" t="s">
        <v>7141</v>
      </c>
      <c r="C640" s="1" t="s">
        <v>3801</v>
      </c>
      <c r="D640" s="1" t="s">
        <v>3777</v>
      </c>
      <c r="E640" s="1" t="s">
        <v>6460</v>
      </c>
      <c r="F640" s="8">
        <v>1</v>
      </c>
      <c r="G640" s="25">
        <v>0</v>
      </c>
      <c r="J640" s="1" t="s">
        <v>3802</v>
      </c>
      <c r="K640" s="1" t="s">
        <v>3803</v>
      </c>
      <c r="M640" s="1">
        <v>1</v>
      </c>
      <c r="N640" s="1">
        <v>0</v>
      </c>
    </row>
    <row r="641" spans="1:17" ht="62.4" x14ac:dyDescent="0.3">
      <c r="A641" s="14">
        <v>23036</v>
      </c>
      <c r="B641" s="14" t="s">
        <v>7142</v>
      </c>
      <c r="C641" s="1" t="s">
        <v>3804</v>
      </c>
      <c r="D641" s="1" t="s">
        <v>3777</v>
      </c>
      <c r="E641" s="1" t="s">
        <v>6460</v>
      </c>
      <c r="F641" s="8">
        <v>1</v>
      </c>
      <c r="G641" s="25">
        <v>1</v>
      </c>
      <c r="J641" s="1" t="s">
        <v>3124</v>
      </c>
      <c r="K641" s="1" t="s">
        <v>3805</v>
      </c>
      <c r="M641" s="1">
        <v>1</v>
      </c>
      <c r="N641" s="1">
        <v>0</v>
      </c>
    </row>
    <row r="642" spans="1:17" ht="62.4" hidden="1" x14ac:dyDescent="0.3">
      <c r="A642" s="14">
        <v>23068</v>
      </c>
      <c r="B642" s="14" t="s">
        <v>7143</v>
      </c>
      <c r="C642" s="1" t="s">
        <v>3806</v>
      </c>
      <c r="D642" s="1" t="s">
        <v>3777</v>
      </c>
      <c r="E642" s="1" t="s">
        <v>6460</v>
      </c>
      <c r="F642" s="8">
        <v>1</v>
      </c>
      <c r="G642" s="25">
        <v>0</v>
      </c>
      <c r="J642" s="1" t="s">
        <v>3807</v>
      </c>
      <c r="K642" s="1" t="s">
        <v>3808</v>
      </c>
      <c r="M642" s="1">
        <v>0</v>
      </c>
      <c r="N642" s="1">
        <v>1</v>
      </c>
    </row>
    <row r="643" spans="1:17" ht="171.6" x14ac:dyDescent="0.3">
      <c r="A643" s="14">
        <v>23332</v>
      </c>
      <c r="B643" s="14" t="s">
        <v>7144</v>
      </c>
      <c r="C643" s="1" t="s">
        <v>3837</v>
      </c>
      <c r="D643" s="1" t="s">
        <v>3838</v>
      </c>
      <c r="E643" s="1" t="s">
        <v>6460</v>
      </c>
      <c r="F643" s="8">
        <v>1</v>
      </c>
      <c r="G643" s="25">
        <v>1</v>
      </c>
      <c r="J643" s="1" t="s">
        <v>3839</v>
      </c>
      <c r="K643" s="1" t="s">
        <v>3840</v>
      </c>
      <c r="M643" s="1">
        <v>0</v>
      </c>
      <c r="N643" s="1">
        <v>1</v>
      </c>
    </row>
    <row r="644" spans="1:17" ht="62.4" x14ac:dyDescent="0.3">
      <c r="A644" s="14">
        <v>23397</v>
      </c>
      <c r="B644" s="14" t="s">
        <v>7145</v>
      </c>
      <c r="C644" s="1" t="s">
        <v>3842</v>
      </c>
      <c r="D644" s="1" t="s">
        <v>6464</v>
      </c>
      <c r="E644" s="1" t="s">
        <v>6460</v>
      </c>
      <c r="F644" s="8">
        <v>1</v>
      </c>
      <c r="G644" s="25">
        <v>1</v>
      </c>
      <c r="J644" s="1" t="s">
        <v>3843</v>
      </c>
      <c r="K644" s="1" t="s">
        <v>3844</v>
      </c>
      <c r="M644" s="1">
        <v>0</v>
      </c>
      <c r="N644" s="1">
        <v>1</v>
      </c>
      <c r="O644" s="1">
        <v>1</v>
      </c>
      <c r="P644" s="1" t="s">
        <v>5995</v>
      </c>
      <c r="Q644" s="1">
        <v>2</v>
      </c>
    </row>
    <row r="645" spans="1:17" ht="93.6" x14ac:dyDescent="0.3">
      <c r="A645" s="14">
        <v>23403</v>
      </c>
      <c r="B645" s="14" t="s">
        <v>7146</v>
      </c>
      <c r="C645" s="1" t="s">
        <v>3846</v>
      </c>
      <c r="D645" s="1" t="s">
        <v>6465</v>
      </c>
      <c r="E645" s="1" t="s">
        <v>6460</v>
      </c>
      <c r="F645" s="8">
        <v>1</v>
      </c>
      <c r="G645" s="25">
        <v>1</v>
      </c>
      <c r="H645" s="8">
        <v>1</v>
      </c>
      <c r="J645" s="1" t="s">
        <v>3847</v>
      </c>
      <c r="K645" s="1" t="s">
        <v>3848</v>
      </c>
      <c r="M645" s="1">
        <v>0</v>
      </c>
      <c r="N645" s="1">
        <v>1</v>
      </c>
    </row>
    <row r="646" spans="1:17" ht="62.4" hidden="1" x14ac:dyDescent="0.3">
      <c r="A646" s="14">
        <v>23471</v>
      </c>
      <c r="B646" s="14" t="s">
        <v>7147</v>
      </c>
      <c r="C646" s="1" t="s">
        <v>3854</v>
      </c>
      <c r="D646" s="1" t="s">
        <v>3853</v>
      </c>
      <c r="E646" s="1" t="s">
        <v>6460</v>
      </c>
      <c r="F646" s="8">
        <v>1</v>
      </c>
      <c r="G646" s="25">
        <v>0</v>
      </c>
      <c r="J646" s="1" t="s">
        <v>3855</v>
      </c>
      <c r="K646" s="1" t="s">
        <v>3856</v>
      </c>
      <c r="M646" s="1">
        <v>1</v>
      </c>
      <c r="N646" s="1">
        <v>1</v>
      </c>
    </row>
    <row r="647" spans="1:17" ht="62.4" hidden="1" x14ac:dyDescent="0.3">
      <c r="A647" s="14">
        <v>23504</v>
      </c>
      <c r="B647" s="14" t="s">
        <v>7148</v>
      </c>
      <c r="C647" s="1" t="s">
        <v>3857</v>
      </c>
      <c r="D647" s="1" t="s">
        <v>3853</v>
      </c>
      <c r="E647" s="1" t="s">
        <v>6460</v>
      </c>
      <c r="F647" s="8">
        <v>1</v>
      </c>
      <c r="G647" s="25">
        <v>0</v>
      </c>
      <c r="J647" s="1" t="s">
        <v>3858</v>
      </c>
      <c r="K647" s="1" t="s">
        <v>3859</v>
      </c>
      <c r="M647" s="1">
        <v>1</v>
      </c>
      <c r="N647" s="1">
        <v>1</v>
      </c>
    </row>
    <row r="648" spans="1:17" ht="62.4" hidden="1" x14ac:dyDescent="0.3">
      <c r="A648" s="14">
        <v>23553</v>
      </c>
      <c r="B648" s="14" t="s">
        <v>7149</v>
      </c>
      <c r="C648" s="1" t="s">
        <v>3863</v>
      </c>
      <c r="D648" s="1" t="s">
        <v>114</v>
      </c>
      <c r="E648" s="1" t="s">
        <v>6460</v>
      </c>
      <c r="F648" s="8">
        <v>1</v>
      </c>
      <c r="G648" s="25">
        <v>0</v>
      </c>
      <c r="J648" s="1" t="s">
        <v>3864</v>
      </c>
      <c r="K648" s="1" t="s">
        <v>3865</v>
      </c>
      <c r="M648" s="1">
        <v>0</v>
      </c>
      <c r="N648" s="1">
        <v>1</v>
      </c>
    </row>
    <row r="649" spans="1:17" ht="78" x14ac:dyDescent="0.3">
      <c r="A649" s="14">
        <v>23719</v>
      </c>
      <c r="B649" s="14" t="s">
        <v>7150</v>
      </c>
      <c r="C649" s="1" t="s">
        <v>3867</v>
      </c>
      <c r="D649" s="1" t="s">
        <v>114</v>
      </c>
      <c r="E649" s="1" t="s">
        <v>6460</v>
      </c>
      <c r="F649" s="8">
        <v>1</v>
      </c>
      <c r="G649" s="25">
        <v>1</v>
      </c>
      <c r="J649" s="1" t="s">
        <v>3868</v>
      </c>
      <c r="K649" s="1" t="s">
        <v>3869</v>
      </c>
      <c r="M649" s="1">
        <v>0</v>
      </c>
      <c r="N649" s="1">
        <v>1</v>
      </c>
    </row>
    <row r="650" spans="1:17" ht="31.2" hidden="1" x14ac:dyDescent="0.3">
      <c r="A650" s="14">
        <v>23759</v>
      </c>
      <c r="B650" s="14" t="s">
        <v>7151</v>
      </c>
      <c r="C650" s="1" t="s">
        <v>3879</v>
      </c>
      <c r="D650" s="1" t="s">
        <v>114</v>
      </c>
      <c r="E650" s="1" t="s">
        <v>6460</v>
      </c>
      <c r="F650" s="8">
        <v>1</v>
      </c>
      <c r="G650" s="25">
        <v>0</v>
      </c>
      <c r="J650" s="1" t="s">
        <v>3880</v>
      </c>
      <c r="K650" s="1" t="s">
        <v>3881</v>
      </c>
      <c r="M650" s="1">
        <v>0</v>
      </c>
      <c r="N650" s="1">
        <v>1</v>
      </c>
    </row>
    <row r="651" spans="1:17" ht="62.4" hidden="1" x14ac:dyDescent="0.3">
      <c r="A651" s="14">
        <v>24097</v>
      </c>
      <c r="B651" s="14" t="s">
        <v>7152</v>
      </c>
      <c r="C651" s="1" t="s">
        <v>3903</v>
      </c>
      <c r="D651" s="1" t="s">
        <v>3896</v>
      </c>
      <c r="E651" s="1" t="s">
        <v>6455</v>
      </c>
      <c r="F651" s="8">
        <v>1</v>
      </c>
      <c r="G651" s="25">
        <v>0</v>
      </c>
      <c r="I651" s="8">
        <v>1</v>
      </c>
      <c r="J651" s="1" t="s">
        <v>3904</v>
      </c>
      <c r="K651" s="1" t="s">
        <v>3905</v>
      </c>
      <c r="M651" s="1">
        <v>0</v>
      </c>
      <c r="N651" s="1">
        <v>1</v>
      </c>
      <c r="O651" s="1">
        <v>1</v>
      </c>
      <c r="P651" s="1" t="s">
        <v>5995</v>
      </c>
      <c r="Q651" s="1">
        <v>2</v>
      </c>
    </row>
    <row r="652" spans="1:17" ht="78" x14ac:dyDescent="0.3">
      <c r="A652" s="14">
        <v>24104</v>
      </c>
      <c r="B652" s="14" t="s">
        <v>7153</v>
      </c>
      <c r="C652" s="1" t="s">
        <v>3906</v>
      </c>
      <c r="D652" s="1" t="s">
        <v>3907</v>
      </c>
      <c r="E652" s="1" t="s">
        <v>6460</v>
      </c>
      <c r="F652" s="8">
        <v>1</v>
      </c>
      <c r="G652" s="25">
        <v>1</v>
      </c>
      <c r="J652" s="1" t="s">
        <v>3908</v>
      </c>
      <c r="K652" s="1" t="s">
        <v>3909</v>
      </c>
      <c r="M652" s="1">
        <v>0</v>
      </c>
      <c r="N652" s="1">
        <v>1</v>
      </c>
    </row>
    <row r="653" spans="1:17" ht="31.2" hidden="1" x14ac:dyDescent="0.3">
      <c r="A653" s="14">
        <v>24190</v>
      </c>
      <c r="B653" s="14" t="s">
        <v>7154</v>
      </c>
      <c r="C653" s="1" t="s">
        <v>3910</v>
      </c>
      <c r="D653" s="1" t="s">
        <v>204</v>
      </c>
      <c r="E653" s="1" t="s">
        <v>6455</v>
      </c>
      <c r="F653" s="8">
        <v>1</v>
      </c>
      <c r="G653" s="25">
        <v>0</v>
      </c>
      <c r="J653" s="1" t="s">
        <v>3911</v>
      </c>
      <c r="K653" s="1" t="s">
        <v>3912</v>
      </c>
      <c r="M653" s="1">
        <v>1</v>
      </c>
      <c r="N653" s="1">
        <v>0</v>
      </c>
    </row>
    <row r="654" spans="1:17" ht="46.8" hidden="1" x14ac:dyDescent="0.3">
      <c r="A654" s="14">
        <v>24232</v>
      </c>
      <c r="B654" s="14" t="s">
        <v>7155</v>
      </c>
      <c r="C654" s="1" t="s">
        <v>3913</v>
      </c>
      <c r="D654" s="1" t="s">
        <v>204</v>
      </c>
      <c r="E654" s="1" t="s">
        <v>6455</v>
      </c>
      <c r="F654" s="8">
        <v>1</v>
      </c>
      <c r="G654" s="25">
        <v>0</v>
      </c>
      <c r="J654" s="1" t="s">
        <v>3914</v>
      </c>
      <c r="K654" s="1" t="s">
        <v>3915</v>
      </c>
      <c r="M654" s="1">
        <v>0</v>
      </c>
      <c r="N654" s="1">
        <v>1</v>
      </c>
    </row>
    <row r="655" spans="1:17" ht="78" hidden="1" x14ac:dyDescent="0.3">
      <c r="A655" s="14">
        <v>24289</v>
      </c>
      <c r="B655" s="14" t="s">
        <v>7156</v>
      </c>
      <c r="C655" s="1" t="s">
        <v>3917</v>
      </c>
      <c r="D655" s="1" t="s">
        <v>3916</v>
      </c>
      <c r="E655" s="1" t="s">
        <v>6455</v>
      </c>
      <c r="F655" s="8">
        <v>1</v>
      </c>
      <c r="G655" s="25">
        <v>0</v>
      </c>
      <c r="J655" s="1" t="s">
        <v>3918</v>
      </c>
      <c r="K655" s="1" t="s">
        <v>3919</v>
      </c>
      <c r="M655" s="1">
        <v>0</v>
      </c>
      <c r="N655" s="1">
        <v>1</v>
      </c>
    </row>
    <row r="656" spans="1:17" ht="78" hidden="1" x14ac:dyDescent="0.3">
      <c r="A656" s="14">
        <v>24324</v>
      </c>
      <c r="B656" s="14" t="s">
        <v>7157</v>
      </c>
      <c r="C656" s="1" t="s">
        <v>3923</v>
      </c>
      <c r="D656" s="1" t="s">
        <v>230</v>
      </c>
      <c r="E656" s="1" t="s">
        <v>6455</v>
      </c>
      <c r="F656" s="8">
        <v>1</v>
      </c>
      <c r="G656" s="25">
        <v>0</v>
      </c>
      <c r="J656" s="1" t="s">
        <v>3924</v>
      </c>
      <c r="K656" s="1" t="s">
        <v>3925</v>
      </c>
      <c r="M656" s="1">
        <v>1</v>
      </c>
      <c r="N656" s="1">
        <v>0</v>
      </c>
    </row>
    <row r="657" spans="1:14" ht="409.6" hidden="1" x14ac:dyDescent="0.3">
      <c r="A657" s="14">
        <v>24325</v>
      </c>
      <c r="B657" s="14" t="s">
        <v>7158</v>
      </c>
      <c r="C657" s="1" t="s">
        <v>3926</v>
      </c>
      <c r="D657" s="1" t="s">
        <v>230</v>
      </c>
      <c r="E657" s="1" t="s">
        <v>6455</v>
      </c>
      <c r="F657" s="8">
        <v>1</v>
      </c>
      <c r="G657" s="25">
        <v>0</v>
      </c>
      <c r="I657" s="8">
        <v>1</v>
      </c>
      <c r="J657" s="1" t="s">
        <v>3927</v>
      </c>
      <c r="K657" s="1" t="s">
        <v>3928</v>
      </c>
      <c r="M657" s="1">
        <v>0</v>
      </c>
      <c r="N657" s="1">
        <v>1</v>
      </c>
    </row>
    <row r="658" spans="1:14" ht="374.4" x14ac:dyDescent="0.3">
      <c r="A658" s="14">
        <v>24334</v>
      </c>
      <c r="B658" s="14" t="s">
        <v>7159</v>
      </c>
      <c r="C658" s="1" t="s">
        <v>3929</v>
      </c>
      <c r="D658" s="1" t="s">
        <v>230</v>
      </c>
      <c r="E658" s="1" t="s">
        <v>6455</v>
      </c>
      <c r="F658" s="8">
        <v>1</v>
      </c>
      <c r="G658" s="25">
        <v>1</v>
      </c>
      <c r="J658" s="1" t="s">
        <v>3930</v>
      </c>
      <c r="K658" s="1" t="s">
        <v>3931</v>
      </c>
      <c r="M658" s="1">
        <v>0</v>
      </c>
      <c r="N658" s="1">
        <v>1</v>
      </c>
    </row>
    <row r="659" spans="1:14" ht="62.4" x14ac:dyDescent="0.3">
      <c r="A659" s="14">
        <v>24344</v>
      </c>
      <c r="B659" s="14" t="s">
        <v>7160</v>
      </c>
      <c r="C659" s="1" t="s">
        <v>3938</v>
      </c>
      <c r="D659" s="1" t="s">
        <v>230</v>
      </c>
      <c r="E659" s="1" t="s">
        <v>6455</v>
      </c>
      <c r="F659" s="8">
        <v>1</v>
      </c>
      <c r="G659" s="25">
        <v>1</v>
      </c>
      <c r="J659" s="1" t="s">
        <v>3939</v>
      </c>
      <c r="K659" s="1" t="s">
        <v>3940</v>
      </c>
      <c r="M659" s="1">
        <v>1</v>
      </c>
      <c r="N659" s="1">
        <v>1</v>
      </c>
    </row>
    <row r="660" spans="1:14" ht="46.8" x14ac:dyDescent="0.3">
      <c r="A660" s="14">
        <v>24349</v>
      </c>
      <c r="B660" s="14" t="s">
        <v>7161</v>
      </c>
      <c r="C660" s="1" t="s">
        <v>3941</v>
      </c>
      <c r="D660" s="1" t="s">
        <v>230</v>
      </c>
      <c r="E660" s="1" t="s">
        <v>6455</v>
      </c>
      <c r="F660" s="8">
        <v>1</v>
      </c>
      <c r="G660" s="25">
        <v>1</v>
      </c>
      <c r="J660" s="1" t="s">
        <v>2565</v>
      </c>
      <c r="K660" s="1" t="s">
        <v>3942</v>
      </c>
      <c r="M660" s="1">
        <v>0</v>
      </c>
      <c r="N660" s="1">
        <v>1</v>
      </c>
    </row>
    <row r="661" spans="1:14" ht="78" hidden="1" x14ac:dyDescent="0.3">
      <c r="A661" s="14">
        <v>24358</v>
      </c>
      <c r="B661" s="14" t="s">
        <v>7162</v>
      </c>
      <c r="C661" s="1" t="s">
        <v>3943</v>
      </c>
      <c r="D661" s="1" t="s">
        <v>230</v>
      </c>
      <c r="E661" s="1" t="s">
        <v>6455</v>
      </c>
      <c r="F661" s="8">
        <v>1</v>
      </c>
      <c r="G661" s="25">
        <v>0</v>
      </c>
      <c r="J661" s="1" t="s">
        <v>3944</v>
      </c>
      <c r="K661" s="1" t="s">
        <v>3945</v>
      </c>
      <c r="M661" s="1">
        <v>0</v>
      </c>
      <c r="N661" s="1">
        <v>1</v>
      </c>
    </row>
    <row r="662" spans="1:14" ht="62.4" x14ac:dyDescent="0.3">
      <c r="A662" s="14">
        <v>24373</v>
      </c>
      <c r="B662" s="14" t="s">
        <v>7163</v>
      </c>
      <c r="C662" s="1" t="s">
        <v>3952</v>
      </c>
      <c r="D662" s="1" t="s">
        <v>230</v>
      </c>
      <c r="E662" s="1" t="s">
        <v>6455</v>
      </c>
      <c r="F662" s="8">
        <v>1</v>
      </c>
      <c r="G662" s="25">
        <v>1</v>
      </c>
      <c r="J662" s="1" t="s">
        <v>3953</v>
      </c>
      <c r="K662" s="1" t="s">
        <v>3954</v>
      </c>
      <c r="M662" s="1">
        <v>0</v>
      </c>
      <c r="N662" s="1">
        <v>1</v>
      </c>
    </row>
    <row r="663" spans="1:14" ht="46.8" x14ac:dyDescent="0.3">
      <c r="A663" s="14">
        <v>24398</v>
      </c>
      <c r="B663" s="14" t="s">
        <v>7164</v>
      </c>
      <c r="C663" s="1" t="s">
        <v>3958</v>
      </c>
      <c r="D663" s="1" t="s">
        <v>230</v>
      </c>
      <c r="E663" s="1" t="s">
        <v>6455</v>
      </c>
      <c r="F663" s="8">
        <v>1</v>
      </c>
      <c r="G663" s="25">
        <v>1</v>
      </c>
      <c r="J663" s="1" t="s">
        <v>3959</v>
      </c>
      <c r="K663" s="1" t="s">
        <v>3960</v>
      </c>
      <c r="M663" s="1">
        <v>0</v>
      </c>
      <c r="N663" s="1">
        <v>1</v>
      </c>
    </row>
    <row r="664" spans="1:14" ht="78" x14ac:dyDescent="0.3">
      <c r="A664" s="14">
        <v>24440</v>
      </c>
      <c r="B664" s="14" t="s">
        <v>7165</v>
      </c>
      <c r="C664" s="1" t="s">
        <v>3964</v>
      </c>
      <c r="D664" s="1" t="s">
        <v>230</v>
      </c>
      <c r="E664" s="1" t="s">
        <v>6455</v>
      </c>
      <c r="F664" s="8">
        <v>1</v>
      </c>
      <c r="G664" s="25">
        <v>1</v>
      </c>
      <c r="J664" s="1" t="s">
        <v>3965</v>
      </c>
      <c r="K664" s="1" t="s">
        <v>3966</v>
      </c>
      <c r="M664" s="1">
        <v>0</v>
      </c>
      <c r="N664" s="1">
        <v>1</v>
      </c>
    </row>
    <row r="665" spans="1:14" ht="46.8" x14ac:dyDescent="0.3">
      <c r="A665" s="14">
        <v>24442</v>
      </c>
      <c r="B665" s="14" t="s">
        <v>7166</v>
      </c>
      <c r="C665" s="1" t="s">
        <v>3967</v>
      </c>
      <c r="D665" s="1" t="s">
        <v>230</v>
      </c>
      <c r="E665" s="1" t="s">
        <v>6455</v>
      </c>
      <c r="F665" s="8">
        <v>1</v>
      </c>
      <c r="G665" s="25">
        <v>1</v>
      </c>
      <c r="J665" s="1" t="s">
        <v>3968</v>
      </c>
      <c r="K665" s="1" t="s">
        <v>3969</v>
      </c>
      <c r="M665" s="1">
        <v>0</v>
      </c>
      <c r="N665" s="1">
        <v>1</v>
      </c>
    </row>
    <row r="666" spans="1:14" ht="78" hidden="1" x14ac:dyDescent="0.3">
      <c r="A666" s="14">
        <v>24476</v>
      </c>
      <c r="B666" s="14" t="s">
        <v>7167</v>
      </c>
      <c r="C666" s="1" t="s">
        <v>3972</v>
      </c>
      <c r="D666" s="1" t="s">
        <v>230</v>
      </c>
      <c r="E666" s="1" t="s">
        <v>6455</v>
      </c>
      <c r="F666" s="8">
        <v>1</v>
      </c>
      <c r="G666" s="25">
        <v>0</v>
      </c>
      <c r="J666" s="1" t="s">
        <v>3973</v>
      </c>
      <c r="K666" s="1" t="s">
        <v>3974</v>
      </c>
      <c r="M666" s="1">
        <v>1</v>
      </c>
      <c r="N666" s="1">
        <v>0</v>
      </c>
    </row>
    <row r="667" spans="1:14" ht="78" hidden="1" x14ac:dyDescent="0.3">
      <c r="A667" s="14">
        <v>24477</v>
      </c>
      <c r="B667" s="14" t="s">
        <v>7168</v>
      </c>
      <c r="C667" s="1" t="s">
        <v>3975</v>
      </c>
      <c r="D667" s="1" t="s">
        <v>230</v>
      </c>
      <c r="E667" s="1" t="s">
        <v>6455</v>
      </c>
      <c r="F667" s="8">
        <v>1</v>
      </c>
      <c r="G667" s="25">
        <v>0</v>
      </c>
      <c r="J667" s="1" t="s">
        <v>3976</v>
      </c>
      <c r="K667" s="1" t="s">
        <v>3977</v>
      </c>
      <c r="M667" s="1">
        <v>1</v>
      </c>
      <c r="N667" s="1">
        <v>0</v>
      </c>
    </row>
    <row r="668" spans="1:14" ht="46.8" hidden="1" x14ac:dyDescent="0.3">
      <c r="A668" s="14">
        <v>24480</v>
      </c>
      <c r="B668" s="14" t="s">
        <v>7169</v>
      </c>
      <c r="C668" s="1" t="s">
        <v>3978</v>
      </c>
      <c r="D668" s="1" t="s">
        <v>230</v>
      </c>
      <c r="E668" s="1" t="s">
        <v>6455</v>
      </c>
      <c r="F668" s="8">
        <v>1</v>
      </c>
      <c r="G668" s="25">
        <v>0</v>
      </c>
      <c r="J668" s="1" t="s">
        <v>3979</v>
      </c>
      <c r="K668" s="1" t="s">
        <v>3980</v>
      </c>
      <c r="M668" s="1">
        <v>1</v>
      </c>
      <c r="N668" s="1">
        <v>0</v>
      </c>
    </row>
    <row r="669" spans="1:14" ht="46.8" hidden="1" x14ac:dyDescent="0.3">
      <c r="A669" s="14">
        <v>24502</v>
      </c>
      <c r="B669" s="14" t="s">
        <v>7170</v>
      </c>
      <c r="C669" s="1" t="s">
        <v>3984</v>
      </c>
      <c r="D669" s="1" t="s">
        <v>230</v>
      </c>
      <c r="E669" s="1" t="s">
        <v>6455</v>
      </c>
      <c r="F669" s="8">
        <v>1</v>
      </c>
      <c r="G669" s="25">
        <v>0</v>
      </c>
      <c r="I669" s="8">
        <v>1</v>
      </c>
      <c r="J669" s="1" t="s">
        <v>3985</v>
      </c>
      <c r="K669" s="1" t="s">
        <v>3986</v>
      </c>
      <c r="M669" s="1">
        <v>0</v>
      </c>
      <c r="N669" s="1">
        <v>1</v>
      </c>
    </row>
    <row r="670" spans="1:14" ht="46.8" hidden="1" x14ac:dyDescent="0.3">
      <c r="A670" s="14">
        <v>24532</v>
      </c>
      <c r="B670" s="14" t="s">
        <v>7171</v>
      </c>
      <c r="C670" s="1" t="s">
        <v>3990</v>
      </c>
      <c r="D670" s="1" t="s">
        <v>230</v>
      </c>
      <c r="E670" s="1" t="s">
        <v>6455</v>
      </c>
      <c r="F670" s="8">
        <v>1</v>
      </c>
      <c r="G670" s="25">
        <v>0</v>
      </c>
      <c r="J670" s="1" t="s">
        <v>3991</v>
      </c>
      <c r="K670" s="1" t="s">
        <v>3992</v>
      </c>
      <c r="M670" s="1">
        <v>1</v>
      </c>
      <c r="N670" s="1">
        <v>1</v>
      </c>
    </row>
    <row r="671" spans="1:14" ht="46.8" hidden="1" x14ac:dyDescent="0.3">
      <c r="A671" s="14">
        <v>24536</v>
      </c>
      <c r="B671" s="14" t="s">
        <v>7172</v>
      </c>
      <c r="C671" s="1" t="s">
        <v>3993</v>
      </c>
      <c r="D671" s="1" t="s">
        <v>230</v>
      </c>
      <c r="E671" s="1" t="s">
        <v>6455</v>
      </c>
      <c r="F671" s="8">
        <v>1</v>
      </c>
      <c r="G671" s="25">
        <v>0</v>
      </c>
      <c r="J671" s="1" t="s">
        <v>3994</v>
      </c>
      <c r="K671" s="1" t="s">
        <v>3995</v>
      </c>
      <c r="M671" s="1">
        <v>1</v>
      </c>
      <c r="N671" s="1">
        <v>0</v>
      </c>
    </row>
    <row r="672" spans="1:14" ht="78" x14ac:dyDescent="0.3">
      <c r="A672" s="14">
        <v>24577</v>
      </c>
      <c r="B672" s="14" t="s">
        <v>7173</v>
      </c>
      <c r="C672" s="1" t="s">
        <v>4002</v>
      </c>
      <c r="D672" s="1" t="s">
        <v>230</v>
      </c>
      <c r="E672" s="1" t="s">
        <v>6455</v>
      </c>
      <c r="F672" s="8">
        <v>1</v>
      </c>
      <c r="G672" s="25">
        <v>1</v>
      </c>
      <c r="J672" s="1" t="s">
        <v>4003</v>
      </c>
      <c r="K672" s="1" t="s">
        <v>4004</v>
      </c>
      <c r="M672" s="1">
        <v>0</v>
      </c>
      <c r="N672" s="1">
        <v>1</v>
      </c>
    </row>
    <row r="673" spans="1:14" ht="78" hidden="1" x14ac:dyDescent="0.3">
      <c r="A673" s="14">
        <v>24783</v>
      </c>
      <c r="B673" s="14" t="s">
        <v>7174</v>
      </c>
      <c r="C673" s="1" t="s">
        <v>4027</v>
      </c>
      <c r="D673" s="1" t="s">
        <v>230</v>
      </c>
      <c r="E673" s="1" t="s">
        <v>6455</v>
      </c>
      <c r="F673" s="8">
        <v>1</v>
      </c>
      <c r="G673" s="25">
        <v>0</v>
      </c>
      <c r="J673" s="1" t="s">
        <v>4028</v>
      </c>
      <c r="K673" s="1" t="s">
        <v>4029</v>
      </c>
      <c r="M673" s="1">
        <v>1</v>
      </c>
      <c r="N673" s="1">
        <v>1</v>
      </c>
    </row>
    <row r="674" spans="1:14" ht="62.4" x14ac:dyDescent="0.3">
      <c r="A674" s="14">
        <v>24827</v>
      </c>
      <c r="B674" s="14" t="s">
        <v>7175</v>
      </c>
      <c r="C674" s="1" t="s">
        <v>4032</v>
      </c>
      <c r="D674" s="1" t="s">
        <v>4030</v>
      </c>
      <c r="E674" s="1" t="s">
        <v>6455</v>
      </c>
      <c r="F674" s="8">
        <v>1</v>
      </c>
      <c r="G674" s="25">
        <v>1</v>
      </c>
      <c r="J674" s="1" t="s">
        <v>4033</v>
      </c>
      <c r="K674" s="1" t="s">
        <v>4034</v>
      </c>
      <c r="M674" s="1">
        <v>1</v>
      </c>
      <c r="N674" s="1">
        <v>1</v>
      </c>
    </row>
    <row r="675" spans="1:14" ht="62.4" hidden="1" x14ac:dyDescent="0.3">
      <c r="A675" s="14">
        <v>24857</v>
      </c>
      <c r="B675" s="14" t="s">
        <v>7176</v>
      </c>
      <c r="C675" s="1" t="s">
        <v>4035</v>
      </c>
      <c r="D675" s="1" t="s">
        <v>4030</v>
      </c>
      <c r="E675" s="1" t="s">
        <v>6455</v>
      </c>
      <c r="F675" s="8">
        <v>1</v>
      </c>
      <c r="G675" s="25">
        <v>0</v>
      </c>
      <c r="I675" s="8">
        <v>1</v>
      </c>
      <c r="J675" s="1" t="s">
        <v>4036</v>
      </c>
      <c r="K675" s="1" t="s">
        <v>4037</v>
      </c>
      <c r="M675" s="1">
        <v>0</v>
      </c>
      <c r="N675" s="1">
        <v>1</v>
      </c>
    </row>
    <row r="676" spans="1:14" ht="62.4" hidden="1" x14ac:dyDescent="0.3">
      <c r="A676" s="14">
        <v>24871</v>
      </c>
      <c r="B676" s="14" t="s">
        <v>7177</v>
      </c>
      <c r="C676" s="1" t="s">
        <v>4038</v>
      </c>
      <c r="D676" s="1" t="s">
        <v>4030</v>
      </c>
      <c r="E676" s="1" t="s">
        <v>6455</v>
      </c>
      <c r="F676" s="8">
        <v>1</v>
      </c>
      <c r="G676" s="25">
        <v>0</v>
      </c>
      <c r="J676" s="1" t="s">
        <v>4039</v>
      </c>
      <c r="K676" s="1" t="s">
        <v>4040</v>
      </c>
      <c r="M676" s="1">
        <v>1</v>
      </c>
      <c r="N676" s="1">
        <v>1</v>
      </c>
    </row>
    <row r="677" spans="1:14" ht="62.4" hidden="1" x14ac:dyDescent="0.3">
      <c r="A677" s="14">
        <v>24957</v>
      </c>
      <c r="B677" s="14" t="s">
        <v>7178</v>
      </c>
      <c r="C677" s="1" t="s">
        <v>4047</v>
      </c>
      <c r="D677" s="1" t="s">
        <v>4030</v>
      </c>
      <c r="E677" s="1" t="s">
        <v>6455</v>
      </c>
      <c r="F677" s="8">
        <v>1</v>
      </c>
      <c r="G677" s="25">
        <v>0</v>
      </c>
      <c r="J677" s="1" t="s">
        <v>2802</v>
      </c>
      <c r="K677" s="1" t="s">
        <v>4048</v>
      </c>
      <c r="M677" s="1">
        <v>0</v>
      </c>
      <c r="N677" s="1">
        <v>1</v>
      </c>
    </row>
    <row r="678" spans="1:14" ht="78" hidden="1" x14ac:dyDescent="0.3">
      <c r="A678" s="14">
        <v>25015</v>
      </c>
      <c r="B678" s="14" t="s">
        <v>7179</v>
      </c>
      <c r="C678" s="1" t="s">
        <v>4052</v>
      </c>
      <c r="D678" s="1" t="s">
        <v>4030</v>
      </c>
      <c r="E678" s="1" t="s">
        <v>6455</v>
      </c>
      <c r="F678" s="8">
        <v>1</v>
      </c>
      <c r="G678" s="25">
        <v>0</v>
      </c>
      <c r="J678" s="1" t="s">
        <v>4053</v>
      </c>
      <c r="K678" s="1" t="s">
        <v>4054</v>
      </c>
      <c r="M678" s="1">
        <v>1</v>
      </c>
      <c r="N678" s="1">
        <v>0</v>
      </c>
    </row>
    <row r="679" spans="1:14" ht="78" hidden="1" x14ac:dyDescent="0.3">
      <c r="A679" s="14">
        <v>25016</v>
      </c>
      <c r="B679" s="14" t="s">
        <v>7180</v>
      </c>
      <c r="C679" s="1" t="s">
        <v>4055</v>
      </c>
      <c r="D679" s="1" t="s">
        <v>4030</v>
      </c>
      <c r="E679" s="1" t="s">
        <v>6455</v>
      </c>
      <c r="F679" s="8">
        <v>1</v>
      </c>
      <c r="G679" s="25">
        <v>0</v>
      </c>
      <c r="J679" s="1" t="s">
        <v>4056</v>
      </c>
      <c r="K679" s="1" t="s">
        <v>4057</v>
      </c>
      <c r="M679" s="1">
        <v>0</v>
      </c>
      <c r="N679" s="1">
        <v>1</v>
      </c>
    </row>
    <row r="680" spans="1:14" ht="78" x14ac:dyDescent="0.3">
      <c r="A680" s="14">
        <v>25033</v>
      </c>
      <c r="B680" s="14" t="s">
        <v>7181</v>
      </c>
      <c r="C680" s="1" t="s">
        <v>4058</v>
      </c>
      <c r="D680" s="1" t="s">
        <v>4030</v>
      </c>
      <c r="E680" s="1" t="s">
        <v>6455</v>
      </c>
      <c r="F680" s="8">
        <v>1</v>
      </c>
      <c r="G680" s="25">
        <v>1</v>
      </c>
      <c r="J680" s="1" t="s">
        <v>4059</v>
      </c>
      <c r="K680" s="1" t="s">
        <v>4060</v>
      </c>
      <c r="M680" s="1">
        <v>0</v>
      </c>
      <c r="N680" s="1">
        <v>1</v>
      </c>
    </row>
    <row r="681" spans="1:14" ht="78" x14ac:dyDescent="0.3">
      <c r="A681" s="14">
        <v>25091</v>
      </c>
      <c r="B681" s="14" t="s">
        <v>7182</v>
      </c>
      <c r="C681" s="1" t="s">
        <v>4064</v>
      </c>
      <c r="D681" s="1" t="s">
        <v>4030</v>
      </c>
      <c r="E681" s="1" t="s">
        <v>6455</v>
      </c>
      <c r="F681" s="8">
        <v>1</v>
      </c>
      <c r="G681" s="25">
        <v>1</v>
      </c>
      <c r="J681" s="1" t="s">
        <v>4065</v>
      </c>
      <c r="K681" s="1" t="s">
        <v>4066</v>
      </c>
      <c r="M681" s="1">
        <v>1</v>
      </c>
      <c r="N681" s="1">
        <v>1</v>
      </c>
    </row>
    <row r="682" spans="1:14" ht="78" x14ac:dyDescent="0.3">
      <c r="A682" s="14">
        <v>25173</v>
      </c>
      <c r="B682" s="14" t="s">
        <v>7183</v>
      </c>
      <c r="C682" s="1" t="s">
        <v>4085</v>
      </c>
      <c r="D682" s="1" t="s">
        <v>4030</v>
      </c>
      <c r="E682" s="1" t="s">
        <v>6455</v>
      </c>
      <c r="F682" s="8">
        <v>1</v>
      </c>
      <c r="G682" s="25">
        <v>1</v>
      </c>
      <c r="J682" s="1" t="s">
        <v>4086</v>
      </c>
      <c r="K682" s="1" t="s">
        <v>4087</v>
      </c>
      <c r="M682" s="1">
        <v>0</v>
      </c>
      <c r="N682" s="1">
        <v>1</v>
      </c>
    </row>
    <row r="683" spans="1:14" ht="46.8" hidden="1" x14ac:dyDescent="0.3">
      <c r="A683" s="14">
        <v>25273</v>
      </c>
      <c r="B683" s="14" t="s">
        <v>7184</v>
      </c>
      <c r="C683" s="1" t="s">
        <v>4091</v>
      </c>
      <c r="D683" s="1" t="s">
        <v>4030</v>
      </c>
      <c r="E683" s="1" t="s">
        <v>6455</v>
      </c>
      <c r="F683" s="8">
        <v>1</v>
      </c>
      <c r="G683" s="25">
        <v>0</v>
      </c>
      <c r="J683" s="1" t="s">
        <v>4092</v>
      </c>
      <c r="K683" s="1" t="s">
        <v>4093</v>
      </c>
      <c r="M683" s="1">
        <v>0</v>
      </c>
      <c r="N683" s="1">
        <v>1</v>
      </c>
    </row>
    <row r="684" spans="1:14" ht="46.8" hidden="1" x14ac:dyDescent="0.3">
      <c r="A684" s="14">
        <v>25309</v>
      </c>
      <c r="B684" s="14" t="s">
        <v>7185</v>
      </c>
      <c r="C684" s="1" t="s">
        <v>4097</v>
      </c>
      <c r="D684" s="1" t="s">
        <v>145</v>
      </c>
      <c r="E684" s="1" t="s">
        <v>6455</v>
      </c>
      <c r="F684" s="8">
        <v>1</v>
      </c>
      <c r="G684" s="25">
        <v>0</v>
      </c>
      <c r="J684" s="1" t="s">
        <v>4098</v>
      </c>
      <c r="K684" s="1" t="s">
        <v>4099</v>
      </c>
      <c r="M684" s="1">
        <v>1</v>
      </c>
      <c r="N684" s="1">
        <v>0</v>
      </c>
    </row>
    <row r="685" spans="1:14" ht="46.8" hidden="1" x14ac:dyDescent="0.3">
      <c r="A685" s="14">
        <v>25322</v>
      </c>
      <c r="B685" s="14" t="s">
        <v>7186</v>
      </c>
      <c r="C685" s="1" t="s">
        <v>4101</v>
      </c>
      <c r="D685" s="1" t="s">
        <v>145</v>
      </c>
      <c r="E685" s="1" t="s">
        <v>6455</v>
      </c>
      <c r="F685" s="8">
        <v>1</v>
      </c>
      <c r="G685" s="25">
        <v>0</v>
      </c>
      <c r="J685" s="1" t="s">
        <v>4102</v>
      </c>
      <c r="K685" s="1" t="s">
        <v>4103</v>
      </c>
      <c r="M685" s="1">
        <v>0</v>
      </c>
      <c r="N685" s="1">
        <v>1</v>
      </c>
    </row>
    <row r="686" spans="1:14" ht="62.4" hidden="1" x14ac:dyDescent="0.3">
      <c r="A686" s="14">
        <v>25323</v>
      </c>
      <c r="B686" s="14" t="s">
        <v>7187</v>
      </c>
      <c r="C686" s="1" t="s">
        <v>4104</v>
      </c>
      <c r="D686" s="1" t="s">
        <v>145</v>
      </c>
      <c r="E686" s="1" t="s">
        <v>6455</v>
      </c>
      <c r="F686" s="8">
        <v>1</v>
      </c>
      <c r="G686" s="25">
        <v>0</v>
      </c>
      <c r="J686" s="1" t="s">
        <v>4105</v>
      </c>
      <c r="K686" s="1" t="s">
        <v>4106</v>
      </c>
      <c r="M686" s="1">
        <v>1</v>
      </c>
      <c r="N686" s="1">
        <v>1</v>
      </c>
    </row>
    <row r="687" spans="1:14" ht="78" hidden="1" x14ac:dyDescent="0.3">
      <c r="A687" s="14">
        <v>25376</v>
      </c>
      <c r="B687" s="14" t="s">
        <v>7188</v>
      </c>
      <c r="C687" s="1" t="s">
        <v>4107</v>
      </c>
      <c r="D687" s="1" t="s">
        <v>145</v>
      </c>
      <c r="E687" s="1" t="s">
        <v>6455</v>
      </c>
      <c r="F687" s="8">
        <v>1</v>
      </c>
      <c r="G687" s="25">
        <v>0</v>
      </c>
      <c r="J687" s="1" t="s">
        <v>4108</v>
      </c>
      <c r="K687" s="1" t="s">
        <v>4109</v>
      </c>
      <c r="M687" s="1">
        <v>0</v>
      </c>
      <c r="N687" s="1">
        <v>1</v>
      </c>
    </row>
    <row r="688" spans="1:14" ht="46.8" hidden="1" x14ac:dyDescent="0.3">
      <c r="A688" s="14">
        <v>25471</v>
      </c>
      <c r="B688" s="14" t="s">
        <v>7189</v>
      </c>
      <c r="C688" s="1" t="s">
        <v>4110</v>
      </c>
      <c r="D688" s="1" t="s">
        <v>145</v>
      </c>
      <c r="E688" s="1" t="s">
        <v>6455</v>
      </c>
      <c r="F688" s="8">
        <v>1</v>
      </c>
      <c r="G688" s="25">
        <v>0</v>
      </c>
      <c r="J688" s="1" t="s">
        <v>4111</v>
      </c>
      <c r="K688" s="1" t="s">
        <v>4112</v>
      </c>
      <c r="M688" s="1">
        <v>1</v>
      </c>
      <c r="N688" s="1">
        <v>1</v>
      </c>
    </row>
    <row r="689" spans="1:14" ht="109.2" x14ac:dyDescent="0.3">
      <c r="A689" s="14">
        <v>25515</v>
      </c>
      <c r="B689" s="14" t="s">
        <v>7190</v>
      </c>
      <c r="C689" s="1" t="s">
        <v>4113</v>
      </c>
      <c r="D689" s="1" t="s">
        <v>145</v>
      </c>
      <c r="E689" s="1" t="s">
        <v>6455</v>
      </c>
      <c r="F689" s="8">
        <v>1</v>
      </c>
      <c r="G689" s="25">
        <v>1</v>
      </c>
      <c r="J689" s="1" t="s">
        <v>4114</v>
      </c>
      <c r="K689" s="1" t="s">
        <v>4115</v>
      </c>
      <c r="M689" s="1">
        <v>0</v>
      </c>
      <c r="N689" s="1">
        <v>1</v>
      </c>
    </row>
    <row r="690" spans="1:14" ht="78" hidden="1" x14ac:dyDescent="0.3">
      <c r="A690" s="14">
        <v>25518</v>
      </c>
      <c r="B690" s="14" t="s">
        <v>7191</v>
      </c>
      <c r="C690" s="1" t="s">
        <v>4116</v>
      </c>
      <c r="D690" s="1" t="s">
        <v>145</v>
      </c>
      <c r="E690" s="1" t="s">
        <v>6455</v>
      </c>
      <c r="F690" s="8">
        <v>1</v>
      </c>
      <c r="G690" s="25">
        <v>0</v>
      </c>
      <c r="J690" s="1" t="s">
        <v>4117</v>
      </c>
      <c r="K690" s="1" t="s">
        <v>4118</v>
      </c>
      <c r="M690" s="1">
        <v>1</v>
      </c>
      <c r="N690" s="1">
        <v>1</v>
      </c>
    </row>
    <row r="691" spans="1:14" ht="46.8" hidden="1" x14ac:dyDescent="0.3">
      <c r="A691" s="14">
        <v>25574</v>
      </c>
      <c r="B691" s="14" t="s">
        <v>7192</v>
      </c>
      <c r="C691" s="1" t="s">
        <v>4122</v>
      </c>
      <c r="D691" s="1" t="s">
        <v>145</v>
      </c>
      <c r="E691" s="1" t="s">
        <v>6455</v>
      </c>
      <c r="F691" s="8">
        <v>1</v>
      </c>
      <c r="G691" s="25">
        <v>0</v>
      </c>
      <c r="J691" s="1" t="s">
        <v>4123</v>
      </c>
      <c r="K691" s="1" t="s">
        <v>4124</v>
      </c>
      <c r="M691" s="1">
        <v>1</v>
      </c>
      <c r="N691" s="1">
        <v>0</v>
      </c>
    </row>
    <row r="692" spans="1:14" ht="62.4" x14ac:dyDescent="0.3">
      <c r="A692" s="14">
        <v>25677</v>
      </c>
      <c r="B692" s="14" t="s">
        <v>7193</v>
      </c>
      <c r="C692" s="1" t="s">
        <v>4134</v>
      </c>
      <c r="D692" s="1" t="s">
        <v>145</v>
      </c>
      <c r="E692" s="1" t="s">
        <v>6455</v>
      </c>
      <c r="F692" s="8">
        <v>1</v>
      </c>
      <c r="G692" s="25">
        <v>1</v>
      </c>
      <c r="J692" s="1" t="s">
        <v>4100</v>
      </c>
      <c r="K692" s="1" t="s">
        <v>4135</v>
      </c>
      <c r="M692" s="1">
        <v>0</v>
      </c>
      <c r="N692" s="1">
        <v>1</v>
      </c>
    </row>
    <row r="693" spans="1:14" ht="62.4" hidden="1" x14ac:dyDescent="0.3">
      <c r="A693" s="14">
        <v>25739</v>
      </c>
      <c r="B693" s="14" t="s">
        <v>7194</v>
      </c>
      <c r="C693" s="1" t="s">
        <v>4136</v>
      </c>
      <c r="D693" s="1" t="s">
        <v>145</v>
      </c>
      <c r="E693" s="1" t="s">
        <v>6455</v>
      </c>
      <c r="F693" s="8">
        <v>1</v>
      </c>
      <c r="G693" s="25">
        <v>0</v>
      </c>
      <c r="J693" s="1" t="s">
        <v>2086</v>
      </c>
      <c r="K693" s="1" t="s">
        <v>4137</v>
      </c>
      <c r="M693" s="1">
        <v>0</v>
      </c>
      <c r="N693" s="1">
        <v>1</v>
      </c>
    </row>
    <row r="694" spans="1:14" ht="78" x14ac:dyDescent="0.3">
      <c r="A694" s="14">
        <v>25750</v>
      </c>
      <c r="B694" s="14" t="s">
        <v>7195</v>
      </c>
      <c r="C694" s="1" t="s">
        <v>4138</v>
      </c>
      <c r="D694" s="1" t="s">
        <v>145</v>
      </c>
      <c r="E694" s="1" t="s">
        <v>6455</v>
      </c>
      <c r="F694" s="8">
        <v>1</v>
      </c>
      <c r="G694" s="25">
        <v>1</v>
      </c>
      <c r="J694" s="1" t="s">
        <v>535</v>
      </c>
      <c r="K694" s="1" t="s">
        <v>4139</v>
      </c>
      <c r="M694" s="1">
        <v>0</v>
      </c>
      <c r="N694" s="1">
        <v>1</v>
      </c>
    </row>
    <row r="695" spans="1:14" ht="409.6" hidden="1" x14ac:dyDescent="0.3">
      <c r="A695" s="14">
        <v>25812</v>
      </c>
      <c r="B695" s="14" t="s">
        <v>7196</v>
      </c>
      <c r="C695" s="1" t="s">
        <v>4149</v>
      </c>
      <c r="D695" s="1" t="s">
        <v>145</v>
      </c>
      <c r="E695" s="1" t="s">
        <v>6455</v>
      </c>
      <c r="F695" s="8">
        <v>1</v>
      </c>
      <c r="G695" s="25">
        <v>0</v>
      </c>
      <c r="J695" s="1" t="s">
        <v>4150</v>
      </c>
      <c r="K695" s="1" t="s">
        <v>4151</v>
      </c>
      <c r="M695" s="1">
        <v>0</v>
      </c>
      <c r="N695" s="1">
        <v>1</v>
      </c>
    </row>
    <row r="696" spans="1:14" ht="62.4" hidden="1" x14ac:dyDescent="0.3">
      <c r="A696" s="14">
        <v>25820</v>
      </c>
      <c r="B696" s="14" t="s">
        <v>7197</v>
      </c>
      <c r="C696" s="1" t="s">
        <v>4152</v>
      </c>
      <c r="D696" s="1" t="s">
        <v>145</v>
      </c>
      <c r="E696" s="1" t="s">
        <v>6455</v>
      </c>
      <c r="F696" s="8">
        <v>1</v>
      </c>
      <c r="G696" s="25">
        <v>0</v>
      </c>
      <c r="J696" s="1" t="s">
        <v>4153</v>
      </c>
      <c r="K696" s="1" t="s">
        <v>4154</v>
      </c>
      <c r="M696" s="1">
        <v>0</v>
      </c>
      <c r="N696" s="1">
        <v>1</v>
      </c>
    </row>
    <row r="697" spans="1:14" ht="46.8" hidden="1" x14ac:dyDescent="0.3">
      <c r="A697" s="14">
        <v>25854</v>
      </c>
      <c r="B697" s="14" t="s">
        <v>7198</v>
      </c>
      <c r="C697" s="1" t="s">
        <v>4156</v>
      </c>
      <c r="D697" s="1" t="s">
        <v>4155</v>
      </c>
      <c r="E697" s="1" t="s">
        <v>6455</v>
      </c>
      <c r="F697" s="8">
        <v>1</v>
      </c>
      <c r="G697" s="25">
        <v>0</v>
      </c>
      <c r="J697" s="1" t="s">
        <v>14</v>
      </c>
      <c r="K697" s="1" t="s">
        <v>4157</v>
      </c>
      <c r="M697" s="1">
        <v>1</v>
      </c>
      <c r="N697" s="1">
        <v>0</v>
      </c>
    </row>
    <row r="698" spans="1:14" ht="62.4" hidden="1" x14ac:dyDescent="0.3">
      <c r="A698" s="14">
        <v>25894</v>
      </c>
      <c r="B698" s="14" t="s">
        <v>7199</v>
      </c>
      <c r="C698" s="1" t="s">
        <v>4160</v>
      </c>
      <c r="D698" s="1" t="s">
        <v>4159</v>
      </c>
      <c r="E698" s="1" t="s">
        <v>6455</v>
      </c>
      <c r="F698" s="8">
        <v>1</v>
      </c>
      <c r="G698" s="25">
        <v>0</v>
      </c>
      <c r="I698" s="8">
        <v>1</v>
      </c>
      <c r="J698" s="1" t="s">
        <v>4161</v>
      </c>
      <c r="K698" s="1" t="s">
        <v>4162</v>
      </c>
      <c r="M698" s="1">
        <v>0</v>
      </c>
      <c r="N698" s="1">
        <v>1</v>
      </c>
    </row>
    <row r="699" spans="1:14" ht="62.4" x14ac:dyDescent="0.3">
      <c r="A699" s="14">
        <v>25895</v>
      </c>
      <c r="B699" s="14" t="s">
        <v>7200</v>
      </c>
      <c r="C699" s="1" t="s">
        <v>4163</v>
      </c>
      <c r="D699" s="1" t="s">
        <v>4159</v>
      </c>
      <c r="E699" s="1" t="s">
        <v>6455</v>
      </c>
      <c r="F699" s="8">
        <v>1</v>
      </c>
      <c r="G699" s="25">
        <v>1</v>
      </c>
      <c r="J699" s="1" t="s">
        <v>4164</v>
      </c>
      <c r="K699" s="1" t="s">
        <v>4165</v>
      </c>
      <c r="M699" s="1">
        <v>1</v>
      </c>
      <c r="N699" s="1">
        <v>1</v>
      </c>
    </row>
    <row r="700" spans="1:14" ht="62.4" x14ac:dyDescent="0.3">
      <c r="A700" s="14">
        <v>25904</v>
      </c>
      <c r="B700" s="14" t="s">
        <v>7201</v>
      </c>
      <c r="C700" s="1" t="s">
        <v>4166</v>
      </c>
      <c r="D700" s="1" t="s">
        <v>4159</v>
      </c>
      <c r="E700" s="1" t="s">
        <v>6455</v>
      </c>
      <c r="F700" s="8">
        <v>1</v>
      </c>
      <c r="G700" s="25">
        <v>1</v>
      </c>
      <c r="J700" s="1" t="s">
        <v>4167</v>
      </c>
      <c r="K700" s="1" t="s">
        <v>4168</v>
      </c>
      <c r="M700" s="1">
        <v>1</v>
      </c>
      <c r="N700" s="1">
        <v>0</v>
      </c>
    </row>
    <row r="701" spans="1:14" ht="31.2" x14ac:dyDescent="0.3">
      <c r="A701" s="14">
        <v>25942</v>
      </c>
      <c r="B701" s="14" t="s">
        <v>7202</v>
      </c>
      <c r="C701" s="1" t="s">
        <v>4172</v>
      </c>
      <c r="D701" s="1" t="s">
        <v>4159</v>
      </c>
      <c r="E701" s="1" t="s">
        <v>6455</v>
      </c>
      <c r="F701" s="8">
        <v>1</v>
      </c>
      <c r="G701" s="25">
        <v>1</v>
      </c>
      <c r="J701" s="1" t="s">
        <v>2776</v>
      </c>
      <c r="K701" s="1" t="s">
        <v>4173</v>
      </c>
      <c r="M701" s="1">
        <v>0</v>
      </c>
      <c r="N701" s="1">
        <v>1</v>
      </c>
    </row>
    <row r="702" spans="1:14" ht="62.4" x14ac:dyDescent="0.3">
      <c r="A702" s="14">
        <v>26036</v>
      </c>
      <c r="B702" s="14" t="s">
        <v>7203</v>
      </c>
      <c r="C702" s="1" t="s">
        <v>4178</v>
      </c>
      <c r="D702" s="1" t="s">
        <v>4176</v>
      </c>
      <c r="E702" s="1" t="s">
        <v>6455</v>
      </c>
      <c r="F702" s="8">
        <v>1</v>
      </c>
      <c r="G702" s="25">
        <v>1</v>
      </c>
      <c r="J702" s="1" t="s">
        <v>4179</v>
      </c>
      <c r="K702" s="1" t="s">
        <v>4180</v>
      </c>
      <c r="M702" s="1">
        <v>1</v>
      </c>
      <c r="N702" s="1">
        <v>0</v>
      </c>
    </row>
    <row r="703" spans="1:14" ht="78" x14ac:dyDescent="0.3">
      <c r="A703" s="14">
        <v>26045</v>
      </c>
      <c r="B703" s="14" t="s">
        <v>7204</v>
      </c>
      <c r="C703" s="1" t="s">
        <v>4181</v>
      </c>
      <c r="D703" s="1" t="s">
        <v>4176</v>
      </c>
      <c r="E703" s="1" t="s">
        <v>6455</v>
      </c>
      <c r="F703" s="8">
        <v>1</v>
      </c>
      <c r="G703" s="25">
        <v>1</v>
      </c>
      <c r="J703" s="1" t="s">
        <v>4182</v>
      </c>
      <c r="K703" s="1" t="s">
        <v>4183</v>
      </c>
      <c r="M703" s="1">
        <v>0</v>
      </c>
      <c r="N703" s="1">
        <v>1</v>
      </c>
    </row>
    <row r="704" spans="1:14" ht="93.6" x14ac:dyDescent="0.3">
      <c r="A704" s="14">
        <v>26049</v>
      </c>
      <c r="B704" s="14" t="s">
        <v>7205</v>
      </c>
      <c r="C704" s="1" t="s">
        <v>4184</v>
      </c>
      <c r="D704" s="1" t="s">
        <v>4176</v>
      </c>
      <c r="E704" s="1" t="s">
        <v>6455</v>
      </c>
      <c r="F704" s="8">
        <v>1</v>
      </c>
      <c r="G704" s="25">
        <v>1</v>
      </c>
      <c r="J704" s="1" t="s">
        <v>4185</v>
      </c>
      <c r="K704" s="1" t="s">
        <v>4186</v>
      </c>
      <c r="M704" s="1">
        <v>1</v>
      </c>
      <c r="N704" s="1">
        <v>0</v>
      </c>
    </row>
    <row r="705" spans="1:17" ht="78" hidden="1" x14ac:dyDescent="0.3">
      <c r="A705" s="14">
        <v>26158</v>
      </c>
      <c r="B705" s="14" t="s">
        <v>7206</v>
      </c>
      <c r="C705" s="1" t="s">
        <v>4191</v>
      </c>
      <c r="D705" s="1" t="s">
        <v>301</v>
      </c>
      <c r="E705" s="1" t="s">
        <v>6455</v>
      </c>
      <c r="F705" s="8">
        <v>1</v>
      </c>
      <c r="G705" s="25">
        <v>0</v>
      </c>
      <c r="J705" s="1" t="s">
        <v>4192</v>
      </c>
      <c r="K705" s="1" t="s">
        <v>4193</v>
      </c>
      <c r="M705" s="1">
        <v>0</v>
      </c>
      <c r="N705" s="1">
        <v>1</v>
      </c>
    </row>
    <row r="706" spans="1:17" ht="78" hidden="1" x14ac:dyDescent="0.3">
      <c r="A706" s="14">
        <v>26213</v>
      </c>
      <c r="B706" s="14" t="s">
        <v>7207</v>
      </c>
      <c r="C706" s="1" t="s">
        <v>4197</v>
      </c>
      <c r="D706" s="1" t="s">
        <v>301</v>
      </c>
      <c r="E706" s="1" t="s">
        <v>6455</v>
      </c>
      <c r="F706" s="8">
        <v>1</v>
      </c>
      <c r="G706" s="25">
        <v>0</v>
      </c>
      <c r="I706" s="8">
        <v>1</v>
      </c>
      <c r="J706" s="1" t="s">
        <v>4198</v>
      </c>
      <c r="K706" s="1" t="s">
        <v>4199</v>
      </c>
      <c r="M706" s="1">
        <v>0</v>
      </c>
      <c r="N706" s="1">
        <v>1</v>
      </c>
      <c r="O706" s="1">
        <v>1</v>
      </c>
      <c r="P706" s="1" t="s">
        <v>5995</v>
      </c>
      <c r="Q706" s="1">
        <v>2</v>
      </c>
    </row>
    <row r="707" spans="1:17" ht="62.4" x14ac:dyDescent="0.3">
      <c r="A707" s="14">
        <v>26254</v>
      </c>
      <c r="B707" s="14" t="s">
        <v>7208</v>
      </c>
      <c r="C707" s="1" t="s">
        <v>4206</v>
      </c>
      <c r="D707" s="1" t="s">
        <v>300</v>
      </c>
      <c r="E707" s="1" t="s">
        <v>6455</v>
      </c>
      <c r="F707" s="8">
        <v>1</v>
      </c>
      <c r="G707" s="25">
        <v>1</v>
      </c>
      <c r="J707" s="1" t="s">
        <v>4207</v>
      </c>
      <c r="K707" s="1" t="s">
        <v>4208</v>
      </c>
      <c r="M707" s="1">
        <v>1</v>
      </c>
      <c r="N707" s="1">
        <v>0</v>
      </c>
    </row>
    <row r="708" spans="1:17" ht="78" hidden="1" x14ac:dyDescent="0.3">
      <c r="A708" s="14">
        <v>26272</v>
      </c>
      <c r="B708" s="14" t="s">
        <v>7209</v>
      </c>
      <c r="C708" s="1" t="s">
        <v>4209</v>
      </c>
      <c r="D708" s="1" t="s">
        <v>300</v>
      </c>
      <c r="E708" s="1" t="s">
        <v>6455</v>
      </c>
      <c r="F708" s="8">
        <v>1</v>
      </c>
      <c r="G708" s="25">
        <v>0</v>
      </c>
      <c r="J708" s="1" t="s">
        <v>4210</v>
      </c>
      <c r="K708" s="1" t="s">
        <v>4211</v>
      </c>
      <c r="M708" s="1">
        <v>0</v>
      </c>
      <c r="N708" s="1">
        <v>1</v>
      </c>
    </row>
    <row r="709" spans="1:17" ht="46.8" x14ac:dyDescent="0.3">
      <c r="A709" s="14">
        <v>26377</v>
      </c>
      <c r="B709" s="14" t="s">
        <v>7210</v>
      </c>
      <c r="C709" s="1" t="s">
        <v>4228</v>
      </c>
      <c r="D709" s="1" t="s">
        <v>300</v>
      </c>
      <c r="E709" s="1" t="s">
        <v>6455</v>
      </c>
      <c r="F709" s="8">
        <v>1</v>
      </c>
      <c r="G709" s="25">
        <v>1</v>
      </c>
      <c r="J709" s="1" t="s">
        <v>4229</v>
      </c>
      <c r="K709" s="1" t="s">
        <v>4230</v>
      </c>
      <c r="M709" s="1">
        <v>1</v>
      </c>
      <c r="N709" s="1">
        <v>1</v>
      </c>
    </row>
    <row r="710" spans="1:17" ht="46.8" hidden="1" x14ac:dyDescent="0.3">
      <c r="A710" s="14">
        <v>26452</v>
      </c>
      <c r="B710" s="14" t="s">
        <v>7211</v>
      </c>
      <c r="C710" s="1" t="s">
        <v>4231</v>
      </c>
      <c r="D710" s="1" t="s">
        <v>300</v>
      </c>
      <c r="E710" s="1" t="s">
        <v>6455</v>
      </c>
      <c r="F710" s="8">
        <v>1</v>
      </c>
      <c r="G710" s="25">
        <v>0</v>
      </c>
      <c r="I710" s="8">
        <v>1</v>
      </c>
      <c r="J710" s="1" t="s">
        <v>4232</v>
      </c>
      <c r="K710" s="1" t="s">
        <v>4233</v>
      </c>
      <c r="M710" s="1">
        <v>1</v>
      </c>
      <c r="N710" s="1">
        <v>0</v>
      </c>
    </row>
    <row r="711" spans="1:17" ht="62.4" x14ac:dyDescent="0.3">
      <c r="A711" s="14">
        <v>26526</v>
      </c>
      <c r="B711" s="14" t="s">
        <v>7212</v>
      </c>
      <c r="C711" s="1" t="s">
        <v>4235</v>
      </c>
      <c r="D711" s="1" t="s">
        <v>4234</v>
      </c>
      <c r="E711" s="1" t="s">
        <v>6455</v>
      </c>
      <c r="F711" s="8">
        <v>1</v>
      </c>
      <c r="G711" s="25">
        <v>1</v>
      </c>
      <c r="J711" s="1" t="s">
        <v>4236</v>
      </c>
      <c r="K711" s="1" t="s">
        <v>4237</v>
      </c>
      <c r="M711" s="1">
        <v>1</v>
      </c>
      <c r="N711" s="1">
        <v>0</v>
      </c>
    </row>
    <row r="712" spans="1:17" ht="62.4" hidden="1" x14ac:dyDescent="0.3">
      <c r="A712" s="14">
        <v>26573</v>
      </c>
      <c r="B712" s="14" t="s">
        <v>7213</v>
      </c>
      <c r="C712" s="1" t="s">
        <v>4242</v>
      </c>
      <c r="D712" s="1" t="s">
        <v>4241</v>
      </c>
      <c r="E712" s="1" t="s">
        <v>6455</v>
      </c>
      <c r="F712" s="8">
        <v>1</v>
      </c>
      <c r="G712" s="25">
        <v>0</v>
      </c>
      <c r="J712" s="1" t="s">
        <v>4243</v>
      </c>
      <c r="K712" s="1" t="s">
        <v>4244</v>
      </c>
      <c r="M712" s="1">
        <v>1</v>
      </c>
      <c r="N712" s="1">
        <v>0</v>
      </c>
    </row>
    <row r="713" spans="1:17" ht="62.4" hidden="1" x14ac:dyDescent="0.3">
      <c r="A713" s="14">
        <v>26598</v>
      </c>
      <c r="B713" s="14" t="s">
        <v>7214</v>
      </c>
      <c r="C713" s="1" t="s">
        <v>4245</v>
      </c>
      <c r="D713" s="1" t="s">
        <v>4241</v>
      </c>
      <c r="E713" s="1" t="s">
        <v>6455</v>
      </c>
      <c r="F713" s="8">
        <v>1</v>
      </c>
      <c r="G713" s="25">
        <v>0</v>
      </c>
      <c r="J713" s="1" t="s">
        <v>4246</v>
      </c>
      <c r="K713" s="1" t="s">
        <v>4247</v>
      </c>
      <c r="M713" s="1">
        <v>1</v>
      </c>
      <c r="N713" s="1">
        <v>0</v>
      </c>
    </row>
    <row r="714" spans="1:17" ht="62.4" x14ac:dyDescent="0.3">
      <c r="A714" s="14">
        <v>26626</v>
      </c>
      <c r="B714" s="14" t="s">
        <v>7215</v>
      </c>
      <c r="C714" s="1" t="s">
        <v>4248</v>
      </c>
      <c r="D714" s="1" t="s">
        <v>4241</v>
      </c>
      <c r="E714" s="1" t="s">
        <v>6455</v>
      </c>
      <c r="F714" s="8">
        <v>1</v>
      </c>
      <c r="G714" s="25">
        <v>1</v>
      </c>
      <c r="J714" s="1" t="s">
        <v>4249</v>
      </c>
      <c r="K714" s="1" t="s">
        <v>4250</v>
      </c>
      <c r="M714" s="1">
        <v>1</v>
      </c>
      <c r="N714" s="1">
        <v>0</v>
      </c>
    </row>
    <row r="715" spans="1:17" ht="62.4" x14ac:dyDescent="0.3">
      <c r="A715" s="14">
        <v>26639</v>
      </c>
      <c r="B715" s="14" t="s">
        <v>7216</v>
      </c>
      <c r="C715" s="1" t="s">
        <v>4254</v>
      </c>
      <c r="D715" s="1" t="s">
        <v>4241</v>
      </c>
      <c r="E715" s="1" t="s">
        <v>6455</v>
      </c>
      <c r="F715" s="8">
        <v>1</v>
      </c>
      <c r="G715" s="25">
        <v>1</v>
      </c>
      <c r="J715" s="1" t="s">
        <v>4255</v>
      </c>
      <c r="K715" s="1" t="s">
        <v>4256</v>
      </c>
      <c r="M715" s="1">
        <v>1</v>
      </c>
      <c r="N715" s="1">
        <v>1</v>
      </c>
    </row>
    <row r="716" spans="1:17" ht="62.4" hidden="1" x14ac:dyDescent="0.3">
      <c r="A716" s="14">
        <v>26672</v>
      </c>
      <c r="B716" s="14" t="s">
        <v>7217</v>
      </c>
      <c r="C716" s="1" t="s">
        <v>4257</v>
      </c>
      <c r="D716" s="1" t="s">
        <v>121</v>
      </c>
      <c r="E716" s="1" t="s">
        <v>6455</v>
      </c>
      <c r="F716" s="8">
        <v>1</v>
      </c>
      <c r="G716" s="25">
        <v>0</v>
      </c>
      <c r="J716" s="1" t="s">
        <v>4204</v>
      </c>
      <c r="K716" s="1" t="s">
        <v>6011</v>
      </c>
      <c r="M716" s="1">
        <v>0</v>
      </c>
      <c r="N716" s="1">
        <v>1</v>
      </c>
      <c r="O716" s="1">
        <v>1</v>
      </c>
      <c r="P716" s="1" t="s">
        <v>5997</v>
      </c>
    </row>
    <row r="717" spans="1:17" ht="62.4" x14ac:dyDescent="0.3">
      <c r="A717" s="14">
        <v>26716</v>
      </c>
      <c r="B717" s="14" t="s">
        <v>7218</v>
      </c>
      <c r="C717" s="1" t="s">
        <v>4259</v>
      </c>
      <c r="D717" s="1" t="s">
        <v>121</v>
      </c>
      <c r="E717" s="1" t="s">
        <v>6455</v>
      </c>
      <c r="F717" s="8">
        <v>1</v>
      </c>
      <c r="G717" s="25">
        <v>1</v>
      </c>
      <c r="J717" s="1" t="s">
        <v>4260</v>
      </c>
      <c r="K717" s="1" t="s">
        <v>4261</v>
      </c>
      <c r="M717" s="1">
        <v>1</v>
      </c>
      <c r="N717" s="1">
        <v>1</v>
      </c>
    </row>
    <row r="718" spans="1:17" ht="93.6" x14ac:dyDescent="0.3">
      <c r="A718" s="14">
        <v>26757</v>
      </c>
      <c r="B718" s="14" t="s">
        <v>7219</v>
      </c>
      <c r="C718" s="1" t="s">
        <v>4265</v>
      </c>
      <c r="D718" s="1" t="s">
        <v>121</v>
      </c>
      <c r="E718" s="1" t="s">
        <v>6455</v>
      </c>
      <c r="F718" s="8">
        <v>1</v>
      </c>
      <c r="G718" s="25">
        <v>1</v>
      </c>
      <c r="J718" s="1" t="s">
        <v>1344</v>
      </c>
      <c r="K718" s="1" t="s">
        <v>4266</v>
      </c>
      <c r="M718" s="1">
        <v>0</v>
      </c>
      <c r="N718" s="1">
        <v>1</v>
      </c>
    </row>
    <row r="719" spans="1:17" ht="31.2" x14ac:dyDescent="0.3">
      <c r="A719" s="14">
        <v>26805</v>
      </c>
      <c r="B719" s="14" t="s">
        <v>7220</v>
      </c>
      <c r="C719" s="1" t="s">
        <v>4267</v>
      </c>
      <c r="D719" s="1" t="s">
        <v>121</v>
      </c>
      <c r="E719" s="1" t="s">
        <v>6455</v>
      </c>
      <c r="F719" s="8">
        <v>1</v>
      </c>
      <c r="G719" s="25">
        <v>1</v>
      </c>
      <c r="J719" s="1" t="s">
        <v>4268</v>
      </c>
      <c r="K719" s="1" t="s">
        <v>4269</v>
      </c>
      <c r="M719" s="1">
        <v>1</v>
      </c>
      <c r="N719" s="1">
        <v>1</v>
      </c>
    </row>
    <row r="720" spans="1:17" ht="62.4" hidden="1" x14ac:dyDescent="0.3">
      <c r="A720" s="14">
        <v>26807</v>
      </c>
      <c r="B720" s="14" t="s">
        <v>7221</v>
      </c>
      <c r="C720" s="1" t="s">
        <v>4270</v>
      </c>
      <c r="D720" s="1" t="s">
        <v>121</v>
      </c>
      <c r="E720" s="1" t="s">
        <v>6455</v>
      </c>
      <c r="F720" s="8">
        <v>1</v>
      </c>
      <c r="G720" s="25">
        <v>0</v>
      </c>
      <c r="J720" s="1" t="s">
        <v>4271</v>
      </c>
      <c r="K720" s="1" t="s">
        <v>4272</v>
      </c>
      <c r="M720" s="1">
        <v>1</v>
      </c>
      <c r="N720" s="1">
        <v>0</v>
      </c>
    </row>
    <row r="721" spans="1:17" ht="46.8" hidden="1" x14ac:dyDescent="0.3">
      <c r="A721" s="14">
        <v>26834</v>
      </c>
      <c r="B721" s="14" t="s">
        <v>7222</v>
      </c>
      <c r="C721" s="1" t="s">
        <v>4278</v>
      </c>
      <c r="D721" s="1" t="s">
        <v>4274</v>
      </c>
      <c r="E721" s="1" t="s">
        <v>6455</v>
      </c>
      <c r="F721" s="8">
        <v>1</v>
      </c>
      <c r="G721" s="25">
        <v>0</v>
      </c>
      <c r="J721" s="1" t="s">
        <v>4279</v>
      </c>
      <c r="K721" s="1" t="s">
        <v>4280</v>
      </c>
      <c r="M721" s="1">
        <v>1</v>
      </c>
      <c r="N721" s="1">
        <v>1</v>
      </c>
      <c r="O721" s="1">
        <v>1</v>
      </c>
      <c r="P721" s="1" t="s">
        <v>5995</v>
      </c>
      <c r="Q721" s="1">
        <v>2</v>
      </c>
    </row>
    <row r="722" spans="1:17" ht="405.6" hidden="1" x14ac:dyDescent="0.3">
      <c r="A722" s="14">
        <v>26955</v>
      </c>
      <c r="B722" s="14" t="s">
        <v>7223</v>
      </c>
      <c r="C722" s="1" t="s">
        <v>4287</v>
      </c>
      <c r="D722" s="1" t="s">
        <v>139</v>
      </c>
      <c r="E722" s="1" t="s">
        <v>6455</v>
      </c>
      <c r="F722" s="8">
        <v>1</v>
      </c>
      <c r="G722" s="25">
        <v>0</v>
      </c>
      <c r="J722" s="1" t="s">
        <v>4288</v>
      </c>
      <c r="K722" s="1" t="s">
        <v>4289</v>
      </c>
      <c r="M722" s="1">
        <v>0</v>
      </c>
      <c r="N722" s="1">
        <v>1</v>
      </c>
      <c r="O722" s="1">
        <v>1</v>
      </c>
      <c r="P722" s="1" t="s">
        <v>5993</v>
      </c>
      <c r="Q722" s="1">
        <v>3</v>
      </c>
    </row>
    <row r="723" spans="1:17" ht="140.4" hidden="1" x14ac:dyDescent="0.3">
      <c r="A723" s="14">
        <v>26957</v>
      </c>
      <c r="B723" s="14" t="s">
        <v>7224</v>
      </c>
      <c r="C723" s="1" t="s">
        <v>4290</v>
      </c>
      <c r="D723" s="1" t="s">
        <v>139</v>
      </c>
      <c r="E723" s="1" t="s">
        <v>6455</v>
      </c>
      <c r="F723" s="8">
        <v>1</v>
      </c>
      <c r="G723" s="25">
        <v>0</v>
      </c>
      <c r="I723" s="8">
        <v>1</v>
      </c>
      <c r="J723" s="1" t="s">
        <v>4291</v>
      </c>
      <c r="K723" s="1" t="s">
        <v>4292</v>
      </c>
      <c r="M723" s="1">
        <v>0</v>
      </c>
      <c r="N723" s="1">
        <v>1</v>
      </c>
    </row>
    <row r="724" spans="1:17" ht="78" x14ac:dyDescent="0.3">
      <c r="A724" s="14">
        <v>26965</v>
      </c>
      <c r="B724" s="14" t="s">
        <v>7225</v>
      </c>
      <c r="C724" s="1" t="s">
        <v>4293</v>
      </c>
      <c r="D724" s="1" t="s">
        <v>139</v>
      </c>
      <c r="E724" s="1" t="s">
        <v>6455</v>
      </c>
      <c r="F724" s="8">
        <v>1</v>
      </c>
      <c r="G724" s="25">
        <v>1</v>
      </c>
      <c r="J724" s="1" t="s">
        <v>4294</v>
      </c>
      <c r="K724" s="1" t="s">
        <v>4295</v>
      </c>
      <c r="M724" s="1">
        <v>1</v>
      </c>
      <c r="N724" s="1">
        <v>1</v>
      </c>
    </row>
    <row r="725" spans="1:17" ht="78" hidden="1" x14ac:dyDescent="0.3">
      <c r="A725" s="14">
        <v>27041</v>
      </c>
      <c r="B725" s="14" t="s">
        <v>7226</v>
      </c>
      <c r="C725" s="1" t="s">
        <v>4296</v>
      </c>
      <c r="D725" s="1" t="s">
        <v>139</v>
      </c>
      <c r="E725" s="1" t="s">
        <v>6455</v>
      </c>
      <c r="F725" s="8">
        <v>1</v>
      </c>
      <c r="G725" s="25">
        <v>0</v>
      </c>
      <c r="J725" s="1" t="s">
        <v>4297</v>
      </c>
      <c r="K725" s="1" t="s">
        <v>4298</v>
      </c>
      <c r="M725" s="1">
        <v>0</v>
      </c>
      <c r="N725" s="1">
        <v>1</v>
      </c>
    </row>
    <row r="726" spans="1:17" ht="46.8" hidden="1" x14ac:dyDescent="0.3">
      <c r="A726" s="14">
        <v>27072</v>
      </c>
      <c r="B726" s="14" t="s">
        <v>7227</v>
      </c>
      <c r="C726" s="1" t="s">
        <v>4299</v>
      </c>
      <c r="D726" s="1" t="s">
        <v>139</v>
      </c>
      <c r="E726" s="1" t="s">
        <v>6455</v>
      </c>
      <c r="F726" s="8">
        <v>1</v>
      </c>
      <c r="G726" s="25">
        <v>0</v>
      </c>
      <c r="J726" s="1" t="s">
        <v>2608</v>
      </c>
      <c r="K726" s="1" t="s">
        <v>4300</v>
      </c>
      <c r="M726" s="1">
        <v>1</v>
      </c>
      <c r="N726" s="1">
        <v>0</v>
      </c>
    </row>
    <row r="727" spans="1:17" ht="78" x14ac:dyDescent="0.3">
      <c r="A727" s="14">
        <v>27210</v>
      </c>
      <c r="B727" s="14" t="s">
        <v>7228</v>
      </c>
      <c r="C727" s="1" t="s">
        <v>4308</v>
      </c>
      <c r="D727" s="1" t="s">
        <v>306</v>
      </c>
      <c r="E727" s="1" t="s">
        <v>6455</v>
      </c>
      <c r="F727" s="8">
        <v>1</v>
      </c>
      <c r="G727" s="25">
        <v>1</v>
      </c>
      <c r="J727" s="1" t="s">
        <v>4309</v>
      </c>
      <c r="K727" s="1" t="s">
        <v>4310</v>
      </c>
      <c r="M727" s="1">
        <v>1</v>
      </c>
      <c r="N727" s="1">
        <v>1</v>
      </c>
    </row>
    <row r="728" spans="1:17" ht="46.8" hidden="1" x14ac:dyDescent="0.3">
      <c r="A728" s="14">
        <v>27225</v>
      </c>
      <c r="B728" s="14" t="s">
        <v>7229</v>
      </c>
      <c r="C728" s="1" t="s">
        <v>4311</v>
      </c>
      <c r="D728" s="1" t="s">
        <v>306</v>
      </c>
      <c r="E728" s="1" t="s">
        <v>6455</v>
      </c>
      <c r="F728" s="8">
        <v>1</v>
      </c>
      <c r="G728" s="25">
        <v>0</v>
      </c>
      <c r="I728" s="8">
        <v>1</v>
      </c>
      <c r="J728" s="1" t="s">
        <v>4312</v>
      </c>
      <c r="K728" s="1" t="s">
        <v>4313</v>
      </c>
      <c r="M728" s="1">
        <v>1</v>
      </c>
      <c r="N728" s="1">
        <v>0</v>
      </c>
    </row>
    <row r="729" spans="1:17" ht="46.8" hidden="1" x14ac:dyDescent="0.3">
      <c r="A729" s="14">
        <v>27226</v>
      </c>
      <c r="B729" s="14" t="s">
        <v>7230</v>
      </c>
      <c r="C729" s="1" t="s">
        <v>4314</v>
      </c>
      <c r="D729" s="1" t="s">
        <v>306</v>
      </c>
      <c r="E729" s="1" t="s">
        <v>6455</v>
      </c>
      <c r="F729" s="8">
        <v>1</v>
      </c>
      <c r="G729" s="25">
        <v>0</v>
      </c>
      <c r="J729" s="1" t="s">
        <v>4315</v>
      </c>
      <c r="K729" s="1" t="s">
        <v>4316</v>
      </c>
      <c r="M729" s="1">
        <v>0</v>
      </c>
      <c r="N729" s="1">
        <v>1</v>
      </c>
    </row>
    <row r="730" spans="1:17" ht="46.8" hidden="1" x14ac:dyDescent="0.3">
      <c r="A730" s="14">
        <v>27230</v>
      </c>
      <c r="B730" s="14" t="s">
        <v>7231</v>
      </c>
      <c r="C730" s="1" t="s">
        <v>4317</v>
      </c>
      <c r="D730" s="1" t="s">
        <v>306</v>
      </c>
      <c r="E730" s="1" t="s">
        <v>6455</v>
      </c>
      <c r="F730" s="8">
        <v>1</v>
      </c>
      <c r="G730" s="25">
        <v>0</v>
      </c>
      <c r="J730" s="1" t="s">
        <v>3611</v>
      </c>
      <c r="K730" s="1" t="s">
        <v>4318</v>
      </c>
      <c r="M730" s="1">
        <v>0</v>
      </c>
      <c r="N730" s="1">
        <v>1</v>
      </c>
    </row>
    <row r="731" spans="1:17" ht="46.8" hidden="1" x14ac:dyDescent="0.3">
      <c r="A731" s="14">
        <v>27247</v>
      </c>
      <c r="B731" s="14" t="s">
        <v>7232</v>
      </c>
      <c r="C731" s="1" t="s">
        <v>4320</v>
      </c>
      <c r="D731" s="1" t="s">
        <v>4319</v>
      </c>
      <c r="E731" s="1" t="s">
        <v>6455</v>
      </c>
      <c r="F731" s="8">
        <v>1</v>
      </c>
      <c r="G731" s="25">
        <v>0</v>
      </c>
      <c r="J731" s="1" t="s">
        <v>4321</v>
      </c>
      <c r="K731" s="1" t="s">
        <v>3707</v>
      </c>
      <c r="M731" s="1">
        <v>1</v>
      </c>
      <c r="N731" s="1">
        <v>0</v>
      </c>
      <c r="O731" s="1">
        <v>1</v>
      </c>
      <c r="P731" s="1" t="s">
        <v>5995</v>
      </c>
      <c r="Q731" s="1">
        <v>2</v>
      </c>
    </row>
    <row r="732" spans="1:17" ht="409.6" hidden="1" x14ac:dyDescent="0.3">
      <c r="A732" s="14">
        <v>27254</v>
      </c>
      <c r="B732" s="14" t="s">
        <v>7233</v>
      </c>
      <c r="C732" s="1" t="s">
        <v>4325</v>
      </c>
      <c r="D732" s="1" t="s">
        <v>4326</v>
      </c>
      <c r="E732" s="1" t="s">
        <v>6455</v>
      </c>
      <c r="F732" s="8">
        <v>1</v>
      </c>
      <c r="G732" s="25">
        <v>0</v>
      </c>
      <c r="J732" s="7" t="s">
        <v>4327</v>
      </c>
      <c r="K732" s="1" t="s">
        <v>4328</v>
      </c>
      <c r="M732" s="1">
        <v>0</v>
      </c>
      <c r="N732" s="1">
        <v>1</v>
      </c>
    </row>
    <row r="733" spans="1:17" ht="62.4" x14ac:dyDescent="0.3">
      <c r="A733" s="14">
        <v>27573</v>
      </c>
      <c r="B733" s="14" t="s">
        <v>7234</v>
      </c>
      <c r="C733" s="1" t="s">
        <v>4352</v>
      </c>
      <c r="D733" s="1" t="s">
        <v>279</v>
      </c>
      <c r="E733" s="1" t="s">
        <v>6460</v>
      </c>
      <c r="F733" s="8">
        <v>1</v>
      </c>
      <c r="G733" s="25">
        <v>1</v>
      </c>
      <c r="J733" s="1" t="s">
        <v>4353</v>
      </c>
      <c r="K733" s="1" t="s">
        <v>4354</v>
      </c>
      <c r="M733" s="1">
        <v>1</v>
      </c>
      <c r="N733" s="1">
        <v>0</v>
      </c>
    </row>
    <row r="734" spans="1:17" ht="62.4" hidden="1" x14ac:dyDescent="0.3">
      <c r="A734" s="14">
        <v>27609</v>
      </c>
      <c r="B734" s="14" t="s">
        <v>7235</v>
      </c>
      <c r="C734" s="1" t="s">
        <v>4358</v>
      </c>
      <c r="D734" s="1" t="s">
        <v>279</v>
      </c>
      <c r="E734" s="1" t="s">
        <v>6460</v>
      </c>
      <c r="F734" s="8">
        <v>1</v>
      </c>
      <c r="G734" s="25">
        <v>0</v>
      </c>
      <c r="J734" s="1" t="s">
        <v>4359</v>
      </c>
      <c r="K734" s="1" t="s">
        <v>4360</v>
      </c>
      <c r="M734" s="1">
        <v>1</v>
      </c>
      <c r="N734" s="1">
        <v>1</v>
      </c>
    </row>
    <row r="735" spans="1:17" ht="62.4" x14ac:dyDescent="0.3">
      <c r="A735" s="14">
        <v>27619</v>
      </c>
      <c r="B735" s="14" t="s">
        <v>7236</v>
      </c>
      <c r="C735" s="1" t="s">
        <v>4361</v>
      </c>
      <c r="D735" s="1" t="s">
        <v>279</v>
      </c>
      <c r="E735" s="1" t="s">
        <v>6460</v>
      </c>
      <c r="F735" s="8">
        <v>1</v>
      </c>
      <c r="G735" s="25">
        <v>1</v>
      </c>
      <c r="J735" s="1" t="s">
        <v>4362</v>
      </c>
      <c r="K735" s="1" t="s">
        <v>4363</v>
      </c>
      <c r="M735" s="1">
        <v>0</v>
      </c>
      <c r="N735" s="1">
        <v>1</v>
      </c>
    </row>
    <row r="736" spans="1:17" ht="62.4" hidden="1" x14ac:dyDescent="0.3">
      <c r="A736" s="14">
        <v>27628</v>
      </c>
      <c r="B736" s="14" t="s">
        <v>7237</v>
      </c>
      <c r="C736" s="1" t="s">
        <v>4364</v>
      </c>
      <c r="D736" s="1" t="s">
        <v>279</v>
      </c>
      <c r="E736" s="1" t="s">
        <v>6460</v>
      </c>
      <c r="F736" s="8">
        <v>1</v>
      </c>
      <c r="G736" s="25">
        <v>0</v>
      </c>
      <c r="J736" s="1" t="s">
        <v>4365</v>
      </c>
      <c r="K736" s="1" t="s">
        <v>4366</v>
      </c>
      <c r="M736" s="1">
        <v>0</v>
      </c>
      <c r="N736" s="1">
        <v>1</v>
      </c>
    </row>
    <row r="737" spans="1:17" ht="62.4" hidden="1" x14ac:dyDescent="0.3">
      <c r="A737" s="14">
        <v>27669</v>
      </c>
      <c r="B737" s="14" t="s">
        <v>7238</v>
      </c>
      <c r="C737" s="1" t="s">
        <v>4373</v>
      </c>
      <c r="D737" s="1" t="s">
        <v>279</v>
      </c>
      <c r="E737" s="1" t="s">
        <v>6460</v>
      </c>
      <c r="F737" s="8">
        <v>1</v>
      </c>
      <c r="G737" s="25">
        <v>0</v>
      </c>
      <c r="I737" s="8">
        <v>1</v>
      </c>
      <c r="J737" s="1" t="s">
        <v>4374</v>
      </c>
      <c r="K737" s="1" t="s">
        <v>4375</v>
      </c>
      <c r="M737" s="1">
        <v>0</v>
      </c>
      <c r="N737" s="1">
        <v>1</v>
      </c>
    </row>
    <row r="738" spans="1:17" ht="62.4" hidden="1" x14ac:dyDescent="0.3">
      <c r="A738" s="14">
        <v>27701</v>
      </c>
      <c r="B738" s="14" t="s">
        <v>7239</v>
      </c>
      <c r="C738" s="1" t="s">
        <v>4380</v>
      </c>
      <c r="D738" s="1" t="s">
        <v>279</v>
      </c>
      <c r="E738" s="1" t="s">
        <v>6460</v>
      </c>
      <c r="F738" s="8">
        <v>1</v>
      </c>
      <c r="G738" s="25">
        <v>0</v>
      </c>
      <c r="J738" s="1" t="s">
        <v>4381</v>
      </c>
      <c r="K738" s="1" t="s">
        <v>4382</v>
      </c>
      <c r="M738" s="1">
        <v>0</v>
      </c>
      <c r="N738" s="1">
        <v>1</v>
      </c>
    </row>
    <row r="739" spans="1:17" ht="62.4" hidden="1" x14ac:dyDescent="0.3">
      <c r="A739" s="14">
        <v>27702</v>
      </c>
      <c r="B739" s="14" t="s">
        <v>7240</v>
      </c>
      <c r="C739" s="1" t="s">
        <v>4383</v>
      </c>
      <c r="D739" s="1" t="s">
        <v>279</v>
      </c>
      <c r="E739" s="1" t="s">
        <v>6460</v>
      </c>
      <c r="F739" s="8">
        <v>1</v>
      </c>
      <c r="G739" s="25">
        <v>0</v>
      </c>
      <c r="I739" s="8">
        <v>1</v>
      </c>
      <c r="J739" s="1" t="s">
        <v>4384</v>
      </c>
      <c r="K739" s="1" t="s">
        <v>4385</v>
      </c>
      <c r="M739" s="1">
        <v>1</v>
      </c>
      <c r="N739" s="1">
        <v>0</v>
      </c>
    </row>
    <row r="740" spans="1:17" ht="62.4" hidden="1" x14ac:dyDescent="0.3">
      <c r="A740" s="14">
        <v>27704</v>
      </c>
      <c r="B740" s="14" t="s">
        <v>7241</v>
      </c>
      <c r="C740" s="1" t="s">
        <v>4386</v>
      </c>
      <c r="D740" s="1" t="s">
        <v>279</v>
      </c>
      <c r="E740" s="1" t="s">
        <v>6460</v>
      </c>
      <c r="F740" s="8">
        <v>1</v>
      </c>
      <c r="G740" s="25">
        <v>0</v>
      </c>
      <c r="I740" s="8">
        <v>1</v>
      </c>
      <c r="J740" s="1" t="s">
        <v>4387</v>
      </c>
      <c r="K740" s="1" t="s">
        <v>4388</v>
      </c>
      <c r="M740" s="1">
        <v>0</v>
      </c>
      <c r="N740" s="1">
        <v>1</v>
      </c>
    </row>
    <row r="741" spans="1:17" ht="62.4" hidden="1" x14ac:dyDescent="0.3">
      <c r="A741" s="14">
        <v>27739</v>
      </c>
      <c r="B741" s="14" t="s">
        <v>7242</v>
      </c>
      <c r="C741" s="1" t="s">
        <v>4392</v>
      </c>
      <c r="D741" s="1" t="s">
        <v>279</v>
      </c>
      <c r="E741" s="1" t="s">
        <v>6460</v>
      </c>
      <c r="F741" s="8">
        <v>1</v>
      </c>
      <c r="G741" s="25">
        <v>0</v>
      </c>
      <c r="J741" s="1" t="s">
        <v>4393</v>
      </c>
      <c r="K741" s="1" t="s">
        <v>4394</v>
      </c>
      <c r="M741" s="1">
        <v>1</v>
      </c>
      <c r="N741" s="1">
        <v>0</v>
      </c>
    </row>
    <row r="742" spans="1:17" ht="62.4" hidden="1" x14ac:dyDescent="0.3">
      <c r="A742" s="14">
        <v>27773</v>
      </c>
      <c r="B742" s="14" t="s">
        <v>7243</v>
      </c>
      <c r="C742" s="1" t="s">
        <v>4398</v>
      </c>
      <c r="D742" s="1" t="s">
        <v>279</v>
      </c>
      <c r="E742" s="1" t="s">
        <v>6460</v>
      </c>
      <c r="F742" s="8">
        <v>1</v>
      </c>
      <c r="G742" s="25">
        <v>0</v>
      </c>
      <c r="J742" s="1" t="s">
        <v>4399</v>
      </c>
      <c r="K742" s="1" t="s">
        <v>4400</v>
      </c>
      <c r="M742" s="1">
        <v>0</v>
      </c>
      <c r="N742" s="1">
        <v>1</v>
      </c>
    </row>
    <row r="743" spans="1:17" ht="62.4" hidden="1" x14ac:dyDescent="0.3">
      <c r="A743" s="14">
        <v>27775</v>
      </c>
      <c r="B743" s="14" t="s">
        <v>7244</v>
      </c>
      <c r="C743" s="1" t="s">
        <v>4404</v>
      </c>
      <c r="D743" s="1" t="s">
        <v>279</v>
      </c>
      <c r="E743" s="1" t="s">
        <v>6460</v>
      </c>
      <c r="F743" s="8">
        <v>1</v>
      </c>
      <c r="G743" s="25">
        <v>0</v>
      </c>
      <c r="I743" s="8">
        <v>1</v>
      </c>
      <c r="J743" s="1" t="s">
        <v>4405</v>
      </c>
      <c r="K743" s="1" t="s">
        <v>4406</v>
      </c>
      <c r="M743" s="1">
        <v>1</v>
      </c>
      <c r="N743" s="1">
        <v>1</v>
      </c>
    </row>
    <row r="744" spans="1:17" ht="62.4" hidden="1" x14ac:dyDescent="0.3">
      <c r="A744" s="14">
        <v>27784</v>
      </c>
      <c r="B744" s="14" t="s">
        <v>7245</v>
      </c>
      <c r="C744" s="1" t="s">
        <v>4410</v>
      </c>
      <c r="D744" s="1" t="s">
        <v>279</v>
      </c>
      <c r="E744" s="1" t="s">
        <v>6460</v>
      </c>
      <c r="F744" s="8">
        <v>1</v>
      </c>
      <c r="G744" s="25">
        <v>0</v>
      </c>
      <c r="J744" s="1" t="s">
        <v>4411</v>
      </c>
      <c r="K744" s="1" t="s">
        <v>4412</v>
      </c>
      <c r="M744" s="1">
        <v>0</v>
      </c>
      <c r="N744" s="1">
        <v>1</v>
      </c>
    </row>
    <row r="745" spans="1:17" ht="78" hidden="1" x14ac:dyDescent="0.3">
      <c r="A745" s="14">
        <v>27856</v>
      </c>
      <c r="B745" s="14" t="s">
        <v>7246</v>
      </c>
      <c r="C745" s="1" t="s">
        <v>4419</v>
      </c>
      <c r="D745" s="1" t="s">
        <v>279</v>
      </c>
      <c r="E745" s="1" t="s">
        <v>6460</v>
      </c>
      <c r="F745" s="8">
        <v>1</v>
      </c>
      <c r="G745" s="25">
        <v>0</v>
      </c>
      <c r="J745" s="1" t="s">
        <v>4420</v>
      </c>
      <c r="K745" s="1" t="s">
        <v>4421</v>
      </c>
      <c r="M745" s="1">
        <v>0</v>
      </c>
      <c r="N745" s="1">
        <v>1</v>
      </c>
    </row>
    <row r="746" spans="1:17" ht="46.8" x14ac:dyDescent="0.3">
      <c r="A746" s="14">
        <v>27866</v>
      </c>
      <c r="B746" s="14" t="s">
        <v>7247</v>
      </c>
      <c r="C746" s="1" t="s">
        <v>4422</v>
      </c>
      <c r="D746" s="1" t="s">
        <v>279</v>
      </c>
      <c r="E746" s="1" t="s">
        <v>6460</v>
      </c>
      <c r="F746" s="8">
        <v>1</v>
      </c>
      <c r="G746" s="25">
        <v>1</v>
      </c>
      <c r="J746" s="1" t="s">
        <v>3886</v>
      </c>
      <c r="K746" s="1" t="s">
        <v>4423</v>
      </c>
      <c r="M746" s="1">
        <v>0</v>
      </c>
      <c r="N746" s="1">
        <v>1</v>
      </c>
    </row>
    <row r="747" spans="1:17" ht="156" hidden="1" x14ac:dyDescent="0.3">
      <c r="A747" s="14">
        <v>27932</v>
      </c>
      <c r="B747" s="14" t="s">
        <v>7248</v>
      </c>
      <c r="C747" s="1" t="s">
        <v>4424</v>
      </c>
      <c r="D747" s="1" t="s">
        <v>143</v>
      </c>
      <c r="E747" s="1" t="s">
        <v>6455</v>
      </c>
      <c r="F747" s="8">
        <v>1</v>
      </c>
      <c r="G747" s="25">
        <v>0</v>
      </c>
      <c r="J747" s="1" t="s">
        <v>6048</v>
      </c>
      <c r="K747" s="1" t="s">
        <v>6049</v>
      </c>
      <c r="M747" s="1">
        <v>0</v>
      </c>
      <c r="N747" s="1">
        <v>1</v>
      </c>
      <c r="O747" s="1">
        <v>1</v>
      </c>
      <c r="P747" s="1" t="s">
        <v>5996</v>
      </c>
      <c r="Q747" s="1">
        <v>2</v>
      </c>
    </row>
    <row r="748" spans="1:17" ht="78" x14ac:dyDescent="0.3">
      <c r="A748" s="14">
        <v>27949</v>
      </c>
      <c r="B748" s="14" t="s">
        <v>7249</v>
      </c>
      <c r="C748" s="1" t="s">
        <v>4427</v>
      </c>
      <c r="D748" s="1" t="s">
        <v>143</v>
      </c>
      <c r="E748" s="1" t="s">
        <v>6455</v>
      </c>
      <c r="F748" s="8">
        <v>1</v>
      </c>
      <c r="G748" s="25">
        <v>1</v>
      </c>
      <c r="J748" s="1" t="s">
        <v>4428</v>
      </c>
      <c r="K748" s="1" t="s">
        <v>4429</v>
      </c>
      <c r="M748" s="1">
        <v>1</v>
      </c>
      <c r="N748" s="1">
        <v>0</v>
      </c>
    </row>
    <row r="749" spans="1:17" ht="62.4" hidden="1" x14ac:dyDescent="0.3">
      <c r="A749" s="14">
        <v>27994</v>
      </c>
      <c r="B749" s="14" t="s">
        <v>7250</v>
      </c>
      <c r="C749" s="1" t="s">
        <v>4430</v>
      </c>
      <c r="D749" s="1" t="s">
        <v>143</v>
      </c>
      <c r="E749" s="1" t="s">
        <v>6455</v>
      </c>
      <c r="F749" s="8">
        <v>1</v>
      </c>
      <c r="G749" s="25">
        <v>0</v>
      </c>
      <c r="I749" s="8">
        <v>1</v>
      </c>
      <c r="J749" s="1" t="s">
        <v>3831</v>
      </c>
      <c r="K749" s="1" t="s">
        <v>4431</v>
      </c>
      <c r="M749" s="1">
        <v>0</v>
      </c>
      <c r="N749" s="1">
        <v>1</v>
      </c>
      <c r="O749" s="1">
        <v>1</v>
      </c>
      <c r="P749" s="1" t="s">
        <v>5998</v>
      </c>
    </row>
    <row r="750" spans="1:17" ht="78" x14ac:dyDescent="0.3">
      <c r="A750" s="14">
        <v>28010</v>
      </c>
      <c r="B750" s="14" t="s">
        <v>7251</v>
      </c>
      <c r="C750" s="1" t="s">
        <v>4433</v>
      </c>
      <c r="D750" s="1" t="s">
        <v>143</v>
      </c>
      <c r="E750" s="1" t="s">
        <v>6455</v>
      </c>
      <c r="F750" s="8">
        <v>1</v>
      </c>
      <c r="G750" s="25">
        <v>1</v>
      </c>
      <c r="J750" s="1" t="s">
        <v>2164</v>
      </c>
      <c r="K750" s="1" t="s">
        <v>4434</v>
      </c>
      <c r="M750" s="1">
        <v>0</v>
      </c>
      <c r="N750" s="1">
        <v>1</v>
      </c>
    </row>
    <row r="751" spans="1:17" ht="78" hidden="1" x14ac:dyDescent="0.3">
      <c r="A751" s="14">
        <v>28028</v>
      </c>
      <c r="B751" s="14" t="s">
        <v>7252</v>
      </c>
      <c r="C751" s="1" t="s">
        <v>4437</v>
      </c>
      <c r="D751" s="1" t="s">
        <v>143</v>
      </c>
      <c r="E751" s="1" t="s">
        <v>6455</v>
      </c>
      <c r="F751" s="8">
        <v>1</v>
      </c>
      <c r="G751" s="25">
        <v>0</v>
      </c>
      <c r="J751" s="1" t="s">
        <v>4438</v>
      </c>
      <c r="K751" s="1" t="s">
        <v>4439</v>
      </c>
      <c r="M751" s="1">
        <v>1</v>
      </c>
      <c r="N751" s="1">
        <v>0</v>
      </c>
    </row>
    <row r="752" spans="1:17" ht="62.4" hidden="1" x14ac:dyDescent="0.3">
      <c r="A752" s="14">
        <v>28098</v>
      </c>
      <c r="B752" s="14" t="s">
        <v>7253</v>
      </c>
      <c r="C752" s="1" t="s">
        <v>4453</v>
      </c>
      <c r="D752" s="1" t="s">
        <v>143</v>
      </c>
      <c r="E752" s="1" t="s">
        <v>6455</v>
      </c>
      <c r="F752" s="8">
        <v>1</v>
      </c>
      <c r="G752" s="25">
        <v>0</v>
      </c>
      <c r="J752" s="1" t="s">
        <v>4454</v>
      </c>
      <c r="K752" s="1" t="s">
        <v>4455</v>
      </c>
      <c r="M752" s="1">
        <v>0</v>
      </c>
      <c r="N752" s="1">
        <v>1</v>
      </c>
    </row>
    <row r="753" spans="1:14" ht="62.4" hidden="1" x14ac:dyDescent="0.3">
      <c r="A753" s="14">
        <v>28104</v>
      </c>
      <c r="B753" s="14" t="s">
        <v>7254</v>
      </c>
      <c r="C753" s="1" t="s">
        <v>4456</v>
      </c>
      <c r="D753" s="1" t="s">
        <v>143</v>
      </c>
      <c r="E753" s="1" t="s">
        <v>6455</v>
      </c>
      <c r="F753" s="8">
        <v>1</v>
      </c>
      <c r="G753" s="25">
        <v>0</v>
      </c>
      <c r="J753" s="1" t="s">
        <v>4457</v>
      </c>
      <c r="K753" s="1" t="s">
        <v>4458</v>
      </c>
      <c r="M753" s="1">
        <v>1</v>
      </c>
      <c r="N753" s="1">
        <v>1</v>
      </c>
    </row>
    <row r="754" spans="1:14" ht="62.4" hidden="1" x14ac:dyDescent="0.3">
      <c r="A754" s="14">
        <v>28110</v>
      </c>
      <c r="B754" s="14" t="s">
        <v>7255</v>
      </c>
      <c r="C754" s="1" t="s">
        <v>4459</v>
      </c>
      <c r="D754" s="1" t="s">
        <v>143</v>
      </c>
      <c r="E754" s="1" t="s">
        <v>6455</v>
      </c>
      <c r="F754" s="8">
        <v>1</v>
      </c>
      <c r="G754" s="25">
        <v>0</v>
      </c>
      <c r="J754" s="1" t="s">
        <v>4460</v>
      </c>
      <c r="K754" s="1" t="s">
        <v>4461</v>
      </c>
      <c r="M754" s="1">
        <v>0</v>
      </c>
      <c r="N754" s="1">
        <v>1</v>
      </c>
    </row>
    <row r="755" spans="1:14" ht="78" x14ac:dyDescent="0.3">
      <c r="A755" s="14">
        <v>28146</v>
      </c>
      <c r="B755" s="14" t="s">
        <v>7256</v>
      </c>
      <c r="C755" s="1" t="s">
        <v>4462</v>
      </c>
      <c r="D755" s="1" t="s">
        <v>143</v>
      </c>
      <c r="E755" s="1" t="s">
        <v>6455</v>
      </c>
      <c r="F755" s="8">
        <v>1</v>
      </c>
      <c r="G755" s="25">
        <v>1</v>
      </c>
      <c r="J755" s="1" t="s">
        <v>6051</v>
      </c>
      <c r="K755" s="1" t="s">
        <v>4464</v>
      </c>
      <c r="M755" s="1">
        <v>0</v>
      </c>
      <c r="N755" s="1">
        <v>1</v>
      </c>
    </row>
    <row r="756" spans="1:14" ht="78" hidden="1" x14ac:dyDescent="0.3">
      <c r="A756" s="14">
        <v>28175</v>
      </c>
      <c r="B756" s="14" t="s">
        <v>7257</v>
      </c>
      <c r="C756" s="1" t="s">
        <v>4471</v>
      </c>
      <c r="D756" s="1" t="s">
        <v>143</v>
      </c>
      <c r="E756" s="1" t="s">
        <v>6455</v>
      </c>
      <c r="F756" s="8">
        <v>1</v>
      </c>
      <c r="G756" s="25">
        <v>0</v>
      </c>
      <c r="J756" s="1" t="s">
        <v>4472</v>
      </c>
      <c r="K756" s="1" t="s">
        <v>4473</v>
      </c>
      <c r="M756" s="1">
        <v>0</v>
      </c>
      <c r="N756" s="1">
        <v>1</v>
      </c>
    </row>
    <row r="757" spans="1:14" ht="62.4" hidden="1" x14ac:dyDescent="0.3">
      <c r="A757" s="14">
        <v>28180</v>
      </c>
      <c r="B757" s="14" t="s">
        <v>7258</v>
      </c>
      <c r="C757" s="1" t="s">
        <v>4474</v>
      </c>
      <c r="D757" s="1" t="s">
        <v>143</v>
      </c>
      <c r="E757" s="1" t="s">
        <v>6455</v>
      </c>
      <c r="F757" s="8">
        <v>1</v>
      </c>
      <c r="G757" s="25">
        <v>0</v>
      </c>
      <c r="I757" s="8">
        <v>1</v>
      </c>
      <c r="J757" s="1" t="s">
        <v>4475</v>
      </c>
      <c r="K757" s="1" t="s">
        <v>4476</v>
      </c>
      <c r="M757" s="1">
        <v>1</v>
      </c>
      <c r="N757" s="1">
        <v>1</v>
      </c>
    </row>
    <row r="758" spans="1:14" ht="409.6" hidden="1" x14ac:dyDescent="0.3">
      <c r="A758" s="14">
        <v>28184</v>
      </c>
      <c r="B758" s="14" t="s">
        <v>7259</v>
      </c>
      <c r="C758" s="1" t="s">
        <v>4477</v>
      </c>
      <c r="D758" s="1" t="s">
        <v>143</v>
      </c>
      <c r="E758" s="1" t="s">
        <v>6455</v>
      </c>
      <c r="F758" s="8">
        <v>1</v>
      </c>
      <c r="G758" s="25">
        <v>0</v>
      </c>
      <c r="J758" s="1" t="s">
        <v>6443</v>
      </c>
      <c r="K758" s="1" t="s">
        <v>4479</v>
      </c>
      <c r="M758" s="1">
        <v>0</v>
      </c>
      <c r="N758" s="1">
        <v>1</v>
      </c>
    </row>
    <row r="759" spans="1:14" ht="62.4" x14ac:dyDescent="0.3">
      <c r="A759" s="14">
        <v>28188</v>
      </c>
      <c r="B759" s="14" t="s">
        <v>7260</v>
      </c>
      <c r="C759" s="1" t="s">
        <v>4480</v>
      </c>
      <c r="D759" s="1" t="s">
        <v>143</v>
      </c>
      <c r="E759" s="1" t="s">
        <v>6455</v>
      </c>
      <c r="F759" s="8">
        <v>1</v>
      </c>
      <c r="G759" s="25">
        <v>1</v>
      </c>
      <c r="J759" s="1" t="s">
        <v>4481</v>
      </c>
      <c r="K759" s="1" t="s">
        <v>4482</v>
      </c>
      <c r="M759" s="1">
        <v>1</v>
      </c>
      <c r="N759" s="1">
        <v>0</v>
      </c>
    </row>
    <row r="760" spans="1:14" ht="78" x14ac:dyDescent="0.3">
      <c r="A760" s="14">
        <v>28198</v>
      </c>
      <c r="B760" s="14" t="s">
        <v>7261</v>
      </c>
      <c r="C760" s="1" t="s">
        <v>4483</v>
      </c>
      <c r="D760" s="1" t="s">
        <v>143</v>
      </c>
      <c r="E760" s="1" t="s">
        <v>6455</v>
      </c>
      <c r="F760" s="8">
        <v>1</v>
      </c>
      <c r="G760" s="25">
        <v>1</v>
      </c>
      <c r="J760" s="1" t="s">
        <v>4484</v>
      </c>
      <c r="K760" s="1" t="s">
        <v>4485</v>
      </c>
      <c r="M760" s="1">
        <v>0</v>
      </c>
      <c r="N760" s="1">
        <v>1</v>
      </c>
    </row>
    <row r="761" spans="1:14" ht="46.8" hidden="1" x14ac:dyDescent="0.3">
      <c r="A761" s="14">
        <v>28244</v>
      </c>
      <c r="B761" s="14" t="s">
        <v>7262</v>
      </c>
      <c r="C761" s="1" t="s">
        <v>4487</v>
      </c>
      <c r="D761" s="1" t="s">
        <v>4486</v>
      </c>
      <c r="E761" s="1" t="s">
        <v>6455</v>
      </c>
      <c r="F761" s="8">
        <v>1</v>
      </c>
      <c r="G761" s="25">
        <v>0</v>
      </c>
      <c r="J761" s="1" t="s">
        <v>3700</v>
      </c>
      <c r="K761" s="1" t="s">
        <v>4488</v>
      </c>
      <c r="M761" s="1">
        <v>1</v>
      </c>
      <c r="N761" s="1">
        <v>1</v>
      </c>
    </row>
    <row r="762" spans="1:14" ht="140.4" hidden="1" x14ac:dyDescent="0.3">
      <c r="A762" s="14">
        <v>28260</v>
      </c>
      <c r="B762" s="14" t="s">
        <v>7263</v>
      </c>
      <c r="C762" s="1" t="s">
        <v>4489</v>
      </c>
      <c r="D762" s="1" t="s">
        <v>81</v>
      </c>
      <c r="E762" s="1" t="s">
        <v>6455</v>
      </c>
      <c r="F762" s="8">
        <v>1</v>
      </c>
      <c r="G762" s="25">
        <v>0</v>
      </c>
      <c r="I762" s="8">
        <v>1</v>
      </c>
      <c r="J762" s="1" t="s">
        <v>4490</v>
      </c>
      <c r="K762" s="1" t="s">
        <v>4491</v>
      </c>
      <c r="M762" s="1">
        <v>0</v>
      </c>
      <c r="N762" s="1">
        <v>1</v>
      </c>
    </row>
    <row r="763" spans="1:14" ht="93.6" hidden="1" x14ac:dyDescent="0.3">
      <c r="A763" s="14">
        <v>28263</v>
      </c>
      <c r="B763" s="14" t="s">
        <v>7264</v>
      </c>
      <c r="C763" s="1" t="s">
        <v>4492</v>
      </c>
      <c r="D763" s="1" t="s">
        <v>81</v>
      </c>
      <c r="E763" s="1" t="s">
        <v>6455</v>
      </c>
      <c r="F763" s="8">
        <v>1</v>
      </c>
      <c r="G763" s="25">
        <v>0</v>
      </c>
      <c r="I763" s="8">
        <v>1</v>
      </c>
      <c r="J763" s="1" t="s">
        <v>4493</v>
      </c>
      <c r="K763" s="1" t="s">
        <v>4494</v>
      </c>
      <c r="M763" s="1">
        <v>0</v>
      </c>
      <c r="N763" s="1">
        <v>1</v>
      </c>
    </row>
    <row r="764" spans="1:14" ht="109.2" hidden="1" x14ac:dyDescent="0.3">
      <c r="A764" s="14">
        <v>28309</v>
      </c>
      <c r="B764" s="14" t="s">
        <v>7265</v>
      </c>
      <c r="C764" s="1" t="s">
        <v>4498</v>
      </c>
      <c r="D764" s="1" t="s">
        <v>81</v>
      </c>
      <c r="E764" s="1" t="s">
        <v>6455</v>
      </c>
      <c r="F764" s="8">
        <v>1</v>
      </c>
      <c r="G764" s="25">
        <v>0</v>
      </c>
      <c r="I764" s="8">
        <v>1</v>
      </c>
      <c r="J764" s="1" t="s">
        <v>4499</v>
      </c>
      <c r="K764" s="1" t="s">
        <v>4500</v>
      </c>
      <c r="M764" s="1">
        <v>0</v>
      </c>
      <c r="N764" s="1">
        <v>1</v>
      </c>
    </row>
    <row r="765" spans="1:14" ht="78" hidden="1" x14ac:dyDescent="0.3">
      <c r="A765" s="14">
        <v>28370</v>
      </c>
      <c r="B765" s="14" t="s">
        <v>7266</v>
      </c>
      <c r="C765" s="1" t="s">
        <v>4505</v>
      </c>
      <c r="D765" s="1" t="s">
        <v>4504</v>
      </c>
      <c r="E765" s="1" t="s">
        <v>6455</v>
      </c>
      <c r="F765" s="8">
        <v>1</v>
      </c>
      <c r="G765" s="25">
        <v>0</v>
      </c>
      <c r="J765" s="1" t="s">
        <v>4506</v>
      </c>
      <c r="K765" s="1" t="s">
        <v>4507</v>
      </c>
      <c r="M765" s="1">
        <v>0</v>
      </c>
      <c r="N765" s="1">
        <v>1</v>
      </c>
    </row>
    <row r="766" spans="1:14" ht="78" x14ac:dyDescent="0.3">
      <c r="A766" s="14">
        <v>28372</v>
      </c>
      <c r="B766" s="14" t="s">
        <v>7267</v>
      </c>
      <c r="C766" s="1" t="s">
        <v>4508</v>
      </c>
      <c r="D766" s="1" t="s">
        <v>4504</v>
      </c>
      <c r="E766" s="1" t="s">
        <v>6455</v>
      </c>
      <c r="F766" s="8">
        <v>1</v>
      </c>
      <c r="G766" s="25">
        <v>1</v>
      </c>
      <c r="J766" s="1" t="s">
        <v>4509</v>
      </c>
      <c r="K766" s="1" t="s">
        <v>4510</v>
      </c>
      <c r="M766" s="1">
        <v>0</v>
      </c>
      <c r="N766" s="1">
        <v>1</v>
      </c>
    </row>
    <row r="767" spans="1:14" ht="78" hidden="1" x14ac:dyDescent="0.3">
      <c r="A767" s="14">
        <v>28382</v>
      </c>
      <c r="B767" s="14" t="s">
        <v>7268</v>
      </c>
      <c r="C767" s="1" t="s">
        <v>4511</v>
      </c>
      <c r="D767" s="1" t="s">
        <v>4504</v>
      </c>
      <c r="E767" s="1" t="s">
        <v>6455</v>
      </c>
      <c r="F767" s="8">
        <v>1</v>
      </c>
      <c r="G767" s="25">
        <v>0</v>
      </c>
      <c r="J767" s="1" t="s">
        <v>4512</v>
      </c>
      <c r="K767" s="1" t="s">
        <v>4513</v>
      </c>
      <c r="M767" s="1">
        <v>0</v>
      </c>
      <c r="N767" s="1">
        <v>1</v>
      </c>
    </row>
    <row r="768" spans="1:14" ht="78" x14ac:dyDescent="0.3">
      <c r="A768" s="14">
        <v>28386</v>
      </c>
      <c r="B768" s="14" t="s">
        <v>7269</v>
      </c>
      <c r="C768" s="1" t="s">
        <v>4514</v>
      </c>
      <c r="D768" s="1" t="s">
        <v>4504</v>
      </c>
      <c r="E768" s="1" t="s">
        <v>6455</v>
      </c>
      <c r="F768" s="8">
        <v>1</v>
      </c>
      <c r="G768" s="25">
        <v>1</v>
      </c>
      <c r="J768" s="1" t="s">
        <v>4515</v>
      </c>
      <c r="K768" s="1" t="s">
        <v>4516</v>
      </c>
      <c r="M768" s="1">
        <v>0</v>
      </c>
      <c r="N768" s="1">
        <v>1</v>
      </c>
    </row>
    <row r="769" spans="1:18" ht="78" x14ac:dyDescent="0.3">
      <c r="A769" s="14">
        <v>28392</v>
      </c>
      <c r="B769" s="14" t="s">
        <v>7270</v>
      </c>
      <c r="C769" s="1" t="s">
        <v>4517</v>
      </c>
      <c r="D769" s="1" t="s">
        <v>4504</v>
      </c>
      <c r="E769" s="1" t="s">
        <v>6455</v>
      </c>
      <c r="F769" s="8">
        <v>1</v>
      </c>
      <c r="G769" s="25">
        <v>1</v>
      </c>
      <c r="J769" s="1" t="s">
        <v>4518</v>
      </c>
      <c r="K769" s="1" t="s">
        <v>4519</v>
      </c>
      <c r="M769" s="1">
        <v>0</v>
      </c>
      <c r="N769" s="1">
        <v>1</v>
      </c>
    </row>
    <row r="770" spans="1:18" ht="78" hidden="1" x14ac:dyDescent="0.3">
      <c r="A770" s="14">
        <v>28401</v>
      </c>
      <c r="B770" s="14" t="s">
        <v>7271</v>
      </c>
      <c r="C770" s="1" t="s">
        <v>4520</v>
      </c>
      <c r="D770" s="1" t="s">
        <v>4504</v>
      </c>
      <c r="E770" s="1" t="s">
        <v>6455</v>
      </c>
      <c r="F770" s="8">
        <v>1</v>
      </c>
      <c r="G770" s="25">
        <v>0</v>
      </c>
      <c r="I770" s="8">
        <v>1</v>
      </c>
      <c r="J770" s="1" t="s">
        <v>4521</v>
      </c>
      <c r="K770" s="1" t="s">
        <v>4522</v>
      </c>
      <c r="M770" s="1">
        <v>0</v>
      </c>
      <c r="N770" s="1">
        <v>1</v>
      </c>
    </row>
    <row r="771" spans="1:18" ht="78" hidden="1" x14ac:dyDescent="0.3">
      <c r="A771" s="14">
        <v>28414</v>
      </c>
      <c r="B771" s="14" t="s">
        <v>7272</v>
      </c>
      <c r="C771" s="1" t="s">
        <v>4526</v>
      </c>
      <c r="D771" s="1" t="s">
        <v>4504</v>
      </c>
      <c r="E771" s="1" t="s">
        <v>6455</v>
      </c>
      <c r="F771" s="8">
        <v>1</v>
      </c>
      <c r="G771" s="25">
        <v>0</v>
      </c>
      <c r="J771" s="1" t="s">
        <v>4527</v>
      </c>
      <c r="K771" s="1" t="s">
        <v>4528</v>
      </c>
      <c r="M771" s="1">
        <v>0</v>
      </c>
      <c r="N771" s="1">
        <v>1</v>
      </c>
    </row>
    <row r="772" spans="1:18" ht="78" hidden="1" x14ac:dyDescent="0.3">
      <c r="A772" s="14">
        <v>28439</v>
      </c>
      <c r="B772" s="14" t="s">
        <v>7273</v>
      </c>
      <c r="C772" s="1" t="s">
        <v>4530</v>
      </c>
      <c r="D772" s="1" t="s">
        <v>4529</v>
      </c>
      <c r="E772" s="1" t="s">
        <v>6455</v>
      </c>
      <c r="F772" s="8">
        <v>1</v>
      </c>
      <c r="G772" s="25">
        <v>0</v>
      </c>
      <c r="J772" s="1" t="s">
        <v>4531</v>
      </c>
      <c r="K772" s="1" t="s">
        <v>4532</v>
      </c>
      <c r="M772" s="1">
        <v>0</v>
      </c>
      <c r="N772" s="1">
        <v>1</v>
      </c>
    </row>
    <row r="773" spans="1:18" ht="78" hidden="1" x14ac:dyDescent="0.3">
      <c r="A773" s="14">
        <v>28440</v>
      </c>
      <c r="B773" s="14" t="s">
        <v>7274</v>
      </c>
      <c r="C773" s="1" t="s">
        <v>4533</v>
      </c>
      <c r="D773" s="1" t="s">
        <v>4529</v>
      </c>
      <c r="E773" s="1" t="s">
        <v>6455</v>
      </c>
      <c r="F773" s="8">
        <v>1</v>
      </c>
      <c r="G773" s="25">
        <v>0</v>
      </c>
      <c r="J773" s="1" t="s">
        <v>4177</v>
      </c>
      <c r="K773" s="1" t="s">
        <v>4534</v>
      </c>
      <c r="M773" s="1">
        <v>0</v>
      </c>
      <c r="N773" s="1">
        <v>1</v>
      </c>
      <c r="R773" s="1" t="s">
        <v>6444</v>
      </c>
    </row>
    <row r="774" spans="1:18" ht="78" hidden="1" x14ac:dyDescent="0.3">
      <c r="A774" s="14">
        <v>28442</v>
      </c>
      <c r="B774" s="14" t="s">
        <v>7275</v>
      </c>
      <c r="C774" s="1" t="s">
        <v>4535</v>
      </c>
      <c r="D774" s="1" t="s">
        <v>4529</v>
      </c>
      <c r="E774" s="1" t="s">
        <v>6455</v>
      </c>
      <c r="F774" s="8">
        <v>1</v>
      </c>
      <c r="G774" s="25">
        <v>0</v>
      </c>
      <c r="J774" s="1" t="s">
        <v>4536</v>
      </c>
      <c r="K774" s="1" t="s">
        <v>4537</v>
      </c>
      <c r="M774" s="1">
        <v>0</v>
      </c>
      <c r="N774" s="1">
        <v>1</v>
      </c>
    </row>
    <row r="775" spans="1:18" ht="46.8" hidden="1" x14ac:dyDescent="0.3">
      <c r="A775" s="14">
        <v>28453</v>
      </c>
      <c r="B775" s="14" t="s">
        <v>7276</v>
      </c>
      <c r="C775" s="1" t="s">
        <v>4538</v>
      </c>
      <c r="D775" s="1" t="s">
        <v>4529</v>
      </c>
      <c r="E775" s="1" t="s">
        <v>6455</v>
      </c>
      <c r="F775" s="8">
        <v>1</v>
      </c>
      <c r="G775" s="25">
        <v>0</v>
      </c>
      <c r="J775" s="1" t="s">
        <v>4539</v>
      </c>
      <c r="K775" s="1" t="s">
        <v>4540</v>
      </c>
      <c r="M775" s="1">
        <v>0</v>
      </c>
      <c r="N775" s="1">
        <v>1</v>
      </c>
    </row>
    <row r="776" spans="1:18" ht="46.8" hidden="1" x14ac:dyDescent="0.3">
      <c r="A776" s="14">
        <v>28458</v>
      </c>
      <c r="B776" s="14" t="s">
        <v>7277</v>
      </c>
      <c r="C776" s="1" t="s">
        <v>4541</v>
      </c>
      <c r="D776" s="1" t="s">
        <v>4529</v>
      </c>
      <c r="E776" s="1" t="s">
        <v>6455</v>
      </c>
      <c r="F776" s="8">
        <v>1</v>
      </c>
      <c r="G776" s="25">
        <v>0</v>
      </c>
      <c r="J776" s="1" t="s">
        <v>4542</v>
      </c>
      <c r="K776" s="1" t="s">
        <v>4543</v>
      </c>
      <c r="M776" s="1">
        <v>0</v>
      </c>
      <c r="N776" s="1">
        <v>1</v>
      </c>
    </row>
    <row r="777" spans="1:18" ht="62.4" x14ac:dyDescent="0.3">
      <c r="A777" s="14">
        <v>28470</v>
      </c>
      <c r="B777" s="14" t="s">
        <v>7278</v>
      </c>
      <c r="C777" s="1" t="s">
        <v>4547</v>
      </c>
      <c r="D777" s="1" t="s">
        <v>4529</v>
      </c>
      <c r="E777" s="1" t="s">
        <v>6455</v>
      </c>
      <c r="F777" s="8">
        <v>1</v>
      </c>
      <c r="G777" s="25">
        <v>1</v>
      </c>
      <c r="J777" s="1" t="s">
        <v>4548</v>
      </c>
      <c r="K777" s="1" t="s">
        <v>4549</v>
      </c>
      <c r="M777" s="1">
        <v>1</v>
      </c>
      <c r="N777" s="1">
        <v>1</v>
      </c>
    </row>
    <row r="778" spans="1:18" ht="62.4" x14ac:dyDescent="0.3">
      <c r="A778" s="14">
        <v>28473</v>
      </c>
      <c r="B778" s="14" t="s">
        <v>7279</v>
      </c>
      <c r="C778" s="1" t="s">
        <v>4550</v>
      </c>
      <c r="D778" s="1" t="s">
        <v>4529</v>
      </c>
      <c r="E778" s="1" t="s">
        <v>6455</v>
      </c>
      <c r="F778" s="8">
        <v>1</v>
      </c>
      <c r="G778" s="25">
        <v>1</v>
      </c>
      <c r="J778" s="1" t="s">
        <v>4551</v>
      </c>
      <c r="K778" s="1" t="s">
        <v>4552</v>
      </c>
      <c r="M778" s="1">
        <v>0</v>
      </c>
      <c r="N778" s="1">
        <v>1</v>
      </c>
    </row>
    <row r="779" spans="1:18" ht="62.4" hidden="1" x14ac:dyDescent="0.3">
      <c r="A779" s="14">
        <v>28480</v>
      </c>
      <c r="B779" s="14" t="s">
        <v>7280</v>
      </c>
      <c r="C779" s="1" t="s">
        <v>4553</v>
      </c>
      <c r="D779" s="1" t="s">
        <v>4529</v>
      </c>
      <c r="E779" s="1" t="s">
        <v>6455</v>
      </c>
      <c r="F779" s="8">
        <v>1</v>
      </c>
      <c r="G779" s="25">
        <v>0</v>
      </c>
      <c r="I779" s="8">
        <v>1</v>
      </c>
      <c r="J779" s="1" t="s">
        <v>4554</v>
      </c>
      <c r="K779" s="1" t="s">
        <v>4555</v>
      </c>
      <c r="M779" s="1">
        <v>0</v>
      </c>
      <c r="N779" s="1">
        <v>1</v>
      </c>
    </row>
    <row r="780" spans="1:18" ht="62.4" hidden="1" x14ac:dyDescent="0.3">
      <c r="A780" s="14">
        <v>28588</v>
      </c>
      <c r="B780" s="14" t="s">
        <v>7281</v>
      </c>
      <c r="C780" s="1" t="s">
        <v>4564</v>
      </c>
      <c r="D780" s="1" t="s">
        <v>4529</v>
      </c>
      <c r="E780" s="1" t="s">
        <v>6455</v>
      </c>
      <c r="F780" s="8">
        <v>1</v>
      </c>
      <c r="G780" s="25">
        <v>0</v>
      </c>
      <c r="J780" s="1" t="s">
        <v>4565</v>
      </c>
      <c r="K780" s="1" t="s">
        <v>4566</v>
      </c>
      <c r="M780" s="1">
        <v>1</v>
      </c>
      <c r="N780" s="1">
        <v>0</v>
      </c>
    </row>
    <row r="781" spans="1:18" ht="327.60000000000002" hidden="1" x14ac:dyDescent="0.3">
      <c r="A781" s="14">
        <v>28604</v>
      </c>
      <c r="B781" s="14" t="s">
        <v>7282</v>
      </c>
      <c r="C781" s="1" t="s">
        <v>4572</v>
      </c>
      <c r="D781" s="1" t="s">
        <v>4529</v>
      </c>
      <c r="E781" s="1" t="s">
        <v>6455</v>
      </c>
      <c r="F781" s="8">
        <v>1</v>
      </c>
      <c r="G781" s="25">
        <v>0</v>
      </c>
      <c r="J781" s="1" t="s">
        <v>4573</v>
      </c>
      <c r="K781" s="1" t="s">
        <v>4574</v>
      </c>
      <c r="M781" s="1">
        <v>0</v>
      </c>
      <c r="N781" s="1">
        <v>1</v>
      </c>
    </row>
    <row r="782" spans="1:18" ht="31.2" hidden="1" x14ac:dyDescent="0.3">
      <c r="A782" s="14">
        <v>28617</v>
      </c>
      <c r="B782" s="14" t="s">
        <v>7283</v>
      </c>
      <c r="C782" s="1" t="s">
        <v>4575</v>
      </c>
      <c r="D782" s="1" t="s">
        <v>4529</v>
      </c>
      <c r="E782" s="1" t="s">
        <v>6455</v>
      </c>
      <c r="F782" s="8">
        <v>1</v>
      </c>
      <c r="G782" s="25">
        <v>0</v>
      </c>
      <c r="J782" s="1" t="s">
        <v>4576</v>
      </c>
      <c r="K782" s="1" t="s">
        <v>4577</v>
      </c>
      <c r="M782" s="1">
        <v>0</v>
      </c>
      <c r="N782" s="1">
        <v>1</v>
      </c>
    </row>
    <row r="783" spans="1:18" ht="78" x14ac:dyDescent="0.3">
      <c r="A783" s="14">
        <v>28664</v>
      </c>
      <c r="B783" s="14" t="s">
        <v>7284</v>
      </c>
      <c r="C783" s="1" t="s">
        <v>4582</v>
      </c>
      <c r="D783" s="1" t="s">
        <v>4578</v>
      </c>
      <c r="E783" s="1" t="s">
        <v>6455</v>
      </c>
      <c r="F783" s="8">
        <v>1</v>
      </c>
      <c r="G783" s="25">
        <v>1</v>
      </c>
      <c r="J783" s="1" t="s">
        <v>4583</v>
      </c>
      <c r="K783" s="1" t="s">
        <v>4584</v>
      </c>
      <c r="M783" s="1">
        <v>0</v>
      </c>
      <c r="N783" s="1">
        <v>1</v>
      </c>
    </row>
    <row r="784" spans="1:18" ht="31.2" hidden="1" x14ac:dyDescent="0.3">
      <c r="A784" s="14">
        <v>28712</v>
      </c>
      <c r="B784" s="14" t="s">
        <v>7285</v>
      </c>
      <c r="C784" s="1" t="s">
        <v>4586</v>
      </c>
      <c r="D784" s="1" t="s">
        <v>4585</v>
      </c>
      <c r="E784" s="1" t="s">
        <v>6455</v>
      </c>
      <c r="F784" s="8">
        <v>1</v>
      </c>
      <c r="G784" s="25">
        <v>0</v>
      </c>
      <c r="J784" s="1" t="s">
        <v>7648</v>
      </c>
      <c r="K784" s="1" t="s">
        <v>4588</v>
      </c>
      <c r="M784" s="1">
        <v>0</v>
      </c>
      <c r="N784" s="1">
        <v>1</v>
      </c>
    </row>
    <row r="785" spans="1:20" ht="62.4" hidden="1" x14ac:dyDescent="0.3">
      <c r="A785" s="14">
        <v>28756</v>
      </c>
      <c r="B785" s="14" t="s">
        <v>7286</v>
      </c>
      <c r="C785" s="1" t="s">
        <v>4589</v>
      </c>
      <c r="D785" s="1" t="s">
        <v>4585</v>
      </c>
      <c r="E785" s="1" t="s">
        <v>6455</v>
      </c>
      <c r="F785" s="8">
        <v>1</v>
      </c>
      <c r="G785" s="25">
        <v>0</v>
      </c>
      <c r="J785" s="1" t="s">
        <v>4590</v>
      </c>
      <c r="K785" s="1" t="s">
        <v>4591</v>
      </c>
      <c r="M785" s="1">
        <v>1</v>
      </c>
      <c r="N785" s="1">
        <v>0</v>
      </c>
    </row>
    <row r="786" spans="1:20" ht="78" hidden="1" x14ac:dyDescent="0.3">
      <c r="A786" s="14">
        <v>28806</v>
      </c>
      <c r="B786" s="14" t="s">
        <v>7287</v>
      </c>
      <c r="C786" s="1" t="s">
        <v>4592</v>
      </c>
      <c r="D786" s="1" t="s">
        <v>4585</v>
      </c>
      <c r="E786" s="1" t="s">
        <v>6455</v>
      </c>
      <c r="F786" s="8">
        <v>1</v>
      </c>
      <c r="G786" s="25">
        <v>0</v>
      </c>
      <c r="I786" s="8">
        <v>1</v>
      </c>
      <c r="J786" s="1" t="s">
        <v>4593</v>
      </c>
      <c r="K786" s="1" t="s">
        <v>4594</v>
      </c>
      <c r="M786" s="1">
        <v>0</v>
      </c>
      <c r="N786" s="1">
        <v>1</v>
      </c>
      <c r="O786" s="1">
        <v>1</v>
      </c>
      <c r="P786" s="1" t="s">
        <v>5995</v>
      </c>
      <c r="Q786" s="1">
        <v>2</v>
      </c>
    </row>
    <row r="787" spans="1:20" ht="62.4" hidden="1" x14ac:dyDescent="0.3">
      <c r="A787" s="14">
        <v>28831</v>
      </c>
      <c r="B787" s="14" t="s">
        <v>7288</v>
      </c>
      <c r="C787" s="1" t="s">
        <v>4596</v>
      </c>
      <c r="D787" s="1" t="s">
        <v>4595</v>
      </c>
      <c r="E787" s="1" t="s">
        <v>6455</v>
      </c>
      <c r="F787" s="8">
        <v>1</v>
      </c>
      <c r="G787" s="25">
        <v>0</v>
      </c>
      <c r="J787" s="1" t="s">
        <v>4031</v>
      </c>
      <c r="K787" s="1" t="s">
        <v>4597</v>
      </c>
      <c r="M787" s="1">
        <v>0</v>
      </c>
      <c r="N787" s="1">
        <v>1</v>
      </c>
    </row>
    <row r="788" spans="1:20" ht="62.4" hidden="1" x14ac:dyDescent="0.3">
      <c r="A788" s="14">
        <v>28868</v>
      </c>
      <c r="B788" s="14" t="s">
        <v>7289</v>
      </c>
      <c r="C788" s="1" t="s">
        <v>4604</v>
      </c>
      <c r="D788" s="1" t="s">
        <v>134</v>
      </c>
      <c r="E788" s="1" t="s">
        <v>6455</v>
      </c>
      <c r="F788" s="8">
        <v>1</v>
      </c>
      <c r="G788" s="25">
        <v>0</v>
      </c>
      <c r="J788" s="1" t="s">
        <v>3173</v>
      </c>
      <c r="K788" s="1" t="s">
        <v>4605</v>
      </c>
      <c r="M788" s="1">
        <v>0</v>
      </c>
      <c r="N788" s="1">
        <v>1</v>
      </c>
    </row>
    <row r="789" spans="1:20" ht="62.4" hidden="1" x14ac:dyDescent="0.3">
      <c r="A789" s="14">
        <v>28897</v>
      </c>
      <c r="B789" s="14" t="s">
        <v>7290</v>
      </c>
      <c r="C789" s="1" t="s">
        <v>4615</v>
      </c>
      <c r="D789" s="1" t="s">
        <v>4616</v>
      </c>
      <c r="E789" s="1" t="s">
        <v>6455</v>
      </c>
      <c r="F789" s="8">
        <v>1</v>
      </c>
      <c r="G789" s="25">
        <v>0</v>
      </c>
      <c r="J789" s="1" t="s">
        <v>4617</v>
      </c>
      <c r="K789" s="1" t="s">
        <v>4618</v>
      </c>
      <c r="M789" s="1">
        <v>0</v>
      </c>
      <c r="N789" s="1">
        <v>1</v>
      </c>
    </row>
    <row r="790" spans="1:20" ht="109.2" hidden="1" x14ac:dyDescent="0.3">
      <c r="A790" s="14">
        <v>28914</v>
      </c>
      <c r="B790" s="14" t="s">
        <v>7291</v>
      </c>
      <c r="C790" s="1" t="s">
        <v>4622</v>
      </c>
      <c r="D790" s="1" t="s">
        <v>4616</v>
      </c>
      <c r="E790" s="1" t="s">
        <v>6455</v>
      </c>
      <c r="F790" s="8">
        <v>1</v>
      </c>
      <c r="G790" s="25">
        <v>0</v>
      </c>
      <c r="J790" s="1" t="s">
        <v>4623</v>
      </c>
      <c r="K790" s="1" t="s">
        <v>4624</v>
      </c>
      <c r="M790" s="1">
        <v>1</v>
      </c>
      <c r="N790" s="1">
        <v>0</v>
      </c>
    </row>
    <row r="791" spans="1:20" ht="78" hidden="1" x14ac:dyDescent="0.3">
      <c r="A791" s="14">
        <v>28971</v>
      </c>
      <c r="B791" s="14" t="s">
        <v>7292</v>
      </c>
      <c r="C791" s="1" t="s">
        <v>4628</v>
      </c>
      <c r="D791" s="1" t="s">
        <v>319</v>
      </c>
      <c r="E791" s="1" t="s">
        <v>6455</v>
      </c>
      <c r="F791" s="8">
        <v>1</v>
      </c>
      <c r="G791" s="25">
        <v>0</v>
      </c>
      <c r="J791" s="1" t="s">
        <v>4629</v>
      </c>
      <c r="K791" s="1" t="s">
        <v>4630</v>
      </c>
      <c r="M791" s="1">
        <v>0</v>
      </c>
      <c r="N791" s="1">
        <v>1</v>
      </c>
    </row>
    <row r="792" spans="1:20" ht="46.8" hidden="1" x14ac:dyDescent="0.3">
      <c r="A792" s="14">
        <v>28986</v>
      </c>
      <c r="B792" s="14" t="s">
        <v>7293</v>
      </c>
      <c r="C792" s="1" t="s">
        <v>4631</v>
      </c>
      <c r="D792" s="1" t="s">
        <v>319</v>
      </c>
      <c r="E792" s="1" t="s">
        <v>6455</v>
      </c>
      <c r="F792" s="8">
        <v>1</v>
      </c>
      <c r="G792" s="25">
        <v>0</v>
      </c>
      <c r="J792" s="1" t="s">
        <v>4435</v>
      </c>
      <c r="K792" s="1" t="s">
        <v>4632</v>
      </c>
      <c r="M792" s="1">
        <v>0</v>
      </c>
      <c r="N792" s="1">
        <v>1</v>
      </c>
      <c r="R792" s="1" t="s">
        <v>6444</v>
      </c>
    </row>
    <row r="793" spans="1:20" ht="46.8" hidden="1" x14ac:dyDescent="0.3">
      <c r="A793" s="14">
        <v>28993</v>
      </c>
      <c r="B793" s="14" t="s">
        <v>7294</v>
      </c>
      <c r="C793" s="1" t="s">
        <v>4633</v>
      </c>
      <c r="D793" s="1" t="s">
        <v>319</v>
      </c>
      <c r="E793" s="1" t="s">
        <v>6455</v>
      </c>
      <c r="F793" s="8">
        <v>1</v>
      </c>
      <c r="G793" s="25">
        <v>0</v>
      </c>
      <c r="J793" s="1" t="s">
        <v>4634</v>
      </c>
      <c r="K793" s="1" t="s">
        <v>4635</v>
      </c>
      <c r="M793" s="1">
        <v>1</v>
      </c>
      <c r="N793" s="1">
        <v>0</v>
      </c>
    </row>
    <row r="794" spans="1:20" ht="62.4" x14ac:dyDescent="0.3">
      <c r="A794" s="14">
        <v>29054</v>
      </c>
      <c r="B794" s="14" t="s">
        <v>7295</v>
      </c>
      <c r="C794" s="1" t="s">
        <v>4636</v>
      </c>
      <c r="D794" s="1" t="s">
        <v>86</v>
      </c>
      <c r="E794" s="1" t="s">
        <v>6455</v>
      </c>
      <c r="F794" s="8">
        <v>1</v>
      </c>
      <c r="G794" s="25">
        <v>1</v>
      </c>
      <c r="J794" s="1" t="s">
        <v>4637</v>
      </c>
      <c r="K794" s="1" t="s">
        <v>7748</v>
      </c>
      <c r="M794" s="1">
        <v>0</v>
      </c>
      <c r="N794" s="1">
        <v>1</v>
      </c>
    </row>
    <row r="795" spans="1:20" ht="46.8" x14ac:dyDescent="0.3">
      <c r="A795" s="14">
        <v>29107</v>
      </c>
      <c r="B795" s="14" t="s">
        <v>7296</v>
      </c>
      <c r="C795" s="1" t="s">
        <v>4639</v>
      </c>
      <c r="D795" s="1" t="s">
        <v>4640</v>
      </c>
      <c r="E795" s="1" t="s">
        <v>6455</v>
      </c>
      <c r="F795" s="8">
        <v>1</v>
      </c>
      <c r="G795" s="25">
        <v>1</v>
      </c>
      <c r="J795" s="1" t="s">
        <v>4641</v>
      </c>
      <c r="K795" s="1" t="s">
        <v>4642</v>
      </c>
      <c r="M795" s="1">
        <v>1</v>
      </c>
      <c r="N795" s="1">
        <v>1</v>
      </c>
    </row>
    <row r="796" spans="1:20" ht="78" hidden="1" x14ac:dyDescent="0.3">
      <c r="A796" s="14">
        <v>29136</v>
      </c>
      <c r="B796" s="14" t="s">
        <v>7297</v>
      </c>
      <c r="C796" s="1" t="s">
        <v>4646</v>
      </c>
      <c r="D796" s="1" t="s">
        <v>4643</v>
      </c>
      <c r="E796" s="1" t="s">
        <v>6455</v>
      </c>
      <c r="F796" s="8">
        <v>1</v>
      </c>
      <c r="G796" s="25">
        <v>0</v>
      </c>
      <c r="J796" s="1" t="s">
        <v>2272</v>
      </c>
      <c r="K796" s="1" t="s">
        <v>4647</v>
      </c>
      <c r="M796" s="1">
        <v>0</v>
      </c>
      <c r="N796" s="1">
        <v>1</v>
      </c>
    </row>
    <row r="797" spans="1:20" s="22" customFormat="1" ht="62.4" x14ac:dyDescent="0.35">
      <c r="A797" s="21">
        <v>29205</v>
      </c>
      <c r="B797" s="21" t="s">
        <v>7298</v>
      </c>
      <c r="C797" s="22" t="s">
        <v>4649</v>
      </c>
      <c r="D797" s="22" t="s">
        <v>4648</v>
      </c>
      <c r="E797" s="22" t="s">
        <v>6455</v>
      </c>
      <c r="F797" s="23">
        <v>1</v>
      </c>
      <c r="G797" s="25">
        <v>1</v>
      </c>
      <c r="H797" s="23"/>
      <c r="I797" s="23"/>
      <c r="J797" s="22" t="s">
        <v>4650</v>
      </c>
      <c r="K797" s="22" t="s">
        <v>7841</v>
      </c>
      <c r="L797" s="24" t="s">
        <v>7842</v>
      </c>
      <c r="M797" s="22">
        <v>1</v>
      </c>
      <c r="N797" s="22">
        <v>0</v>
      </c>
      <c r="S797" s="22">
        <v>1</v>
      </c>
      <c r="T797" s="22" t="s">
        <v>7756</v>
      </c>
    </row>
    <row r="798" spans="1:20" ht="62.4" hidden="1" x14ac:dyDescent="0.25">
      <c r="A798" s="14">
        <v>29206</v>
      </c>
      <c r="B798" s="14" t="s">
        <v>7299</v>
      </c>
      <c r="C798" s="1" t="s">
        <v>4652</v>
      </c>
      <c r="D798" s="1" t="s">
        <v>4648</v>
      </c>
      <c r="E798" s="1" t="s">
        <v>6455</v>
      </c>
      <c r="F798" s="8">
        <v>1</v>
      </c>
      <c r="G798" s="25">
        <v>0</v>
      </c>
      <c r="I798" s="8">
        <v>1</v>
      </c>
      <c r="J798" s="1" t="s">
        <v>4653</v>
      </c>
      <c r="K798" s="1" t="s">
        <v>4654</v>
      </c>
      <c r="L798" s="20"/>
      <c r="M798" s="1">
        <v>0</v>
      </c>
      <c r="N798" s="1">
        <v>1</v>
      </c>
    </row>
    <row r="799" spans="1:20" ht="62.4" hidden="1" x14ac:dyDescent="0.25">
      <c r="A799" s="14">
        <v>29234</v>
      </c>
      <c r="B799" s="14" t="s">
        <v>7300</v>
      </c>
      <c r="C799" s="1" t="s">
        <v>4658</v>
      </c>
      <c r="D799" s="1" t="s">
        <v>4648</v>
      </c>
      <c r="E799" s="1" t="s">
        <v>6455</v>
      </c>
      <c r="F799" s="8">
        <v>1</v>
      </c>
      <c r="G799" s="25">
        <v>0</v>
      </c>
      <c r="I799" s="8">
        <v>1</v>
      </c>
      <c r="J799" s="1" t="s">
        <v>4659</v>
      </c>
      <c r="K799" s="1" t="s">
        <v>4660</v>
      </c>
      <c r="L799" s="20"/>
      <c r="M799" s="1">
        <v>1</v>
      </c>
      <c r="N799" s="1">
        <v>1</v>
      </c>
    </row>
    <row r="800" spans="1:20" ht="62.4" hidden="1" x14ac:dyDescent="0.25">
      <c r="A800" s="14">
        <v>29256</v>
      </c>
      <c r="B800" s="14" t="s">
        <v>7301</v>
      </c>
      <c r="C800" s="1" t="s">
        <v>4661</v>
      </c>
      <c r="D800" s="1" t="s">
        <v>4648</v>
      </c>
      <c r="E800" s="1" t="s">
        <v>6455</v>
      </c>
      <c r="F800" s="8">
        <v>1</v>
      </c>
      <c r="G800" s="25">
        <v>0</v>
      </c>
      <c r="J800" s="1" t="s">
        <v>4662</v>
      </c>
      <c r="K800" s="1" t="s">
        <v>4663</v>
      </c>
      <c r="L800" s="20"/>
      <c r="M800" s="1">
        <v>0</v>
      </c>
      <c r="N800" s="1">
        <v>1</v>
      </c>
    </row>
    <row r="801" spans="1:20" ht="62.4" hidden="1" x14ac:dyDescent="0.25">
      <c r="A801" s="14">
        <v>29265</v>
      </c>
      <c r="B801" s="14" t="s">
        <v>7302</v>
      </c>
      <c r="C801" s="1" t="s">
        <v>4664</v>
      </c>
      <c r="D801" s="1" t="s">
        <v>4648</v>
      </c>
      <c r="E801" s="1" t="s">
        <v>6455</v>
      </c>
      <c r="F801" s="8">
        <v>1</v>
      </c>
      <c r="G801" s="25">
        <v>0</v>
      </c>
      <c r="J801" s="1" t="s">
        <v>4665</v>
      </c>
      <c r="K801" s="1" t="s">
        <v>4666</v>
      </c>
      <c r="L801" s="20"/>
      <c r="M801" s="1">
        <v>0</v>
      </c>
      <c r="N801" s="1">
        <v>1</v>
      </c>
    </row>
    <row r="802" spans="1:20" ht="62.4" hidden="1" x14ac:dyDescent="0.25">
      <c r="A802" s="14">
        <v>29293</v>
      </c>
      <c r="B802" s="14" t="s">
        <v>7303</v>
      </c>
      <c r="C802" s="1" t="s">
        <v>4667</v>
      </c>
      <c r="D802" s="1" t="s">
        <v>4648</v>
      </c>
      <c r="E802" s="1" t="s">
        <v>6455</v>
      </c>
      <c r="F802" s="8">
        <v>1</v>
      </c>
      <c r="G802" s="25">
        <v>0</v>
      </c>
      <c r="J802" s="1" t="s">
        <v>3731</v>
      </c>
      <c r="K802" s="1" t="s">
        <v>4668</v>
      </c>
      <c r="L802" s="20"/>
      <c r="M802" s="1">
        <v>0</v>
      </c>
      <c r="N802" s="1">
        <v>1</v>
      </c>
    </row>
    <row r="803" spans="1:20" ht="78" x14ac:dyDescent="0.35">
      <c r="A803" s="14">
        <v>29306</v>
      </c>
      <c r="B803" s="14" t="s">
        <v>7304</v>
      </c>
      <c r="C803" s="1" t="s">
        <v>4675</v>
      </c>
      <c r="D803" s="1" t="s">
        <v>4648</v>
      </c>
      <c r="E803" s="1" t="s">
        <v>6455</v>
      </c>
      <c r="F803" s="8">
        <v>1</v>
      </c>
      <c r="G803" s="25">
        <v>1</v>
      </c>
      <c r="J803" s="1" t="s">
        <v>4449</v>
      </c>
      <c r="K803" s="1" t="s">
        <v>4676</v>
      </c>
      <c r="L803" s="20" t="s">
        <v>7827</v>
      </c>
      <c r="M803" s="1">
        <v>0</v>
      </c>
      <c r="N803" s="1">
        <v>1</v>
      </c>
      <c r="S803" s="1">
        <v>1</v>
      </c>
      <c r="T803" s="1" t="s">
        <v>7757</v>
      </c>
    </row>
    <row r="804" spans="1:20" ht="78" hidden="1" x14ac:dyDescent="0.25">
      <c r="A804" s="14">
        <v>29366</v>
      </c>
      <c r="B804" s="14" t="s">
        <v>7305</v>
      </c>
      <c r="C804" s="1" t="s">
        <v>4682</v>
      </c>
      <c r="D804" s="1" t="s">
        <v>4677</v>
      </c>
      <c r="E804" s="1" t="s">
        <v>6455</v>
      </c>
      <c r="F804" s="8">
        <v>1</v>
      </c>
      <c r="G804" s="25">
        <v>0</v>
      </c>
      <c r="J804" s="1" t="s">
        <v>4683</v>
      </c>
      <c r="K804" s="1" t="s">
        <v>4684</v>
      </c>
      <c r="L804" s="20"/>
      <c r="M804" s="1">
        <v>0</v>
      </c>
      <c r="N804" s="1">
        <v>1</v>
      </c>
    </row>
    <row r="805" spans="1:20" ht="46.8" x14ac:dyDescent="0.35">
      <c r="A805" s="14">
        <v>29372</v>
      </c>
      <c r="B805" s="14" t="s">
        <v>7306</v>
      </c>
      <c r="C805" s="1" t="s">
        <v>4685</v>
      </c>
      <c r="D805" s="1" t="s">
        <v>4677</v>
      </c>
      <c r="E805" s="1" t="s">
        <v>6455</v>
      </c>
      <c r="F805" s="8">
        <v>1</v>
      </c>
      <c r="G805" s="25">
        <v>1</v>
      </c>
      <c r="J805" s="1" t="s">
        <v>4686</v>
      </c>
      <c r="K805" s="1" t="s">
        <v>4687</v>
      </c>
      <c r="L805" s="20" t="s">
        <v>7750</v>
      </c>
      <c r="M805" s="1">
        <v>0</v>
      </c>
      <c r="N805" s="1">
        <v>1</v>
      </c>
      <c r="S805" s="1">
        <v>1</v>
      </c>
      <c r="T805" s="1" t="s">
        <v>7758</v>
      </c>
    </row>
    <row r="806" spans="1:20" ht="46.8" x14ac:dyDescent="0.35">
      <c r="A806" s="14">
        <v>29373</v>
      </c>
      <c r="B806" s="14" t="s">
        <v>7307</v>
      </c>
      <c r="C806" s="1" t="s">
        <v>4688</v>
      </c>
      <c r="D806" s="1" t="s">
        <v>4677</v>
      </c>
      <c r="E806" s="1" t="s">
        <v>6455</v>
      </c>
      <c r="F806" s="8">
        <v>1</v>
      </c>
      <c r="G806" s="25">
        <v>1</v>
      </c>
      <c r="J806" s="1" t="s">
        <v>4689</v>
      </c>
      <c r="K806" s="1" t="s">
        <v>4690</v>
      </c>
      <c r="L806" s="20" t="s">
        <v>7828</v>
      </c>
      <c r="M806" s="1">
        <v>1</v>
      </c>
      <c r="N806" s="1">
        <v>1</v>
      </c>
      <c r="S806" s="1">
        <v>1</v>
      </c>
      <c r="T806" s="1" t="s">
        <v>7759</v>
      </c>
    </row>
    <row r="807" spans="1:20" ht="93.6" x14ac:dyDescent="0.35">
      <c r="A807" s="14">
        <v>29382</v>
      </c>
      <c r="B807" s="14" t="s">
        <v>7308</v>
      </c>
      <c r="C807" s="1" t="s">
        <v>4692</v>
      </c>
      <c r="D807" s="1" t="s">
        <v>4691</v>
      </c>
      <c r="E807" s="1" t="s">
        <v>6455</v>
      </c>
      <c r="F807" s="8">
        <v>1</v>
      </c>
      <c r="G807" s="25">
        <v>1</v>
      </c>
      <c r="H807" s="8">
        <v>1</v>
      </c>
      <c r="J807" s="1" t="s">
        <v>4693</v>
      </c>
      <c r="K807" s="1" t="s">
        <v>7843</v>
      </c>
      <c r="L807" s="20" t="s">
        <v>7829</v>
      </c>
      <c r="M807" s="1">
        <v>0</v>
      </c>
      <c r="N807" s="1">
        <v>1</v>
      </c>
      <c r="S807" s="1">
        <v>1</v>
      </c>
      <c r="T807" s="1" t="s">
        <v>7760</v>
      </c>
    </row>
    <row r="808" spans="1:20" ht="46.8" x14ac:dyDescent="0.35">
      <c r="A808" s="14">
        <v>29387</v>
      </c>
      <c r="B808" s="14" t="s">
        <v>7309</v>
      </c>
      <c r="C808" s="1" t="s">
        <v>4695</v>
      </c>
      <c r="D808" s="1" t="s">
        <v>4691</v>
      </c>
      <c r="E808" s="1" t="s">
        <v>6455</v>
      </c>
      <c r="F808" s="8">
        <v>1</v>
      </c>
      <c r="G808" s="25">
        <v>1</v>
      </c>
      <c r="J808" s="1" t="s">
        <v>1002</v>
      </c>
      <c r="K808" s="1" t="s">
        <v>4696</v>
      </c>
      <c r="L808" s="20" t="s">
        <v>7830</v>
      </c>
      <c r="M808" s="1">
        <v>1</v>
      </c>
      <c r="N808" s="1">
        <v>0</v>
      </c>
      <c r="S808" s="1">
        <v>1</v>
      </c>
      <c r="T808" s="1" t="s">
        <v>7761</v>
      </c>
    </row>
    <row r="809" spans="1:20" ht="62.4" x14ac:dyDescent="0.35">
      <c r="A809" s="14">
        <v>29398</v>
      </c>
      <c r="B809" s="14" t="s">
        <v>7310</v>
      </c>
      <c r="C809" s="1" t="s">
        <v>4697</v>
      </c>
      <c r="D809" s="1" t="s">
        <v>4691</v>
      </c>
      <c r="E809" s="1" t="s">
        <v>6455</v>
      </c>
      <c r="F809" s="8">
        <v>1</v>
      </c>
      <c r="G809" s="25">
        <v>1</v>
      </c>
      <c r="I809" s="8">
        <v>1</v>
      </c>
      <c r="J809" s="1" t="s">
        <v>4698</v>
      </c>
      <c r="K809" s="1" t="s">
        <v>4699</v>
      </c>
      <c r="L809" s="20" t="s">
        <v>7831</v>
      </c>
      <c r="M809" s="1">
        <v>1</v>
      </c>
      <c r="N809" s="1">
        <v>1</v>
      </c>
      <c r="S809" s="1">
        <v>1</v>
      </c>
      <c r="T809" s="1" t="s">
        <v>7762</v>
      </c>
    </row>
    <row r="810" spans="1:20" ht="43.8" hidden="1" customHeight="1" x14ac:dyDescent="0.25">
      <c r="A810" s="14">
        <v>29444</v>
      </c>
      <c r="B810" s="14" t="s">
        <v>7311</v>
      </c>
      <c r="C810" s="1" t="s">
        <v>4704</v>
      </c>
      <c r="D810" s="1" t="s">
        <v>4700</v>
      </c>
      <c r="E810" s="1" t="s">
        <v>6455</v>
      </c>
      <c r="F810" s="8">
        <v>1</v>
      </c>
      <c r="G810" s="25">
        <v>0</v>
      </c>
      <c r="J810" s="1" t="s">
        <v>4705</v>
      </c>
      <c r="K810" s="1" t="s">
        <v>4706</v>
      </c>
      <c r="L810" s="19"/>
      <c r="M810" s="1">
        <v>0</v>
      </c>
      <c r="N810" s="1">
        <v>1</v>
      </c>
    </row>
    <row r="811" spans="1:20" ht="47.4" hidden="1" customHeight="1" x14ac:dyDescent="0.25">
      <c r="A811" s="14">
        <v>30064</v>
      </c>
      <c r="B811" s="14" t="s">
        <v>7312</v>
      </c>
      <c r="C811" s="1" t="s">
        <v>4731</v>
      </c>
      <c r="D811" s="1" t="s">
        <v>147</v>
      </c>
      <c r="E811" s="1" t="s">
        <v>6455</v>
      </c>
      <c r="F811" s="8">
        <v>1</v>
      </c>
      <c r="G811" s="25">
        <v>0</v>
      </c>
      <c r="J811" s="1" t="s">
        <v>4732</v>
      </c>
      <c r="K811" s="1" t="s">
        <v>4733</v>
      </c>
      <c r="L811" s="19"/>
      <c r="M811" s="1">
        <v>0</v>
      </c>
      <c r="N811" s="1">
        <v>1</v>
      </c>
    </row>
    <row r="812" spans="1:20" ht="46.8" hidden="1" x14ac:dyDescent="0.25">
      <c r="A812" s="14">
        <v>30213</v>
      </c>
      <c r="B812" s="14" t="s">
        <v>7313</v>
      </c>
      <c r="C812" s="1" t="s">
        <v>4734</v>
      </c>
      <c r="D812" s="1" t="s">
        <v>147</v>
      </c>
      <c r="E812" s="1" t="s">
        <v>6455</v>
      </c>
      <c r="F812" s="8">
        <v>1</v>
      </c>
      <c r="G812" s="25">
        <v>0</v>
      </c>
      <c r="J812" s="1" t="s">
        <v>4735</v>
      </c>
      <c r="K812" s="1" t="s">
        <v>4736</v>
      </c>
      <c r="L812" s="19"/>
      <c r="M812" s="1">
        <v>0</v>
      </c>
      <c r="N812" s="1">
        <v>1</v>
      </c>
    </row>
    <row r="813" spans="1:20" ht="46.8" x14ac:dyDescent="0.35">
      <c r="A813" s="14">
        <v>30232</v>
      </c>
      <c r="B813" s="14" t="s">
        <v>7314</v>
      </c>
      <c r="C813" s="1" t="s">
        <v>4737</v>
      </c>
      <c r="D813" s="1" t="s">
        <v>147</v>
      </c>
      <c r="E813" s="1" t="s">
        <v>6455</v>
      </c>
      <c r="F813" s="8">
        <v>1</v>
      </c>
      <c r="G813" s="25">
        <v>1</v>
      </c>
      <c r="J813" s="1" t="s">
        <v>7763</v>
      </c>
      <c r="K813" s="1" t="s">
        <v>4739</v>
      </c>
      <c r="L813" s="20" t="s">
        <v>7751</v>
      </c>
      <c r="M813" s="1">
        <v>1</v>
      </c>
      <c r="N813" s="1">
        <v>1</v>
      </c>
      <c r="S813" s="1">
        <v>1</v>
      </c>
      <c r="T813" s="1" t="s">
        <v>7764</v>
      </c>
    </row>
    <row r="814" spans="1:20" ht="78" hidden="1" x14ac:dyDescent="0.25">
      <c r="A814" s="14">
        <v>30324</v>
      </c>
      <c r="B814" s="14" t="s">
        <v>7315</v>
      </c>
      <c r="C814" s="1" t="s">
        <v>4740</v>
      </c>
      <c r="D814" s="1" t="s">
        <v>232</v>
      </c>
      <c r="E814" s="1" t="s">
        <v>6455</v>
      </c>
      <c r="F814" s="8">
        <v>1</v>
      </c>
      <c r="G814" s="25">
        <v>0</v>
      </c>
      <c r="J814" s="1" t="s">
        <v>4741</v>
      </c>
      <c r="K814" s="1" t="s">
        <v>4742</v>
      </c>
      <c r="L814" s="19"/>
      <c r="M814" s="1">
        <v>0</v>
      </c>
      <c r="N814" s="1">
        <v>1</v>
      </c>
      <c r="O814" s="1">
        <v>1</v>
      </c>
      <c r="P814" s="1" t="s">
        <v>5995</v>
      </c>
      <c r="Q814" s="1">
        <v>2</v>
      </c>
    </row>
    <row r="815" spans="1:20" ht="46.8" hidden="1" x14ac:dyDescent="0.25">
      <c r="A815" s="14">
        <v>30435</v>
      </c>
      <c r="B815" s="14" t="s">
        <v>7316</v>
      </c>
      <c r="C815" s="1" t="s">
        <v>4749</v>
      </c>
      <c r="D815" s="1" t="s">
        <v>232</v>
      </c>
      <c r="E815" s="1" t="s">
        <v>6455</v>
      </c>
      <c r="F815" s="8">
        <v>1</v>
      </c>
      <c r="G815" s="25">
        <v>0</v>
      </c>
      <c r="J815" s="1" t="s">
        <v>4750</v>
      </c>
      <c r="K815" s="1" t="s">
        <v>4751</v>
      </c>
      <c r="L815" s="19"/>
      <c r="M815" s="1">
        <v>0</v>
      </c>
      <c r="N815" s="1">
        <v>1</v>
      </c>
    </row>
    <row r="816" spans="1:20" ht="49.8" customHeight="1" x14ac:dyDescent="0.35">
      <c r="A816" s="14">
        <v>30583</v>
      </c>
      <c r="B816" s="14" t="s">
        <v>7317</v>
      </c>
      <c r="C816" s="1" t="s">
        <v>4766</v>
      </c>
      <c r="D816" s="1" t="s">
        <v>4764</v>
      </c>
      <c r="E816" s="1" t="s">
        <v>6455</v>
      </c>
      <c r="F816" s="8">
        <v>1</v>
      </c>
      <c r="G816" s="25">
        <v>1</v>
      </c>
      <c r="J816" s="1" t="s">
        <v>4767</v>
      </c>
      <c r="K816" s="1" t="s">
        <v>4768</v>
      </c>
      <c r="L816" s="20" t="s">
        <v>7832</v>
      </c>
      <c r="M816" s="1">
        <v>1</v>
      </c>
      <c r="N816" s="1">
        <v>0</v>
      </c>
      <c r="S816" s="1">
        <v>1</v>
      </c>
      <c r="T816" s="1" t="s">
        <v>7761</v>
      </c>
    </row>
    <row r="817" spans="1:20" ht="62.4" x14ac:dyDescent="0.35">
      <c r="A817" s="14">
        <v>30590</v>
      </c>
      <c r="B817" s="14" t="s">
        <v>7318</v>
      </c>
      <c r="C817" s="1" t="s">
        <v>4769</v>
      </c>
      <c r="D817" s="1" t="s">
        <v>4764</v>
      </c>
      <c r="E817" s="1" t="s">
        <v>6455</v>
      </c>
      <c r="F817" s="8">
        <v>1</v>
      </c>
      <c r="G817" s="25">
        <v>1</v>
      </c>
      <c r="J817" s="1" t="s">
        <v>4770</v>
      </c>
      <c r="K817" s="1" t="s">
        <v>4771</v>
      </c>
      <c r="L817" s="20" t="s">
        <v>7833</v>
      </c>
      <c r="M817" s="1">
        <v>1</v>
      </c>
      <c r="N817" s="1">
        <v>0</v>
      </c>
      <c r="S817" s="1">
        <v>1</v>
      </c>
      <c r="T817" s="1" t="s">
        <v>7765</v>
      </c>
    </row>
    <row r="818" spans="1:20" ht="62.4" hidden="1" x14ac:dyDescent="0.25">
      <c r="A818" s="14">
        <v>30597</v>
      </c>
      <c r="B818" s="14" t="s">
        <v>7319</v>
      </c>
      <c r="C818" s="1" t="s">
        <v>4775</v>
      </c>
      <c r="D818" s="1" t="s">
        <v>4764</v>
      </c>
      <c r="E818" s="1" t="s">
        <v>6455</v>
      </c>
      <c r="F818" s="8">
        <v>1</v>
      </c>
      <c r="G818" s="25">
        <v>0</v>
      </c>
      <c r="J818" s="1" t="s">
        <v>4776</v>
      </c>
      <c r="K818" s="1" t="s">
        <v>4777</v>
      </c>
      <c r="L818" s="19"/>
      <c r="M818" s="1">
        <v>0</v>
      </c>
      <c r="N818" s="1">
        <v>1</v>
      </c>
    </row>
    <row r="819" spans="1:20" ht="78" x14ac:dyDescent="0.35">
      <c r="A819" s="14">
        <v>30618</v>
      </c>
      <c r="B819" s="14" t="s">
        <v>7320</v>
      </c>
      <c r="C819" s="1" t="s">
        <v>4778</v>
      </c>
      <c r="D819" s="1" t="s">
        <v>4764</v>
      </c>
      <c r="E819" s="1" t="s">
        <v>6455</v>
      </c>
      <c r="F819" s="8">
        <v>1</v>
      </c>
      <c r="G819" s="25">
        <v>1</v>
      </c>
      <c r="J819" s="1" t="s">
        <v>4779</v>
      </c>
      <c r="K819" s="1" t="s">
        <v>7846</v>
      </c>
      <c r="L819" s="20" t="s">
        <v>7834</v>
      </c>
      <c r="M819" s="1">
        <v>1</v>
      </c>
      <c r="N819" s="1">
        <v>1</v>
      </c>
      <c r="S819" s="1">
        <v>1</v>
      </c>
      <c r="T819" s="1" t="s">
        <v>7766</v>
      </c>
    </row>
    <row r="820" spans="1:20" ht="78" x14ac:dyDescent="0.35">
      <c r="A820" s="14">
        <v>30621</v>
      </c>
      <c r="B820" s="14" t="s">
        <v>7321</v>
      </c>
      <c r="C820" s="1" t="s">
        <v>4781</v>
      </c>
      <c r="D820" s="1" t="s">
        <v>4764</v>
      </c>
      <c r="E820" s="1" t="s">
        <v>6455</v>
      </c>
      <c r="F820" s="8">
        <v>1</v>
      </c>
      <c r="G820" s="25">
        <v>1</v>
      </c>
      <c r="J820" s="1" t="s">
        <v>2545</v>
      </c>
      <c r="K820" s="1" t="s">
        <v>7767</v>
      </c>
      <c r="L820" s="20" t="s">
        <v>7845</v>
      </c>
      <c r="M820" s="1">
        <v>0</v>
      </c>
      <c r="N820" s="1">
        <v>1</v>
      </c>
      <c r="S820" s="1">
        <v>1</v>
      </c>
      <c r="T820" s="1" t="s">
        <v>7768</v>
      </c>
    </row>
    <row r="821" spans="1:20" ht="62.4" x14ac:dyDescent="0.35">
      <c r="A821" s="14">
        <v>30666</v>
      </c>
      <c r="B821" s="14" t="s">
        <v>7322</v>
      </c>
      <c r="C821" s="1" t="s">
        <v>4789</v>
      </c>
      <c r="D821" s="1" t="s">
        <v>4764</v>
      </c>
      <c r="E821" s="1" t="s">
        <v>6455</v>
      </c>
      <c r="F821" s="8">
        <v>1</v>
      </c>
      <c r="G821" s="25">
        <v>1</v>
      </c>
      <c r="J821" s="1" t="s">
        <v>4790</v>
      </c>
      <c r="K821" s="1" t="s">
        <v>4791</v>
      </c>
      <c r="L821" s="20" t="s">
        <v>7752</v>
      </c>
      <c r="M821" s="1">
        <v>1</v>
      </c>
      <c r="N821" s="1">
        <v>0</v>
      </c>
      <c r="S821" s="1">
        <v>1</v>
      </c>
      <c r="T821" s="1" t="s">
        <v>7769</v>
      </c>
    </row>
    <row r="822" spans="1:20" ht="78" hidden="1" x14ac:dyDescent="0.25">
      <c r="A822" s="14">
        <v>30678</v>
      </c>
      <c r="B822" s="14" t="s">
        <v>7323</v>
      </c>
      <c r="C822" s="1" t="s">
        <v>4792</v>
      </c>
      <c r="D822" s="1" t="s">
        <v>4764</v>
      </c>
      <c r="E822" s="1" t="s">
        <v>6455</v>
      </c>
      <c r="F822" s="8">
        <v>1</v>
      </c>
      <c r="G822" s="25">
        <v>0</v>
      </c>
      <c r="J822" s="1" t="s">
        <v>4793</v>
      </c>
      <c r="K822" s="1" t="s">
        <v>4794</v>
      </c>
      <c r="L822" s="19"/>
      <c r="M822" s="1">
        <v>0</v>
      </c>
      <c r="N822" s="1">
        <v>1</v>
      </c>
    </row>
    <row r="823" spans="1:20" ht="78" hidden="1" x14ac:dyDescent="0.25">
      <c r="A823" s="14">
        <v>30698</v>
      </c>
      <c r="B823" s="14" t="s">
        <v>7324</v>
      </c>
      <c r="C823" s="1" t="s">
        <v>4799</v>
      </c>
      <c r="D823" s="1" t="s">
        <v>4764</v>
      </c>
      <c r="E823" s="1" t="s">
        <v>6455</v>
      </c>
      <c r="F823" s="8">
        <v>1</v>
      </c>
      <c r="G823" s="25">
        <v>0</v>
      </c>
      <c r="J823" s="1" t="s">
        <v>3094</v>
      </c>
      <c r="K823" s="1" t="s">
        <v>4800</v>
      </c>
      <c r="L823" s="19"/>
      <c r="M823" s="1">
        <v>0</v>
      </c>
      <c r="N823" s="1">
        <v>1</v>
      </c>
    </row>
    <row r="824" spans="1:20" ht="78" x14ac:dyDescent="0.35">
      <c r="A824" s="14">
        <v>30741</v>
      </c>
      <c r="B824" s="14" t="s">
        <v>7325</v>
      </c>
      <c r="C824" s="1" t="s">
        <v>4801</v>
      </c>
      <c r="D824" s="1" t="s">
        <v>4764</v>
      </c>
      <c r="E824" s="1" t="s">
        <v>6455</v>
      </c>
      <c r="F824" s="8">
        <v>1</v>
      </c>
      <c r="G824" s="25">
        <v>1</v>
      </c>
      <c r="J824" s="1" t="s">
        <v>1002</v>
      </c>
      <c r="K824" s="1" t="s">
        <v>4802</v>
      </c>
      <c r="L824" s="20" t="s">
        <v>7753</v>
      </c>
      <c r="M824" s="1">
        <v>1</v>
      </c>
      <c r="N824" s="1">
        <v>0</v>
      </c>
      <c r="S824" s="1">
        <v>1</v>
      </c>
      <c r="T824" s="1" t="s">
        <v>7761</v>
      </c>
    </row>
    <row r="825" spans="1:20" ht="78" hidden="1" x14ac:dyDescent="0.25">
      <c r="A825" s="14">
        <v>30771</v>
      </c>
      <c r="B825" s="14" t="s">
        <v>7326</v>
      </c>
      <c r="C825" s="1" t="s">
        <v>4804</v>
      </c>
      <c r="D825" s="1" t="s">
        <v>4803</v>
      </c>
      <c r="E825" s="1" t="s">
        <v>6455</v>
      </c>
      <c r="F825" s="8">
        <v>1</v>
      </c>
      <c r="G825" s="25">
        <v>0</v>
      </c>
      <c r="I825" s="8">
        <v>1</v>
      </c>
      <c r="J825" s="1" t="s">
        <v>4805</v>
      </c>
      <c r="K825" s="1" t="s">
        <v>7770</v>
      </c>
      <c r="L825" s="19"/>
      <c r="M825" s="1">
        <v>0</v>
      </c>
      <c r="N825" s="1">
        <v>1</v>
      </c>
    </row>
    <row r="826" spans="1:20" ht="62.4" x14ac:dyDescent="0.35">
      <c r="A826" s="14">
        <v>30861</v>
      </c>
      <c r="B826" s="14" t="s">
        <v>7327</v>
      </c>
      <c r="C826" s="1" t="s">
        <v>4811</v>
      </c>
      <c r="D826" s="1" t="s">
        <v>4810</v>
      </c>
      <c r="E826" s="1" t="s">
        <v>6455</v>
      </c>
      <c r="F826" s="8">
        <v>1</v>
      </c>
      <c r="G826" s="25">
        <v>1</v>
      </c>
      <c r="J826" s="1" t="s">
        <v>4812</v>
      </c>
      <c r="K826" s="1" t="s">
        <v>4813</v>
      </c>
      <c r="L826" s="20" t="s">
        <v>7754</v>
      </c>
      <c r="M826" s="1">
        <v>1</v>
      </c>
      <c r="N826" s="1">
        <v>0</v>
      </c>
      <c r="S826" s="1">
        <v>1</v>
      </c>
      <c r="T826" s="1" t="s">
        <v>7769</v>
      </c>
    </row>
    <row r="827" spans="1:20" ht="46.8" hidden="1" x14ac:dyDescent="0.25">
      <c r="A827" s="14">
        <v>31097</v>
      </c>
      <c r="B827" s="14" t="s">
        <v>7328</v>
      </c>
      <c r="C827" s="1" t="s">
        <v>4827</v>
      </c>
      <c r="D827" s="1" t="s">
        <v>245</v>
      </c>
      <c r="E827" s="1" t="s">
        <v>6455</v>
      </c>
      <c r="F827" s="8">
        <v>1</v>
      </c>
      <c r="G827" s="25">
        <v>0</v>
      </c>
      <c r="J827" s="1" t="s">
        <v>4828</v>
      </c>
      <c r="K827" s="1" t="s">
        <v>4829</v>
      </c>
      <c r="L827" s="19"/>
      <c r="M827" s="1">
        <v>1</v>
      </c>
      <c r="N827" s="1">
        <v>1</v>
      </c>
    </row>
    <row r="828" spans="1:20" ht="46.8" hidden="1" x14ac:dyDescent="0.25">
      <c r="A828" s="14">
        <v>31153</v>
      </c>
      <c r="B828" s="14" t="s">
        <v>7329</v>
      </c>
      <c r="C828" s="1" t="s">
        <v>4830</v>
      </c>
      <c r="D828" s="1" t="s">
        <v>245</v>
      </c>
      <c r="E828" s="1" t="s">
        <v>6455</v>
      </c>
      <c r="F828" s="8">
        <v>1</v>
      </c>
      <c r="G828" s="25">
        <v>0</v>
      </c>
      <c r="J828" s="1" t="s">
        <v>4831</v>
      </c>
      <c r="K828" s="1" t="s">
        <v>4832</v>
      </c>
      <c r="L828" s="19"/>
      <c r="M828" s="1">
        <v>0</v>
      </c>
      <c r="N828" s="1">
        <v>1</v>
      </c>
    </row>
    <row r="829" spans="1:20" ht="46.8" hidden="1" x14ac:dyDescent="0.25">
      <c r="A829" s="14">
        <v>31185</v>
      </c>
      <c r="B829" s="14" t="s">
        <v>7330</v>
      </c>
      <c r="C829" s="1" t="s">
        <v>4836</v>
      </c>
      <c r="D829" s="1" t="s">
        <v>245</v>
      </c>
      <c r="E829" s="1" t="s">
        <v>6455</v>
      </c>
      <c r="F829" s="8">
        <v>1</v>
      </c>
      <c r="G829" s="25">
        <v>0</v>
      </c>
      <c r="J829" s="1" t="s">
        <v>4837</v>
      </c>
      <c r="K829" s="1" t="s">
        <v>6010</v>
      </c>
      <c r="L829" s="19"/>
      <c r="M829" s="1">
        <v>1</v>
      </c>
      <c r="N829" s="1">
        <v>1</v>
      </c>
    </row>
    <row r="830" spans="1:20" ht="46.8" hidden="1" x14ac:dyDescent="0.25">
      <c r="A830" s="14">
        <v>31204</v>
      </c>
      <c r="B830" s="14" t="s">
        <v>7331</v>
      </c>
      <c r="C830" s="1" t="s">
        <v>4839</v>
      </c>
      <c r="D830" s="1" t="s">
        <v>245</v>
      </c>
      <c r="E830" s="1" t="s">
        <v>6455</v>
      </c>
      <c r="F830" s="8">
        <v>1</v>
      </c>
      <c r="G830" s="25">
        <v>0</v>
      </c>
      <c r="J830" s="1" t="s">
        <v>4840</v>
      </c>
      <c r="K830" s="1" t="s">
        <v>4841</v>
      </c>
      <c r="L830" s="19"/>
      <c r="M830" s="1">
        <v>0</v>
      </c>
      <c r="N830" s="1">
        <v>1</v>
      </c>
    </row>
    <row r="831" spans="1:20" ht="46.8" hidden="1" x14ac:dyDescent="0.25">
      <c r="A831" s="14">
        <v>31213</v>
      </c>
      <c r="B831" s="14" t="s">
        <v>7332</v>
      </c>
      <c r="C831" s="1" t="s">
        <v>4842</v>
      </c>
      <c r="D831" s="1" t="s">
        <v>245</v>
      </c>
      <c r="E831" s="1" t="s">
        <v>6455</v>
      </c>
      <c r="F831" s="8">
        <v>1</v>
      </c>
      <c r="G831" s="25">
        <v>0</v>
      </c>
      <c r="J831" s="1" t="s">
        <v>4843</v>
      </c>
      <c r="K831" s="1" t="s">
        <v>4844</v>
      </c>
      <c r="L831" s="19"/>
      <c r="M831" s="1">
        <v>0</v>
      </c>
      <c r="N831" s="1">
        <v>1</v>
      </c>
    </row>
    <row r="832" spans="1:20" ht="46.8" hidden="1" x14ac:dyDescent="0.25">
      <c r="A832" s="14">
        <v>31224</v>
      </c>
      <c r="B832" s="14" t="s">
        <v>7333</v>
      </c>
      <c r="C832" s="1" t="s">
        <v>4848</v>
      </c>
      <c r="D832" s="1" t="s">
        <v>245</v>
      </c>
      <c r="E832" s="1" t="s">
        <v>6455</v>
      </c>
      <c r="F832" s="8">
        <v>1</v>
      </c>
      <c r="G832" s="25">
        <v>0</v>
      </c>
      <c r="J832" s="1" t="s">
        <v>4849</v>
      </c>
      <c r="K832" s="1" t="s">
        <v>4850</v>
      </c>
      <c r="L832" s="19"/>
      <c r="M832" s="1">
        <v>1</v>
      </c>
      <c r="N832" s="1">
        <v>1</v>
      </c>
    </row>
    <row r="833" spans="1:20" ht="62.4" hidden="1" x14ac:dyDescent="0.25">
      <c r="A833" s="14">
        <v>31249</v>
      </c>
      <c r="B833" s="14" t="s">
        <v>7334</v>
      </c>
      <c r="C833" s="1" t="s">
        <v>4855</v>
      </c>
      <c r="D833" s="1" t="s">
        <v>4851</v>
      </c>
      <c r="E833" s="1" t="s">
        <v>6455</v>
      </c>
      <c r="F833" s="8">
        <v>1</v>
      </c>
      <c r="G833" s="25">
        <v>0</v>
      </c>
      <c r="J833" s="1" t="s">
        <v>4856</v>
      </c>
      <c r="K833" s="1" t="s">
        <v>4857</v>
      </c>
      <c r="L833" s="19"/>
      <c r="M833" s="1">
        <v>0</v>
      </c>
      <c r="N833" s="1">
        <v>1</v>
      </c>
    </row>
    <row r="834" spans="1:20" ht="62.4" hidden="1" x14ac:dyDescent="0.25">
      <c r="A834" s="15">
        <v>31266</v>
      </c>
      <c r="B834" s="14" t="s">
        <v>7335</v>
      </c>
      <c r="C834" s="3" t="s">
        <v>4858</v>
      </c>
      <c r="D834" s="3" t="s">
        <v>4851</v>
      </c>
      <c r="E834" s="1" t="s">
        <v>6455</v>
      </c>
      <c r="F834" s="16">
        <v>1</v>
      </c>
      <c r="G834" s="25">
        <v>0</v>
      </c>
      <c r="H834" s="16"/>
      <c r="I834" s="16"/>
      <c r="J834" s="3" t="s">
        <v>4859</v>
      </c>
      <c r="K834" s="3" t="s">
        <v>4860</v>
      </c>
      <c r="L834" s="19"/>
      <c r="M834" s="3">
        <v>0</v>
      </c>
      <c r="N834" s="3">
        <v>1</v>
      </c>
      <c r="O834" s="3">
        <v>1</v>
      </c>
      <c r="P834" s="3" t="s">
        <v>5997</v>
      </c>
      <c r="Q834" s="3">
        <v>2</v>
      </c>
    </row>
    <row r="835" spans="1:20" ht="62.4" hidden="1" x14ac:dyDescent="0.25">
      <c r="A835" s="14">
        <v>31275</v>
      </c>
      <c r="B835" s="14" t="s">
        <v>7336</v>
      </c>
      <c r="C835" s="1" t="s">
        <v>4864</v>
      </c>
      <c r="D835" s="1" t="s">
        <v>4851</v>
      </c>
      <c r="E835" s="1" t="s">
        <v>6455</v>
      </c>
      <c r="F835" s="8">
        <v>1</v>
      </c>
      <c r="G835" s="25">
        <v>0</v>
      </c>
      <c r="J835" s="1" t="s">
        <v>4865</v>
      </c>
      <c r="K835" s="1" t="s">
        <v>4866</v>
      </c>
      <c r="L835" s="19"/>
      <c r="M835" s="1">
        <v>0</v>
      </c>
      <c r="N835" s="1">
        <v>1</v>
      </c>
    </row>
    <row r="836" spans="1:20" ht="78" hidden="1" x14ac:dyDescent="0.25">
      <c r="A836" s="14">
        <v>31575</v>
      </c>
      <c r="B836" s="14" t="s">
        <v>7337</v>
      </c>
      <c r="C836" s="1" t="s">
        <v>4874</v>
      </c>
      <c r="D836" s="1" t="s">
        <v>4873</v>
      </c>
      <c r="E836" s="1" t="s">
        <v>6455</v>
      </c>
      <c r="F836" s="8">
        <v>1</v>
      </c>
      <c r="G836" s="25">
        <v>0</v>
      </c>
      <c r="J836" s="1" t="s">
        <v>536</v>
      </c>
      <c r="K836" s="1" t="s">
        <v>4875</v>
      </c>
      <c r="L836" s="19"/>
      <c r="M836" s="1">
        <v>0</v>
      </c>
      <c r="N836" s="1">
        <v>1</v>
      </c>
    </row>
    <row r="837" spans="1:20" ht="46.8" hidden="1" x14ac:dyDescent="0.25">
      <c r="A837" s="14">
        <v>31655</v>
      </c>
      <c r="B837" s="14" t="s">
        <v>7338</v>
      </c>
      <c r="C837" s="1" t="s">
        <v>4880</v>
      </c>
      <c r="D837" s="1" t="s">
        <v>4873</v>
      </c>
      <c r="E837" s="1" t="s">
        <v>6455</v>
      </c>
      <c r="F837" s="8">
        <v>1</v>
      </c>
      <c r="G837" s="25">
        <v>0</v>
      </c>
      <c r="J837" s="1" t="s">
        <v>2187</v>
      </c>
      <c r="K837" s="1" t="s">
        <v>4881</v>
      </c>
      <c r="L837" s="19"/>
      <c r="M837" s="1">
        <v>1</v>
      </c>
      <c r="N837" s="1">
        <v>1</v>
      </c>
    </row>
    <row r="838" spans="1:20" ht="46.8" hidden="1" x14ac:dyDescent="0.25">
      <c r="A838" s="14">
        <v>31660</v>
      </c>
      <c r="B838" s="14" t="s">
        <v>7339</v>
      </c>
      <c r="C838" s="1" t="s">
        <v>4882</v>
      </c>
      <c r="D838" s="1" t="s">
        <v>4873</v>
      </c>
      <c r="E838" s="1" t="s">
        <v>6455</v>
      </c>
      <c r="F838" s="8">
        <v>1</v>
      </c>
      <c r="G838" s="25">
        <v>0</v>
      </c>
      <c r="J838" s="1" t="s">
        <v>4883</v>
      </c>
      <c r="K838" s="1" t="s">
        <v>4884</v>
      </c>
      <c r="L838" s="19"/>
      <c r="M838" s="1">
        <v>1</v>
      </c>
      <c r="N838" s="1">
        <v>0</v>
      </c>
    </row>
    <row r="839" spans="1:20" ht="46.8" hidden="1" x14ac:dyDescent="0.25">
      <c r="A839" s="14">
        <v>31688</v>
      </c>
      <c r="B839" s="14" t="s">
        <v>7340</v>
      </c>
      <c r="C839" s="1" t="s">
        <v>4888</v>
      </c>
      <c r="D839" s="1" t="s">
        <v>4873</v>
      </c>
      <c r="E839" s="1" t="s">
        <v>6455</v>
      </c>
      <c r="F839" s="8">
        <v>1</v>
      </c>
      <c r="G839" s="25">
        <v>0</v>
      </c>
      <c r="I839" s="8">
        <v>1</v>
      </c>
      <c r="J839" s="1" t="s">
        <v>4889</v>
      </c>
      <c r="K839" s="1" t="s">
        <v>4890</v>
      </c>
      <c r="L839" s="19"/>
      <c r="M839" s="1">
        <v>1</v>
      </c>
      <c r="N839" s="1">
        <v>1</v>
      </c>
    </row>
    <row r="840" spans="1:20" ht="78" x14ac:dyDescent="0.35">
      <c r="A840" s="14">
        <v>31711</v>
      </c>
      <c r="B840" s="14" t="s">
        <v>7341</v>
      </c>
      <c r="C840" s="1" t="s">
        <v>4896</v>
      </c>
      <c r="D840" s="1" t="s">
        <v>91</v>
      </c>
      <c r="E840" s="1" t="s">
        <v>6455</v>
      </c>
      <c r="F840" s="8">
        <v>1</v>
      </c>
      <c r="G840" s="25">
        <v>1</v>
      </c>
      <c r="J840" s="1" t="s">
        <v>4897</v>
      </c>
      <c r="K840" s="1" t="s">
        <v>7771</v>
      </c>
      <c r="L840" s="20" t="s">
        <v>7755</v>
      </c>
      <c r="M840" s="1">
        <v>1</v>
      </c>
      <c r="N840" s="1">
        <v>1</v>
      </c>
      <c r="S840" s="1">
        <v>1</v>
      </c>
      <c r="T840" s="1" t="s">
        <v>7772</v>
      </c>
    </row>
    <row r="841" spans="1:20" ht="78" hidden="1" x14ac:dyDescent="0.25">
      <c r="A841" s="14">
        <v>31799</v>
      </c>
      <c r="B841" s="14" t="s">
        <v>7342</v>
      </c>
      <c r="C841" s="1" t="s">
        <v>4908</v>
      </c>
      <c r="D841" s="1" t="s">
        <v>91</v>
      </c>
      <c r="E841" s="1" t="s">
        <v>6455</v>
      </c>
      <c r="F841" s="8">
        <v>1</v>
      </c>
      <c r="G841" s="25">
        <v>0</v>
      </c>
      <c r="J841" s="1" t="s">
        <v>4909</v>
      </c>
      <c r="K841" s="1" t="s">
        <v>4910</v>
      </c>
      <c r="L841" s="19"/>
      <c r="M841" s="1">
        <v>1</v>
      </c>
      <c r="N841" s="1">
        <v>0</v>
      </c>
    </row>
    <row r="842" spans="1:20" ht="78" hidden="1" x14ac:dyDescent="0.25">
      <c r="A842" s="14">
        <v>31800</v>
      </c>
      <c r="B842" s="14" t="s">
        <v>7343</v>
      </c>
      <c r="C842" s="1" t="s">
        <v>4911</v>
      </c>
      <c r="D842" s="1" t="s">
        <v>91</v>
      </c>
      <c r="E842" s="1" t="s">
        <v>6455</v>
      </c>
      <c r="F842" s="8">
        <v>1</v>
      </c>
      <c r="G842" s="25">
        <v>0</v>
      </c>
      <c r="J842" s="1" t="s">
        <v>4912</v>
      </c>
      <c r="K842" s="1" t="s">
        <v>4913</v>
      </c>
      <c r="L842" s="19"/>
      <c r="M842" s="1">
        <v>0</v>
      </c>
      <c r="N842" s="1">
        <v>1</v>
      </c>
    </row>
    <row r="843" spans="1:20" ht="78" hidden="1" x14ac:dyDescent="0.25">
      <c r="A843" s="14">
        <v>31817</v>
      </c>
      <c r="B843" s="14" t="s">
        <v>7344</v>
      </c>
      <c r="C843" s="1" t="s">
        <v>4914</v>
      </c>
      <c r="D843" s="1" t="s">
        <v>91</v>
      </c>
      <c r="E843" s="1" t="s">
        <v>6455</v>
      </c>
      <c r="F843" s="8">
        <v>1</v>
      </c>
      <c r="G843" s="25">
        <v>0</v>
      </c>
      <c r="J843" s="1" t="s">
        <v>4915</v>
      </c>
      <c r="K843" s="1" t="s">
        <v>4916</v>
      </c>
      <c r="L843" s="19"/>
      <c r="M843" s="1">
        <v>1</v>
      </c>
      <c r="N843" s="1">
        <v>1</v>
      </c>
    </row>
    <row r="844" spans="1:20" ht="46.8" hidden="1" x14ac:dyDescent="0.25">
      <c r="A844" s="14">
        <v>31823</v>
      </c>
      <c r="B844" s="14" t="s">
        <v>7345</v>
      </c>
      <c r="C844" s="1" t="s">
        <v>4917</v>
      </c>
      <c r="D844" s="1" t="s">
        <v>91</v>
      </c>
      <c r="E844" s="1" t="s">
        <v>6455</v>
      </c>
      <c r="F844" s="8">
        <v>1</v>
      </c>
      <c r="G844" s="25">
        <v>0</v>
      </c>
      <c r="J844" s="1" t="s">
        <v>535</v>
      </c>
      <c r="K844" s="1" t="s">
        <v>4918</v>
      </c>
      <c r="L844" s="19"/>
      <c r="M844" s="1">
        <v>0</v>
      </c>
      <c r="N844" s="1">
        <v>1</v>
      </c>
    </row>
    <row r="845" spans="1:20" ht="78" hidden="1" x14ac:dyDescent="0.25">
      <c r="A845" s="14">
        <v>31841</v>
      </c>
      <c r="B845" s="14" t="s">
        <v>7346</v>
      </c>
      <c r="C845" s="1" t="s">
        <v>4919</v>
      </c>
      <c r="D845" s="1" t="s">
        <v>91</v>
      </c>
      <c r="E845" s="1" t="s">
        <v>6455</v>
      </c>
      <c r="F845" s="8">
        <v>1</v>
      </c>
      <c r="G845" s="25">
        <v>0</v>
      </c>
      <c r="I845" s="8">
        <v>1</v>
      </c>
      <c r="J845" s="1" t="s">
        <v>4920</v>
      </c>
      <c r="K845" s="1" t="s">
        <v>4921</v>
      </c>
      <c r="L845" s="19"/>
      <c r="M845" s="1">
        <v>0</v>
      </c>
      <c r="N845" s="1">
        <v>1</v>
      </c>
    </row>
    <row r="846" spans="1:20" ht="62.4" x14ac:dyDescent="0.35">
      <c r="A846" s="14">
        <v>31902</v>
      </c>
      <c r="B846" s="14" t="s">
        <v>7347</v>
      </c>
      <c r="C846" s="1" t="s">
        <v>4922</v>
      </c>
      <c r="D846" s="1" t="s">
        <v>91</v>
      </c>
      <c r="E846" s="1" t="s">
        <v>6455</v>
      </c>
      <c r="F846" s="8">
        <v>1</v>
      </c>
      <c r="G846" s="25">
        <v>1</v>
      </c>
      <c r="J846" s="1" t="s">
        <v>4923</v>
      </c>
      <c r="K846" s="1" t="s">
        <v>7774</v>
      </c>
      <c r="L846" s="20" t="s">
        <v>7773</v>
      </c>
      <c r="M846" s="1">
        <v>0</v>
      </c>
      <c r="N846" s="1">
        <v>1</v>
      </c>
      <c r="S846" s="1">
        <v>1</v>
      </c>
      <c r="T846" s="1" t="s">
        <v>7775</v>
      </c>
    </row>
    <row r="847" spans="1:20" ht="78" hidden="1" x14ac:dyDescent="0.25">
      <c r="A847" s="14">
        <v>31942</v>
      </c>
      <c r="B847" s="14" t="s">
        <v>7348</v>
      </c>
      <c r="C847" s="1" t="s">
        <v>4928</v>
      </c>
      <c r="D847" s="1" t="s">
        <v>91</v>
      </c>
      <c r="E847" s="1" t="s">
        <v>6455</v>
      </c>
      <c r="F847" s="8">
        <v>1</v>
      </c>
      <c r="G847" s="25">
        <v>0</v>
      </c>
      <c r="J847" s="1" t="s">
        <v>4929</v>
      </c>
      <c r="K847" s="1" t="s">
        <v>4930</v>
      </c>
      <c r="L847" s="19"/>
      <c r="M847" s="1">
        <v>0</v>
      </c>
      <c r="N847" s="1">
        <v>1</v>
      </c>
    </row>
    <row r="848" spans="1:20" ht="78" hidden="1" x14ac:dyDescent="0.25">
      <c r="A848" s="14">
        <v>31991</v>
      </c>
      <c r="B848" s="14" t="s">
        <v>7349</v>
      </c>
      <c r="C848" s="1" t="s">
        <v>4931</v>
      </c>
      <c r="D848" s="1" t="s">
        <v>91</v>
      </c>
      <c r="E848" s="1" t="s">
        <v>6455</v>
      </c>
      <c r="F848" s="8">
        <v>1</v>
      </c>
      <c r="G848" s="25">
        <v>0</v>
      </c>
      <c r="J848" s="1" t="s">
        <v>4932</v>
      </c>
      <c r="K848" s="1" t="s">
        <v>4933</v>
      </c>
      <c r="L848" s="19"/>
      <c r="M848" s="1">
        <v>0</v>
      </c>
      <c r="N848" s="1">
        <v>1</v>
      </c>
    </row>
    <row r="849" spans="1:22" ht="78" hidden="1" x14ac:dyDescent="0.25">
      <c r="A849" s="14">
        <v>32201</v>
      </c>
      <c r="B849" s="14" t="s">
        <v>7350</v>
      </c>
      <c r="C849" s="1" t="s">
        <v>4953</v>
      </c>
      <c r="D849" s="1" t="s">
        <v>4954</v>
      </c>
      <c r="E849" s="1" t="s">
        <v>6455</v>
      </c>
      <c r="F849" s="8">
        <v>1</v>
      </c>
      <c r="G849" s="25">
        <v>0</v>
      </c>
      <c r="J849" s="1" t="s">
        <v>4955</v>
      </c>
      <c r="K849" s="1" t="s">
        <v>4956</v>
      </c>
      <c r="L849" s="19"/>
      <c r="M849" s="1">
        <v>0</v>
      </c>
      <c r="N849" s="1">
        <v>1</v>
      </c>
    </row>
    <row r="850" spans="1:22" ht="46.8" hidden="1" x14ac:dyDescent="0.25">
      <c r="A850" s="14">
        <v>32240</v>
      </c>
      <c r="B850" s="14" t="s">
        <v>7351</v>
      </c>
      <c r="C850" s="1" t="s">
        <v>4957</v>
      </c>
      <c r="D850" s="1" t="s">
        <v>207</v>
      </c>
      <c r="E850" s="1" t="s">
        <v>6455</v>
      </c>
      <c r="F850" s="8">
        <v>1</v>
      </c>
      <c r="G850" s="25">
        <v>0</v>
      </c>
      <c r="J850" s="1" t="s">
        <v>4815</v>
      </c>
      <c r="K850" s="1" t="s">
        <v>4816</v>
      </c>
      <c r="L850" s="19"/>
      <c r="M850" s="1">
        <v>0</v>
      </c>
      <c r="N850" s="1">
        <v>1</v>
      </c>
      <c r="O850" s="1">
        <v>1</v>
      </c>
      <c r="P850" s="1" t="s">
        <v>5995</v>
      </c>
      <c r="Q850" s="1">
        <v>2</v>
      </c>
    </row>
    <row r="851" spans="1:22" ht="46.8" hidden="1" x14ac:dyDescent="0.25">
      <c r="A851" s="14">
        <v>32241</v>
      </c>
      <c r="B851" s="14" t="s">
        <v>7352</v>
      </c>
      <c r="C851" s="1" t="s">
        <v>4958</v>
      </c>
      <c r="D851" s="1" t="s">
        <v>207</v>
      </c>
      <c r="E851" s="1" t="s">
        <v>6455</v>
      </c>
      <c r="F851" s="8">
        <v>1</v>
      </c>
      <c r="G851" s="25">
        <v>0</v>
      </c>
      <c r="J851" s="1" t="s">
        <v>2388</v>
      </c>
      <c r="K851" s="1" t="s">
        <v>4959</v>
      </c>
      <c r="L851" s="19"/>
      <c r="M851" s="1">
        <v>0</v>
      </c>
      <c r="N851" s="1">
        <v>1</v>
      </c>
    </row>
    <row r="852" spans="1:22" ht="46.8" x14ac:dyDescent="0.35">
      <c r="A852" s="14">
        <v>32253</v>
      </c>
      <c r="B852" s="14" t="s">
        <v>7353</v>
      </c>
      <c r="C852" s="1" t="s">
        <v>4960</v>
      </c>
      <c r="D852" s="1" t="s">
        <v>207</v>
      </c>
      <c r="E852" s="1" t="s">
        <v>6455</v>
      </c>
      <c r="F852" s="8">
        <v>1</v>
      </c>
      <c r="G852" s="25">
        <v>1</v>
      </c>
      <c r="J852" s="1" t="s">
        <v>4961</v>
      </c>
      <c r="K852" s="1" t="s">
        <v>4962</v>
      </c>
      <c r="L852" s="20" t="s">
        <v>7776</v>
      </c>
      <c r="M852" s="1">
        <v>1</v>
      </c>
      <c r="N852" s="1">
        <v>1</v>
      </c>
      <c r="S852" s="1">
        <v>1</v>
      </c>
      <c r="T852" s="1" t="s">
        <v>7775</v>
      </c>
    </row>
    <row r="853" spans="1:22" ht="78" x14ac:dyDescent="0.35">
      <c r="A853" s="14">
        <v>32268</v>
      </c>
      <c r="B853" s="14" t="s">
        <v>7354</v>
      </c>
      <c r="C853" s="1" t="s">
        <v>4964</v>
      </c>
      <c r="D853" s="1" t="s">
        <v>4963</v>
      </c>
      <c r="E853" s="1" t="s">
        <v>6455</v>
      </c>
      <c r="F853" s="8">
        <v>1</v>
      </c>
      <c r="G853" s="25">
        <v>1</v>
      </c>
      <c r="J853" s="1" t="s">
        <v>4965</v>
      </c>
      <c r="K853" s="1" t="s">
        <v>7777</v>
      </c>
      <c r="L853" s="20" t="s">
        <v>7837</v>
      </c>
      <c r="M853" s="1">
        <v>0</v>
      </c>
      <c r="N853" s="1">
        <v>1</v>
      </c>
      <c r="S853" s="1">
        <v>1</v>
      </c>
      <c r="T853" s="1" t="s">
        <v>7778</v>
      </c>
    </row>
    <row r="854" spans="1:22" ht="78" hidden="1" x14ac:dyDescent="0.25">
      <c r="A854" s="14">
        <v>32370</v>
      </c>
      <c r="B854" s="14" t="s">
        <v>7355</v>
      </c>
      <c r="C854" s="1" t="s">
        <v>4970</v>
      </c>
      <c r="D854" s="1" t="s">
        <v>4969</v>
      </c>
      <c r="E854" s="1" t="s">
        <v>6455</v>
      </c>
      <c r="F854" s="8">
        <v>1</v>
      </c>
      <c r="G854" s="25">
        <v>0</v>
      </c>
      <c r="J854" s="1" t="s">
        <v>4971</v>
      </c>
      <c r="K854" s="1" t="s">
        <v>4972</v>
      </c>
      <c r="L854" s="19"/>
      <c r="M854" s="1">
        <v>0</v>
      </c>
      <c r="N854" s="1">
        <v>1</v>
      </c>
    </row>
    <row r="855" spans="1:22" ht="78" x14ac:dyDescent="0.35">
      <c r="A855" s="14">
        <v>32381</v>
      </c>
      <c r="B855" s="14" t="s">
        <v>7356</v>
      </c>
      <c r="C855" s="1" t="s">
        <v>4973</v>
      </c>
      <c r="D855" s="1" t="s">
        <v>4969</v>
      </c>
      <c r="E855" s="1" t="s">
        <v>6455</v>
      </c>
      <c r="F855" s="8">
        <v>1</v>
      </c>
      <c r="G855" s="25">
        <v>1</v>
      </c>
      <c r="J855" s="1" t="s">
        <v>4974</v>
      </c>
      <c r="K855" s="1" t="s">
        <v>4975</v>
      </c>
      <c r="L855" s="20" t="s">
        <v>7779</v>
      </c>
      <c r="M855" s="1">
        <v>0</v>
      </c>
      <c r="N855" s="1">
        <v>1</v>
      </c>
      <c r="S855" s="1">
        <v>1</v>
      </c>
      <c r="T855" s="1" t="s">
        <v>7780</v>
      </c>
    </row>
    <row r="856" spans="1:22" ht="46.8" hidden="1" x14ac:dyDescent="0.25">
      <c r="A856" s="14">
        <v>32426</v>
      </c>
      <c r="B856" s="14" t="s">
        <v>7357</v>
      </c>
      <c r="C856" s="1" t="s">
        <v>4976</v>
      </c>
      <c r="D856" s="1" t="s">
        <v>4969</v>
      </c>
      <c r="E856" s="1" t="s">
        <v>6455</v>
      </c>
      <c r="F856" s="8">
        <v>1</v>
      </c>
      <c r="G856" s="25">
        <v>0</v>
      </c>
      <c r="J856" s="1" t="s">
        <v>4977</v>
      </c>
      <c r="K856" s="1" t="s">
        <v>4978</v>
      </c>
      <c r="L856" s="19"/>
      <c r="M856" s="1">
        <v>0</v>
      </c>
      <c r="N856" s="1">
        <v>1</v>
      </c>
    </row>
    <row r="857" spans="1:22" ht="46.8" hidden="1" x14ac:dyDescent="0.25">
      <c r="A857" s="14">
        <v>32439</v>
      </c>
      <c r="B857" s="14" t="s">
        <v>7358</v>
      </c>
      <c r="C857" s="1" t="s">
        <v>4979</v>
      </c>
      <c r="D857" s="1" t="s">
        <v>4969</v>
      </c>
      <c r="E857" s="1" t="s">
        <v>6455</v>
      </c>
      <c r="F857" s="8">
        <v>1</v>
      </c>
      <c r="G857" s="25">
        <v>0</v>
      </c>
      <c r="J857" s="1" t="s">
        <v>4980</v>
      </c>
      <c r="K857" s="1" t="s">
        <v>4981</v>
      </c>
      <c r="L857" s="19"/>
      <c r="M857" s="1">
        <v>1</v>
      </c>
      <c r="N857" s="1">
        <v>0</v>
      </c>
    </row>
    <row r="858" spans="1:22" ht="78" x14ac:dyDescent="0.35">
      <c r="A858" s="14">
        <v>32509</v>
      </c>
      <c r="B858" s="14" t="s">
        <v>7359</v>
      </c>
      <c r="C858" s="1" t="s">
        <v>4983</v>
      </c>
      <c r="D858" s="1" t="s">
        <v>4982</v>
      </c>
      <c r="E858" s="1" t="s">
        <v>6455</v>
      </c>
      <c r="F858" s="8">
        <v>1</v>
      </c>
      <c r="G858" s="25">
        <v>1</v>
      </c>
      <c r="J858" s="1" t="s">
        <v>4984</v>
      </c>
      <c r="K858" s="1" t="s">
        <v>4985</v>
      </c>
      <c r="L858" s="20" t="s">
        <v>7781</v>
      </c>
      <c r="M858" s="1">
        <v>0</v>
      </c>
      <c r="N858" s="1">
        <v>1</v>
      </c>
      <c r="S858" s="1">
        <v>1</v>
      </c>
      <c r="T858" s="1" t="s">
        <v>7782</v>
      </c>
      <c r="V858" s="1" t="s">
        <v>7791</v>
      </c>
    </row>
    <row r="859" spans="1:22" ht="62.4" x14ac:dyDescent="0.35">
      <c r="A859" s="14">
        <v>32540</v>
      </c>
      <c r="B859" s="14" t="s">
        <v>7360</v>
      </c>
      <c r="C859" s="1" t="s">
        <v>4986</v>
      </c>
      <c r="D859" s="1" t="s">
        <v>208</v>
      </c>
      <c r="E859" s="1" t="s">
        <v>6455</v>
      </c>
      <c r="F859" s="8">
        <v>1</v>
      </c>
      <c r="G859" s="25">
        <v>1</v>
      </c>
      <c r="I859" s="8">
        <v>1</v>
      </c>
      <c r="J859" s="1" t="s">
        <v>4987</v>
      </c>
      <c r="K859" s="1" t="s">
        <v>7784</v>
      </c>
      <c r="L859" s="20" t="s">
        <v>7783</v>
      </c>
      <c r="M859" s="1">
        <v>0</v>
      </c>
      <c r="N859" s="1">
        <v>1</v>
      </c>
      <c r="S859" s="1">
        <v>1</v>
      </c>
      <c r="T859" s="1" t="s">
        <v>7785</v>
      </c>
    </row>
    <row r="860" spans="1:22" ht="62.4" hidden="1" x14ac:dyDescent="0.25">
      <c r="A860" s="14">
        <v>32560</v>
      </c>
      <c r="B860" s="14" t="s">
        <v>7361</v>
      </c>
      <c r="C860" s="1" t="s">
        <v>4992</v>
      </c>
      <c r="D860" s="1" t="s">
        <v>208</v>
      </c>
      <c r="E860" s="1" t="s">
        <v>6455</v>
      </c>
      <c r="F860" s="8">
        <v>1</v>
      </c>
      <c r="G860" s="25">
        <v>0</v>
      </c>
      <c r="J860" s="1" t="s">
        <v>4993</v>
      </c>
      <c r="K860" s="1" t="s">
        <v>4994</v>
      </c>
      <c r="L860" s="19"/>
      <c r="M860" s="1">
        <v>1</v>
      </c>
      <c r="N860" s="1">
        <v>0</v>
      </c>
    </row>
    <row r="861" spans="1:22" ht="140.4" x14ac:dyDescent="0.35">
      <c r="A861" s="14">
        <v>32565</v>
      </c>
      <c r="B861" s="14" t="s">
        <v>7362</v>
      </c>
      <c r="C861" s="1" t="s">
        <v>4995</v>
      </c>
      <c r="D861" s="1" t="s">
        <v>208</v>
      </c>
      <c r="E861" s="1" t="s">
        <v>6455</v>
      </c>
      <c r="F861" s="8">
        <v>1</v>
      </c>
      <c r="G861" s="25">
        <v>1</v>
      </c>
      <c r="J861" s="1" t="s">
        <v>7787</v>
      </c>
      <c r="K861" s="1" t="s">
        <v>4997</v>
      </c>
      <c r="L861" s="20" t="s">
        <v>7786</v>
      </c>
      <c r="M861" s="1">
        <v>1</v>
      </c>
      <c r="N861" s="1">
        <v>0</v>
      </c>
      <c r="S861" s="1">
        <v>1</v>
      </c>
      <c r="T861" s="1" t="s">
        <v>7788</v>
      </c>
    </row>
    <row r="862" spans="1:22" ht="62.4" hidden="1" x14ac:dyDescent="0.25">
      <c r="A862" s="14">
        <v>32567</v>
      </c>
      <c r="B862" s="14" t="s">
        <v>7363</v>
      </c>
      <c r="C862" s="1" t="s">
        <v>4998</v>
      </c>
      <c r="D862" s="1" t="s">
        <v>208</v>
      </c>
      <c r="E862" s="1" t="s">
        <v>6455</v>
      </c>
      <c r="F862" s="8">
        <v>1</v>
      </c>
      <c r="G862" s="25">
        <v>0</v>
      </c>
      <c r="J862" s="1" t="s">
        <v>4999</v>
      </c>
      <c r="K862" s="1" t="s">
        <v>5000</v>
      </c>
      <c r="L862" s="19"/>
      <c r="M862" s="1">
        <v>1</v>
      </c>
      <c r="N862" s="1">
        <v>0</v>
      </c>
    </row>
    <row r="863" spans="1:22" ht="62.4" x14ac:dyDescent="0.35">
      <c r="A863" s="14">
        <v>32612</v>
      </c>
      <c r="B863" s="14" t="s">
        <v>7364</v>
      </c>
      <c r="C863" s="1" t="s">
        <v>5007</v>
      </c>
      <c r="D863" s="1" t="s">
        <v>208</v>
      </c>
      <c r="E863" s="1" t="s">
        <v>6455</v>
      </c>
      <c r="F863" s="8">
        <v>1</v>
      </c>
      <c r="G863" s="25">
        <v>1</v>
      </c>
      <c r="J863" s="1" t="s">
        <v>5008</v>
      </c>
      <c r="K863" s="1" t="s">
        <v>5009</v>
      </c>
      <c r="L863" s="20" t="s">
        <v>7789</v>
      </c>
      <c r="M863" s="1">
        <v>1</v>
      </c>
      <c r="N863" s="1">
        <v>0</v>
      </c>
      <c r="S863" s="1">
        <v>1</v>
      </c>
      <c r="T863" s="1" t="s">
        <v>7790</v>
      </c>
    </row>
    <row r="864" spans="1:22" ht="62.4" hidden="1" x14ac:dyDescent="0.25">
      <c r="A864" s="14">
        <v>32623</v>
      </c>
      <c r="B864" s="14" t="s">
        <v>7365</v>
      </c>
      <c r="C864" s="1" t="s">
        <v>5010</v>
      </c>
      <c r="D864" s="1" t="s">
        <v>208</v>
      </c>
      <c r="E864" s="1" t="s">
        <v>6455</v>
      </c>
      <c r="F864" s="8">
        <v>1</v>
      </c>
      <c r="G864" s="25">
        <v>0</v>
      </c>
      <c r="J864" s="1" t="s">
        <v>2632</v>
      </c>
      <c r="K864" s="1" t="s">
        <v>5011</v>
      </c>
      <c r="L864" s="19"/>
      <c r="M864" s="1">
        <v>0</v>
      </c>
      <c r="N864" s="1">
        <v>1</v>
      </c>
    </row>
    <row r="865" spans="1:22" ht="62.4" hidden="1" x14ac:dyDescent="0.25">
      <c r="A865" s="14">
        <v>32629</v>
      </c>
      <c r="B865" s="14" t="s">
        <v>7366</v>
      </c>
      <c r="C865" s="1" t="s">
        <v>5012</v>
      </c>
      <c r="D865" s="1" t="s">
        <v>208</v>
      </c>
      <c r="E865" s="1" t="s">
        <v>6455</v>
      </c>
      <c r="F865" s="8">
        <v>1</v>
      </c>
      <c r="G865" s="25">
        <v>0</v>
      </c>
      <c r="J865" s="1" t="s">
        <v>2192</v>
      </c>
      <c r="K865" s="1" t="s">
        <v>5013</v>
      </c>
      <c r="L865" s="19"/>
      <c r="M865" s="1">
        <v>0</v>
      </c>
      <c r="N865" s="1">
        <v>1</v>
      </c>
    </row>
    <row r="866" spans="1:22" ht="140.4" x14ac:dyDescent="0.35">
      <c r="A866" s="14">
        <v>32636</v>
      </c>
      <c r="B866" s="14" t="s">
        <v>7367</v>
      </c>
      <c r="C866" s="1" t="s">
        <v>5014</v>
      </c>
      <c r="D866" s="1" t="s">
        <v>208</v>
      </c>
      <c r="E866" s="1" t="s">
        <v>6455</v>
      </c>
      <c r="F866" s="8">
        <v>1</v>
      </c>
      <c r="G866" s="25">
        <v>1</v>
      </c>
      <c r="H866" s="8">
        <v>1</v>
      </c>
      <c r="J866" s="1" t="s">
        <v>5015</v>
      </c>
      <c r="K866" s="1" t="s">
        <v>5016</v>
      </c>
      <c r="L866" s="20" t="s">
        <v>7840</v>
      </c>
      <c r="M866" s="1">
        <v>0</v>
      </c>
      <c r="N866" s="1">
        <v>1</v>
      </c>
      <c r="S866" s="1">
        <v>1</v>
      </c>
      <c r="T866" s="1" t="s">
        <v>7792</v>
      </c>
    </row>
    <row r="867" spans="1:22" ht="171.6" x14ac:dyDescent="0.35">
      <c r="A867" s="14">
        <v>32640</v>
      </c>
      <c r="B867" s="14" t="s">
        <v>7368</v>
      </c>
      <c r="C867" s="1" t="s">
        <v>5017</v>
      </c>
      <c r="D867" s="1" t="s">
        <v>208</v>
      </c>
      <c r="E867" s="1" t="s">
        <v>6455</v>
      </c>
      <c r="F867" s="8">
        <v>1</v>
      </c>
      <c r="G867" s="25">
        <v>1</v>
      </c>
      <c r="J867" s="1" t="s">
        <v>4765</v>
      </c>
      <c r="K867" s="1" t="s">
        <v>5018</v>
      </c>
      <c r="L867" s="20" t="s">
        <v>7793</v>
      </c>
      <c r="M867" s="1">
        <v>0</v>
      </c>
      <c r="N867" s="1">
        <v>1</v>
      </c>
      <c r="S867" s="1">
        <v>1</v>
      </c>
      <c r="T867" s="1" t="s">
        <v>7794</v>
      </c>
    </row>
    <row r="868" spans="1:22" ht="109.2" x14ac:dyDescent="0.35">
      <c r="A868" s="14">
        <v>32644</v>
      </c>
      <c r="B868" s="14" t="s">
        <v>7369</v>
      </c>
      <c r="C868" s="1" t="s">
        <v>5019</v>
      </c>
      <c r="D868" s="1" t="s">
        <v>208</v>
      </c>
      <c r="E868" s="1" t="s">
        <v>6455</v>
      </c>
      <c r="F868" s="8">
        <v>1</v>
      </c>
      <c r="G868" s="25">
        <v>1</v>
      </c>
      <c r="H868" s="8">
        <v>1</v>
      </c>
      <c r="J868" s="1" t="s">
        <v>5020</v>
      </c>
      <c r="K868" s="1" t="s">
        <v>5021</v>
      </c>
      <c r="L868" s="20" t="s">
        <v>7839</v>
      </c>
      <c r="M868" s="1">
        <v>0</v>
      </c>
      <c r="N868" s="1">
        <v>1</v>
      </c>
      <c r="S868" s="1">
        <v>1</v>
      </c>
      <c r="T868" s="1" t="s">
        <v>7795</v>
      </c>
    </row>
    <row r="869" spans="1:22" ht="78" hidden="1" x14ac:dyDescent="0.25">
      <c r="A869" s="14">
        <v>32713</v>
      </c>
      <c r="B869" s="14" t="s">
        <v>7370</v>
      </c>
      <c r="C869" s="1" t="s">
        <v>5027</v>
      </c>
      <c r="D869" s="1" t="s">
        <v>208</v>
      </c>
      <c r="E869" s="1" t="s">
        <v>6455</v>
      </c>
      <c r="F869" s="8">
        <v>1</v>
      </c>
      <c r="G869" s="25">
        <v>0</v>
      </c>
      <c r="J869" s="1" t="s">
        <v>5028</v>
      </c>
      <c r="K869" s="1" t="s">
        <v>5029</v>
      </c>
      <c r="L869" s="19"/>
      <c r="M869" s="1">
        <v>0</v>
      </c>
      <c r="N869" s="1">
        <v>1</v>
      </c>
    </row>
    <row r="870" spans="1:22" ht="78" x14ac:dyDescent="0.35">
      <c r="A870" s="14">
        <v>32716</v>
      </c>
      <c r="B870" s="14" t="s">
        <v>7371</v>
      </c>
      <c r="C870" s="1" t="s">
        <v>5031</v>
      </c>
      <c r="D870" s="1" t="s">
        <v>208</v>
      </c>
      <c r="E870" s="1" t="s">
        <v>6455</v>
      </c>
      <c r="F870" s="8">
        <v>1</v>
      </c>
      <c r="G870" s="25">
        <v>1</v>
      </c>
      <c r="J870" s="1" t="s">
        <v>5032</v>
      </c>
      <c r="K870" s="1" t="s">
        <v>5033</v>
      </c>
      <c r="L870" s="20" t="s">
        <v>7796</v>
      </c>
      <c r="M870" s="1">
        <v>0</v>
      </c>
      <c r="N870" s="1">
        <v>1</v>
      </c>
      <c r="S870" s="1">
        <v>1</v>
      </c>
      <c r="T870" s="1" t="s">
        <v>7797</v>
      </c>
    </row>
    <row r="871" spans="1:22" ht="78" x14ac:dyDescent="0.35">
      <c r="A871" s="14">
        <v>32720</v>
      </c>
      <c r="B871" s="14" t="s">
        <v>7372</v>
      </c>
      <c r="C871" s="1" t="s">
        <v>5034</v>
      </c>
      <c r="D871" s="1" t="s">
        <v>208</v>
      </c>
      <c r="E871" s="1" t="s">
        <v>6455</v>
      </c>
      <c r="F871" s="8">
        <v>1</v>
      </c>
      <c r="G871" s="25">
        <v>1</v>
      </c>
      <c r="J871" s="1" t="s">
        <v>5035</v>
      </c>
      <c r="K871" s="1" t="s">
        <v>5036</v>
      </c>
      <c r="L871" s="20" t="s">
        <v>7798</v>
      </c>
      <c r="M871" s="1">
        <v>0</v>
      </c>
      <c r="N871" s="1">
        <v>1</v>
      </c>
      <c r="S871" s="1">
        <v>1</v>
      </c>
      <c r="T871" s="1" t="s">
        <v>7799</v>
      </c>
    </row>
    <row r="872" spans="1:22" ht="78" x14ac:dyDescent="0.35">
      <c r="A872" s="14">
        <v>32729</v>
      </c>
      <c r="B872" s="14" t="s">
        <v>7373</v>
      </c>
      <c r="C872" s="1" t="s">
        <v>5037</v>
      </c>
      <c r="D872" s="1" t="s">
        <v>208</v>
      </c>
      <c r="E872" s="1" t="s">
        <v>6455</v>
      </c>
      <c r="F872" s="8">
        <v>1</v>
      </c>
      <c r="G872" s="25">
        <v>1</v>
      </c>
      <c r="J872" s="1" t="s">
        <v>5038</v>
      </c>
      <c r="K872" s="1" t="s">
        <v>5039</v>
      </c>
      <c r="L872" s="20" t="s">
        <v>7801</v>
      </c>
      <c r="M872" s="1">
        <v>0</v>
      </c>
      <c r="N872" s="1">
        <v>1</v>
      </c>
      <c r="S872" s="1">
        <v>1</v>
      </c>
      <c r="T872" s="1" t="s">
        <v>7802</v>
      </c>
    </row>
    <row r="873" spans="1:22" ht="78" x14ac:dyDescent="0.35">
      <c r="A873" s="14">
        <v>32731</v>
      </c>
      <c r="B873" s="14" t="s">
        <v>7374</v>
      </c>
      <c r="C873" s="1" t="s">
        <v>5040</v>
      </c>
      <c r="D873" s="1" t="s">
        <v>208</v>
      </c>
      <c r="E873" s="1" t="s">
        <v>6455</v>
      </c>
      <c r="F873" s="8">
        <v>1</v>
      </c>
      <c r="G873" s="25">
        <v>1</v>
      </c>
      <c r="J873" s="1" t="s">
        <v>5041</v>
      </c>
      <c r="K873" s="1" t="s">
        <v>7804</v>
      </c>
      <c r="L873" s="20" t="s">
        <v>7803</v>
      </c>
      <c r="M873" s="1">
        <v>0</v>
      </c>
      <c r="N873" s="1">
        <v>1</v>
      </c>
      <c r="S873" s="1">
        <v>1</v>
      </c>
      <c r="T873" s="1" t="s">
        <v>7805</v>
      </c>
      <c r="V873" s="1" t="s">
        <v>7800</v>
      </c>
    </row>
    <row r="874" spans="1:22" ht="78" x14ac:dyDescent="0.35">
      <c r="A874" s="14">
        <v>32732</v>
      </c>
      <c r="B874" s="14" t="s">
        <v>7375</v>
      </c>
      <c r="C874" s="1" t="s">
        <v>5043</v>
      </c>
      <c r="D874" s="1" t="s">
        <v>208</v>
      </c>
      <c r="E874" s="1" t="s">
        <v>6455</v>
      </c>
      <c r="F874" s="8">
        <v>1</v>
      </c>
      <c r="G874" s="25">
        <v>1</v>
      </c>
      <c r="J874" s="1" t="s">
        <v>5044</v>
      </c>
      <c r="K874" s="1" t="s">
        <v>7844</v>
      </c>
      <c r="L874" s="20" t="s">
        <v>7806</v>
      </c>
      <c r="M874" s="1">
        <v>1</v>
      </c>
      <c r="N874" s="1">
        <v>1</v>
      </c>
      <c r="S874" s="1">
        <v>1</v>
      </c>
      <c r="T874" s="1" t="s">
        <v>7807</v>
      </c>
    </row>
    <row r="875" spans="1:22" ht="78" hidden="1" x14ac:dyDescent="0.25">
      <c r="A875" s="14">
        <v>32736</v>
      </c>
      <c r="B875" s="14" t="s">
        <v>7376</v>
      </c>
      <c r="C875" s="1" t="s">
        <v>5046</v>
      </c>
      <c r="D875" s="1" t="s">
        <v>208</v>
      </c>
      <c r="E875" s="1" t="s">
        <v>6455</v>
      </c>
      <c r="F875" s="8">
        <v>1</v>
      </c>
      <c r="G875" s="25">
        <v>0</v>
      </c>
      <c r="I875" s="8">
        <v>1</v>
      </c>
      <c r="J875" s="1" t="s">
        <v>5047</v>
      </c>
      <c r="K875" s="1" t="s">
        <v>5048</v>
      </c>
      <c r="L875" s="19"/>
      <c r="M875" s="1">
        <v>0</v>
      </c>
      <c r="N875" s="1">
        <v>1</v>
      </c>
    </row>
    <row r="876" spans="1:22" ht="78" hidden="1" x14ac:dyDescent="0.25">
      <c r="A876" s="14">
        <v>32738</v>
      </c>
      <c r="B876" s="14" t="s">
        <v>7377</v>
      </c>
      <c r="C876" s="1" t="s">
        <v>5049</v>
      </c>
      <c r="D876" s="1" t="s">
        <v>208</v>
      </c>
      <c r="E876" s="1" t="s">
        <v>6455</v>
      </c>
      <c r="F876" s="8">
        <v>1</v>
      </c>
      <c r="G876" s="25">
        <v>0</v>
      </c>
      <c r="J876" s="1" t="s">
        <v>5050</v>
      </c>
      <c r="K876" s="1" t="s">
        <v>5051</v>
      </c>
      <c r="L876" s="19"/>
      <c r="M876" s="1">
        <v>0</v>
      </c>
      <c r="N876" s="1">
        <v>1</v>
      </c>
    </row>
    <row r="877" spans="1:22" ht="78" hidden="1" x14ac:dyDescent="0.25">
      <c r="A877" s="14">
        <v>32752</v>
      </c>
      <c r="B877" s="14" t="s">
        <v>7378</v>
      </c>
      <c r="C877" s="1" t="s">
        <v>5055</v>
      </c>
      <c r="D877" s="1" t="s">
        <v>208</v>
      </c>
      <c r="E877" s="1" t="s">
        <v>6455</v>
      </c>
      <c r="F877" s="8">
        <v>1</v>
      </c>
      <c r="G877" s="25">
        <v>0</v>
      </c>
      <c r="J877" s="1" t="s">
        <v>1604</v>
      </c>
      <c r="K877" s="1" t="s">
        <v>5056</v>
      </c>
      <c r="L877" s="19"/>
      <c r="M877" s="1">
        <v>0</v>
      </c>
      <c r="N877" s="1">
        <v>1</v>
      </c>
    </row>
    <row r="878" spans="1:22" ht="78" hidden="1" x14ac:dyDescent="0.25">
      <c r="A878" s="14">
        <v>32757</v>
      </c>
      <c r="B878" s="14" t="s">
        <v>7379</v>
      </c>
      <c r="C878" s="1" t="s">
        <v>5057</v>
      </c>
      <c r="D878" s="1" t="s">
        <v>208</v>
      </c>
      <c r="E878" s="1" t="s">
        <v>6455</v>
      </c>
      <c r="F878" s="8">
        <v>1</v>
      </c>
      <c r="G878" s="25">
        <v>0</v>
      </c>
      <c r="J878" s="1" t="s">
        <v>5058</v>
      </c>
      <c r="K878" s="1" t="s">
        <v>5059</v>
      </c>
      <c r="L878" s="19"/>
      <c r="M878" s="1">
        <v>0</v>
      </c>
      <c r="N878" s="1">
        <v>1</v>
      </c>
    </row>
    <row r="879" spans="1:22" ht="78" x14ac:dyDescent="0.35">
      <c r="A879" s="14">
        <v>32758</v>
      </c>
      <c r="B879" s="14" t="s">
        <v>7380</v>
      </c>
      <c r="C879" s="1" t="s">
        <v>5060</v>
      </c>
      <c r="D879" s="1" t="s">
        <v>208</v>
      </c>
      <c r="E879" s="1" t="s">
        <v>6455</v>
      </c>
      <c r="F879" s="8">
        <v>1</v>
      </c>
      <c r="G879" s="25">
        <v>1</v>
      </c>
      <c r="J879" s="1" t="s">
        <v>5061</v>
      </c>
      <c r="K879" s="1" t="s">
        <v>7809</v>
      </c>
      <c r="L879" s="20" t="s">
        <v>7808</v>
      </c>
      <c r="M879" s="1">
        <v>1</v>
      </c>
      <c r="N879" s="1">
        <v>1</v>
      </c>
      <c r="S879" s="1">
        <v>1</v>
      </c>
      <c r="T879" s="1" t="s">
        <v>7810</v>
      </c>
    </row>
    <row r="880" spans="1:22" ht="78" x14ac:dyDescent="0.35">
      <c r="A880" s="14">
        <v>32775</v>
      </c>
      <c r="B880" s="14" t="s">
        <v>7381</v>
      </c>
      <c r="C880" s="1" t="s">
        <v>5063</v>
      </c>
      <c r="D880" s="1" t="s">
        <v>208</v>
      </c>
      <c r="E880" s="1" t="s">
        <v>6455</v>
      </c>
      <c r="F880" s="8">
        <v>1</v>
      </c>
      <c r="G880" s="25">
        <v>1</v>
      </c>
      <c r="J880" s="1" t="s">
        <v>5064</v>
      </c>
      <c r="K880" s="1" t="s">
        <v>5065</v>
      </c>
      <c r="L880" s="20" t="s">
        <v>7811</v>
      </c>
      <c r="M880" s="1">
        <v>0</v>
      </c>
      <c r="N880" s="1">
        <v>1</v>
      </c>
      <c r="S880" s="1">
        <v>1</v>
      </c>
      <c r="T880" s="1" t="s">
        <v>7810</v>
      </c>
    </row>
    <row r="881" spans="1:22" ht="78" x14ac:dyDescent="0.35">
      <c r="A881" s="14">
        <v>32777</v>
      </c>
      <c r="B881" s="14" t="s">
        <v>7382</v>
      </c>
      <c r="C881" s="1" t="s">
        <v>5066</v>
      </c>
      <c r="D881" s="1" t="s">
        <v>208</v>
      </c>
      <c r="E881" s="1" t="s">
        <v>6455</v>
      </c>
      <c r="F881" s="8">
        <v>1</v>
      </c>
      <c r="G881" s="25">
        <v>1</v>
      </c>
      <c r="J881" s="1" t="s">
        <v>5067</v>
      </c>
      <c r="K881" s="1" t="s">
        <v>5068</v>
      </c>
      <c r="L881" s="20" t="s">
        <v>7812</v>
      </c>
      <c r="M881" s="1">
        <v>0</v>
      </c>
      <c r="N881" s="1">
        <v>1</v>
      </c>
      <c r="S881" s="1">
        <v>1</v>
      </c>
      <c r="T881" s="1" t="s">
        <v>7813</v>
      </c>
    </row>
    <row r="882" spans="1:22" ht="78" x14ac:dyDescent="0.35">
      <c r="A882" s="14">
        <v>32781</v>
      </c>
      <c r="B882" s="14" t="s">
        <v>7383</v>
      </c>
      <c r="C882" s="1" t="s">
        <v>5069</v>
      </c>
      <c r="D882" s="1" t="s">
        <v>208</v>
      </c>
      <c r="E882" s="1" t="s">
        <v>6455</v>
      </c>
      <c r="F882" s="8">
        <v>1</v>
      </c>
      <c r="G882" s="25">
        <v>1</v>
      </c>
      <c r="J882" s="1" t="s">
        <v>5070</v>
      </c>
      <c r="K882" s="1" t="s">
        <v>5071</v>
      </c>
      <c r="L882" s="20" t="s">
        <v>7814</v>
      </c>
      <c r="M882" s="1">
        <v>1</v>
      </c>
      <c r="N882" s="1">
        <v>1</v>
      </c>
      <c r="S882" s="1">
        <v>1</v>
      </c>
      <c r="T882" s="1" t="s">
        <v>7815</v>
      </c>
    </row>
    <row r="883" spans="1:22" ht="46.8" x14ac:dyDescent="0.35">
      <c r="A883" s="14">
        <v>32793</v>
      </c>
      <c r="B883" s="14" t="s">
        <v>7384</v>
      </c>
      <c r="C883" s="1" t="s">
        <v>5072</v>
      </c>
      <c r="D883" s="1" t="s">
        <v>208</v>
      </c>
      <c r="E883" s="1" t="s">
        <v>6455</v>
      </c>
      <c r="F883" s="8">
        <v>1</v>
      </c>
      <c r="G883" s="25">
        <v>1</v>
      </c>
      <c r="J883" s="1" t="s">
        <v>5073</v>
      </c>
      <c r="K883" s="1" t="s">
        <v>7817</v>
      </c>
      <c r="L883" s="20" t="s">
        <v>7816</v>
      </c>
      <c r="M883" s="1">
        <v>0</v>
      </c>
      <c r="N883" s="1">
        <v>1</v>
      </c>
      <c r="S883" s="1">
        <v>1</v>
      </c>
      <c r="T883" s="1" t="s">
        <v>7818</v>
      </c>
    </row>
    <row r="884" spans="1:22" ht="46.8" x14ac:dyDescent="0.35">
      <c r="A884" s="14">
        <v>32830</v>
      </c>
      <c r="B884" s="14" t="s">
        <v>7385</v>
      </c>
      <c r="C884" s="1" t="s">
        <v>5075</v>
      </c>
      <c r="D884" s="1" t="s">
        <v>208</v>
      </c>
      <c r="E884" s="1" t="s">
        <v>6455</v>
      </c>
      <c r="F884" s="8">
        <v>1</v>
      </c>
      <c r="G884" s="25">
        <v>1</v>
      </c>
      <c r="J884" s="1" t="s">
        <v>5076</v>
      </c>
      <c r="K884" s="1" t="s">
        <v>5077</v>
      </c>
      <c r="L884" s="20" t="s">
        <v>7819</v>
      </c>
      <c r="M884" s="1">
        <v>1</v>
      </c>
      <c r="N884" s="1">
        <v>0</v>
      </c>
      <c r="S884" s="1">
        <v>1</v>
      </c>
      <c r="T884" s="1" t="s">
        <v>7820</v>
      </c>
    </row>
    <row r="885" spans="1:22" ht="62.4" hidden="1" x14ac:dyDescent="0.25">
      <c r="A885" s="14">
        <v>32891</v>
      </c>
      <c r="B885" s="14" t="s">
        <v>7386</v>
      </c>
      <c r="C885" s="1" t="s">
        <v>5078</v>
      </c>
      <c r="D885" s="1" t="s">
        <v>229</v>
      </c>
      <c r="E885" s="1" t="s">
        <v>6455</v>
      </c>
      <c r="F885" s="8">
        <v>1</v>
      </c>
      <c r="G885" s="25">
        <v>0</v>
      </c>
      <c r="I885" s="8">
        <v>1</v>
      </c>
      <c r="J885" s="1" t="s">
        <v>5079</v>
      </c>
      <c r="K885" s="1" t="s">
        <v>5080</v>
      </c>
      <c r="L885" s="19"/>
      <c r="M885" s="1">
        <v>1</v>
      </c>
      <c r="N885" s="1">
        <v>0</v>
      </c>
    </row>
    <row r="886" spans="1:22" ht="62.4" hidden="1" x14ac:dyDescent="0.25">
      <c r="A886" s="14">
        <v>32905</v>
      </c>
      <c r="B886" s="14" t="s">
        <v>7387</v>
      </c>
      <c r="C886" s="1" t="s">
        <v>5081</v>
      </c>
      <c r="D886" s="1" t="s">
        <v>229</v>
      </c>
      <c r="E886" s="1" t="s">
        <v>6455</v>
      </c>
      <c r="F886" s="8">
        <v>1</v>
      </c>
      <c r="G886" s="25">
        <v>0</v>
      </c>
      <c r="J886" s="1" t="s">
        <v>5082</v>
      </c>
      <c r="K886" s="1" t="s">
        <v>5083</v>
      </c>
      <c r="L886" s="19"/>
      <c r="M886" s="1">
        <v>1</v>
      </c>
      <c r="N886" s="1">
        <v>1</v>
      </c>
    </row>
    <row r="887" spans="1:22" ht="78" hidden="1" x14ac:dyDescent="0.25">
      <c r="A887" s="14">
        <v>32933</v>
      </c>
      <c r="B887" s="14" t="s">
        <v>7388</v>
      </c>
      <c r="C887" s="1" t="s">
        <v>5084</v>
      </c>
      <c r="D887" s="1" t="s">
        <v>229</v>
      </c>
      <c r="E887" s="1" t="s">
        <v>6455</v>
      </c>
      <c r="F887" s="8">
        <v>1</v>
      </c>
      <c r="G887" s="25">
        <v>0</v>
      </c>
      <c r="J887" s="1" t="s">
        <v>5085</v>
      </c>
      <c r="K887" s="1" t="s">
        <v>5086</v>
      </c>
      <c r="L887" s="19"/>
      <c r="M887" s="1">
        <v>0</v>
      </c>
      <c r="N887" s="1">
        <v>1</v>
      </c>
    </row>
    <row r="888" spans="1:22" ht="78" hidden="1" x14ac:dyDescent="0.25">
      <c r="A888" s="14">
        <v>32951</v>
      </c>
      <c r="B888" s="14" t="s">
        <v>7389</v>
      </c>
      <c r="C888" s="1" t="s">
        <v>5087</v>
      </c>
      <c r="D888" s="1" t="s">
        <v>229</v>
      </c>
      <c r="E888" s="1" t="s">
        <v>6455</v>
      </c>
      <c r="F888" s="8">
        <v>1</v>
      </c>
      <c r="G888" s="25">
        <v>0</v>
      </c>
      <c r="J888" s="1" t="s">
        <v>5088</v>
      </c>
      <c r="K888" s="1" t="s">
        <v>5089</v>
      </c>
      <c r="L888" s="19"/>
      <c r="M888" s="1">
        <v>1</v>
      </c>
      <c r="N888" s="1">
        <v>0</v>
      </c>
    </row>
    <row r="889" spans="1:22" ht="78" x14ac:dyDescent="0.35">
      <c r="A889" s="14">
        <v>33110</v>
      </c>
      <c r="B889" s="14" t="s">
        <v>7390</v>
      </c>
      <c r="C889" s="1" t="s">
        <v>5099</v>
      </c>
      <c r="D889" s="1" t="s">
        <v>5090</v>
      </c>
      <c r="E889" s="1" t="s">
        <v>6455</v>
      </c>
      <c r="F889" s="8">
        <v>1</v>
      </c>
      <c r="G889" s="25">
        <v>1</v>
      </c>
      <c r="J889" s="1" t="s">
        <v>3112</v>
      </c>
      <c r="K889" s="1" t="s">
        <v>5100</v>
      </c>
      <c r="L889" s="20" t="s">
        <v>7821</v>
      </c>
      <c r="M889" s="1">
        <v>0</v>
      </c>
      <c r="N889" s="1">
        <v>1</v>
      </c>
      <c r="S889" s="1">
        <v>1</v>
      </c>
      <c r="T889" s="1" t="s">
        <v>7822</v>
      </c>
    </row>
    <row r="890" spans="1:22" ht="78" x14ac:dyDescent="0.35">
      <c r="A890" s="14">
        <v>33111</v>
      </c>
      <c r="B890" s="14" t="s">
        <v>7391</v>
      </c>
      <c r="C890" s="1" t="s">
        <v>5101</v>
      </c>
      <c r="D890" s="1" t="s">
        <v>5090</v>
      </c>
      <c r="E890" s="1" t="s">
        <v>6455</v>
      </c>
      <c r="F890" s="8">
        <v>1</v>
      </c>
      <c r="G890" s="25">
        <v>1</v>
      </c>
      <c r="J890" s="1" t="s">
        <v>7823</v>
      </c>
      <c r="K890" s="1" t="s">
        <v>7824</v>
      </c>
      <c r="L890" s="20" t="s">
        <v>7825</v>
      </c>
      <c r="M890" s="1">
        <v>1</v>
      </c>
      <c r="N890" s="1">
        <v>1</v>
      </c>
      <c r="S890" s="1">
        <v>1</v>
      </c>
      <c r="T890" s="1" t="s">
        <v>7759</v>
      </c>
    </row>
    <row r="891" spans="1:22" ht="46.8" x14ac:dyDescent="0.35">
      <c r="A891" s="14">
        <v>33159</v>
      </c>
      <c r="B891" s="14" t="s">
        <v>7392</v>
      </c>
      <c r="C891" s="1" t="s">
        <v>5104</v>
      </c>
      <c r="D891" s="1" t="s">
        <v>5090</v>
      </c>
      <c r="E891" s="1" t="s">
        <v>6455</v>
      </c>
      <c r="F891" s="8">
        <v>1</v>
      </c>
      <c r="G891" s="25">
        <v>1</v>
      </c>
      <c r="J891" s="1" t="s">
        <v>4790</v>
      </c>
      <c r="K891" s="1" t="s">
        <v>5105</v>
      </c>
      <c r="L891" s="20" t="s">
        <v>7838</v>
      </c>
      <c r="M891" s="1">
        <v>1</v>
      </c>
      <c r="N891" s="1">
        <v>0</v>
      </c>
      <c r="S891" s="1">
        <v>1</v>
      </c>
      <c r="T891" s="1" t="s">
        <v>7769</v>
      </c>
      <c r="V891" s="1" t="s">
        <v>7826</v>
      </c>
    </row>
    <row r="892" spans="1:22" ht="62.4" hidden="1" x14ac:dyDescent="0.25">
      <c r="A892" s="14">
        <v>33279</v>
      </c>
      <c r="B892" s="14" t="s">
        <v>7393</v>
      </c>
      <c r="C892" s="1" t="s">
        <v>5106</v>
      </c>
      <c r="D892" s="1" t="s">
        <v>290</v>
      </c>
      <c r="E892" s="1" t="s">
        <v>6455</v>
      </c>
      <c r="F892" s="8">
        <v>1</v>
      </c>
      <c r="G892" s="25">
        <v>0</v>
      </c>
      <c r="J892" s="1" t="s">
        <v>5107</v>
      </c>
      <c r="K892" s="1" t="s">
        <v>5108</v>
      </c>
      <c r="L892" s="19"/>
      <c r="M892" s="1">
        <v>0</v>
      </c>
      <c r="N892" s="1">
        <v>1</v>
      </c>
    </row>
    <row r="893" spans="1:22" ht="93.6" x14ac:dyDescent="0.25">
      <c r="A893" s="14">
        <v>33296</v>
      </c>
      <c r="B893" s="14" t="s">
        <v>7394</v>
      </c>
      <c r="C893" s="1" t="s">
        <v>5109</v>
      </c>
      <c r="D893" s="1" t="s">
        <v>290</v>
      </c>
      <c r="E893" s="1" t="s">
        <v>6455</v>
      </c>
      <c r="F893" s="8">
        <v>1</v>
      </c>
      <c r="G893" s="25">
        <v>1</v>
      </c>
      <c r="J893" s="1" t="s">
        <v>5110</v>
      </c>
      <c r="K893" s="1" t="s">
        <v>5111</v>
      </c>
      <c r="L893" s="19" t="s">
        <v>7654</v>
      </c>
      <c r="M893" s="1">
        <v>0</v>
      </c>
      <c r="N893" s="1">
        <v>1</v>
      </c>
    </row>
    <row r="894" spans="1:22" ht="109.2" hidden="1" x14ac:dyDescent="0.25">
      <c r="A894" s="14">
        <v>33298</v>
      </c>
      <c r="B894" s="14" t="s">
        <v>7395</v>
      </c>
      <c r="C894" s="1" t="s">
        <v>5112</v>
      </c>
      <c r="D894" s="1" t="s">
        <v>290</v>
      </c>
      <c r="E894" s="1" t="s">
        <v>6455</v>
      </c>
      <c r="F894" s="8">
        <v>1</v>
      </c>
      <c r="G894" s="25">
        <v>0</v>
      </c>
      <c r="J894" s="1" t="s">
        <v>5113</v>
      </c>
      <c r="K894" s="1" t="s">
        <v>5114</v>
      </c>
      <c r="L894" s="19"/>
      <c r="M894" s="1">
        <v>0</v>
      </c>
      <c r="N894" s="1">
        <v>1</v>
      </c>
    </row>
    <row r="895" spans="1:22" ht="93.6" x14ac:dyDescent="0.25">
      <c r="A895" s="14">
        <v>33332</v>
      </c>
      <c r="B895" s="14" t="s">
        <v>7396</v>
      </c>
      <c r="C895" s="1" t="s">
        <v>5117</v>
      </c>
      <c r="D895" s="1" t="s">
        <v>290</v>
      </c>
      <c r="E895" s="1" t="s">
        <v>6455</v>
      </c>
      <c r="F895" s="8">
        <v>1</v>
      </c>
      <c r="G895" s="25">
        <v>1</v>
      </c>
      <c r="J895" s="1" t="s">
        <v>5118</v>
      </c>
      <c r="K895" s="1" t="s">
        <v>5119</v>
      </c>
      <c r="L895" s="19" t="s">
        <v>7655</v>
      </c>
      <c r="M895" s="1">
        <v>0</v>
      </c>
      <c r="N895" s="1">
        <v>1</v>
      </c>
    </row>
    <row r="896" spans="1:22" ht="78" x14ac:dyDescent="0.25">
      <c r="A896" s="14">
        <v>33363</v>
      </c>
      <c r="B896" s="14" t="s">
        <v>7397</v>
      </c>
      <c r="C896" s="1" t="s">
        <v>5123</v>
      </c>
      <c r="D896" s="1" t="s">
        <v>290</v>
      </c>
      <c r="E896" s="1" t="s">
        <v>6455</v>
      </c>
      <c r="F896" s="8">
        <v>1</v>
      </c>
      <c r="G896" s="25">
        <v>1</v>
      </c>
      <c r="J896" s="1" t="s">
        <v>4190</v>
      </c>
      <c r="K896" s="1" t="s">
        <v>5124</v>
      </c>
      <c r="L896" s="19" t="s">
        <v>7656</v>
      </c>
      <c r="M896" s="1">
        <v>0</v>
      </c>
      <c r="N896" s="1">
        <v>1</v>
      </c>
    </row>
    <row r="897" spans="1:17" ht="280.8" x14ac:dyDescent="0.25">
      <c r="A897" s="14">
        <v>33369</v>
      </c>
      <c r="B897" s="14" t="s">
        <v>7398</v>
      </c>
      <c r="C897" s="1" t="s">
        <v>5125</v>
      </c>
      <c r="D897" s="1" t="s">
        <v>290</v>
      </c>
      <c r="E897" s="1" t="s">
        <v>6455</v>
      </c>
      <c r="F897" s="8">
        <v>1</v>
      </c>
      <c r="G897" s="25">
        <v>1</v>
      </c>
      <c r="H897" s="8">
        <v>1</v>
      </c>
      <c r="J897" s="1" t="s">
        <v>5126</v>
      </c>
      <c r="K897" s="1" t="s">
        <v>5127</v>
      </c>
      <c r="L897" s="19" t="s">
        <v>7657</v>
      </c>
      <c r="M897" s="1">
        <v>0</v>
      </c>
      <c r="N897" s="1">
        <v>1</v>
      </c>
    </row>
    <row r="898" spans="1:17" ht="93.6" hidden="1" x14ac:dyDescent="0.25">
      <c r="A898" s="14">
        <v>33462</v>
      </c>
      <c r="B898" s="14" t="s">
        <v>7399</v>
      </c>
      <c r="C898" s="1" t="s">
        <v>5134</v>
      </c>
      <c r="D898" s="1" t="s">
        <v>290</v>
      </c>
      <c r="E898" s="1" t="s">
        <v>6455</v>
      </c>
      <c r="F898" s="8">
        <v>1</v>
      </c>
      <c r="G898" s="25">
        <v>0</v>
      </c>
      <c r="I898" s="8">
        <v>1</v>
      </c>
      <c r="J898" s="1" t="s">
        <v>5135</v>
      </c>
      <c r="K898" s="1" t="s">
        <v>5136</v>
      </c>
      <c r="L898" s="19"/>
      <c r="M898" s="1">
        <v>1</v>
      </c>
      <c r="N898" s="1">
        <v>0</v>
      </c>
    </row>
    <row r="899" spans="1:17" ht="93.6" hidden="1" x14ac:dyDescent="0.25">
      <c r="A899" s="14">
        <v>33476</v>
      </c>
      <c r="B899" s="14" t="s">
        <v>7400</v>
      </c>
      <c r="C899" s="1" t="s">
        <v>5139</v>
      </c>
      <c r="D899" s="1" t="s">
        <v>290</v>
      </c>
      <c r="E899" s="1" t="s">
        <v>6455</v>
      </c>
      <c r="F899" s="8">
        <v>1</v>
      </c>
      <c r="G899" s="25">
        <v>0</v>
      </c>
      <c r="J899" s="1" t="s">
        <v>5140</v>
      </c>
      <c r="K899" s="1" t="s">
        <v>5141</v>
      </c>
      <c r="L899" s="19"/>
      <c r="M899" s="1">
        <v>1</v>
      </c>
      <c r="N899" s="1">
        <v>0</v>
      </c>
    </row>
    <row r="900" spans="1:17" ht="93.6" hidden="1" x14ac:dyDescent="0.25">
      <c r="A900" s="14">
        <v>33490</v>
      </c>
      <c r="B900" s="14" t="s">
        <v>7401</v>
      </c>
      <c r="C900" s="1" t="s">
        <v>5148</v>
      </c>
      <c r="D900" s="1" t="s">
        <v>290</v>
      </c>
      <c r="E900" s="1" t="s">
        <v>6455</v>
      </c>
      <c r="F900" s="8">
        <v>1</v>
      </c>
      <c r="G900" s="25">
        <v>0</v>
      </c>
      <c r="I900" s="8">
        <v>1</v>
      </c>
      <c r="J900" s="1" t="s">
        <v>5149</v>
      </c>
      <c r="K900" s="1" t="s">
        <v>5150</v>
      </c>
      <c r="L900" s="19"/>
      <c r="M900" s="1">
        <v>0</v>
      </c>
      <c r="N900" s="1">
        <v>1</v>
      </c>
    </row>
    <row r="901" spans="1:17" ht="93.6" hidden="1" x14ac:dyDescent="0.25">
      <c r="A901" s="14">
        <v>33533</v>
      </c>
      <c r="B901" s="14" t="s">
        <v>7402</v>
      </c>
      <c r="C901" s="1" t="s">
        <v>5166</v>
      </c>
      <c r="D901" s="1" t="s">
        <v>290</v>
      </c>
      <c r="E901" s="1" t="s">
        <v>6455</v>
      </c>
      <c r="F901" s="8">
        <v>1</v>
      </c>
      <c r="G901" s="25">
        <v>0</v>
      </c>
      <c r="J901" s="1" t="s">
        <v>5167</v>
      </c>
      <c r="K901" s="1" t="s">
        <v>5168</v>
      </c>
      <c r="L901" s="19"/>
      <c r="M901" s="1">
        <v>1</v>
      </c>
      <c r="N901" s="1">
        <v>1</v>
      </c>
    </row>
    <row r="902" spans="1:17" ht="78" hidden="1" x14ac:dyDescent="0.25">
      <c r="A902" s="14">
        <v>33678</v>
      </c>
      <c r="B902" s="14" t="s">
        <v>7403</v>
      </c>
      <c r="C902" s="1" t="s">
        <v>5180</v>
      </c>
      <c r="D902" s="1" t="s">
        <v>5179</v>
      </c>
      <c r="E902" s="1" t="s">
        <v>6455</v>
      </c>
      <c r="F902" s="8">
        <v>1</v>
      </c>
      <c r="G902" s="25">
        <v>0</v>
      </c>
      <c r="J902" s="1" t="s">
        <v>4359</v>
      </c>
      <c r="K902" s="1" t="s">
        <v>5181</v>
      </c>
      <c r="L902" s="19"/>
      <c r="M902" s="1">
        <v>1</v>
      </c>
      <c r="N902" s="1">
        <v>1</v>
      </c>
    </row>
    <row r="903" spans="1:17" ht="46.8" hidden="1" x14ac:dyDescent="0.25">
      <c r="A903" s="14">
        <v>33943</v>
      </c>
      <c r="B903" s="14" t="s">
        <v>7404</v>
      </c>
      <c r="C903" s="1" t="s">
        <v>5185</v>
      </c>
      <c r="D903" s="1" t="s">
        <v>5179</v>
      </c>
      <c r="E903" s="1" t="s">
        <v>6455</v>
      </c>
      <c r="F903" s="8">
        <v>1</v>
      </c>
      <c r="G903" s="25">
        <v>0</v>
      </c>
      <c r="J903" s="1" t="s">
        <v>4944</v>
      </c>
      <c r="K903" s="1" t="s">
        <v>5186</v>
      </c>
      <c r="L903" s="19"/>
      <c r="M903" s="1">
        <v>1</v>
      </c>
      <c r="N903" s="1">
        <v>1</v>
      </c>
      <c r="O903" s="1">
        <v>1</v>
      </c>
      <c r="P903" s="1" t="s">
        <v>5995</v>
      </c>
      <c r="Q903" s="1">
        <v>2</v>
      </c>
    </row>
    <row r="904" spans="1:17" ht="46.8" hidden="1" x14ac:dyDescent="0.25">
      <c r="A904" s="14">
        <v>33997</v>
      </c>
      <c r="B904" s="14" t="s">
        <v>7405</v>
      </c>
      <c r="C904" s="1" t="s">
        <v>5194</v>
      </c>
      <c r="D904" s="1" t="s">
        <v>5191</v>
      </c>
      <c r="E904" s="1" t="s">
        <v>6455</v>
      </c>
      <c r="F904" s="8">
        <v>1</v>
      </c>
      <c r="G904" s="25">
        <v>0</v>
      </c>
      <c r="J904" s="1" t="s">
        <v>5195</v>
      </c>
      <c r="K904" s="1" t="s">
        <v>5196</v>
      </c>
      <c r="L904" s="19"/>
      <c r="M904" s="1">
        <v>0</v>
      </c>
      <c r="N904" s="1">
        <v>1</v>
      </c>
    </row>
    <row r="905" spans="1:17" ht="78" x14ac:dyDescent="0.35">
      <c r="A905" s="14">
        <v>34013</v>
      </c>
      <c r="B905" s="14" t="s">
        <v>7406</v>
      </c>
      <c r="C905" s="1" t="s">
        <v>5197</v>
      </c>
      <c r="D905" s="1" t="s">
        <v>266</v>
      </c>
      <c r="E905" s="1" t="s">
        <v>6455</v>
      </c>
      <c r="F905" s="8">
        <v>1</v>
      </c>
      <c r="G905" s="25">
        <v>1</v>
      </c>
      <c r="J905" s="1" t="s">
        <v>5198</v>
      </c>
      <c r="K905" s="1" t="s">
        <v>5199</v>
      </c>
      <c r="L905" s="20" t="s">
        <v>7835</v>
      </c>
      <c r="M905" s="1">
        <v>0</v>
      </c>
      <c r="N905" s="1">
        <v>1</v>
      </c>
    </row>
    <row r="906" spans="1:17" ht="93.6" x14ac:dyDescent="0.25">
      <c r="A906" s="14">
        <v>34023</v>
      </c>
      <c r="B906" s="14" t="s">
        <v>7407</v>
      </c>
      <c r="C906" s="1" t="s">
        <v>5200</v>
      </c>
      <c r="D906" s="1" t="s">
        <v>266</v>
      </c>
      <c r="E906" s="1" t="s">
        <v>6455</v>
      </c>
      <c r="F906" s="8">
        <v>1</v>
      </c>
      <c r="G906" s="25">
        <v>1</v>
      </c>
      <c r="J906" s="1" t="s">
        <v>5201</v>
      </c>
      <c r="K906" s="1" t="s">
        <v>5202</v>
      </c>
      <c r="L906" s="19" t="s">
        <v>7658</v>
      </c>
      <c r="M906" s="1">
        <v>1</v>
      </c>
      <c r="N906" s="1">
        <v>1</v>
      </c>
    </row>
    <row r="907" spans="1:17" ht="46.8" x14ac:dyDescent="0.25">
      <c r="A907" s="14">
        <v>34037</v>
      </c>
      <c r="B907" s="14" t="s">
        <v>7408</v>
      </c>
      <c r="C907" s="1" t="s">
        <v>5203</v>
      </c>
      <c r="D907" s="1" t="s">
        <v>266</v>
      </c>
      <c r="E907" s="1" t="s">
        <v>6455</v>
      </c>
      <c r="F907" s="8">
        <v>1</v>
      </c>
      <c r="G907" s="25">
        <v>1</v>
      </c>
      <c r="J907" s="1" t="s">
        <v>5204</v>
      </c>
      <c r="K907" s="1" t="s">
        <v>5205</v>
      </c>
      <c r="L907" s="19" t="s">
        <v>7659</v>
      </c>
      <c r="M907" s="1">
        <v>0</v>
      </c>
      <c r="N907" s="1">
        <v>1</v>
      </c>
    </row>
    <row r="908" spans="1:17" ht="93.6" x14ac:dyDescent="0.35">
      <c r="A908" s="14">
        <v>34090</v>
      </c>
      <c r="B908" s="14" t="s">
        <v>7409</v>
      </c>
      <c r="C908" s="1" t="s">
        <v>5212</v>
      </c>
      <c r="D908" s="1" t="s">
        <v>266</v>
      </c>
      <c r="E908" s="1" t="s">
        <v>6455</v>
      </c>
      <c r="F908" s="8">
        <v>1</v>
      </c>
      <c r="G908" s="25">
        <v>1</v>
      </c>
      <c r="J908" s="1" t="s">
        <v>5213</v>
      </c>
      <c r="K908" s="1" t="s">
        <v>5214</v>
      </c>
      <c r="L908" s="20" t="s">
        <v>7836</v>
      </c>
      <c r="M908" s="1">
        <v>0</v>
      </c>
      <c r="N908" s="1">
        <v>1</v>
      </c>
    </row>
    <row r="909" spans="1:17" ht="93.6" hidden="1" x14ac:dyDescent="0.25">
      <c r="A909" s="14">
        <v>34125</v>
      </c>
      <c r="B909" s="14" t="s">
        <v>7410</v>
      </c>
      <c r="C909" s="1" t="s">
        <v>5215</v>
      </c>
      <c r="D909" s="1" t="s">
        <v>266</v>
      </c>
      <c r="E909" s="1" t="s">
        <v>6455</v>
      </c>
      <c r="F909" s="8">
        <v>1</v>
      </c>
      <c r="G909" s="25">
        <v>0</v>
      </c>
      <c r="J909" s="1" t="s">
        <v>5216</v>
      </c>
      <c r="K909" s="1" t="s">
        <v>5217</v>
      </c>
      <c r="L909" s="19"/>
      <c r="M909" s="1">
        <v>0</v>
      </c>
      <c r="N909" s="1">
        <v>1</v>
      </c>
    </row>
    <row r="910" spans="1:17" ht="409.6" hidden="1" x14ac:dyDescent="0.25">
      <c r="A910" s="14">
        <v>34175</v>
      </c>
      <c r="B910" s="14" t="s">
        <v>7411</v>
      </c>
      <c r="C910" s="1" t="s">
        <v>5218</v>
      </c>
      <c r="D910" s="1" t="s">
        <v>266</v>
      </c>
      <c r="E910" s="1" t="s">
        <v>6455</v>
      </c>
      <c r="F910" s="8">
        <v>1</v>
      </c>
      <c r="G910" s="25">
        <v>0</v>
      </c>
      <c r="J910" s="1" t="s">
        <v>5219</v>
      </c>
      <c r="K910" s="1" t="s">
        <v>6502</v>
      </c>
      <c r="L910" s="19"/>
      <c r="M910" s="1">
        <v>0</v>
      </c>
      <c r="N910" s="1">
        <v>1</v>
      </c>
    </row>
    <row r="911" spans="1:17" ht="93.6" hidden="1" x14ac:dyDescent="0.25">
      <c r="A911" s="14">
        <v>34238</v>
      </c>
      <c r="B911" s="14" t="s">
        <v>7412</v>
      </c>
      <c r="C911" s="1" t="s">
        <v>5230</v>
      </c>
      <c r="D911" s="1" t="s">
        <v>266</v>
      </c>
      <c r="E911" s="1" t="s">
        <v>6455</v>
      </c>
      <c r="F911" s="8">
        <v>1</v>
      </c>
      <c r="G911" s="25">
        <v>0</v>
      </c>
      <c r="J911" s="1" t="s">
        <v>5231</v>
      </c>
      <c r="K911" s="1" t="s">
        <v>5232</v>
      </c>
      <c r="L911" s="19"/>
      <c r="M911" s="1">
        <v>0</v>
      </c>
      <c r="N911" s="1">
        <v>1</v>
      </c>
    </row>
    <row r="912" spans="1:17" ht="93.6" hidden="1" x14ac:dyDescent="0.25">
      <c r="A912" s="14">
        <v>34243</v>
      </c>
      <c r="B912" s="14" t="s">
        <v>7413</v>
      </c>
      <c r="C912" s="1" t="s">
        <v>5233</v>
      </c>
      <c r="D912" s="1" t="s">
        <v>266</v>
      </c>
      <c r="E912" s="1" t="s">
        <v>6455</v>
      </c>
      <c r="F912" s="8">
        <v>1</v>
      </c>
      <c r="G912" s="25">
        <v>0</v>
      </c>
      <c r="J912" s="1" t="s">
        <v>4017</v>
      </c>
      <c r="K912" s="1" t="s">
        <v>5234</v>
      </c>
      <c r="L912" s="19"/>
      <c r="M912" s="1">
        <v>0</v>
      </c>
      <c r="N912" s="1">
        <v>1</v>
      </c>
    </row>
    <row r="913" spans="1:14" ht="93.6" x14ac:dyDescent="0.25">
      <c r="A913" s="14">
        <v>34244</v>
      </c>
      <c r="B913" s="14" t="s">
        <v>7414</v>
      </c>
      <c r="C913" s="1" t="s">
        <v>5235</v>
      </c>
      <c r="D913" s="1" t="s">
        <v>266</v>
      </c>
      <c r="E913" s="1" t="s">
        <v>6455</v>
      </c>
      <c r="F913" s="8">
        <v>1</v>
      </c>
      <c r="G913" s="25">
        <v>1</v>
      </c>
      <c r="J913" s="1" t="s">
        <v>5236</v>
      </c>
      <c r="K913" s="1" t="s">
        <v>5237</v>
      </c>
      <c r="L913" s="19" t="s">
        <v>7660</v>
      </c>
      <c r="M913" s="1">
        <v>1</v>
      </c>
      <c r="N913" s="1">
        <v>1</v>
      </c>
    </row>
    <row r="914" spans="1:14" ht="93.6" hidden="1" x14ac:dyDescent="0.25">
      <c r="A914" s="14">
        <v>34246</v>
      </c>
      <c r="B914" s="14" t="s">
        <v>7415</v>
      </c>
      <c r="C914" s="1" t="s">
        <v>5238</v>
      </c>
      <c r="D914" s="1" t="s">
        <v>266</v>
      </c>
      <c r="E914" s="1" t="s">
        <v>6455</v>
      </c>
      <c r="F914" s="8">
        <v>1</v>
      </c>
      <c r="G914" s="25">
        <v>0</v>
      </c>
      <c r="J914" s="1" t="s">
        <v>5239</v>
      </c>
      <c r="K914" s="1" t="s">
        <v>5240</v>
      </c>
      <c r="L914" s="19"/>
      <c r="M914" s="1">
        <v>1</v>
      </c>
      <c r="N914" s="1">
        <v>1</v>
      </c>
    </row>
    <row r="915" spans="1:14" ht="93.6" x14ac:dyDescent="0.25">
      <c r="A915" s="14">
        <v>34247</v>
      </c>
      <c r="B915" s="14" t="s">
        <v>7416</v>
      </c>
      <c r="C915" s="1" t="s">
        <v>5241</v>
      </c>
      <c r="D915" s="1" t="s">
        <v>266</v>
      </c>
      <c r="E915" s="1" t="s">
        <v>6455</v>
      </c>
      <c r="F915" s="8">
        <v>1</v>
      </c>
      <c r="G915" s="25">
        <v>1</v>
      </c>
      <c r="J915" s="1" t="s">
        <v>5242</v>
      </c>
      <c r="K915" s="1" t="s">
        <v>5243</v>
      </c>
      <c r="L915" s="19" t="s">
        <v>7661</v>
      </c>
      <c r="M915" s="1">
        <v>0</v>
      </c>
      <c r="N915" s="1">
        <v>1</v>
      </c>
    </row>
    <row r="916" spans="1:14" ht="140.4" hidden="1" x14ac:dyDescent="0.25">
      <c r="A916" s="14">
        <v>34306</v>
      </c>
      <c r="B916" s="14" t="s">
        <v>7417</v>
      </c>
      <c r="C916" s="1" t="s">
        <v>5246</v>
      </c>
      <c r="D916" s="1" t="s">
        <v>266</v>
      </c>
      <c r="E916" s="1" t="s">
        <v>6455</v>
      </c>
      <c r="F916" s="8">
        <v>1</v>
      </c>
      <c r="G916" s="25">
        <v>0</v>
      </c>
      <c r="J916" s="1" t="s">
        <v>5247</v>
      </c>
      <c r="K916" s="1" t="s">
        <v>5248</v>
      </c>
      <c r="L916" s="19"/>
      <c r="M916" s="1">
        <v>0</v>
      </c>
      <c r="N916" s="1">
        <v>1</v>
      </c>
    </row>
    <row r="917" spans="1:14" ht="78" x14ac:dyDescent="0.25">
      <c r="A917" s="14">
        <v>34345</v>
      </c>
      <c r="B917" s="14" t="s">
        <v>7418</v>
      </c>
      <c r="C917" s="1" t="s">
        <v>5254</v>
      </c>
      <c r="D917" s="1" t="s">
        <v>246</v>
      </c>
      <c r="E917" s="1" t="s">
        <v>6455</v>
      </c>
      <c r="F917" s="8">
        <v>1</v>
      </c>
      <c r="G917" s="25">
        <v>1</v>
      </c>
      <c r="J917" s="1" t="s">
        <v>5255</v>
      </c>
      <c r="K917" s="1" t="s">
        <v>5256</v>
      </c>
      <c r="L917" s="19" t="s">
        <v>7662</v>
      </c>
      <c r="M917" s="1">
        <v>1</v>
      </c>
      <c r="N917" s="1">
        <v>1</v>
      </c>
    </row>
    <row r="918" spans="1:14" ht="78" x14ac:dyDescent="0.25">
      <c r="A918" s="14">
        <v>34347</v>
      </c>
      <c r="B918" s="14" t="s">
        <v>7419</v>
      </c>
      <c r="C918" s="1" t="s">
        <v>5257</v>
      </c>
      <c r="D918" s="1" t="s">
        <v>246</v>
      </c>
      <c r="E918" s="1" t="s">
        <v>6455</v>
      </c>
      <c r="F918" s="8">
        <v>1</v>
      </c>
      <c r="G918" s="25">
        <v>1</v>
      </c>
      <c r="J918" s="1" t="s">
        <v>1002</v>
      </c>
      <c r="K918" s="1" t="s">
        <v>5258</v>
      </c>
      <c r="L918" s="19" t="s">
        <v>7663</v>
      </c>
      <c r="M918" s="1">
        <v>1</v>
      </c>
      <c r="N918" s="1">
        <v>0</v>
      </c>
    </row>
    <row r="919" spans="1:14" ht="78" x14ac:dyDescent="0.25">
      <c r="A919" s="14">
        <v>34382</v>
      </c>
      <c r="B919" s="14" t="s">
        <v>7420</v>
      </c>
      <c r="C919" s="1" t="s">
        <v>5262</v>
      </c>
      <c r="D919" s="1" t="s">
        <v>5261</v>
      </c>
      <c r="E919" s="1" t="s">
        <v>6455</v>
      </c>
      <c r="F919" s="8">
        <v>1</v>
      </c>
      <c r="G919" s="25">
        <v>1</v>
      </c>
      <c r="J919" s="1" t="s">
        <v>5263</v>
      </c>
      <c r="K919" s="1" t="s">
        <v>5264</v>
      </c>
      <c r="L919" s="19" t="s">
        <v>7664</v>
      </c>
      <c r="M919" s="1">
        <v>0</v>
      </c>
      <c r="N919" s="1">
        <v>1</v>
      </c>
    </row>
    <row r="920" spans="1:14" ht="78" hidden="1" x14ac:dyDescent="0.25">
      <c r="A920" s="14">
        <v>34529</v>
      </c>
      <c r="B920" s="14" t="s">
        <v>7421</v>
      </c>
      <c r="C920" s="1" t="s">
        <v>5276</v>
      </c>
      <c r="D920" s="1" t="s">
        <v>5275</v>
      </c>
      <c r="E920" s="1" t="s">
        <v>6455</v>
      </c>
      <c r="F920" s="8">
        <v>1</v>
      </c>
      <c r="G920" s="25">
        <v>0</v>
      </c>
      <c r="J920" s="1" t="s">
        <v>812</v>
      </c>
      <c r="K920" s="1" t="s">
        <v>5277</v>
      </c>
      <c r="L920" s="19"/>
      <c r="M920" s="1">
        <v>0</v>
      </c>
      <c r="N920" s="1">
        <v>1</v>
      </c>
    </row>
    <row r="921" spans="1:14" ht="78" hidden="1" x14ac:dyDescent="0.25">
      <c r="A921" s="14">
        <v>34531</v>
      </c>
      <c r="B921" s="14" t="s">
        <v>7422</v>
      </c>
      <c r="C921" s="1" t="s">
        <v>5278</v>
      </c>
      <c r="D921" s="1" t="s">
        <v>5275</v>
      </c>
      <c r="E921" s="1" t="s">
        <v>6455</v>
      </c>
      <c r="F921" s="8">
        <v>1</v>
      </c>
      <c r="G921" s="25">
        <v>0</v>
      </c>
      <c r="J921" s="1" t="s">
        <v>5279</v>
      </c>
      <c r="K921" s="1" t="s">
        <v>5280</v>
      </c>
      <c r="L921" s="19"/>
      <c r="M921" s="1">
        <v>0</v>
      </c>
      <c r="N921" s="1">
        <v>1</v>
      </c>
    </row>
    <row r="922" spans="1:14" ht="78" hidden="1" x14ac:dyDescent="0.25">
      <c r="A922" s="14">
        <v>34532</v>
      </c>
      <c r="B922" s="14" t="s">
        <v>7423</v>
      </c>
      <c r="C922" s="1" t="s">
        <v>5281</v>
      </c>
      <c r="D922" s="1" t="s">
        <v>5275</v>
      </c>
      <c r="E922" s="1" t="s">
        <v>6455</v>
      </c>
      <c r="F922" s="8">
        <v>1</v>
      </c>
      <c r="G922" s="25">
        <v>0</v>
      </c>
      <c r="J922" s="1" t="s">
        <v>5282</v>
      </c>
      <c r="K922" s="1" t="s">
        <v>5283</v>
      </c>
      <c r="L922" s="19"/>
      <c r="M922" s="1">
        <v>0</v>
      </c>
      <c r="N922" s="1">
        <v>1</v>
      </c>
    </row>
    <row r="923" spans="1:14" ht="78" hidden="1" x14ac:dyDescent="0.25">
      <c r="A923" s="14">
        <v>34554</v>
      </c>
      <c r="B923" s="14" t="s">
        <v>7424</v>
      </c>
      <c r="C923" s="1" t="s">
        <v>5284</v>
      </c>
      <c r="D923" s="1" t="s">
        <v>5275</v>
      </c>
      <c r="E923" s="1" t="s">
        <v>6455</v>
      </c>
      <c r="F923" s="8">
        <v>1</v>
      </c>
      <c r="G923" s="25">
        <v>0</v>
      </c>
      <c r="J923" s="1" t="s">
        <v>2584</v>
      </c>
      <c r="K923" s="1" t="s">
        <v>5285</v>
      </c>
      <c r="L923" s="19"/>
      <c r="M923" s="1">
        <v>1</v>
      </c>
      <c r="N923" s="1">
        <v>1</v>
      </c>
    </row>
    <row r="924" spans="1:14" ht="93.6" hidden="1" x14ac:dyDescent="0.25">
      <c r="A924" s="14">
        <v>34580</v>
      </c>
      <c r="B924" s="14" t="s">
        <v>7425</v>
      </c>
      <c r="C924" s="1" t="s">
        <v>5289</v>
      </c>
      <c r="D924" s="1" t="s">
        <v>5275</v>
      </c>
      <c r="E924" s="1" t="s">
        <v>6455</v>
      </c>
      <c r="F924" s="8">
        <v>1</v>
      </c>
      <c r="G924" s="25">
        <v>0</v>
      </c>
      <c r="J924" s="1" t="s">
        <v>5290</v>
      </c>
      <c r="K924" s="1" t="s">
        <v>5291</v>
      </c>
      <c r="L924" s="19"/>
      <c r="M924" s="1">
        <v>1</v>
      </c>
      <c r="N924" s="1">
        <v>0</v>
      </c>
    </row>
    <row r="925" spans="1:14" ht="93.6" hidden="1" x14ac:dyDescent="0.25">
      <c r="A925" s="14">
        <v>34583</v>
      </c>
      <c r="B925" s="14" t="s">
        <v>7426</v>
      </c>
      <c r="C925" s="1" t="s">
        <v>5292</v>
      </c>
      <c r="D925" s="1" t="s">
        <v>5275</v>
      </c>
      <c r="E925" s="1" t="s">
        <v>6455</v>
      </c>
      <c r="F925" s="8">
        <v>1</v>
      </c>
      <c r="G925" s="25">
        <v>0</v>
      </c>
      <c r="J925" s="1" t="s">
        <v>5293</v>
      </c>
      <c r="K925" s="1" t="s">
        <v>5294</v>
      </c>
      <c r="L925" s="19"/>
      <c r="M925" s="1">
        <v>0</v>
      </c>
      <c r="N925" s="1">
        <v>1</v>
      </c>
    </row>
    <row r="926" spans="1:14" ht="93.6" hidden="1" x14ac:dyDescent="0.25">
      <c r="A926" s="14">
        <v>34643</v>
      </c>
      <c r="B926" s="14" t="s">
        <v>7427</v>
      </c>
      <c r="C926" s="1" t="s">
        <v>5300</v>
      </c>
      <c r="D926" s="1" t="s">
        <v>5275</v>
      </c>
      <c r="E926" s="1" t="s">
        <v>6455</v>
      </c>
      <c r="F926" s="8">
        <v>1</v>
      </c>
      <c r="G926" s="25">
        <v>0</v>
      </c>
      <c r="J926" s="1" t="s">
        <v>5301</v>
      </c>
      <c r="K926" s="1" t="s">
        <v>5302</v>
      </c>
      <c r="L926" s="19"/>
      <c r="M926" s="1">
        <v>1</v>
      </c>
      <c r="N926" s="1">
        <v>0</v>
      </c>
    </row>
    <row r="927" spans="1:14" ht="93.6" hidden="1" x14ac:dyDescent="0.25">
      <c r="A927" s="14">
        <v>34644</v>
      </c>
      <c r="B927" s="14" t="s">
        <v>7428</v>
      </c>
      <c r="C927" s="1" t="s">
        <v>5303</v>
      </c>
      <c r="D927" s="1" t="s">
        <v>5275</v>
      </c>
      <c r="E927" s="1" t="s">
        <v>6455</v>
      </c>
      <c r="F927" s="8">
        <v>1</v>
      </c>
      <c r="G927" s="25">
        <v>0</v>
      </c>
      <c r="J927" s="1" t="s">
        <v>5304</v>
      </c>
      <c r="K927" s="1" t="s">
        <v>5305</v>
      </c>
      <c r="L927" s="19"/>
      <c r="M927" s="1">
        <v>0</v>
      </c>
      <c r="N927" s="1">
        <v>1</v>
      </c>
    </row>
    <row r="928" spans="1:14" ht="140.4" hidden="1" x14ac:dyDescent="0.25">
      <c r="A928" s="14">
        <v>34656</v>
      </c>
      <c r="B928" s="14" t="s">
        <v>7429</v>
      </c>
      <c r="C928" s="1" t="s">
        <v>5306</v>
      </c>
      <c r="D928" s="1" t="s">
        <v>5275</v>
      </c>
      <c r="E928" s="1" t="s">
        <v>6455</v>
      </c>
      <c r="F928" s="8">
        <v>1</v>
      </c>
      <c r="G928" s="25">
        <v>0</v>
      </c>
      <c r="J928" s="1" t="s">
        <v>5307</v>
      </c>
      <c r="K928" s="1" t="s">
        <v>5308</v>
      </c>
      <c r="L928" s="19"/>
      <c r="M928" s="1">
        <v>0</v>
      </c>
      <c r="N928" s="1">
        <v>1</v>
      </c>
    </row>
    <row r="929" spans="1:14" ht="46.8" hidden="1" x14ac:dyDescent="0.25">
      <c r="A929" s="14">
        <v>34678</v>
      </c>
      <c r="B929" s="14" t="s">
        <v>7430</v>
      </c>
      <c r="C929" s="1" t="s">
        <v>5309</v>
      </c>
      <c r="D929" s="1" t="s">
        <v>5275</v>
      </c>
      <c r="E929" s="1" t="s">
        <v>6455</v>
      </c>
      <c r="F929" s="8">
        <v>1</v>
      </c>
      <c r="G929" s="25">
        <v>0</v>
      </c>
      <c r="J929" s="1" t="s">
        <v>5310</v>
      </c>
      <c r="K929" s="1" t="s">
        <v>5311</v>
      </c>
      <c r="L929" s="19"/>
      <c r="M929" s="1">
        <v>0</v>
      </c>
      <c r="N929" s="1">
        <v>1</v>
      </c>
    </row>
    <row r="930" spans="1:14" ht="93.6" hidden="1" x14ac:dyDescent="0.25">
      <c r="A930" s="14">
        <v>34758</v>
      </c>
      <c r="B930" s="14" t="s">
        <v>7431</v>
      </c>
      <c r="C930" s="1" t="s">
        <v>5316</v>
      </c>
      <c r="D930" s="1" t="s">
        <v>5312</v>
      </c>
      <c r="E930" s="1" t="s">
        <v>6455</v>
      </c>
      <c r="F930" s="8">
        <v>1</v>
      </c>
      <c r="G930" s="25">
        <v>0</v>
      </c>
      <c r="J930" s="1" t="s">
        <v>2388</v>
      </c>
      <c r="K930" s="1" t="s">
        <v>5317</v>
      </c>
      <c r="L930" s="19"/>
      <c r="M930" s="1">
        <v>0</v>
      </c>
      <c r="N930" s="1">
        <v>1</v>
      </c>
    </row>
    <row r="931" spans="1:14" ht="93.6" hidden="1" x14ac:dyDescent="0.25">
      <c r="A931" s="14">
        <v>34818</v>
      </c>
      <c r="B931" s="14" t="s">
        <v>7432</v>
      </c>
      <c r="C931" s="1" t="s">
        <v>5324</v>
      </c>
      <c r="D931" s="1" t="s">
        <v>5312</v>
      </c>
      <c r="E931" s="1" t="s">
        <v>6455</v>
      </c>
      <c r="F931" s="8">
        <v>1</v>
      </c>
      <c r="G931" s="25">
        <v>0</v>
      </c>
      <c r="J931" s="1" t="s">
        <v>5325</v>
      </c>
      <c r="K931" s="1" t="s">
        <v>5326</v>
      </c>
      <c r="L931" s="19"/>
      <c r="M931" s="1">
        <v>0</v>
      </c>
      <c r="N931" s="1">
        <v>1</v>
      </c>
    </row>
    <row r="932" spans="1:14" ht="93.6" hidden="1" x14ac:dyDescent="0.25">
      <c r="A932" s="14">
        <v>34843</v>
      </c>
      <c r="B932" s="14" t="s">
        <v>7433</v>
      </c>
      <c r="C932" s="1" t="s">
        <v>5327</v>
      </c>
      <c r="D932" s="1" t="s">
        <v>5312</v>
      </c>
      <c r="E932" s="1" t="s">
        <v>6455</v>
      </c>
      <c r="F932" s="8">
        <v>1</v>
      </c>
      <c r="G932" s="25">
        <v>0</v>
      </c>
      <c r="J932" s="1" t="s">
        <v>5328</v>
      </c>
      <c r="K932" s="1" t="s">
        <v>5329</v>
      </c>
      <c r="L932" s="19"/>
      <c r="M932" s="1">
        <v>0</v>
      </c>
      <c r="N932" s="1">
        <v>1</v>
      </c>
    </row>
    <row r="933" spans="1:14" ht="93.6" hidden="1" x14ac:dyDescent="0.25">
      <c r="A933" s="14">
        <v>34886</v>
      </c>
      <c r="B933" s="14" t="s">
        <v>7434</v>
      </c>
      <c r="C933" s="1" t="s">
        <v>5330</v>
      </c>
      <c r="D933" s="1" t="s">
        <v>5312</v>
      </c>
      <c r="E933" s="1" t="s">
        <v>6455</v>
      </c>
      <c r="F933" s="8">
        <v>1</v>
      </c>
      <c r="G933" s="25">
        <v>0</v>
      </c>
      <c r="J933" s="1" t="s">
        <v>5331</v>
      </c>
      <c r="K933" s="1" t="s">
        <v>5332</v>
      </c>
      <c r="L933" s="19"/>
      <c r="M933" s="1">
        <v>0</v>
      </c>
      <c r="N933" s="1">
        <v>1</v>
      </c>
    </row>
    <row r="934" spans="1:14" ht="343.2" x14ac:dyDescent="0.25">
      <c r="A934" s="14">
        <v>34951</v>
      </c>
      <c r="B934" s="14" t="s">
        <v>7435</v>
      </c>
      <c r="C934" s="1" t="s">
        <v>5333</v>
      </c>
      <c r="D934" s="1" t="s">
        <v>5312</v>
      </c>
      <c r="E934" s="1" t="s">
        <v>6455</v>
      </c>
      <c r="F934" s="8">
        <v>1</v>
      </c>
      <c r="G934" s="25">
        <v>1</v>
      </c>
      <c r="J934" s="1" t="s">
        <v>6020</v>
      </c>
      <c r="K934" s="1" t="s">
        <v>5335</v>
      </c>
      <c r="L934" s="19" t="s">
        <v>7665</v>
      </c>
      <c r="M934" s="1">
        <v>0</v>
      </c>
      <c r="N934" s="1">
        <v>1</v>
      </c>
    </row>
    <row r="935" spans="1:14" ht="78" hidden="1" x14ac:dyDescent="0.25">
      <c r="A935" s="14">
        <v>34998</v>
      </c>
      <c r="B935" s="14" t="s">
        <v>7436</v>
      </c>
      <c r="C935" s="1" t="s">
        <v>5341</v>
      </c>
      <c r="D935" s="1" t="s">
        <v>5340</v>
      </c>
      <c r="E935" s="1" t="s">
        <v>6455</v>
      </c>
      <c r="F935" s="8">
        <v>1</v>
      </c>
      <c r="G935" s="25">
        <v>0</v>
      </c>
      <c r="J935" s="1" t="s">
        <v>5342</v>
      </c>
      <c r="K935" s="1" t="s">
        <v>5343</v>
      </c>
      <c r="L935" s="19"/>
      <c r="M935" s="1">
        <v>1</v>
      </c>
      <c r="N935" s="1">
        <v>0</v>
      </c>
    </row>
    <row r="936" spans="1:14" ht="93.6" x14ac:dyDescent="0.25">
      <c r="A936" s="14">
        <v>35083</v>
      </c>
      <c r="B936" s="14" t="s">
        <v>7437</v>
      </c>
      <c r="C936" s="1" t="s">
        <v>5345</v>
      </c>
      <c r="D936" s="1" t="s">
        <v>5344</v>
      </c>
      <c r="E936" s="1" t="s">
        <v>6455</v>
      </c>
      <c r="F936" s="8">
        <v>1</v>
      </c>
      <c r="G936" s="25">
        <v>1</v>
      </c>
      <c r="J936" s="1" t="s">
        <v>5346</v>
      </c>
      <c r="K936" s="1" t="s">
        <v>5347</v>
      </c>
      <c r="L936" s="19" t="s">
        <v>7666</v>
      </c>
      <c r="M936" s="1">
        <v>1</v>
      </c>
      <c r="N936" s="1">
        <v>1</v>
      </c>
    </row>
    <row r="937" spans="1:14" ht="93.6" hidden="1" x14ac:dyDescent="0.25">
      <c r="A937" s="14">
        <v>35106</v>
      </c>
      <c r="B937" s="14" t="s">
        <v>7438</v>
      </c>
      <c r="C937" s="1" t="s">
        <v>5355</v>
      </c>
      <c r="D937" s="1" t="s">
        <v>5356</v>
      </c>
      <c r="E937" s="1" t="s">
        <v>6455</v>
      </c>
      <c r="F937" s="8">
        <v>1</v>
      </c>
      <c r="G937" s="25">
        <v>0</v>
      </c>
      <c r="J937" s="1" t="s">
        <v>5357</v>
      </c>
      <c r="K937" s="1" t="s">
        <v>5358</v>
      </c>
      <c r="L937" s="19"/>
      <c r="M937" s="1">
        <v>0</v>
      </c>
      <c r="N937" s="1">
        <v>1</v>
      </c>
    </row>
    <row r="938" spans="1:14" ht="78" x14ac:dyDescent="0.25">
      <c r="A938" s="14">
        <v>35123</v>
      </c>
      <c r="B938" s="14" t="s">
        <v>7439</v>
      </c>
      <c r="C938" s="1" t="s">
        <v>5360</v>
      </c>
      <c r="D938" s="1" t="s">
        <v>5359</v>
      </c>
      <c r="E938" s="1" t="s">
        <v>6455</v>
      </c>
      <c r="F938" s="8">
        <v>1</v>
      </c>
      <c r="G938" s="25">
        <v>1</v>
      </c>
      <c r="J938" s="1" t="s">
        <v>5361</v>
      </c>
      <c r="K938" s="1" t="s">
        <v>5362</v>
      </c>
      <c r="L938" s="19" t="s">
        <v>7667</v>
      </c>
      <c r="M938" s="1">
        <v>1</v>
      </c>
      <c r="N938" s="1">
        <v>0</v>
      </c>
    </row>
    <row r="939" spans="1:14" ht="46.8" hidden="1" x14ac:dyDescent="0.25">
      <c r="A939" s="14">
        <v>35239</v>
      </c>
      <c r="B939" s="14" t="s">
        <v>7440</v>
      </c>
      <c r="C939" s="1" t="s">
        <v>5372</v>
      </c>
      <c r="D939" s="1" t="s">
        <v>5359</v>
      </c>
      <c r="E939" s="1" t="s">
        <v>6455</v>
      </c>
      <c r="F939" s="8">
        <v>1</v>
      </c>
      <c r="G939" s="25">
        <v>0</v>
      </c>
      <c r="J939" s="1" t="s">
        <v>5255</v>
      </c>
      <c r="K939" s="1" t="s">
        <v>5373</v>
      </c>
      <c r="L939" s="19"/>
      <c r="M939" s="1">
        <v>1</v>
      </c>
      <c r="N939" s="1">
        <v>0</v>
      </c>
    </row>
    <row r="940" spans="1:14" ht="78" x14ac:dyDescent="0.25">
      <c r="A940" s="14">
        <v>35315</v>
      </c>
      <c r="B940" s="14" t="s">
        <v>7441</v>
      </c>
      <c r="C940" s="1" t="s">
        <v>5375</v>
      </c>
      <c r="D940" s="1" t="s">
        <v>6467</v>
      </c>
      <c r="E940" s="1" t="s">
        <v>6455</v>
      </c>
      <c r="F940" s="8">
        <v>1</v>
      </c>
      <c r="G940" s="25">
        <v>1</v>
      </c>
      <c r="J940" s="1" t="s">
        <v>1002</v>
      </c>
      <c r="K940" s="1" t="s">
        <v>5376</v>
      </c>
      <c r="L940" s="19" t="s">
        <v>7668</v>
      </c>
      <c r="M940" s="1">
        <v>1</v>
      </c>
      <c r="N940" s="1">
        <v>0</v>
      </c>
    </row>
    <row r="941" spans="1:14" ht="46.8" x14ac:dyDescent="0.25">
      <c r="A941" s="14">
        <v>35342</v>
      </c>
      <c r="B941" s="14" t="s">
        <v>7442</v>
      </c>
      <c r="C941" s="1" t="s">
        <v>5377</v>
      </c>
      <c r="D941" s="1" t="s">
        <v>5374</v>
      </c>
      <c r="E941" s="1" t="s">
        <v>6455</v>
      </c>
      <c r="F941" s="8">
        <v>1</v>
      </c>
      <c r="G941" s="25">
        <v>1</v>
      </c>
      <c r="J941" s="1" t="s">
        <v>535</v>
      </c>
      <c r="K941" s="1" t="s">
        <v>5378</v>
      </c>
      <c r="L941" s="19" t="s">
        <v>7669</v>
      </c>
      <c r="M941" s="1">
        <v>0</v>
      </c>
      <c r="N941" s="1">
        <v>1</v>
      </c>
    </row>
    <row r="942" spans="1:14" ht="78" x14ac:dyDescent="0.25">
      <c r="A942" s="14">
        <v>35402</v>
      </c>
      <c r="B942" s="14" t="s">
        <v>7443</v>
      </c>
      <c r="C942" s="1" t="s">
        <v>5386</v>
      </c>
      <c r="D942" s="1" t="s">
        <v>5379</v>
      </c>
      <c r="E942" s="1" t="s">
        <v>6455</v>
      </c>
      <c r="F942" s="8">
        <v>1</v>
      </c>
      <c r="G942" s="25">
        <v>1</v>
      </c>
      <c r="J942" s="1" t="s">
        <v>5387</v>
      </c>
      <c r="K942" s="1" t="s">
        <v>5388</v>
      </c>
      <c r="L942" s="19" t="s">
        <v>7670</v>
      </c>
      <c r="M942" s="1">
        <v>1</v>
      </c>
      <c r="N942" s="1">
        <v>0</v>
      </c>
    </row>
    <row r="943" spans="1:14" ht="78" hidden="1" x14ac:dyDescent="0.25">
      <c r="A943" s="14">
        <v>35408</v>
      </c>
      <c r="B943" s="14" t="s">
        <v>7444</v>
      </c>
      <c r="C943" s="1" t="s">
        <v>5389</v>
      </c>
      <c r="D943" s="1" t="s">
        <v>5379</v>
      </c>
      <c r="E943" s="1" t="s">
        <v>6455</v>
      </c>
      <c r="F943" s="8">
        <v>1</v>
      </c>
      <c r="G943" s="25">
        <v>0</v>
      </c>
      <c r="I943" s="8">
        <v>1</v>
      </c>
      <c r="J943" s="1" t="s">
        <v>5390</v>
      </c>
      <c r="K943" s="1" t="s">
        <v>5391</v>
      </c>
      <c r="L943" s="19"/>
      <c r="M943" s="1">
        <v>1</v>
      </c>
      <c r="N943" s="1">
        <v>1</v>
      </c>
    </row>
    <row r="944" spans="1:14" ht="343.2" x14ac:dyDescent="0.25">
      <c r="A944" s="14">
        <v>35440</v>
      </c>
      <c r="B944" s="14" t="s">
        <v>7445</v>
      </c>
      <c r="C944" s="1" t="s">
        <v>5398</v>
      </c>
      <c r="D944" s="1" t="s">
        <v>5379</v>
      </c>
      <c r="E944" s="1" t="s">
        <v>6455</v>
      </c>
      <c r="F944" s="8">
        <v>1</v>
      </c>
      <c r="G944" s="25">
        <v>1</v>
      </c>
      <c r="J944" s="1" t="s">
        <v>5399</v>
      </c>
      <c r="K944" s="1" t="s">
        <v>5400</v>
      </c>
      <c r="L944" s="19" t="s">
        <v>7671</v>
      </c>
      <c r="M944" s="1">
        <v>1</v>
      </c>
      <c r="N944" s="1">
        <v>1</v>
      </c>
    </row>
    <row r="945" spans="1:17" ht="218.4" hidden="1" x14ac:dyDescent="0.25">
      <c r="A945" s="14">
        <v>35446</v>
      </c>
      <c r="B945" s="14" t="s">
        <v>7446</v>
      </c>
      <c r="C945" s="1" t="s">
        <v>5401</v>
      </c>
      <c r="D945" s="1" t="s">
        <v>5379</v>
      </c>
      <c r="E945" s="1" t="s">
        <v>6455</v>
      </c>
      <c r="F945" s="8">
        <v>1</v>
      </c>
      <c r="G945" s="25">
        <v>0</v>
      </c>
      <c r="J945" s="1" t="s">
        <v>5402</v>
      </c>
      <c r="K945" s="1" t="s">
        <v>5403</v>
      </c>
      <c r="L945" s="19"/>
      <c r="M945" s="1">
        <v>0</v>
      </c>
      <c r="N945" s="1">
        <v>1</v>
      </c>
    </row>
    <row r="946" spans="1:17" ht="93.6" x14ac:dyDescent="0.25">
      <c r="A946" s="14">
        <v>35451</v>
      </c>
      <c r="B946" s="14" t="s">
        <v>7447</v>
      </c>
      <c r="C946" s="1" t="s">
        <v>5404</v>
      </c>
      <c r="D946" s="1" t="s">
        <v>5379</v>
      </c>
      <c r="E946" s="1" t="s">
        <v>6455</v>
      </c>
      <c r="F946" s="8">
        <v>1</v>
      </c>
      <c r="G946" s="25">
        <v>1</v>
      </c>
      <c r="J946" s="1" t="s">
        <v>5405</v>
      </c>
      <c r="K946" s="1" t="s">
        <v>5406</v>
      </c>
      <c r="L946" s="19" t="s">
        <v>7672</v>
      </c>
      <c r="M946" s="1">
        <v>0</v>
      </c>
      <c r="N946" s="1">
        <v>1</v>
      </c>
    </row>
    <row r="947" spans="1:17" ht="93.6" hidden="1" x14ac:dyDescent="0.25">
      <c r="A947" s="14">
        <v>35456</v>
      </c>
      <c r="B947" s="14" t="s">
        <v>7448</v>
      </c>
      <c r="C947" s="1" t="s">
        <v>5407</v>
      </c>
      <c r="D947" s="1" t="s">
        <v>5379</v>
      </c>
      <c r="E947" s="1" t="s">
        <v>6455</v>
      </c>
      <c r="F947" s="8">
        <v>1</v>
      </c>
      <c r="G947" s="25">
        <v>0</v>
      </c>
      <c r="J947" s="1" t="s">
        <v>5408</v>
      </c>
      <c r="K947" s="1" t="s">
        <v>5409</v>
      </c>
      <c r="L947" s="19"/>
      <c r="M947" s="1">
        <v>0</v>
      </c>
      <c r="N947" s="1">
        <v>1</v>
      </c>
    </row>
    <row r="948" spans="1:17" ht="46.8" hidden="1" x14ac:dyDescent="0.25">
      <c r="A948" s="14">
        <v>35510</v>
      </c>
      <c r="B948" s="14" t="s">
        <v>7449</v>
      </c>
      <c r="C948" s="1" t="s">
        <v>5413</v>
      </c>
      <c r="D948" s="1" t="s">
        <v>5379</v>
      </c>
      <c r="E948" s="1" t="s">
        <v>6455</v>
      </c>
      <c r="F948" s="8">
        <v>1</v>
      </c>
      <c r="G948" s="25">
        <v>0</v>
      </c>
      <c r="J948" s="1" t="s">
        <v>5414</v>
      </c>
      <c r="K948" s="1" t="s">
        <v>5415</v>
      </c>
      <c r="L948" s="19"/>
      <c r="M948" s="1">
        <v>1</v>
      </c>
      <c r="N948" s="1">
        <v>1</v>
      </c>
    </row>
    <row r="949" spans="1:17" ht="78" hidden="1" x14ac:dyDescent="0.25">
      <c r="A949" s="15">
        <v>35571</v>
      </c>
      <c r="B949" s="14" t="s">
        <v>7450</v>
      </c>
      <c r="C949" s="3" t="s">
        <v>5420</v>
      </c>
      <c r="D949" s="3" t="s">
        <v>5416</v>
      </c>
      <c r="E949" s="1" t="s">
        <v>6455</v>
      </c>
      <c r="F949" s="16">
        <v>1</v>
      </c>
      <c r="G949" s="25">
        <v>0</v>
      </c>
      <c r="H949" s="16"/>
      <c r="I949" s="16"/>
      <c r="J949" s="3" t="s">
        <v>5421</v>
      </c>
      <c r="K949" s="3" t="s">
        <v>4608</v>
      </c>
      <c r="L949" s="19"/>
      <c r="M949" s="3">
        <v>0</v>
      </c>
      <c r="N949" s="3">
        <v>1</v>
      </c>
      <c r="O949" s="3">
        <v>1</v>
      </c>
      <c r="P949" s="3" t="s">
        <v>5993</v>
      </c>
      <c r="Q949" s="3">
        <v>2</v>
      </c>
    </row>
    <row r="950" spans="1:17" ht="78" hidden="1" x14ac:dyDescent="0.25">
      <c r="A950" s="15">
        <v>35579</v>
      </c>
      <c r="B950" s="14" t="s">
        <v>7451</v>
      </c>
      <c r="C950" s="3" t="s">
        <v>5424</v>
      </c>
      <c r="D950" s="3" t="s">
        <v>5416</v>
      </c>
      <c r="E950" s="1" t="s">
        <v>6455</v>
      </c>
      <c r="F950" s="16">
        <v>1</v>
      </c>
      <c r="G950" s="25">
        <v>0</v>
      </c>
      <c r="H950" s="16"/>
      <c r="I950" s="16"/>
      <c r="J950" s="3" t="s">
        <v>4613</v>
      </c>
      <c r="K950" s="3" t="s">
        <v>4614</v>
      </c>
      <c r="L950" s="19"/>
      <c r="M950" s="3">
        <v>0</v>
      </c>
      <c r="N950" s="3">
        <v>1</v>
      </c>
      <c r="O950" s="3">
        <v>1</v>
      </c>
      <c r="P950" s="3" t="s">
        <v>5995</v>
      </c>
      <c r="Q950" s="3">
        <v>2</v>
      </c>
    </row>
    <row r="951" spans="1:17" ht="78" hidden="1" x14ac:dyDescent="0.25">
      <c r="A951" s="14">
        <v>35642</v>
      </c>
      <c r="B951" s="14" t="s">
        <v>7452</v>
      </c>
      <c r="C951" s="1" t="s">
        <v>5428</v>
      </c>
      <c r="D951" s="1" t="s">
        <v>5427</v>
      </c>
      <c r="E951" s="1" t="s">
        <v>6455</v>
      </c>
      <c r="F951" s="8">
        <v>1</v>
      </c>
      <c r="G951" s="25">
        <v>0</v>
      </c>
      <c r="J951" s="1" t="s">
        <v>5429</v>
      </c>
      <c r="K951" s="1" t="s">
        <v>5430</v>
      </c>
      <c r="L951" s="19"/>
      <c r="M951" s="1">
        <v>0</v>
      </c>
      <c r="N951" s="1">
        <v>1</v>
      </c>
    </row>
    <row r="952" spans="1:17" ht="46.8" hidden="1" x14ac:dyDescent="0.25">
      <c r="A952" s="14">
        <v>36011</v>
      </c>
      <c r="B952" s="14" t="s">
        <v>7453</v>
      </c>
      <c r="C952" s="1" t="s">
        <v>5443</v>
      </c>
      <c r="D952" s="1" t="s">
        <v>5442</v>
      </c>
      <c r="E952" s="1" t="s">
        <v>6455</v>
      </c>
      <c r="F952" s="8">
        <v>1</v>
      </c>
      <c r="G952" s="25">
        <v>0</v>
      </c>
      <c r="J952" s="1" t="s">
        <v>5444</v>
      </c>
      <c r="K952" s="1" t="s">
        <v>5445</v>
      </c>
      <c r="L952" s="19"/>
      <c r="M952" s="1">
        <v>0</v>
      </c>
      <c r="N952" s="1">
        <v>1</v>
      </c>
    </row>
    <row r="953" spans="1:17" ht="93.6" hidden="1" x14ac:dyDescent="0.25">
      <c r="A953" s="14">
        <v>36201</v>
      </c>
      <c r="B953" s="14" t="s">
        <v>7454</v>
      </c>
      <c r="C953" s="1" t="s">
        <v>5451</v>
      </c>
      <c r="D953" s="1" t="s">
        <v>5450</v>
      </c>
      <c r="E953" s="1" t="s">
        <v>6455</v>
      </c>
      <c r="F953" s="8">
        <v>1</v>
      </c>
      <c r="G953" s="25">
        <v>0</v>
      </c>
      <c r="J953" s="1" t="s">
        <v>5452</v>
      </c>
      <c r="K953" s="1" t="s">
        <v>5453</v>
      </c>
      <c r="L953" s="19"/>
      <c r="M953" s="1">
        <v>0</v>
      </c>
      <c r="N953" s="1">
        <v>1</v>
      </c>
    </row>
    <row r="954" spans="1:17" ht="93.6" hidden="1" x14ac:dyDescent="0.25">
      <c r="A954" s="14">
        <v>36207</v>
      </c>
      <c r="B954" s="14" t="s">
        <v>7455</v>
      </c>
      <c r="C954" s="1" t="s">
        <v>5454</v>
      </c>
      <c r="D954" s="1" t="s">
        <v>5450</v>
      </c>
      <c r="E954" s="1" t="s">
        <v>6455</v>
      </c>
      <c r="F954" s="8">
        <v>1</v>
      </c>
      <c r="G954" s="25">
        <v>0</v>
      </c>
      <c r="J954" s="1" t="s">
        <v>5455</v>
      </c>
      <c r="K954" s="1" t="s">
        <v>5456</v>
      </c>
      <c r="L954" s="19"/>
      <c r="M954" s="1">
        <v>0</v>
      </c>
      <c r="N954" s="1">
        <v>1</v>
      </c>
    </row>
    <row r="955" spans="1:17" ht="46.8" hidden="1" x14ac:dyDescent="0.25">
      <c r="A955" s="14">
        <v>36237</v>
      </c>
      <c r="B955" s="14" t="s">
        <v>7456</v>
      </c>
      <c r="C955" s="1" t="s">
        <v>5457</v>
      </c>
      <c r="D955" s="1" t="s">
        <v>129</v>
      </c>
      <c r="E955" s="1" t="s">
        <v>6455</v>
      </c>
      <c r="F955" s="8">
        <v>1</v>
      </c>
      <c r="G955" s="25">
        <v>0</v>
      </c>
      <c r="I955" s="8">
        <v>1</v>
      </c>
      <c r="J955" s="1" t="s">
        <v>5458</v>
      </c>
      <c r="K955" s="1" t="s">
        <v>5459</v>
      </c>
      <c r="L955" s="19"/>
      <c r="M955" s="1">
        <v>0</v>
      </c>
      <c r="N955" s="1">
        <v>1</v>
      </c>
    </row>
    <row r="956" spans="1:17" ht="46.8" hidden="1" x14ac:dyDescent="0.25">
      <c r="A956" s="14">
        <v>36448</v>
      </c>
      <c r="B956" s="14" t="s">
        <v>7457</v>
      </c>
      <c r="C956" s="1" t="s">
        <v>5486</v>
      </c>
      <c r="D956" s="1" t="s">
        <v>5479</v>
      </c>
      <c r="E956" s="1" t="s">
        <v>6455</v>
      </c>
      <c r="F956" s="8">
        <v>1</v>
      </c>
      <c r="G956" s="25">
        <v>0</v>
      </c>
      <c r="J956" s="1" t="s">
        <v>2646</v>
      </c>
      <c r="K956" s="1" t="s">
        <v>5487</v>
      </c>
      <c r="L956" s="19"/>
      <c r="M956" s="1">
        <v>0</v>
      </c>
      <c r="N956" s="1">
        <v>1</v>
      </c>
    </row>
    <row r="957" spans="1:17" ht="78" hidden="1" x14ac:dyDescent="0.25">
      <c r="A957" s="14">
        <v>36690</v>
      </c>
      <c r="B957" s="14" t="s">
        <v>7458</v>
      </c>
      <c r="C957" s="1" t="s">
        <v>5501</v>
      </c>
      <c r="D957" s="1" t="s">
        <v>5500</v>
      </c>
      <c r="E957" s="1" t="s">
        <v>6455</v>
      </c>
      <c r="F957" s="8">
        <v>1</v>
      </c>
      <c r="G957" s="25">
        <v>0</v>
      </c>
      <c r="J957" s="1" t="s">
        <v>5502</v>
      </c>
      <c r="K957" s="1" t="s">
        <v>5503</v>
      </c>
      <c r="L957" s="19"/>
      <c r="M957" s="1">
        <v>0</v>
      </c>
      <c r="N957" s="1">
        <v>1</v>
      </c>
    </row>
    <row r="958" spans="1:17" ht="249.6" x14ac:dyDescent="0.25">
      <c r="A958" s="14">
        <v>36879</v>
      </c>
      <c r="B958" s="14" t="s">
        <v>7459</v>
      </c>
      <c r="C958" s="1" t="s">
        <v>5513</v>
      </c>
      <c r="D958" s="1" t="s">
        <v>5500</v>
      </c>
      <c r="E958" s="1" t="s">
        <v>6455</v>
      </c>
      <c r="F958" s="8">
        <v>1</v>
      </c>
      <c r="G958" s="25">
        <v>1</v>
      </c>
      <c r="H958" s="8">
        <v>1</v>
      </c>
      <c r="J958" s="1" t="s">
        <v>5514</v>
      </c>
      <c r="K958" s="1" t="s">
        <v>5515</v>
      </c>
      <c r="L958" s="19" t="s">
        <v>7673</v>
      </c>
      <c r="M958" s="1">
        <v>0</v>
      </c>
      <c r="N958" s="1">
        <v>1</v>
      </c>
    </row>
    <row r="959" spans="1:17" ht="46.8" hidden="1" x14ac:dyDescent="0.25">
      <c r="A959" s="14">
        <v>36880</v>
      </c>
      <c r="B959" s="14" t="s">
        <v>7460</v>
      </c>
      <c r="C959" s="1" t="s">
        <v>5516</v>
      </c>
      <c r="D959" s="1" t="s">
        <v>5500</v>
      </c>
      <c r="E959" s="1" t="s">
        <v>6455</v>
      </c>
      <c r="F959" s="8">
        <v>1</v>
      </c>
      <c r="G959" s="25">
        <v>0</v>
      </c>
      <c r="H959" s="8">
        <v>1</v>
      </c>
      <c r="J959" s="1" t="s">
        <v>5517</v>
      </c>
      <c r="K959" s="1" t="s">
        <v>5518</v>
      </c>
      <c r="L959" s="19"/>
      <c r="M959" s="1">
        <v>0</v>
      </c>
      <c r="N959" s="1">
        <v>1</v>
      </c>
    </row>
    <row r="960" spans="1:17" ht="78" x14ac:dyDescent="0.25">
      <c r="A960" s="14">
        <v>36975</v>
      </c>
      <c r="B960" s="14" t="s">
        <v>7461</v>
      </c>
      <c r="C960" s="1" t="s">
        <v>5527</v>
      </c>
      <c r="D960" s="1" t="s">
        <v>5526</v>
      </c>
      <c r="E960" s="1" t="s">
        <v>6455</v>
      </c>
      <c r="F960" s="8">
        <v>1</v>
      </c>
      <c r="G960" s="25">
        <v>1</v>
      </c>
      <c r="J960" s="1" t="s">
        <v>5528</v>
      </c>
      <c r="K960" s="1" t="s">
        <v>5529</v>
      </c>
      <c r="L960" s="19" t="s">
        <v>7674</v>
      </c>
      <c r="M960" s="1">
        <v>1</v>
      </c>
      <c r="N960" s="1">
        <v>0</v>
      </c>
    </row>
    <row r="961" spans="1:18" ht="78" hidden="1" x14ac:dyDescent="0.25">
      <c r="A961" s="14">
        <v>36986</v>
      </c>
      <c r="B961" s="14" t="s">
        <v>7462</v>
      </c>
      <c r="C961" s="1" t="s">
        <v>5530</v>
      </c>
      <c r="D961" s="1" t="s">
        <v>5526</v>
      </c>
      <c r="E961" s="1" t="s">
        <v>6455</v>
      </c>
      <c r="F961" s="8">
        <v>1</v>
      </c>
      <c r="G961" s="25">
        <v>0</v>
      </c>
      <c r="J961" s="1" t="s">
        <v>5531</v>
      </c>
      <c r="K961" s="1" t="s">
        <v>5532</v>
      </c>
      <c r="L961" s="19"/>
      <c r="M961" s="1">
        <v>0</v>
      </c>
      <c r="N961" s="1">
        <v>1</v>
      </c>
    </row>
    <row r="962" spans="1:18" ht="93.6" x14ac:dyDescent="0.25">
      <c r="A962" s="14">
        <v>37034</v>
      </c>
      <c r="B962" s="14" t="s">
        <v>7463</v>
      </c>
      <c r="C962" s="1" t="s">
        <v>5534</v>
      </c>
      <c r="D962" s="1" t="s">
        <v>5533</v>
      </c>
      <c r="E962" s="1" t="s">
        <v>6455</v>
      </c>
      <c r="F962" s="8">
        <v>1</v>
      </c>
      <c r="G962" s="25">
        <v>1</v>
      </c>
      <c r="H962" s="8">
        <v>1</v>
      </c>
      <c r="J962" s="1" t="s">
        <v>5535</v>
      </c>
      <c r="K962" s="1" t="s">
        <v>5536</v>
      </c>
      <c r="L962" s="19" t="s">
        <v>7675</v>
      </c>
      <c r="M962" s="1">
        <v>0</v>
      </c>
      <c r="N962" s="1">
        <v>1</v>
      </c>
    </row>
    <row r="963" spans="1:18" ht="93.6" hidden="1" x14ac:dyDescent="0.25">
      <c r="A963" s="14">
        <v>37174</v>
      </c>
      <c r="B963" s="14" t="s">
        <v>7464</v>
      </c>
      <c r="C963" s="1" t="s">
        <v>5553</v>
      </c>
      <c r="D963" s="1" t="s">
        <v>5552</v>
      </c>
      <c r="E963" s="1" t="s">
        <v>6455</v>
      </c>
      <c r="F963" s="8">
        <v>1</v>
      </c>
      <c r="G963" s="25">
        <v>0</v>
      </c>
      <c r="J963" s="1" t="s">
        <v>5554</v>
      </c>
      <c r="K963" s="1" t="s">
        <v>5555</v>
      </c>
      <c r="L963" s="19"/>
      <c r="M963" s="1">
        <v>1</v>
      </c>
      <c r="N963" s="1">
        <v>1</v>
      </c>
    </row>
    <row r="964" spans="1:18" ht="93.6" x14ac:dyDescent="0.25">
      <c r="A964" s="14">
        <v>37188</v>
      </c>
      <c r="B964" s="14" t="s">
        <v>7465</v>
      </c>
      <c r="C964" s="1" t="s">
        <v>5556</v>
      </c>
      <c r="D964" s="1" t="s">
        <v>5552</v>
      </c>
      <c r="E964" s="1" t="s">
        <v>6455</v>
      </c>
      <c r="F964" s="8">
        <v>1</v>
      </c>
      <c r="G964" s="25">
        <v>1</v>
      </c>
      <c r="J964" s="1" t="s">
        <v>5557</v>
      </c>
      <c r="K964" s="1" t="s">
        <v>5558</v>
      </c>
      <c r="L964" s="19" t="s">
        <v>7676</v>
      </c>
      <c r="M964" s="1">
        <v>0</v>
      </c>
      <c r="N964" s="1">
        <v>1</v>
      </c>
    </row>
    <row r="965" spans="1:18" ht="93.6" x14ac:dyDescent="0.25">
      <c r="A965" s="14">
        <v>37192</v>
      </c>
      <c r="B965" s="14" t="s">
        <v>7466</v>
      </c>
      <c r="C965" s="1" t="s">
        <v>5559</v>
      </c>
      <c r="D965" s="1" t="s">
        <v>5552</v>
      </c>
      <c r="E965" s="1" t="s">
        <v>6455</v>
      </c>
      <c r="F965" s="8">
        <v>1</v>
      </c>
      <c r="G965" s="25">
        <v>1</v>
      </c>
      <c r="J965" s="1" t="s">
        <v>5560</v>
      </c>
      <c r="K965" s="1" t="s">
        <v>5561</v>
      </c>
      <c r="L965" s="19" t="s">
        <v>7677</v>
      </c>
      <c r="M965" s="1">
        <v>1</v>
      </c>
      <c r="N965" s="1">
        <v>0</v>
      </c>
    </row>
    <row r="966" spans="1:18" ht="93.6" hidden="1" x14ac:dyDescent="0.25">
      <c r="A966" s="14">
        <v>37279</v>
      </c>
      <c r="B966" s="14" t="s">
        <v>7467</v>
      </c>
      <c r="C966" s="1" t="s">
        <v>5566</v>
      </c>
      <c r="D966" s="1" t="s">
        <v>5562</v>
      </c>
      <c r="E966" s="1" t="s">
        <v>6455</v>
      </c>
      <c r="F966" s="8">
        <v>1</v>
      </c>
      <c r="G966" s="25">
        <v>0</v>
      </c>
      <c r="J966" s="1" t="s">
        <v>4527</v>
      </c>
      <c r="K966" s="1" t="s">
        <v>5567</v>
      </c>
      <c r="L966" s="19"/>
      <c r="M966" s="1">
        <v>0</v>
      </c>
      <c r="N966" s="1">
        <v>1</v>
      </c>
    </row>
    <row r="967" spans="1:18" ht="93.6" x14ac:dyDescent="0.25">
      <c r="A967" s="14">
        <v>37311</v>
      </c>
      <c r="B967" s="14" t="s">
        <v>7468</v>
      </c>
      <c r="C967" s="1" t="s">
        <v>5571</v>
      </c>
      <c r="D967" s="1" t="s">
        <v>5562</v>
      </c>
      <c r="E967" s="1" t="s">
        <v>6455</v>
      </c>
      <c r="F967" s="8">
        <v>1</v>
      </c>
      <c r="G967" s="25">
        <v>1</v>
      </c>
      <c r="J967" s="1" t="s">
        <v>5572</v>
      </c>
      <c r="K967" s="1" t="s">
        <v>5573</v>
      </c>
      <c r="L967" s="19" t="s">
        <v>7678</v>
      </c>
      <c r="M967" s="1">
        <v>0</v>
      </c>
      <c r="N967" s="1">
        <v>1</v>
      </c>
    </row>
    <row r="968" spans="1:18" ht="93.6" x14ac:dyDescent="0.25">
      <c r="A968" s="14">
        <v>37312</v>
      </c>
      <c r="B968" s="14" t="s">
        <v>7469</v>
      </c>
      <c r="C968" s="1" t="s">
        <v>5574</v>
      </c>
      <c r="D968" s="1" t="s">
        <v>5562</v>
      </c>
      <c r="E968" s="1" t="s">
        <v>6455</v>
      </c>
      <c r="F968" s="8">
        <v>1</v>
      </c>
      <c r="G968" s="25">
        <v>1</v>
      </c>
      <c r="J968" s="1" t="s">
        <v>5575</v>
      </c>
      <c r="K968" s="1" t="s">
        <v>5576</v>
      </c>
      <c r="L968" s="19" t="s">
        <v>7679</v>
      </c>
      <c r="M968" s="1">
        <v>0</v>
      </c>
      <c r="N968" s="1">
        <v>1</v>
      </c>
    </row>
    <row r="969" spans="1:18" ht="93.6" hidden="1" x14ac:dyDescent="0.25">
      <c r="A969" s="14">
        <v>37328</v>
      </c>
      <c r="B969" s="14" t="s">
        <v>7470</v>
      </c>
      <c r="C969" s="1" t="s">
        <v>5580</v>
      </c>
      <c r="D969" s="1" t="s">
        <v>5562</v>
      </c>
      <c r="E969" s="1" t="s">
        <v>6455</v>
      </c>
      <c r="F969" s="8">
        <v>1</v>
      </c>
      <c r="G969" s="25">
        <v>0</v>
      </c>
      <c r="J969" s="1" t="s">
        <v>5581</v>
      </c>
      <c r="K969" s="1" t="s">
        <v>5582</v>
      </c>
      <c r="L969" s="19"/>
      <c r="M969" s="1">
        <v>0</v>
      </c>
      <c r="N969" s="1">
        <v>1</v>
      </c>
    </row>
    <row r="970" spans="1:18" ht="46.8" x14ac:dyDescent="0.25">
      <c r="A970" s="14">
        <v>37467</v>
      </c>
      <c r="B970" s="14" t="s">
        <v>7471</v>
      </c>
      <c r="C970" s="1" t="s">
        <v>5591</v>
      </c>
      <c r="D970" s="1" t="s">
        <v>5590</v>
      </c>
      <c r="E970" s="1" t="s">
        <v>6460</v>
      </c>
      <c r="F970" s="8">
        <v>1</v>
      </c>
      <c r="G970" s="25">
        <v>1</v>
      </c>
      <c r="J970" s="1" t="s">
        <v>5082</v>
      </c>
      <c r="K970" s="1" t="s">
        <v>5592</v>
      </c>
      <c r="L970" s="19" t="s">
        <v>7680</v>
      </c>
      <c r="M970" s="1">
        <v>1</v>
      </c>
      <c r="N970" s="1">
        <v>1</v>
      </c>
    </row>
    <row r="971" spans="1:18" ht="124.8" hidden="1" x14ac:dyDescent="0.25">
      <c r="A971" s="14">
        <v>37483</v>
      </c>
      <c r="B971" s="14" t="s">
        <v>7472</v>
      </c>
      <c r="C971" s="1" t="s">
        <v>5593</v>
      </c>
      <c r="D971" s="1" t="s">
        <v>5594</v>
      </c>
      <c r="E971" s="1" t="s">
        <v>6496</v>
      </c>
      <c r="F971" s="8">
        <v>1</v>
      </c>
      <c r="G971" s="25">
        <v>0</v>
      </c>
      <c r="J971" s="1" t="s">
        <v>5595</v>
      </c>
      <c r="K971" s="1" t="s">
        <v>6446</v>
      </c>
      <c r="L971" s="19"/>
      <c r="M971" s="1">
        <v>1</v>
      </c>
      <c r="N971" s="1">
        <v>0</v>
      </c>
      <c r="R971" s="1" t="s">
        <v>6468</v>
      </c>
    </row>
    <row r="972" spans="1:18" ht="46.8" hidden="1" x14ac:dyDescent="0.25">
      <c r="A972" s="14">
        <v>37617</v>
      </c>
      <c r="B972" s="14" t="s">
        <v>7473</v>
      </c>
      <c r="C972" s="1" t="s">
        <v>5612</v>
      </c>
      <c r="D972" s="1" t="s">
        <v>5611</v>
      </c>
      <c r="E972" s="1" t="s">
        <v>6455</v>
      </c>
      <c r="F972" s="8">
        <v>1</v>
      </c>
      <c r="G972" s="25">
        <v>0</v>
      </c>
      <c r="J972" s="1" t="s">
        <v>769</v>
      </c>
      <c r="K972" s="1" t="s">
        <v>6054</v>
      </c>
      <c r="L972" s="19"/>
      <c r="M972" s="1">
        <v>0</v>
      </c>
      <c r="N972" s="1">
        <v>1</v>
      </c>
    </row>
    <row r="973" spans="1:18" ht="265.2" hidden="1" x14ac:dyDescent="0.25">
      <c r="A973" s="14">
        <v>37692</v>
      </c>
      <c r="B973" s="14" t="s">
        <v>7474</v>
      </c>
      <c r="C973" s="1" t="s">
        <v>5621</v>
      </c>
      <c r="D973" s="1" t="s">
        <v>5622</v>
      </c>
      <c r="E973" s="1" t="s">
        <v>6460</v>
      </c>
      <c r="F973" s="8">
        <v>1</v>
      </c>
      <c r="G973" s="25">
        <v>0</v>
      </c>
      <c r="J973" s="1" t="s">
        <v>5623</v>
      </c>
      <c r="K973" s="1" t="s">
        <v>6466</v>
      </c>
      <c r="L973" s="19"/>
      <c r="M973" s="1">
        <v>0</v>
      </c>
      <c r="N973" s="1">
        <v>1</v>
      </c>
    </row>
    <row r="974" spans="1:18" ht="93.6" hidden="1" x14ac:dyDescent="0.25">
      <c r="A974" s="14">
        <v>37833</v>
      </c>
      <c r="B974" s="14" t="s">
        <v>7475</v>
      </c>
      <c r="C974" s="1" t="s">
        <v>5631</v>
      </c>
      <c r="D974" s="1" t="s">
        <v>5632</v>
      </c>
      <c r="E974" s="1" t="s">
        <v>6460</v>
      </c>
      <c r="F974" s="8">
        <v>1</v>
      </c>
      <c r="G974" s="25">
        <v>0</v>
      </c>
      <c r="J974" s="1" t="s">
        <v>5633</v>
      </c>
      <c r="K974" s="1" t="s">
        <v>5634</v>
      </c>
      <c r="L974" s="19"/>
      <c r="M974" s="1">
        <v>1</v>
      </c>
      <c r="N974" s="1">
        <v>0</v>
      </c>
    </row>
    <row r="975" spans="1:18" ht="93.6" hidden="1" x14ac:dyDescent="0.25">
      <c r="A975" s="14">
        <v>37835</v>
      </c>
      <c r="B975" s="14" t="s">
        <v>7476</v>
      </c>
      <c r="C975" s="1" t="s">
        <v>5635</v>
      </c>
      <c r="D975" s="1" t="s">
        <v>5632</v>
      </c>
      <c r="E975" s="1" t="s">
        <v>6460</v>
      </c>
      <c r="F975" s="8">
        <v>1</v>
      </c>
      <c r="G975" s="25">
        <v>0</v>
      </c>
      <c r="J975" s="1" t="s">
        <v>5636</v>
      </c>
      <c r="K975" s="1" t="s">
        <v>5637</v>
      </c>
      <c r="L975" s="19"/>
      <c r="M975" s="1">
        <v>0</v>
      </c>
      <c r="N975" s="1">
        <v>1</v>
      </c>
    </row>
    <row r="976" spans="1:18" ht="93.6" hidden="1" x14ac:dyDescent="0.25">
      <c r="A976" s="14">
        <v>37898</v>
      </c>
      <c r="B976" s="14" t="s">
        <v>7477</v>
      </c>
      <c r="C976" s="1" t="s">
        <v>5643</v>
      </c>
      <c r="D976" s="1" t="s">
        <v>5642</v>
      </c>
      <c r="E976" s="1" t="s">
        <v>6496</v>
      </c>
      <c r="F976" s="8">
        <v>1</v>
      </c>
      <c r="G976" s="25">
        <v>0</v>
      </c>
      <c r="J976" s="1" t="s">
        <v>5644</v>
      </c>
      <c r="K976" s="1" t="s">
        <v>5645</v>
      </c>
      <c r="L976" s="19"/>
      <c r="M976" s="1">
        <v>1</v>
      </c>
      <c r="N976" s="1">
        <v>0</v>
      </c>
    </row>
    <row r="977" spans="1:16" ht="78" hidden="1" x14ac:dyDescent="0.25">
      <c r="A977" s="14">
        <v>37911</v>
      </c>
      <c r="B977" s="14" t="s">
        <v>7478</v>
      </c>
      <c r="C977" s="1" t="s">
        <v>5646</v>
      </c>
      <c r="D977" s="1" t="s">
        <v>5642</v>
      </c>
      <c r="E977" s="1" t="s">
        <v>6496</v>
      </c>
      <c r="F977" s="8">
        <v>1</v>
      </c>
      <c r="G977" s="25">
        <v>0</v>
      </c>
      <c r="J977" s="1" t="s">
        <v>5647</v>
      </c>
      <c r="K977" s="1" t="s">
        <v>5648</v>
      </c>
      <c r="L977" s="19"/>
      <c r="M977" s="1">
        <v>0</v>
      </c>
      <c r="N977" s="1">
        <v>1</v>
      </c>
    </row>
    <row r="978" spans="1:16" ht="109.2" x14ac:dyDescent="0.25">
      <c r="A978" s="14">
        <v>37947</v>
      </c>
      <c r="B978" s="14" t="s">
        <v>7479</v>
      </c>
      <c r="C978" s="1" t="s">
        <v>5649</v>
      </c>
      <c r="D978" s="1" t="s">
        <v>5642</v>
      </c>
      <c r="E978" s="1" t="s">
        <v>6496</v>
      </c>
      <c r="F978" s="8">
        <v>1</v>
      </c>
      <c r="G978" s="25">
        <v>1</v>
      </c>
      <c r="H978" s="8">
        <v>1</v>
      </c>
      <c r="J978" s="1" t="s">
        <v>3847</v>
      </c>
      <c r="K978" s="1" t="s">
        <v>5650</v>
      </c>
      <c r="L978" s="19" t="s">
        <v>7681</v>
      </c>
      <c r="M978" s="1">
        <v>0</v>
      </c>
      <c r="N978" s="1">
        <v>1</v>
      </c>
    </row>
    <row r="979" spans="1:16" ht="156" hidden="1" x14ac:dyDescent="0.25">
      <c r="A979" s="14">
        <v>38142</v>
      </c>
      <c r="B979" s="14" t="s">
        <v>7480</v>
      </c>
      <c r="C979" s="1" t="s">
        <v>5656</v>
      </c>
      <c r="D979" s="1" t="s">
        <v>6469</v>
      </c>
      <c r="E979" s="1" t="s">
        <v>6455</v>
      </c>
      <c r="F979" s="8">
        <v>1</v>
      </c>
      <c r="G979" s="25">
        <v>0</v>
      </c>
      <c r="J979" s="1" t="s">
        <v>5657</v>
      </c>
      <c r="K979" s="1" t="s">
        <v>5658</v>
      </c>
      <c r="L979" s="19"/>
      <c r="M979" s="1">
        <v>0</v>
      </c>
      <c r="N979" s="1">
        <v>1</v>
      </c>
    </row>
    <row r="980" spans="1:16" ht="46.8" hidden="1" x14ac:dyDescent="0.25">
      <c r="A980" s="14">
        <v>38334</v>
      </c>
      <c r="B980" s="14" t="s">
        <v>7481</v>
      </c>
      <c r="C980" s="1" t="s">
        <v>5664</v>
      </c>
      <c r="D980" s="1" t="s">
        <v>5663</v>
      </c>
      <c r="E980" s="1" t="s">
        <v>6460</v>
      </c>
      <c r="F980" s="8">
        <v>1</v>
      </c>
      <c r="G980" s="25">
        <v>0</v>
      </c>
      <c r="I980" s="8">
        <v>1</v>
      </c>
      <c r="J980" s="1" t="s">
        <v>5665</v>
      </c>
      <c r="K980" s="1" t="s">
        <v>5666</v>
      </c>
      <c r="L980" s="19"/>
      <c r="M980" s="1">
        <v>0</v>
      </c>
      <c r="N980" s="1">
        <v>1</v>
      </c>
    </row>
    <row r="981" spans="1:16" ht="171.6" hidden="1" x14ac:dyDescent="0.25">
      <c r="A981" s="14">
        <v>38498</v>
      </c>
      <c r="B981" s="14" t="s">
        <v>7482</v>
      </c>
      <c r="C981" s="1" t="s">
        <v>5678</v>
      </c>
      <c r="D981" s="1" t="s">
        <v>5679</v>
      </c>
      <c r="E981" s="1" t="s">
        <v>6454</v>
      </c>
      <c r="F981" s="8">
        <v>1</v>
      </c>
      <c r="G981" s="25">
        <v>0</v>
      </c>
      <c r="I981" s="8">
        <v>1</v>
      </c>
      <c r="J981" s="1" t="s">
        <v>5680</v>
      </c>
      <c r="K981" s="1" t="s">
        <v>5681</v>
      </c>
      <c r="L981" s="19"/>
      <c r="M981" s="1">
        <v>0</v>
      </c>
      <c r="N981" s="1">
        <v>1</v>
      </c>
    </row>
    <row r="982" spans="1:16" ht="78" hidden="1" x14ac:dyDescent="0.25">
      <c r="A982" s="14">
        <v>38657</v>
      </c>
      <c r="B982" s="14" t="s">
        <v>7483</v>
      </c>
      <c r="C982" s="1" t="s">
        <v>5689</v>
      </c>
      <c r="D982" s="1" t="s">
        <v>5686</v>
      </c>
      <c r="E982" s="1" t="s">
        <v>6460</v>
      </c>
      <c r="F982" s="8">
        <v>1</v>
      </c>
      <c r="G982" s="25">
        <v>0</v>
      </c>
      <c r="J982" s="1" t="s">
        <v>5690</v>
      </c>
      <c r="K982" s="1" t="s">
        <v>5691</v>
      </c>
      <c r="L982" s="19"/>
      <c r="M982" s="1">
        <v>1</v>
      </c>
      <c r="N982" s="1">
        <v>0</v>
      </c>
    </row>
    <row r="983" spans="1:16" ht="78" hidden="1" x14ac:dyDescent="0.25">
      <c r="A983" s="14">
        <v>38689</v>
      </c>
      <c r="B983" s="14" t="s">
        <v>7484</v>
      </c>
      <c r="C983" s="1" t="s">
        <v>5695</v>
      </c>
      <c r="D983" s="1" t="s">
        <v>5686</v>
      </c>
      <c r="E983" s="1" t="s">
        <v>6460</v>
      </c>
      <c r="F983" s="8">
        <v>1</v>
      </c>
      <c r="G983" s="25">
        <v>0</v>
      </c>
      <c r="I983" s="8">
        <v>1</v>
      </c>
      <c r="J983" s="1" t="s">
        <v>5696</v>
      </c>
      <c r="K983" s="1" t="s">
        <v>5697</v>
      </c>
      <c r="L983" s="19"/>
      <c r="M983" s="1">
        <v>1</v>
      </c>
      <c r="N983" s="1">
        <v>1</v>
      </c>
    </row>
    <row r="984" spans="1:16" ht="312" x14ac:dyDescent="0.25">
      <c r="A984" s="14">
        <v>38719</v>
      </c>
      <c r="B984" s="14" t="s">
        <v>7485</v>
      </c>
      <c r="C984" s="1" t="s">
        <v>5701</v>
      </c>
      <c r="D984" s="1" t="s">
        <v>5686</v>
      </c>
      <c r="E984" s="1" t="s">
        <v>6460</v>
      </c>
      <c r="F984" s="8">
        <v>1</v>
      </c>
      <c r="G984" s="25">
        <v>1</v>
      </c>
      <c r="J984" s="1" t="s">
        <v>4188</v>
      </c>
      <c r="K984" s="1" t="s">
        <v>5702</v>
      </c>
      <c r="L984" s="19" t="s">
        <v>7682</v>
      </c>
      <c r="M984" s="1">
        <v>0</v>
      </c>
      <c r="N984" s="1">
        <v>1</v>
      </c>
      <c r="O984" s="1">
        <v>1</v>
      </c>
      <c r="P984" s="1" t="s">
        <v>6007</v>
      </c>
    </row>
    <row r="985" spans="1:16" ht="78" hidden="1" x14ac:dyDescent="0.25">
      <c r="A985" s="14">
        <v>38821</v>
      </c>
      <c r="B985" s="14" t="s">
        <v>7486</v>
      </c>
      <c r="C985" s="1" t="s">
        <v>5715</v>
      </c>
      <c r="D985" s="1" t="s">
        <v>111</v>
      </c>
      <c r="E985" s="1" t="s">
        <v>6460</v>
      </c>
      <c r="F985" s="8">
        <v>1</v>
      </c>
      <c r="G985" s="25">
        <v>0</v>
      </c>
      <c r="J985" s="1" t="s">
        <v>5716</v>
      </c>
      <c r="K985" s="1" t="s">
        <v>5717</v>
      </c>
      <c r="L985" s="19"/>
      <c r="M985" s="1">
        <v>0</v>
      </c>
      <c r="N985" s="1">
        <v>1</v>
      </c>
    </row>
    <row r="986" spans="1:16" ht="78" hidden="1" x14ac:dyDescent="0.25">
      <c r="A986" s="14">
        <v>38948</v>
      </c>
      <c r="B986" s="14" t="s">
        <v>7487</v>
      </c>
      <c r="C986" s="1" t="s">
        <v>5724</v>
      </c>
      <c r="D986" s="1" t="s">
        <v>111</v>
      </c>
      <c r="E986" s="1" t="s">
        <v>6460</v>
      </c>
      <c r="F986" s="8">
        <v>1</v>
      </c>
      <c r="G986" s="25">
        <v>0</v>
      </c>
      <c r="I986" s="8">
        <v>1</v>
      </c>
      <c r="J986" s="1" t="s">
        <v>5725</v>
      </c>
      <c r="K986" s="1" t="s">
        <v>5726</v>
      </c>
      <c r="L986" s="19"/>
      <c r="M986" s="1">
        <v>0</v>
      </c>
      <c r="N986" s="1">
        <v>1</v>
      </c>
    </row>
    <row r="987" spans="1:16" ht="78" hidden="1" x14ac:dyDescent="0.25">
      <c r="A987" s="14">
        <v>39076</v>
      </c>
      <c r="B987" s="14" t="s">
        <v>7488</v>
      </c>
      <c r="C987" s="1" t="s">
        <v>5732</v>
      </c>
      <c r="D987" s="1" t="s">
        <v>111</v>
      </c>
      <c r="E987" s="1" t="s">
        <v>6460</v>
      </c>
      <c r="F987" s="8">
        <v>1</v>
      </c>
      <c r="G987" s="25">
        <v>0</v>
      </c>
      <c r="J987" s="1" t="s">
        <v>1955</v>
      </c>
      <c r="K987" s="1" t="s">
        <v>5733</v>
      </c>
      <c r="L987" s="19"/>
      <c r="M987" s="1">
        <v>0</v>
      </c>
      <c r="N987" s="1">
        <v>1</v>
      </c>
    </row>
    <row r="988" spans="1:16" ht="78" hidden="1" x14ac:dyDescent="0.25">
      <c r="A988" s="14">
        <v>39223</v>
      </c>
      <c r="B988" s="14" t="s">
        <v>7489</v>
      </c>
      <c r="C988" s="1" t="s">
        <v>5744</v>
      </c>
      <c r="D988" s="1" t="s">
        <v>5743</v>
      </c>
      <c r="E988" s="1" t="s">
        <v>6460</v>
      </c>
      <c r="F988" s="8">
        <v>1</v>
      </c>
      <c r="G988" s="25">
        <v>0</v>
      </c>
      <c r="I988" s="8">
        <v>1</v>
      </c>
      <c r="J988" s="1" t="s">
        <v>5745</v>
      </c>
      <c r="K988" s="1" t="s">
        <v>5746</v>
      </c>
      <c r="L988" s="19"/>
      <c r="M988" s="1">
        <v>0</v>
      </c>
      <c r="N988" s="1">
        <v>1</v>
      </c>
    </row>
    <row r="989" spans="1:16" ht="93.6" hidden="1" x14ac:dyDescent="0.25">
      <c r="A989" s="14">
        <v>39230</v>
      </c>
      <c r="B989" s="14" t="s">
        <v>7490</v>
      </c>
      <c r="C989" s="1" t="s">
        <v>5747</v>
      </c>
      <c r="D989" s="1" t="s">
        <v>5743</v>
      </c>
      <c r="E989" s="1" t="s">
        <v>6460</v>
      </c>
      <c r="F989" s="8">
        <v>1</v>
      </c>
      <c r="G989" s="25">
        <v>0</v>
      </c>
      <c r="J989" s="1" t="s">
        <v>5748</v>
      </c>
      <c r="K989" s="1" t="s">
        <v>5749</v>
      </c>
      <c r="L989" s="19"/>
      <c r="M989" s="1">
        <v>0</v>
      </c>
      <c r="N989" s="1">
        <v>1</v>
      </c>
    </row>
    <row r="990" spans="1:16" ht="78" x14ac:dyDescent="0.25">
      <c r="A990" s="14">
        <v>39257</v>
      </c>
      <c r="B990" s="14" t="s">
        <v>7491</v>
      </c>
      <c r="C990" s="1" t="s">
        <v>5750</v>
      </c>
      <c r="D990" s="1" t="s">
        <v>191</v>
      </c>
      <c r="E990" s="1" t="s">
        <v>6455</v>
      </c>
      <c r="F990" s="8">
        <v>1</v>
      </c>
      <c r="G990" s="25">
        <v>1</v>
      </c>
      <c r="J990" s="1" t="s">
        <v>5751</v>
      </c>
      <c r="K990" s="1" t="s">
        <v>5752</v>
      </c>
      <c r="L990" s="19" t="s">
        <v>7683</v>
      </c>
      <c r="M990" s="1">
        <v>1</v>
      </c>
      <c r="N990" s="1">
        <v>0</v>
      </c>
    </row>
    <row r="991" spans="1:16" ht="46.8" x14ac:dyDescent="0.25">
      <c r="A991" s="14">
        <v>39265</v>
      </c>
      <c r="B991" s="14" t="s">
        <v>7492</v>
      </c>
      <c r="C991" s="1" t="s">
        <v>5753</v>
      </c>
      <c r="D991" s="1" t="s">
        <v>191</v>
      </c>
      <c r="E991" s="1" t="s">
        <v>6455</v>
      </c>
      <c r="F991" s="8">
        <v>1</v>
      </c>
      <c r="G991" s="25">
        <v>1</v>
      </c>
      <c r="J991" s="1" t="s">
        <v>5754</v>
      </c>
      <c r="K991" s="1" t="s">
        <v>5755</v>
      </c>
      <c r="L991" s="19" t="s">
        <v>7684</v>
      </c>
      <c r="M991" s="1">
        <v>0</v>
      </c>
      <c r="N991" s="1">
        <v>1</v>
      </c>
    </row>
    <row r="992" spans="1:16" ht="78" hidden="1" x14ac:dyDescent="0.25">
      <c r="A992" s="14">
        <v>39275</v>
      </c>
      <c r="B992" s="14" t="s">
        <v>7493</v>
      </c>
      <c r="C992" s="1" t="s">
        <v>5757</v>
      </c>
      <c r="D992" s="1" t="s">
        <v>5756</v>
      </c>
      <c r="E992" s="1" t="s">
        <v>6455</v>
      </c>
      <c r="F992" s="8">
        <v>1</v>
      </c>
      <c r="G992" s="25">
        <v>0</v>
      </c>
      <c r="J992" s="1" t="s">
        <v>5758</v>
      </c>
      <c r="K992" s="1" t="s">
        <v>5759</v>
      </c>
      <c r="L992" s="19"/>
      <c r="M992" s="1">
        <v>1</v>
      </c>
      <c r="N992" s="1">
        <v>1</v>
      </c>
    </row>
    <row r="993" spans="1:14" ht="156" x14ac:dyDescent="0.25">
      <c r="A993" s="14">
        <v>39408</v>
      </c>
      <c r="B993" s="14" t="s">
        <v>7494</v>
      </c>
      <c r="C993" s="1" t="s">
        <v>5772</v>
      </c>
      <c r="D993" s="1" t="s">
        <v>82</v>
      </c>
      <c r="E993" s="1" t="s">
        <v>6455</v>
      </c>
      <c r="F993" s="8">
        <v>1</v>
      </c>
      <c r="G993" s="25">
        <v>1</v>
      </c>
      <c r="I993" s="8">
        <v>1</v>
      </c>
      <c r="J993" s="1" t="s">
        <v>5773</v>
      </c>
      <c r="K993" s="1" t="s">
        <v>5774</v>
      </c>
      <c r="L993" s="19" t="s">
        <v>7685</v>
      </c>
      <c r="M993" s="1">
        <v>0</v>
      </c>
      <c r="N993" s="1">
        <v>1</v>
      </c>
    </row>
    <row r="994" spans="1:14" ht="78" hidden="1" x14ac:dyDescent="0.25">
      <c r="A994" s="14">
        <v>39446</v>
      </c>
      <c r="B994" s="14" t="s">
        <v>7495</v>
      </c>
      <c r="C994" s="1" t="s">
        <v>5781</v>
      </c>
      <c r="D994" s="1" t="s">
        <v>82</v>
      </c>
      <c r="E994" s="1" t="s">
        <v>6455</v>
      </c>
      <c r="F994" s="8">
        <v>1</v>
      </c>
      <c r="G994" s="25">
        <v>0</v>
      </c>
      <c r="J994" s="1" t="s">
        <v>3175</v>
      </c>
      <c r="K994" s="1" t="s">
        <v>5782</v>
      </c>
      <c r="L994" s="19"/>
      <c r="M994" s="1">
        <v>1</v>
      </c>
      <c r="N994" s="1">
        <v>0</v>
      </c>
    </row>
    <row r="995" spans="1:14" ht="109.2" hidden="1" x14ac:dyDescent="0.25">
      <c r="A995" s="14">
        <v>39521</v>
      </c>
      <c r="B995" s="14" t="s">
        <v>7496</v>
      </c>
      <c r="C995" s="1" t="s">
        <v>5789</v>
      </c>
      <c r="D995" s="1" t="s">
        <v>82</v>
      </c>
      <c r="E995" s="1" t="s">
        <v>6455</v>
      </c>
      <c r="F995" s="8">
        <v>1</v>
      </c>
      <c r="G995" s="25">
        <v>0</v>
      </c>
      <c r="I995" s="8">
        <v>1</v>
      </c>
      <c r="J995" s="1" t="s">
        <v>5790</v>
      </c>
      <c r="K995" s="1" t="s">
        <v>5791</v>
      </c>
      <c r="L995" s="19"/>
      <c r="M995" s="1">
        <v>0</v>
      </c>
      <c r="N995" s="1">
        <v>1</v>
      </c>
    </row>
    <row r="996" spans="1:14" ht="218.4" hidden="1" x14ac:dyDescent="0.25">
      <c r="A996" s="14">
        <v>39560</v>
      </c>
      <c r="B996" s="14" t="s">
        <v>7497</v>
      </c>
      <c r="C996" s="1" t="s">
        <v>5795</v>
      </c>
      <c r="D996" s="1" t="s">
        <v>82</v>
      </c>
      <c r="E996" s="1" t="s">
        <v>6455</v>
      </c>
      <c r="F996" s="8">
        <v>1</v>
      </c>
      <c r="G996" s="25">
        <v>0</v>
      </c>
      <c r="I996" s="8">
        <v>1</v>
      </c>
      <c r="J996" s="1" t="s">
        <v>5796</v>
      </c>
      <c r="K996" s="1" t="s">
        <v>5797</v>
      </c>
      <c r="L996" s="19"/>
      <c r="M996" s="1">
        <v>0</v>
      </c>
      <c r="N996" s="1">
        <v>1</v>
      </c>
    </row>
    <row r="997" spans="1:14" ht="78" hidden="1" x14ac:dyDescent="0.25">
      <c r="A997" s="14">
        <v>39709</v>
      </c>
      <c r="B997" s="14" t="s">
        <v>7498</v>
      </c>
      <c r="C997" s="1" t="s">
        <v>5807</v>
      </c>
      <c r="D997" s="1" t="s">
        <v>82</v>
      </c>
      <c r="E997" s="1" t="s">
        <v>6455</v>
      </c>
      <c r="F997" s="8">
        <v>1</v>
      </c>
      <c r="G997" s="25">
        <v>0</v>
      </c>
      <c r="J997" s="1" t="s">
        <v>5808</v>
      </c>
      <c r="K997" s="1" t="s">
        <v>5809</v>
      </c>
      <c r="L997" s="19"/>
      <c r="M997" s="1">
        <v>0</v>
      </c>
      <c r="N997" s="1">
        <v>1</v>
      </c>
    </row>
    <row r="998" spans="1:14" ht="93.6" hidden="1" x14ac:dyDescent="0.25">
      <c r="A998" s="14">
        <v>39757</v>
      </c>
      <c r="B998" s="14" t="s">
        <v>7499</v>
      </c>
      <c r="C998" s="1" t="s">
        <v>5813</v>
      </c>
      <c r="D998" s="1" t="s">
        <v>82</v>
      </c>
      <c r="E998" s="1" t="s">
        <v>6455</v>
      </c>
      <c r="F998" s="8">
        <v>1</v>
      </c>
      <c r="G998" s="25">
        <v>0</v>
      </c>
      <c r="J998" s="1" t="s">
        <v>5814</v>
      </c>
      <c r="K998" s="1" t="s">
        <v>5815</v>
      </c>
      <c r="L998" s="19"/>
      <c r="M998" s="1">
        <v>1</v>
      </c>
      <c r="N998" s="1">
        <v>1</v>
      </c>
    </row>
    <row r="999" spans="1:14" ht="93.6" hidden="1" x14ac:dyDescent="0.25">
      <c r="A999" s="14">
        <v>39766</v>
      </c>
      <c r="B999" s="14" t="s">
        <v>7500</v>
      </c>
      <c r="C999" s="1" t="s">
        <v>5818</v>
      </c>
      <c r="D999" s="1" t="s">
        <v>82</v>
      </c>
      <c r="E999" s="1" t="s">
        <v>6455</v>
      </c>
      <c r="F999" s="8">
        <v>1</v>
      </c>
      <c r="G999" s="25">
        <v>0</v>
      </c>
      <c r="J999" s="1" t="s">
        <v>5819</v>
      </c>
      <c r="K999" s="1" t="s">
        <v>5820</v>
      </c>
      <c r="L999" s="19"/>
      <c r="M999" s="1">
        <v>1</v>
      </c>
      <c r="N999" s="1">
        <v>0</v>
      </c>
    </row>
    <row r="1000" spans="1:14" ht="78" x14ac:dyDescent="0.25">
      <c r="A1000" s="14">
        <v>39950</v>
      </c>
      <c r="B1000" s="14" t="s">
        <v>7501</v>
      </c>
      <c r="C1000" s="1" t="s">
        <v>5826</v>
      </c>
      <c r="D1000" s="1" t="s">
        <v>88</v>
      </c>
      <c r="E1000" s="1" t="s">
        <v>6496</v>
      </c>
      <c r="F1000" s="8">
        <v>1</v>
      </c>
      <c r="G1000" s="25">
        <v>1</v>
      </c>
      <c r="J1000" s="1" t="s">
        <v>5827</v>
      </c>
      <c r="K1000" s="1" t="s">
        <v>5828</v>
      </c>
      <c r="L1000" s="19" t="s">
        <v>7686</v>
      </c>
      <c r="M1000" s="1">
        <v>1</v>
      </c>
      <c r="N1000" s="1">
        <v>1</v>
      </c>
    </row>
    <row r="1001" spans="1:14" ht="78" x14ac:dyDescent="0.25">
      <c r="A1001" s="14">
        <v>40047</v>
      </c>
      <c r="B1001" s="14" t="s">
        <v>7502</v>
      </c>
      <c r="C1001" s="1" t="s">
        <v>5829</v>
      </c>
      <c r="D1001" s="1" t="s">
        <v>88</v>
      </c>
      <c r="E1001" s="1" t="s">
        <v>6496</v>
      </c>
      <c r="F1001" s="8">
        <v>1</v>
      </c>
      <c r="G1001" s="25">
        <v>1</v>
      </c>
      <c r="J1001" s="1" t="s">
        <v>2584</v>
      </c>
      <c r="K1001" s="1" t="s">
        <v>5830</v>
      </c>
      <c r="L1001" s="19" t="s">
        <v>7687</v>
      </c>
      <c r="M1001" s="1">
        <v>1</v>
      </c>
      <c r="N1001" s="1">
        <v>0</v>
      </c>
    </row>
    <row r="1002" spans="1:14" ht="78" hidden="1" x14ac:dyDescent="0.25">
      <c r="A1002" s="14">
        <v>40272</v>
      </c>
      <c r="B1002" s="14" t="s">
        <v>7503</v>
      </c>
      <c r="C1002" s="1" t="s">
        <v>5840</v>
      </c>
      <c r="D1002" s="1" t="s">
        <v>88</v>
      </c>
      <c r="E1002" s="1" t="s">
        <v>6496</v>
      </c>
      <c r="F1002" s="8">
        <v>1</v>
      </c>
      <c r="G1002" s="25">
        <v>0</v>
      </c>
      <c r="J1002" s="1" t="s">
        <v>5841</v>
      </c>
      <c r="K1002" s="1" t="s">
        <v>5842</v>
      </c>
      <c r="L1002" s="19"/>
      <c r="M1002" s="1">
        <v>0</v>
      </c>
      <c r="N1002" s="1">
        <v>1</v>
      </c>
    </row>
    <row r="1003" spans="1:14" ht="46.8" hidden="1" x14ac:dyDescent="0.25">
      <c r="A1003" s="14">
        <v>40588</v>
      </c>
      <c r="B1003" s="14" t="s">
        <v>7504</v>
      </c>
      <c r="C1003" s="1" t="s">
        <v>5847</v>
      </c>
      <c r="D1003" s="1" t="s">
        <v>88</v>
      </c>
      <c r="E1003" s="1" t="s">
        <v>6496</v>
      </c>
      <c r="F1003" s="8">
        <v>1</v>
      </c>
      <c r="G1003" s="25">
        <v>0</v>
      </c>
      <c r="I1003" s="8">
        <v>1</v>
      </c>
      <c r="J1003" s="1" t="s">
        <v>5848</v>
      </c>
      <c r="K1003" s="1" t="s">
        <v>5849</v>
      </c>
      <c r="L1003" s="19"/>
      <c r="M1003" s="1">
        <v>0</v>
      </c>
      <c r="N1003" s="1">
        <v>1</v>
      </c>
    </row>
    <row r="1004" spans="1:14" ht="78" hidden="1" x14ac:dyDescent="0.25">
      <c r="A1004" s="14">
        <v>40631</v>
      </c>
      <c r="B1004" s="14" t="s">
        <v>7505</v>
      </c>
      <c r="C1004" s="1" t="s">
        <v>5857</v>
      </c>
      <c r="D1004" s="1" t="s">
        <v>5856</v>
      </c>
      <c r="E1004" s="1" t="s">
        <v>6455</v>
      </c>
      <c r="F1004" s="8">
        <v>1</v>
      </c>
      <c r="G1004" s="25">
        <v>0</v>
      </c>
      <c r="J1004" s="1" t="s">
        <v>5858</v>
      </c>
      <c r="K1004" s="1" t="s">
        <v>5859</v>
      </c>
      <c r="L1004" s="19"/>
      <c r="M1004" s="1">
        <v>1</v>
      </c>
      <c r="N1004" s="1">
        <v>1</v>
      </c>
    </row>
    <row r="1005" spans="1:14" ht="78" hidden="1" x14ac:dyDescent="0.25">
      <c r="A1005" s="14">
        <v>40642</v>
      </c>
      <c r="B1005" s="14" t="s">
        <v>7506</v>
      </c>
      <c r="C1005" s="1" t="s">
        <v>5860</v>
      </c>
      <c r="D1005" s="1" t="s">
        <v>5856</v>
      </c>
      <c r="E1005" s="1" t="s">
        <v>6455</v>
      </c>
      <c r="F1005" s="8">
        <v>1</v>
      </c>
      <c r="G1005" s="25">
        <v>0</v>
      </c>
      <c r="J1005" s="1" t="s">
        <v>5861</v>
      </c>
      <c r="K1005" s="1" t="s">
        <v>5862</v>
      </c>
      <c r="L1005" s="19"/>
      <c r="M1005" s="1">
        <v>0</v>
      </c>
      <c r="N1005" s="1">
        <v>1</v>
      </c>
    </row>
    <row r="1006" spans="1:14" ht="78" hidden="1" x14ac:dyDescent="0.25">
      <c r="A1006" s="14">
        <v>40702</v>
      </c>
      <c r="B1006" s="14" t="s">
        <v>7507</v>
      </c>
      <c r="C1006" s="1" t="s">
        <v>5866</v>
      </c>
      <c r="D1006" s="1" t="s">
        <v>5865</v>
      </c>
      <c r="E1006" s="1" t="s">
        <v>6455</v>
      </c>
      <c r="F1006" s="8">
        <v>1</v>
      </c>
      <c r="G1006" s="25">
        <v>0</v>
      </c>
      <c r="J1006" s="1" t="s">
        <v>5867</v>
      </c>
      <c r="K1006" s="1" t="s">
        <v>5868</v>
      </c>
      <c r="L1006" s="19"/>
      <c r="M1006" s="1">
        <v>0</v>
      </c>
      <c r="N1006" s="1">
        <v>1</v>
      </c>
    </row>
    <row r="1007" spans="1:14" ht="46.8" hidden="1" x14ac:dyDescent="0.25">
      <c r="A1007" s="14">
        <v>40768</v>
      </c>
      <c r="B1007" s="14" t="s">
        <v>7508</v>
      </c>
      <c r="C1007" s="1" t="s">
        <v>5869</v>
      </c>
      <c r="D1007" s="1" t="s">
        <v>5870</v>
      </c>
      <c r="E1007" s="1" t="s">
        <v>6496</v>
      </c>
      <c r="F1007" s="8">
        <v>1</v>
      </c>
      <c r="G1007" s="25">
        <v>0</v>
      </c>
      <c r="J1007" s="1" t="s">
        <v>5871</v>
      </c>
      <c r="K1007" s="1" t="s">
        <v>5872</v>
      </c>
      <c r="L1007" s="19"/>
      <c r="M1007" s="1">
        <v>0</v>
      </c>
      <c r="N1007" s="1">
        <v>1</v>
      </c>
    </row>
    <row r="1008" spans="1:14" ht="78" hidden="1" x14ac:dyDescent="0.25">
      <c r="A1008" s="14">
        <v>40848</v>
      </c>
      <c r="B1008" s="14" t="s">
        <v>7509</v>
      </c>
      <c r="C1008" s="1" t="s">
        <v>5877</v>
      </c>
      <c r="D1008" s="1" t="s">
        <v>5873</v>
      </c>
      <c r="E1008" s="1" t="s">
        <v>6454</v>
      </c>
      <c r="F1008" s="8">
        <v>1</v>
      </c>
      <c r="G1008" s="25">
        <v>0</v>
      </c>
      <c r="J1008" s="1" t="s">
        <v>5878</v>
      </c>
      <c r="K1008" s="1" t="s">
        <v>5879</v>
      </c>
      <c r="L1008" s="19"/>
      <c r="M1008" s="1">
        <v>1</v>
      </c>
      <c r="N1008" s="1">
        <v>0</v>
      </c>
    </row>
    <row r="1009" spans="1:17" ht="140.4" hidden="1" x14ac:dyDescent="0.25">
      <c r="A1009" s="15">
        <v>40915</v>
      </c>
      <c r="B1009" s="14" t="s">
        <v>7510</v>
      </c>
      <c r="C1009" s="3" t="s">
        <v>5880</v>
      </c>
      <c r="D1009" s="3" t="s">
        <v>5881</v>
      </c>
      <c r="E1009" s="3" t="s">
        <v>6455</v>
      </c>
      <c r="F1009" s="16">
        <v>1</v>
      </c>
      <c r="G1009" s="25">
        <v>0</v>
      </c>
      <c r="H1009" s="16"/>
      <c r="I1009" s="16">
        <v>1</v>
      </c>
      <c r="J1009" s="3" t="s">
        <v>5882</v>
      </c>
      <c r="K1009" s="3" t="s">
        <v>6470</v>
      </c>
      <c r="L1009" s="19"/>
      <c r="M1009" s="3">
        <v>0</v>
      </c>
      <c r="N1009" s="3">
        <v>1</v>
      </c>
      <c r="O1009" s="3">
        <v>1</v>
      </c>
      <c r="P1009" s="1" t="s">
        <v>5995</v>
      </c>
      <c r="Q1009" s="3">
        <v>2</v>
      </c>
    </row>
    <row r="1010" spans="1:17" ht="46.8" x14ac:dyDescent="0.25">
      <c r="A1010" s="14">
        <v>40942</v>
      </c>
      <c r="B1010" s="14" t="s">
        <v>7511</v>
      </c>
      <c r="C1010" s="1" t="s">
        <v>5896</v>
      </c>
      <c r="D1010" s="1" t="s">
        <v>5892</v>
      </c>
      <c r="E1010" s="1" t="s">
        <v>6454</v>
      </c>
      <c r="F1010" s="8">
        <v>1</v>
      </c>
      <c r="G1010" s="25">
        <v>1</v>
      </c>
      <c r="J1010" s="1" t="s">
        <v>5897</v>
      </c>
      <c r="K1010" s="1" t="s">
        <v>5898</v>
      </c>
      <c r="L1010" s="19" t="s">
        <v>7688</v>
      </c>
      <c r="M1010" s="1">
        <v>1</v>
      </c>
      <c r="N1010" s="1">
        <v>0</v>
      </c>
    </row>
    <row r="1011" spans="1:17" ht="78" x14ac:dyDescent="0.25">
      <c r="A1011" s="14">
        <v>41626</v>
      </c>
      <c r="B1011" s="14" t="s">
        <v>7512</v>
      </c>
      <c r="C1011" s="1" t="s">
        <v>5958</v>
      </c>
      <c r="D1011" s="1" t="s">
        <v>4158</v>
      </c>
      <c r="E1011" s="1" t="s">
        <v>6460</v>
      </c>
      <c r="F1011" s="8">
        <v>1</v>
      </c>
      <c r="G1011" s="25">
        <v>1</v>
      </c>
      <c r="J1011" s="1" t="s">
        <v>5959</v>
      </c>
      <c r="K1011" s="1" t="s">
        <v>5960</v>
      </c>
      <c r="L1011" s="19" t="s">
        <v>7689</v>
      </c>
      <c r="M1011" s="1">
        <v>0</v>
      </c>
      <c r="N1011" s="1">
        <v>1</v>
      </c>
    </row>
    <row r="1012" spans="1:17" ht="78" x14ac:dyDescent="0.25">
      <c r="A1012" s="14">
        <v>41627</v>
      </c>
      <c r="B1012" s="14" t="s">
        <v>7513</v>
      </c>
      <c r="C1012" s="1" t="s">
        <v>5961</v>
      </c>
      <c r="D1012" s="1" t="s">
        <v>4159</v>
      </c>
      <c r="E1012" s="1" t="s">
        <v>6455</v>
      </c>
      <c r="F1012" s="8">
        <v>1</v>
      </c>
      <c r="G1012" s="25">
        <v>1</v>
      </c>
      <c r="J1012" s="1" t="s">
        <v>5962</v>
      </c>
      <c r="K1012" s="1" t="s">
        <v>5963</v>
      </c>
      <c r="L1012" s="19" t="s">
        <v>7690</v>
      </c>
      <c r="M1012" s="1">
        <v>1</v>
      </c>
      <c r="N1012" s="1">
        <v>0</v>
      </c>
    </row>
    <row r="1013" spans="1:17" ht="78" x14ac:dyDescent="0.25">
      <c r="A1013" s="14">
        <v>41707</v>
      </c>
      <c r="B1013" s="14" t="s">
        <v>7514</v>
      </c>
      <c r="C1013" s="1" t="s">
        <v>5964</v>
      </c>
      <c r="D1013" s="1" t="s">
        <v>246</v>
      </c>
      <c r="E1013" s="1" t="s">
        <v>6455</v>
      </c>
      <c r="F1013" s="8">
        <v>1</v>
      </c>
      <c r="G1013" s="25">
        <v>1</v>
      </c>
      <c r="J1013" s="1" t="s">
        <v>2584</v>
      </c>
      <c r="K1013" s="1" t="s">
        <v>5965</v>
      </c>
      <c r="L1013" s="19" t="s">
        <v>7691</v>
      </c>
      <c r="M1013" s="1">
        <v>1</v>
      </c>
      <c r="N1013" s="1">
        <v>0</v>
      </c>
    </row>
    <row r="1014" spans="1:17" ht="93.6" x14ac:dyDescent="0.25">
      <c r="A1014" s="14">
        <v>41800</v>
      </c>
      <c r="B1014" s="14" t="s">
        <v>7515</v>
      </c>
      <c r="C1014" s="1" t="s">
        <v>5972</v>
      </c>
      <c r="D1014" s="1" t="s">
        <v>82</v>
      </c>
      <c r="E1014" s="1" t="s">
        <v>6455</v>
      </c>
      <c r="F1014" s="8">
        <v>1</v>
      </c>
      <c r="G1014" s="25">
        <v>1</v>
      </c>
      <c r="J1014" s="1" t="s">
        <v>2584</v>
      </c>
      <c r="K1014" s="1" t="s">
        <v>5973</v>
      </c>
      <c r="L1014" s="19" t="s">
        <v>7692</v>
      </c>
      <c r="M1014" s="1">
        <v>1</v>
      </c>
      <c r="N1014" s="1">
        <v>1</v>
      </c>
    </row>
    <row r="1015" spans="1:17" ht="140.4" x14ac:dyDescent="0.25">
      <c r="A1015" s="14">
        <v>41812</v>
      </c>
      <c r="B1015" s="14" t="s">
        <v>7516</v>
      </c>
      <c r="C1015" s="1" t="s">
        <v>5974</v>
      </c>
      <c r="D1015" s="1" t="s">
        <v>5873</v>
      </c>
      <c r="E1015" s="1" t="s">
        <v>6454</v>
      </c>
      <c r="F1015" s="8">
        <v>1</v>
      </c>
      <c r="G1015" s="25">
        <v>1</v>
      </c>
      <c r="J1015" s="1" t="s">
        <v>5975</v>
      </c>
      <c r="K1015" s="1" t="s">
        <v>5976</v>
      </c>
      <c r="L1015" s="19" t="s">
        <v>7693</v>
      </c>
      <c r="M1015" s="1">
        <v>1</v>
      </c>
      <c r="N1015" s="1">
        <v>1</v>
      </c>
    </row>
    <row r="1016" spans="1:17" ht="78" x14ac:dyDescent="0.25">
      <c r="A1016" s="14">
        <v>41819</v>
      </c>
      <c r="B1016" s="14" t="s">
        <v>7517</v>
      </c>
      <c r="C1016" s="1" t="s">
        <v>5978</v>
      </c>
      <c r="D1016" s="1" t="s">
        <v>5977</v>
      </c>
      <c r="E1016" s="1" t="s">
        <v>6496</v>
      </c>
      <c r="F1016" s="8">
        <v>1</v>
      </c>
      <c r="G1016" s="25">
        <v>1</v>
      </c>
      <c r="J1016" s="1" t="s">
        <v>6396</v>
      </c>
      <c r="K1016" s="1" t="s">
        <v>6397</v>
      </c>
      <c r="L1016" s="19" t="s">
        <v>7694</v>
      </c>
      <c r="M1016" s="1">
        <v>0</v>
      </c>
      <c r="N1016" s="1">
        <v>1</v>
      </c>
    </row>
    <row r="1017" spans="1:17" ht="93.6" hidden="1" x14ac:dyDescent="0.25">
      <c r="A1017" s="14">
        <v>41859</v>
      </c>
      <c r="B1017" s="14" t="s">
        <v>7518</v>
      </c>
      <c r="C1017" s="1" t="s">
        <v>5981</v>
      </c>
      <c r="D1017" s="1" t="s">
        <v>79</v>
      </c>
      <c r="E1017" s="1" t="s">
        <v>6454</v>
      </c>
      <c r="F1017" s="8">
        <v>1</v>
      </c>
      <c r="G1017" s="25">
        <v>0</v>
      </c>
      <c r="J1017" s="1" t="s">
        <v>6393</v>
      </c>
      <c r="K1017" s="1" t="s">
        <v>6394</v>
      </c>
      <c r="L1017" s="19"/>
      <c r="M1017" s="1">
        <v>0</v>
      </c>
      <c r="N1017" s="1">
        <v>1</v>
      </c>
    </row>
    <row r="1018" spans="1:17" ht="156" hidden="1" x14ac:dyDescent="0.25">
      <c r="A1018" s="14">
        <v>41921</v>
      </c>
      <c r="B1018" s="14" t="s">
        <v>7519</v>
      </c>
      <c r="C1018" s="1" t="s">
        <v>5984</v>
      </c>
      <c r="D1018" s="1" t="s">
        <v>266</v>
      </c>
      <c r="E1018" s="1" t="s">
        <v>6455</v>
      </c>
      <c r="F1018" s="8">
        <v>1</v>
      </c>
      <c r="G1018" s="25">
        <v>0</v>
      </c>
      <c r="J1018" s="1" t="s">
        <v>5985</v>
      </c>
      <c r="K1018" s="1" t="s">
        <v>5986</v>
      </c>
      <c r="L1018" s="19"/>
      <c r="M1018" s="1">
        <v>0</v>
      </c>
      <c r="N1018" s="1">
        <v>1</v>
      </c>
    </row>
    <row r="1019" spans="1:17" ht="156" hidden="1" x14ac:dyDescent="0.25">
      <c r="A1019" s="14">
        <v>42209</v>
      </c>
      <c r="B1019" s="14" t="s">
        <v>7520</v>
      </c>
      <c r="C1019" s="1" t="s">
        <v>5987</v>
      </c>
      <c r="D1019" s="1" t="s">
        <v>5892</v>
      </c>
      <c r="E1019" s="1" t="s">
        <v>6454</v>
      </c>
      <c r="F1019" s="8">
        <v>1</v>
      </c>
      <c r="G1019" s="25">
        <v>0</v>
      </c>
      <c r="J1019" s="1" t="s">
        <v>5988</v>
      </c>
      <c r="K1019" s="1" t="s">
        <v>6395</v>
      </c>
      <c r="L1019" s="19"/>
      <c r="M1019" s="1">
        <v>0</v>
      </c>
      <c r="N1019" s="1">
        <v>1</v>
      </c>
    </row>
    <row r="1020" spans="1:17" ht="46.8" hidden="1" x14ac:dyDescent="0.25">
      <c r="A1020" s="14" t="s">
        <v>6186</v>
      </c>
      <c r="B1020" s="14" t="s">
        <v>7521</v>
      </c>
      <c r="C1020" s="1" t="s">
        <v>2603</v>
      </c>
      <c r="D1020" s="1" t="s">
        <v>2602</v>
      </c>
      <c r="E1020" s="1" t="s">
        <v>6455</v>
      </c>
      <c r="F1020" s="8">
        <v>1</v>
      </c>
      <c r="G1020" s="25">
        <v>0</v>
      </c>
      <c r="J1020" s="6" t="s">
        <v>6188</v>
      </c>
      <c r="K1020" s="1" t="s">
        <v>6190</v>
      </c>
      <c r="L1020" s="19"/>
      <c r="M1020" s="1">
        <v>0</v>
      </c>
      <c r="N1020" s="1">
        <v>1</v>
      </c>
    </row>
    <row r="1021" spans="1:17" ht="46.8" x14ac:dyDescent="0.25">
      <c r="A1021" s="14" t="s">
        <v>6187</v>
      </c>
      <c r="B1021" s="14" t="s">
        <v>7522</v>
      </c>
      <c r="C1021" s="1" t="s">
        <v>2603</v>
      </c>
      <c r="D1021" s="1" t="s">
        <v>2602</v>
      </c>
      <c r="E1021" s="1" t="s">
        <v>6455</v>
      </c>
      <c r="F1021" s="8">
        <v>1</v>
      </c>
      <c r="G1021" s="25">
        <v>1</v>
      </c>
      <c r="J1021" s="6" t="s">
        <v>6189</v>
      </c>
      <c r="K1021" s="1" t="s">
        <v>6191</v>
      </c>
      <c r="L1021" s="19" t="s">
        <v>7695</v>
      </c>
    </row>
    <row r="1022" spans="1:17" ht="46.8" x14ac:dyDescent="0.25">
      <c r="A1022" s="14" t="s">
        <v>6193</v>
      </c>
      <c r="B1022" s="14" t="s">
        <v>7523</v>
      </c>
      <c r="C1022" s="1" t="s">
        <v>2787</v>
      </c>
      <c r="D1022" s="1" t="s">
        <v>231</v>
      </c>
      <c r="E1022" s="1" t="s">
        <v>6460</v>
      </c>
      <c r="F1022" s="8">
        <v>1</v>
      </c>
      <c r="G1022" s="25">
        <v>1</v>
      </c>
      <c r="J1022" s="6" t="s">
        <v>6192</v>
      </c>
      <c r="K1022" s="1" t="s">
        <v>6194</v>
      </c>
      <c r="L1022" s="19" t="s">
        <v>7696</v>
      </c>
      <c r="M1022" s="1">
        <v>0</v>
      </c>
      <c r="N1022" s="1">
        <v>1</v>
      </c>
    </row>
    <row r="1023" spans="1:17" ht="78" hidden="1" x14ac:dyDescent="0.25">
      <c r="A1023" s="14" t="s">
        <v>6286</v>
      </c>
      <c r="B1023" s="14" t="s">
        <v>7524</v>
      </c>
      <c r="C1023" s="1" t="s">
        <v>2878</v>
      </c>
      <c r="D1023" s="1" t="s">
        <v>2871</v>
      </c>
      <c r="E1023" s="1" t="s">
        <v>6460</v>
      </c>
      <c r="F1023" s="8">
        <v>1</v>
      </c>
      <c r="G1023" s="25">
        <v>0</v>
      </c>
      <c r="J1023" s="1" t="s">
        <v>6285</v>
      </c>
      <c r="K1023" s="1" t="s">
        <v>6288</v>
      </c>
      <c r="L1023" s="19"/>
      <c r="M1023" s="1">
        <v>0</v>
      </c>
      <c r="N1023" s="1">
        <v>1</v>
      </c>
    </row>
    <row r="1024" spans="1:17" ht="62.4" hidden="1" x14ac:dyDescent="0.25">
      <c r="A1024" s="14" t="s">
        <v>6290</v>
      </c>
      <c r="B1024" s="14" t="s">
        <v>7525</v>
      </c>
      <c r="C1024" s="1" t="s">
        <v>2899</v>
      </c>
      <c r="D1024" s="1" t="s">
        <v>299</v>
      </c>
      <c r="E1024" s="1" t="s">
        <v>6460</v>
      </c>
      <c r="F1024" s="8">
        <v>1</v>
      </c>
      <c r="G1024" s="25">
        <v>0</v>
      </c>
      <c r="J1024" s="1" t="s">
        <v>6289</v>
      </c>
      <c r="K1024" s="1" t="s">
        <v>6291</v>
      </c>
      <c r="L1024" s="19"/>
      <c r="M1024" s="1">
        <v>0</v>
      </c>
      <c r="N1024" s="1">
        <v>1</v>
      </c>
    </row>
    <row r="1025" spans="1:17" ht="78" hidden="1" x14ac:dyDescent="0.25">
      <c r="A1025" s="14" t="s">
        <v>6293</v>
      </c>
      <c r="B1025" s="14" t="s">
        <v>7526</v>
      </c>
      <c r="C1025" s="1" t="s">
        <v>2902</v>
      </c>
      <c r="D1025" s="1" t="s">
        <v>299</v>
      </c>
      <c r="E1025" s="1" t="s">
        <v>6460</v>
      </c>
      <c r="F1025" s="8">
        <v>1</v>
      </c>
      <c r="G1025" s="25">
        <v>0</v>
      </c>
      <c r="J1025" s="1" t="s">
        <v>6292</v>
      </c>
      <c r="K1025" s="1" t="s">
        <v>6294</v>
      </c>
      <c r="L1025" s="19"/>
      <c r="M1025" s="1">
        <v>0</v>
      </c>
      <c r="N1025" s="1">
        <v>1</v>
      </c>
    </row>
    <row r="1026" spans="1:17" ht="46.8" hidden="1" x14ac:dyDescent="0.25">
      <c r="A1026" s="14" t="s">
        <v>6298</v>
      </c>
      <c r="B1026" s="14" t="s">
        <v>7527</v>
      </c>
      <c r="C1026" s="1" t="s">
        <v>2937</v>
      </c>
      <c r="D1026" s="1" t="s">
        <v>165</v>
      </c>
      <c r="E1026" s="1" t="s">
        <v>6460</v>
      </c>
      <c r="F1026" s="8">
        <v>1</v>
      </c>
      <c r="G1026" s="25">
        <v>0</v>
      </c>
      <c r="J1026" s="1" t="s">
        <v>6296</v>
      </c>
      <c r="K1026" s="1" t="s">
        <v>6300</v>
      </c>
      <c r="L1026" s="19"/>
      <c r="M1026" s="1">
        <v>1</v>
      </c>
      <c r="N1026" s="1">
        <v>1</v>
      </c>
    </row>
    <row r="1027" spans="1:17" ht="109.2" hidden="1" x14ac:dyDescent="0.25">
      <c r="A1027" s="14" t="s">
        <v>6299</v>
      </c>
      <c r="B1027" s="14" t="s">
        <v>7528</v>
      </c>
      <c r="C1027" s="1" t="s">
        <v>2937</v>
      </c>
      <c r="D1027" s="1" t="s">
        <v>165</v>
      </c>
      <c r="E1027" s="1" t="s">
        <v>6460</v>
      </c>
      <c r="F1027" s="8">
        <v>1</v>
      </c>
      <c r="G1027" s="25">
        <v>0</v>
      </c>
      <c r="J1027" s="1" t="s">
        <v>6297</v>
      </c>
      <c r="K1027" s="1" t="s">
        <v>6301</v>
      </c>
      <c r="L1027" s="19"/>
      <c r="M1027" s="1">
        <v>1</v>
      </c>
      <c r="N1027" s="1">
        <v>1</v>
      </c>
    </row>
    <row r="1028" spans="1:17" ht="46.8" x14ac:dyDescent="0.25">
      <c r="A1028" s="14" t="s">
        <v>6306</v>
      </c>
      <c r="B1028" s="14" t="s">
        <v>7529</v>
      </c>
      <c r="C1028" s="1" t="s">
        <v>3088</v>
      </c>
      <c r="D1028" s="1" t="s">
        <v>159</v>
      </c>
      <c r="E1028" s="1" t="s">
        <v>6460</v>
      </c>
      <c r="F1028" s="8">
        <v>1</v>
      </c>
      <c r="G1028" s="25">
        <v>1</v>
      </c>
      <c r="J1028" s="1" t="s">
        <v>6302</v>
      </c>
      <c r="K1028" s="1" t="s">
        <v>6303</v>
      </c>
      <c r="L1028" s="19" t="s">
        <v>7697</v>
      </c>
      <c r="M1028" s="1">
        <v>0</v>
      </c>
      <c r="N1028" s="1">
        <v>1</v>
      </c>
      <c r="O1028" s="1">
        <v>1</v>
      </c>
      <c r="P1028" s="1" t="s">
        <v>5996</v>
      </c>
      <c r="Q1028" s="1">
        <v>2</v>
      </c>
    </row>
    <row r="1029" spans="1:17" ht="46.8" x14ac:dyDescent="0.25">
      <c r="A1029" s="14" t="s">
        <v>6307</v>
      </c>
      <c r="B1029" s="14" t="s">
        <v>7530</v>
      </c>
      <c r="C1029" s="1" t="s">
        <v>3088</v>
      </c>
      <c r="D1029" s="1" t="s">
        <v>159</v>
      </c>
      <c r="E1029" s="1" t="s">
        <v>6460</v>
      </c>
      <c r="F1029" s="8">
        <v>1</v>
      </c>
      <c r="G1029" s="25">
        <v>1</v>
      </c>
      <c r="J1029" s="1" t="s">
        <v>6305</v>
      </c>
      <c r="K1029" s="1" t="s">
        <v>6304</v>
      </c>
      <c r="L1029" s="19" t="s">
        <v>7698</v>
      </c>
    </row>
    <row r="1030" spans="1:17" ht="46.8" x14ac:dyDescent="0.25">
      <c r="A1030" s="14" t="s">
        <v>6309</v>
      </c>
      <c r="B1030" s="14" t="s">
        <v>7531</v>
      </c>
      <c r="C1030" s="1" t="s">
        <v>3132</v>
      </c>
      <c r="D1030" s="1" t="s">
        <v>87</v>
      </c>
      <c r="E1030" s="1" t="s">
        <v>6460</v>
      </c>
      <c r="F1030" s="8">
        <v>1</v>
      </c>
      <c r="G1030" s="25">
        <v>1</v>
      </c>
      <c r="J1030" s="1" t="s">
        <v>6308</v>
      </c>
      <c r="K1030" s="1" t="s">
        <v>6310</v>
      </c>
      <c r="L1030" s="19" t="s">
        <v>7699</v>
      </c>
      <c r="M1030" s="1">
        <v>0</v>
      </c>
      <c r="N1030" s="1">
        <v>1</v>
      </c>
    </row>
    <row r="1031" spans="1:17" ht="78" hidden="1" x14ac:dyDescent="0.25">
      <c r="A1031" s="14" t="s">
        <v>6312</v>
      </c>
      <c r="B1031" s="14" t="s">
        <v>7532</v>
      </c>
      <c r="C1031" s="1" t="s">
        <v>3183</v>
      </c>
      <c r="D1031" s="1" t="s">
        <v>74</v>
      </c>
      <c r="E1031" s="1" t="s">
        <v>6460</v>
      </c>
      <c r="F1031" s="8">
        <v>1</v>
      </c>
      <c r="G1031" s="25">
        <v>0</v>
      </c>
      <c r="J1031" s="1" t="s">
        <v>6311</v>
      </c>
      <c r="K1031" s="1" t="s">
        <v>6313</v>
      </c>
      <c r="L1031" s="19"/>
      <c r="M1031" s="1">
        <v>0</v>
      </c>
      <c r="N1031" s="1">
        <v>1</v>
      </c>
    </row>
    <row r="1032" spans="1:17" ht="78" hidden="1" x14ac:dyDescent="0.25">
      <c r="A1032" s="14" t="s">
        <v>6315</v>
      </c>
      <c r="B1032" s="14" t="s">
        <v>7533</v>
      </c>
      <c r="C1032" s="1" t="s">
        <v>3244</v>
      </c>
      <c r="D1032" s="1" t="s">
        <v>89</v>
      </c>
      <c r="E1032" s="1" t="s">
        <v>6460</v>
      </c>
      <c r="F1032" s="8">
        <v>1</v>
      </c>
      <c r="G1032" s="25">
        <v>0</v>
      </c>
      <c r="J1032" s="1" t="s">
        <v>6314</v>
      </c>
      <c r="K1032" s="1" t="s">
        <v>6316</v>
      </c>
      <c r="L1032" s="19"/>
      <c r="M1032" s="1">
        <v>0</v>
      </c>
      <c r="N1032" s="1">
        <v>1</v>
      </c>
    </row>
    <row r="1033" spans="1:17" ht="46.8" x14ac:dyDescent="0.25">
      <c r="A1033" s="14" t="s">
        <v>6203</v>
      </c>
      <c r="B1033" s="14" t="s">
        <v>7534</v>
      </c>
      <c r="C1033" s="1" t="s">
        <v>3294</v>
      </c>
      <c r="D1033" s="1" t="s">
        <v>89</v>
      </c>
      <c r="E1033" s="1" t="s">
        <v>6460</v>
      </c>
      <c r="G1033" s="25">
        <v>1</v>
      </c>
      <c r="J1033" s="6" t="s">
        <v>6198</v>
      </c>
      <c r="K1033" s="1" t="s">
        <v>6197</v>
      </c>
      <c r="L1033" s="19" t="s">
        <v>7700</v>
      </c>
    </row>
    <row r="1034" spans="1:17" ht="78" x14ac:dyDescent="0.25">
      <c r="A1034" s="14" t="s">
        <v>6201</v>
      </c>
      <c r="B1034" s="14" t="s">
        <v>7535</v>
      </c>
      <c r="C1034" s="1" t="s">
        <v>3294</v>
      </c>
      <c r="D1034" s="1" t="s">
        <v>89</v>
      </c>
      <c r="E1034" s="1" t="s">
        <v>6460</v>
      </c>
      <c r="G1034" s="25">
        <v>1</v>
      </c>
      <c r="J1034" s="6" t="s">
        <v>6199</v>
      </c>
      <c r="K1034" s="13" t="s">
        <v>6195</v>
      </c>
      <c r="L1034" s="19" t="s">
        <v>7701</v>
      </c>
    </row>
    <row r="1035" spans="1:17" ht="62.4" x14ac:dyDescent="0.25">
      <c r="A1035" s="14" t="s">
        <v>6202</v>
      </c>
      <c r="B1035" s="14" t="s">
        <v>7536</v>
      </c>
      <c r="C1035" s="1" t="s">
        <v>3294</v>
      </c>
      <c r="D1035" s="1" t="s">
        <v>89</v>
      </c>
      <c r="E1035" s="1" t="s">
        <v>6460</v>
      </c>
      <c r="G1035" s="25">
        <v>1</v>
      </c>
      <c r="J1035" s="6" t="s">
        <v>6200</v>
      </c>
      <c r="K1035" s="13" t="s">
        <v>6196</v>
      </c>
      <c r="L1035" s="19" t="s">
        <v>7702</v>
      </c>
    </row>
    <row r="1036" spans="1:17" ht="171.6" hidden="1" x14ac:dyDescent="0.25">
      <c r="A1036" s="14" t="s">
        <v>6253</v>
      </c>
      <c r="B1036" s="14" t="s">
        <v>7537</v>
      </c>
      <c r="C1036" s="1" t="s">
        <v>3355</v>
      </c>
      <c r="D1036" s="1" t="s">
        <v>138</v>
      </c>
      <c r="E1036" s="1" t="s">
        <v>6460</v>
      </c>
      <c r="F1036" s="8">
        <v>1</v>
      </c>
      <c r="G1036" s="25">
        <v>0</v>
      </c>
      <c r="J1036" s="6" t="s">
        <v>6255</v>
      </c>
      <c r="K1036" s="1" t="s">
        <v>6257</v>
      </c>
      <c r="L1036" s="19"/>
      <c r="M1036" s="1">
        <v>0</v>
      </c>
      <c r="N1036" s="1">
        <v>1</v>
      </c>
    </row>
    <row r="1037" spans="1:17" ht="156" hidden="1" x14ac:dyDescent="0.25">
      <c r="A1037" s="14" t="s">
        <v>6254</v>
      </c>
      <c r="B1037" s="14" t="s">
        <v>7538</v>
      </c>
      <c r="C1037" s="1" t="s">
        <v>3355</v>
      </c>
      <c r="D1037" s="1" t="s">
        <v>138</v>
      </c>
      <c r="E1037" s="1" t="s">
        <v>6460</v>
      </c>
      <c r="F1037" s="8">
        <v>1</v>
      </c>
      <c r="G1037" s="25">
        <v>0</v>
      </c>
      <c r="J1037" s="6" t="s">
        <v>6256</v>
      </c>
      <c r="K1037" s="1" t="s">
        <v>6258</v>
      </c>
      <c r="L1037" s="19"/>
      <c r="M1037" s="1">
        <v>0</v>
      </c>
      <c r="N1037" s="1">
        <v>1</v>
      </c>
    </row>
    <row r="1038" spans="1:17" ht="78" hidden="1" x14ac:dyDescent="0.25">
      <c r="A1038" s="14" t="s">
        <v>6323</v>
      </c>
      <c r="B1038" s="14" t="s">
        <v>7539</v>
      </c>
      <c r="C1038" s="1" t="s">
        <v>3534</v>
      </c>
      <c r="D1038" s="1" t="s">
        <v>6246</v>
      </c>
      <c r="E1038" s="1" t="s">
        <v>6460</v>
      </c>
      <c r="F1038" s="8">
        <v>1</v>
      </c>
      <c r="G1038" s="25">
        <v>0</v>
      </c>
      <c r="J1038" s="1" t="s">
        <v>6317</v>
      </c>
      <c r="K1038" s="1" t="s">
        <v>6318</v>
      </c>
      <c r="L1038" s="19"/>
      <c r="M1038" s="1">
        <v>0</v>
      </c>
      <c r="N1038" s="1">
        <v>1</v>
      </c>
    </row>
    <row r="1039" spans="1:17" ht="78" hidden="1" x14ac:dyDescent="0.25">
      <c r="A1039" s="14" t="s">
        <v>6324</v>
      </c>
      <c r="B1039" s="14" t="s">
        <v>7540</v>
      </c>
      <c r="C1039" s="1" t="s">
        <v>3534</v>
      </c>
      <c r="D1039" s="1" t="s">
        <v>6246</v>
      </c>
      <c r="E1039" s="1" t="s">
        <v>6460</v>
      </c>
      <c r="F1039" s="8">
        <v>1</v>
      </c>
      <c r="G1039" s="25">
        <v>0</v>
      </c>
      <c r="J1039" s="1" t="s">
        <v>6319</v>
      </c>
      <c r="K1039" s="1" t="s">
        <v>6320</v>
      </c>
      <c r="L1039" s="19"/>
      <c r="M1039" s="1">
        <v>0</v>
      </c>
      <c r="N1039" s="1">
        <v>1</v>
      </c>
    </row>
    <row r="1040" spans="1:17" ht="78" hidden="1" x14ac:dyDescent="0.25">
      <c r="A1040" s="14" t="s">
        <v>6325</v>
      </c>
      <c r="B1040" s="14" t="s">
        <v>7541</v>
      </c>
      <c r="C1040" s="1" t="s">
        <v>3534</v>
      </c>
      <c r="D1040" s="1" t="s">
        <v>6246</v>
      </c>
      <c r="E1040" s="1" t="s">
        <v>6460</v>
      </c>
      <c r="F1040" s="8">
        <v>1</v>
      </c>
      <c r="G1040" s="25">
        <v>0</v>
      </c>
      <c r="J1040" s="1" t="s">
        <v>6322</v>
      </c>
      <c r="K1040" s="1" t="s">
        <v>6321</v>
      </c>
      <c r="L1040" s="19"/>
      <c r="M1040" s="1">
        <v>0</v>
      </c>
      <c r="N1040" s="1">
        <v>1</v>
      </c>
    </row>
    <row r="1041" spans="1:14" ht="78" hidden="1" x14ac:dyDescent="0.25">
      <c r="A1041" s="14" t="s">
        <v>6436</v>
      </c>
      <c r="B1041" s="14" t="s">
        <v>7542</v>
      </c>
      <c r="C1041" s="1" t="s">
        <v>3551</v>
      </c>
      <c r="D1041" s="1" t="s">
        <v>138</v>
      </c>
      <c r="E1041" s="1" t="s">
        <v>6460</v>
      </c>
      <c r="F1041" s="8">
        <v>1</v>
      </c>
      <c r="G1041" s="25">
        <v>0</v>
      </c>
      <c r="J1041" s="1" t="s">
        <v>6435</v>
      </c>
      <c r="K1041" s="1" t="s">
        <v>6437</v>
      </c>
      <c r="L1041" s="19"/>
      <c r="M1041" s="1">
        <v>0</v>
      </c>
      <c r="N1041" s="1">
        <v>1</v>
      </c>
    </row>
    <row r="1042" spans="1:14" ht="124.8" hidden="1" x14ac:dyDescent="0.25">
      <c r="A1042" s="14" t="s">
        <v>6251</v>
      </c>
      <c r="B1042" s="14" t="s">
        <v>7543</v>
      </c>
      <c r="C1042" s="1" t="s">
        <v>3575</v>
      </c>
      <c r="D1042" s="1" t="s">
        <v>6246</v>
      </c>
      <c r="E1042" s="1" t="s">
        <v>6460</v>
      </c>
      <c r="F1042" s="8">
        <v>1</v>
      </c>
      <c r="G1042" s="25">
        <v>0</v>
      </c>
      <c r="J1042" s="6" t="s">
        <v>6249</v>
      </c>
      <c r="K1042" s="1" t="s">
        <v>6247</v>
      </c>
      <c r="L1042" s="19"/>
    </row>
    <row r="1043" spans="1:14" ht="124.8" hidden="1" x14ac:dyDescent="0.25">
      <c r="A1043" s="14" t="s">
        <v>6252</v>
      </c>
      <c r="B1043" s="14" t="s">
        <v>7544</v>
      </c>
      <c r="C1043" s="1" t="s">
        <v>3575</v>
      </c>
      <c r="D1043" s="1" t="s">
        <v>6246</v>
      </c>
      <c r="E1043" s="1" t="s">
        <v>6460</v>
      </c>
      <c r="F1043" s="8">
        <v>1</v>
      </c>
      <c r="G1043" s="25">
        <v>0</v>
      </c>
      <c r="I1043" s="8">
        <v>1</v>
      </c>
      <c r="J1043" s="6" t="s">
        <v>6250</v>
      </c>
      <c r="K1043" s="1" t="s">
        <v>6248</v>
      </c>
      <c r="L1043" s="19"/>
    </row>
    <row r="1044" spans="1:14" ht="93.6" hidden="1" x14ac:dyDescent="0.25">
      <c r="A1044" s="14" t="s">
        <v>6440</v>
      </c>
      <c r="B1044" s="14" t="s">
        <v>7545</v>
      </c>
      <c r="C1044" s="1" t="s">
        <v>3686</v>
      </c>
      <c r="D1044" s="1" t="s">
        <v>302</v>
      </c>
      <c r="E1044" s="1" t="s">
        <v>6460</v>
      </c>
      <c r="F1044" s="8">
        <v>1</v>
      </c>
      <c r="G1044" s="25">
        <v>0</v>
      </c>
      <c r="I1044" s="8">
        <v>1</v>
      </c>
      <c r="J1044" s="1" t="s">
        <v>6441</v>
      </c>
      <c r="K1044" s="1" t="s">
        <v>3688</v>
      </c>
      <c r="L1044" s="19"/>
      <c r="M1044" s="1">
        <v>0</v>
      </c>
      <c r="N1044" s="1">
        <v>1</v>
      </c>
    </row>
    <row r="1045" spans="1:14" ht="46.8" x14ac:dyDescent="0.25">
      <c r="A1045" s="14" t="s">
        <v>6439</v>
      </c>
      <c r="B1045" s="14" t="s">
        <v>7546</v>
      </c>
      <c r="C1045" s="1" t="s">
        <v>3690</v>
      </c>
      <c r="D1045" s="1" t="s">
        <v>3689</v>
      </c>
      <c r="E1045" s="1" t="s">
        <v>6460</v>
      </c>
      <c r="F1045" s="8">
        <v>1</v>
      </c>
      <c r="G1045" s="25">
        <v>1</v>
      </c>
      <c r="J1045" s="1" t="s">
        <v>3691</v>
      </c>
      <c r="K1045" s="1" t="s">
        <v>3692</v>
      </c>
      <c r="L1045" s="19" t="s">
        <v>7703</v>
      </c>
      <c r="M1045" s="1">
        <v>0</v>
      </c>
      <c r="N1045" s="1">
        <v>1</v>
      </c>
    </row>
    <row r="1046" spans="1:14" ht="46.8" x14ac:dyDescent="0.25">
      <c r="A1046" s="14" t="s">
        <v>6242</v>
      </c>
      <c r="B1046" s="14" t="s">
        <v>7547</v>
      </c>
      <c r="C1046" s="1" t="s">
        <v>3709</v>
      </c>
      <c r="D1046" s="1" t="s">
        <v>3708</v>
      </c>
      <c r="E1046" s="1" t="s">
        <v>6460</v>
      </c>
      <c r="F1046" s="8">
        <v>1</v>
      </c>
      <c r="G1046" s="25">
        <v>1</v>
      </c>
      <c r="J1046" s="6" t="s">
        <v>6240</v>
      </c>
      <c r="K1046" s="1" t="s">
        <v>6244</v>
      </c>
      <c r="L1046" s="19" t="s">
        <v>7704</v>
      </c>
      <c r="M1046" s="1">
        <v>0</v>
      </c>
      <c r="N1046" s="1">
        <v>1</v>
      </c>
    </row>
    <row r="1047" spans="1:14" ht="46.8" x14ac:dyDescent="0.25">
      <c r="A1047" s="14" t="s">
        <v>6243</v>
      </c>
      <c r="B1047" s="14" t="s">
        <v>7548</v>
      </c>
      <c r="C1047" s="1" t="s">
        <v>3709</v>
      </c>
      <c r="D1047" s="1" t="s">
        <v>3708</v>
      </c>
      <c r="E1047" s="1" t="s">
        <v>6460</v>
      </c>
      <c r="F1047" s="8">
        <v>1</v>
      </c>
      <c r="G1047" s="25">
        <v>1</v>
      </c>
      <c r="J1047" s="6" t="s">
        <v>6241</v>
      </c>
      <c r="K1047" s="1" t="s">
        <v>6245</v>
      </c>
      <c r="L1047" s="19" t="s">
        <v>7705</v>
      </c>
    </row>
    <row r="1048" spans="1:14" ht="78" hidden="1" x14ac:dyDescent="0.25">
      <c r="A1048" s="14" t="s">
        <v>6078</v>
      </c>
      <c r="B1048" s="14" t="s">
        <v>7549</v>
      </c>
      <c r="C1048" s="1" t="s">
        <v>486</v>
      </c>
      <c r="D1048" s="1" t="s">
        <v>144</v>
      </c>
      <c r="E1048" s="1" t="s">
        <v>6452</v>
      </c>
      <c r="F1048" s="8">
        <v>1</v>
      </c>
      <c r="G1048" s="25">
        <v>0</v>
      </c>
      <c r="J1048" s="1" t="s">
        <v>6076</v>
      </c>
      <c r="K1048" s="1" t="s">
        <v>6077</v>
      </c>
      <c r="L1048" s="19"/>
      <c r="M1048" s="1">
        <v>0</v>
      </c>
      <c r="N1048" s="1">
        <v>1</v>
      </c>
    </row>
    <row r="1049" spans="1:14" ht="78" hidden="1" x14ac:dyDescent="0.25">
      <c r="A1049" s="14" t="s">
        <v>6238</v>
      </c>
      <c r="B1049" s="14" t="s">
        <v>7550</v>
      </c>
      <c r="C1049" s="1" t="s">
        <v>3812</v>
      </c>
      <c r="D1049" s="1" t="s">
        <v>3777</v>
      </c>
      <c r="E1049" s="1" t="s">
        <v>6460</v>
      </c>
      <c r="F1049" s="8">
        <v>1</v>
      </c>
      <c r="G1049" s="25">
        <v>0</v>
      </c>
      <c r="J1049" s="6" t="s">
        <v>6237</v>
      </c>
      <c r="K1049" s="1" t="s">
        <v>6239</v>
      </c>
      <c r="L1049" s="19"/>
      <c r="M1049" s="1">
        <v>0</v>
      </c>
      <c r="N1049" s="1">
        <v>1</v>
      </c>
    </row>
    <row r="1050" spans="1:14" ht="78" hidden="1" x14ac:dyDescent="0.25">
      <c r="A1050" s="14" t="s">
        <v>6330</v>
      </c>
      <c r="B1050" s="14" t="s">
        <v>7551</v>
      </c>
      <c r="C1050" s="1" t="s">
        <v>3815</v>
      </c>
      <c r="D1050" s="1" t="s">
        <v>3777</v>
      </c>
      <c r="E1050" s="1" t="s">
        <v>6460</v>
      </c>
      <c r="F1050" s="8">
        <v>1</v>
      </c>
      <c r="G1050" s="25">
        <v>0</v>
      </c>
      <c r="J1050" s="1" t="s">
        <v>6328</v>
      </c>
      <c r="K1050" s="1" t="s">
        <v>6332</v>
      </c>
      <c r="L1050" s="19"/>
      <c r="M1050" s="1">
        <v>0</v>
      </c>
      <c r="N1050" s="1">
        <v>1</v>
      </c>
    </row>
    <row r="1051" spans="1:14" ht="78" hidden="1" x14ac:dyDescent="0.25">
      <c r="A1051" s="14" t="s">
        <v>6331</v>
      </c>
      <c r="B1051" s="14" t="s">
        <v>7552</v>
      </c>
      <c r="C1051" s="1" t="s">
        <v>3815</v>
      </c>
      <c r="D1051" s="1" t="s">
        <v>3777</v>
      </c>
      <c r="E1051" s="1" t="s">
        <v>6460</v>
      </c>
      <c r="F1051" s="8">
        <v>1</v>
      </c>
      <c r="G1051" s="25">
        <v>0</v>
      </c>
      <c r="J1051" s="1" t="s">
        <v>6329</v>
      </c>
      <c r="K1051" s="1" t="s">
        <v>6333</v>
      </c>
      <c r="L1051" s="19"/>
      <c r="M1051" s="1">
        <v>0</v>
      </c>
      <c r="N1051" s="1">
        <v>1</v>
      </c>
    </row>
    <row r="1052" spans="1:14" ht="78" hidden="1" x14ac:dyDescent="0.25">
      <c r="A1052" s="14" t="s">
        <v>6327</v>
      </c>
      <c r="B1052" s="14" t="s">
        <v>7553</v>
      </c>
      <c r="C1052" s="1" t="s">
        <v>3822</v>
      </c>
      <c r="D1052" s="1" t="s">
        <v>3821</v>
      </c>
      <c r="E1052" s="1" t="s">
        <v>6460</v>
      </c>
      <c r="F1052" s="8">
        <v>1</v>
      </c>
      <c r="G1052" s="25">
        <v>0</v>
      </c>
      <c r="I1052" s="8">
        <v>1</v>
      </c>
      <c r="J1052" s="1" t="s">
        <v>3823</v>
      </c>
      <c r="K1052" s="1" t="s">
        <v>3824</v>
      </c>
      <c r="L1052" s="19"/>
      <c r="M1052" s="1">
        <v>0</v>
      </c>
      <c r="N1052" s="1">
        <v>1</v>
      </c>
    </row>
    <row r="1053" spans="1:14" ht="46.8" x14ac:dyDescent="0.25">
      <c r="A1053" s="14" t="s">
        <v>6335</v>
      </c>
      <c r="B1053" s="14" t="s">
        <v>7554</v>
      </c>
      <c r="C1053" s="1" t="s">
        <v>3882</v>
      </c>
      <c r="D1053" s="1" t="s">
        <v>114</v>
      </c>
      <c r="E1053" s="1" t="s">
        <v>6460</v>
      </c>
      <c r="F1053" s="8">
        <v>1</v>
      </c>
      <c r="G1053" s="25">
        <v>1</v>
      </c>
      <c r="J1053" s="1" t="s">
        <v>6339</v>
      </c>
      <c r="K1053" s="1" t="s">
        <v>6343</v>
      </c>
      <c r="L1053" s="19" t="s">
        <v>7706</v>
      </c>
      <c r="M1053" s="1">
        <v>0</v>
      </c>
      <c r="N1053" s="1">
        <v>1</v>
      </c>
    </row>
    <row r="1054" spans="1:14" ht="46.8" x14ac:dyDescent="0.25">
      <c r="A1054" s="14" t="s">
        <v>6336</v>
      </c>
      <c r="B1054" s="14" t="s">
        <v>7555</v>
      </c>
      <c r="C1054" s="1" t="s">
        <v>3882</v>
      </c>
      <c r="D1054" s="1" t="s">
        <v>114</v>
      </c>
      <c r="E1054" s="1" t="s">
        <v>6460</v>
      </c>
      <c r="F1054" s="8">
        <v>1</v>
      </c>
      <c r="G1054" s="25">
        <v>1</v>
      </c>
      <c r="J1054" s="1" t="s">
        <v>6340</v>
      </c>
      <c r="K1054" s="1" t="s">
        <v>6344</v>
      </c>
      <c r="L1054" s="19" t="s">
        <v>7707</v>
      </c>
      <c r="M1054" s="1">
        <v>0</v>
      </c>
      <c r="N1054" s="1">
        <v>1</v>
      </c>
    </row>
    <row r="1055" spans="1:14" ht="46.8" x14ac:dyDescent="0.25">
      <c r="A1055" s="14" t="s">
        <v>6337</v>
      </c>
      <c r="B1055" s="14" t="s">
        <v>7556</v>
      </c>
      <c r="C1055" s="1" t="s">
        <v>3882</v>
      </c>
      <c r="D1055" s="1" t="s">
        <v>114</v>
      </c>
      <c r="E1055" s="1" t="s">
        <v>6460</v>
      </c>
      <c r="F1055" s="8">
        <v>1</v>
      </c>
      <c r="G1055" s="25">
        <v>1</v>
      </c>
      <c r="J1055" s="1" t="s">
        <v>6341</v>
      </c>
      <c r="K1055" s="1" t="s">
        <v>6345</v>
      </c>
      <c r="L1055" s="19" t="s">
        <v>7708</v>
      </c>
      <c r="M1055" s="1">
        <v>0</v>
      </c>
      <c r="N1055" s="1">
        <v>1</v>
      </c>
    </row>
    <row r="1056" spans="1:14" ht="46.8" x14ac:dyDescent="0.25">
      <c r="A1056" s="14" t="s">
        <v>6338</v>
      </c>
      <c r="B1056" s="14" t="s">
        <v>7557</v>
      </c>
      <c r="C1056" s="1" t="s">
        <v>3882</v>
      </c>
      <c r="D1056" s="1" t="s">
        <v>114</v>
      </c>
      <c r="E1056" s="1" t="s">
        <v>6460</v>
      </c>
      <c r="F1056" s="8">
        <v>1</v>
      </c>
      <c r="G1056" s="25">
        <v>1</v>
      </c>
      <c r="J1056" s="1" t="s">
        <v>6342</v>
      </c>
      <c r="K1056" s="1" t="s">
        <v>6346</v>
      </c>
      <c r="L1056" s="19" t="s">
        <v>7709</v>
      </c>
      <c r="M1056" s="1">
        <v>0</v>
      </c>
      <c r="N1056" s="1">
        <v>1</v>
      </c>
    </row>
    <row r="1057" spans="1:14" ht="46.8" x14ac:dyDescent="0.25">
      <c r="A1057" s="14" t="s">
        <v>6334</v>
      </c>
      <c r="B1057" s="14" t="s">
        <v>7558</v>
      </c>
      <c r="C1057" s="1" t="s">
        <v>3890</v>
      </c>
      <c r="D1057" s="1" t="s">
        <v>3889</v>
      </c>
      <c r="E1057" s="1" t="s">
        <v>6460</v>
      </c>
      <c r="F1057" s="8">
        <v>1</v>
      </c>
      <c r="G1057" s="25">
        <v>1</v>
      </c>
      <c r="J1057" s="1" t="s">
        <v>3891</v>
      </c>
      <c r="K1057" s="1" t="s">
        <v>3892</v>
      </c>
      <c r="L1057" s="19" t="s">
        <v>7710</v>
      </c>
      <c r="M1057" s="1">
        <v>1</v>
      </c>
      <c r="N1057" s="1">
        <v>0</v>
      </c>
    </row>
    <row r="1058" spans="1:14" ht="46.8" x14ac:dyDescent="0.25">
      <c r="A1058" s="14" t="s">
        <v>6234</v>
      </c>
      <c r="B1058" s="14" t="s">
        <v>7559</v>
      </c>
      <c r="C1058" s="1" t="s">
        <v>3893</v>
      </c>
      <c r="D1058" s="1" t="s">
        <v>3889</v>
      </c>
      <c r="E1058" s="1" t="s">
        <v>6460</v>
      </c>
      <c r="F1058" s="8">
        <v>1</v>
      </c>
      <c r="G1058" s="25">
        <v>1</v>
      </c>
      <c r="J1058" s="6" t="s">
        <v>6233</v>
      </c>
      <c r="K1058" s="1" t="s">
        <v>6231</v>
      </c>
      <c r="L1058" s="19" t="s">
        <v>7711</v>
      </c>
      <c r="M1058" s="1">
        <v>0</v>
      </c>
      <c r="N1058" s="1">
        <v>1</v>
      </c>
    </row>
    <row r="1059" spans="1:14" ht="46.8" x14ac:dyDescent="0.25">
      <c r="A1059" s="14" t="s">
        <v>6235</v>
      </c>
      <c r="B1059" s="14" t="s">
        <v>7560</v>
      </c>
      <c r="C1059" s="1" t="s">
        <v>3893</v>
      </c>
      <c r="D1059" s="1" t="s">
        <v>3889</v>
      </c>
      <c r="E1059" s="1" t="s">
        <v>6460</v>
      </c>
      <c r="F1059" s="8">
        <v>1</v>
      </c>
      <c r="G1059" s="25">
        <v>1</v>
      </c>
      <c r="J1059" s="6" t="s">
        <v>6236</v>
      </c>
      <c r="K1059" s="1" t="s">
        <v>6232</v>
      </c>
      <c r="L1059" s="19" t="s">
        <v>7712</v>
      </c>
    </row>
    <row r="1060" spans="1:14" ht="140.4" x14ac:dyDescent="0.25">
      <c r="A1060" s="14" t="s">
        <v>6225</v>
      </c>
      <c r="B1060" s="14" t="s">
        <v>7561</v>
      </c>
      <c r="C1060" s="1" t="s">
        <v>3932</v>
      </c>
      <c r="D1060" s="1" t="s">
        <v>230</v>
      </c>
      <c r="E1060" s="1" t="s">
        <v>6455</v>
      </c>
      <c r="F1060" s="8">
        <v>1</v>
      </c>
      <c r="G1060" s="25">
        <v>1</v>
      </c>
      <c r="J1060" s="6" t="s">
        <v>6219</v>
      </c>
      <c r="K1060" s="13" t="s">
        <v>6213</v>
      </c>
      <c r="L1060" s="19" t="s">
        <v>7713</v>
      </c>
    </row>
    <row r="1061" spans="1:14" ht="124.8" x14ac:dyDescent="0.25">
      <c r="A1061" s="14" t="s">
        <v>6227</v>
      </c>
      <c r="B1061" s="14" t="s">
        <v>7562</v>
      </c>
      <c r="C1061" s="1" t="s">
        <v>3932</v>
      </c>
      <c r="D1061" s="1" t="s">
        <v>230</v>
      </c>
      <c r="E1061" s="1" t="s">
        <v>6455</v>
      </c>
      <c r="F1061" s="8">
        <v>1</v>
      </c>
      <c r="G1061" s="25">
        <v>1</v>
      </c>
      <c r="J1061" s="6" t="s">
        <v>6220</v>
      </c>
      <c r="K1061" s="13" t="s">
        <v>6214</v>
      </c>
      <c r="L1061" s="19" t="s">
        <v>7714</v>
      </c>
    </row>
    <row r="1062" spans="1:14" ht="124.8" x14ac:dyDescent="0.25">
      <c r="A1062" s="14" t="s">
        <v>6226</v>
      </c>
      <c r="B1062" s="14" t="s">
        <v>7563</v>
      </c>
      <c r="C1062" s="1" t="s">
        <v>3932</v>
      </c>
      <c r="D1062" s="1" t="s">
        <v>230</v>
      </c>
      <c r="E1062" s="1" t="s">
        <v>6455</v>
      </c>
      <c r="F1062" s="8">
        <v>1</v>
      </c>
      <c r="G1062" s="25">
        <v>1</v>
      </c>
      <c r="J1062" s="6" t="s">
        <v>6221</v>
      </c>
      <c r="K1062" s="13" t="s">
        <v>6215</v>
      </c>
      <c r="L1062" s="19" t="s">
        <v>7715</v>
      </c>
    </row>
    <row r="1063" spans="1:14" ht="124.8" x14ac:dyDescent="0.25">
      <c r="A1063" s="14" t="s">
        <v>6228</v>
      </c>
      <c r="B1063" s="14" t="s">
        <v>7564</v>
      </c>
      <c r="C1063" s="1" t="s">
        <v>3932</v>
      </c>
      <c r="D1063" s="1" t="s">
        <v>230</v>
      </c>
      <c r="E1063" s="1" t="s">
        <v>6455</v>
      </c>
      <c r="F1063" s="8">
        <v>1</v>
      </c>
      <c r="G1063" s="25">
        <v>1</v>
      </c>
      <c r="J1063" s="6" t="s">
        <v>6222</v>
      </c>
      <c r="K1063" s="13" t="s">
        <v>6216</v>
      </c>
      <c r="L1063" s="19" t="s">
        <v>7716</v>
      </c>
    </row>
    <row r="1064" spans="1:14" ht="124.8" x14ac:dyDescent="0.25">
      <c r="A1064" s="14" t="s">
        <v>6229</v>
      </c>
      <c r="B1064" s="14" t="s">
        <v>7565</v>
      </c>
      <c r="C1064" s="1" t="s">
        <v>3932</v>
      </c>
      <c r="D1064" s="1" t="s">
        <v>230</v>
      </c>
      <c r="E1064" s="1" t="s">
        <v>6455</v>
      </c>
      <c r="F1064" s="8">
        <v>1</v>
      </c>
      <c r="G1064" s="25">
        <v>1</v>
      </c>
      <c r="J1064" s="6" t="s">
        <v>6223</v>
      </c>
      <c r="K1064" s="13" t="s">
        <v>6217</v>
      </c>
      <c r="L1064" s="19" t="s">
        <v>7717</v>
      </c>
    </row>
    <row r="1065" spans="1:14" ht="93.6" x14ac:dyDescent="0.25">
      <c r="A1065" s="14" t="s">
        <v>6230</v>
      </c>
      <c r="B1065" s="14" t="s">
        <v>7566</v>
      </c>
      <c r="C1065" s="1" t="s">
        <v>3932</v>
      </c>
      <c r="D1065" s="1" t="s">
        <v>230</v>
      </c>
      <c r="E1065" s="1" t="s">
        <v>6455</v>
      </c>
      <c r="F1065" s="8">
        <v>1</v>
      </c>
      <c r="G1065" s="25">
        <v>1</v>
      </c>
      <c r="J1065" s="6" t="s">
        <v>6224</v>
      </c>
      <c r="K1065" s="1" t="s">
        <v>6218</v>
      </c>
      <c r="L1065" s="19" t="s">
        <v>7718</v>
      </c>
    </row>
    <row r="1066" spans="1:14" ht="78" hidden="1" x14ac:dyDescent="0.25">
      <c r="A1066" s="14" t="s">
        <v>6347</v>
      </c>
      <c r="B1066" s="14" t="s">
        <v>7567</v>
      </c>
      <c r="C1066" s="1" t="s">
        <v>4284</v>
      </c>
      <c r="D1066" s="1" t="s">
        <v>139</v>
      </c>
      <c r="E1066" s="1" t="s">
        <v>6455</v>
      </c>
      <c r="F1066" s="8">
        <v>1</v>
      </c>
      <c r="G1066" s="25">
        <v>0</v>
      </c>
      <c r="J1066" s="1" t="s">
        <v>6349</v>
      </c>
      <c r="K1066" s="1" t="s">
        <v>6352</v>
      </c>
      <c r="L1066" s="19"/>
      <c r="M1066" s="1">
        <v>0</v>
      </c>
      <c r="N1066" s="1">
        <v>1</v>
      </c>
    </row>
    <row r="1067" spans="1:14" ht="78" hidden="1" x14ac:dyDescent="0.25">
      <c r="A1067" s="14" t="s">
        <v>6348</v>
      </c>
      <c r="B1067" s="14" t="s">
        <v>7568</v>
      </c>
      <c r="C1067" s="1" t="s">
        <v>4284</v>
      </c>
      <c r="D1067" s="1" t="s">
        <v>139</v>
      </c>
      <c r="E1067" s="1" t="s">
        <v>6455</v>
      </c>
      <c r="F1067" s="8">
        <v>1</v>
      </c>
      <c r="G1067" s="25">
        <v>0</v>
      </c>
      <c r="J1067" s="1" t="s">
        <v>6350</v>
      </c>
      <c r="K1067" s="1" t="s">
        <v>6351</v>
      </c>
      <c r="L1067" s="19"/>
      <c r="M1067" s="1">
        <v>0</v>
      </c>
      <c r="N1067" s="1">
        <v>1</v>
      </c>
    </row>
    <row r="1068" spans="1:14" ht="46.8" hidden="1" x14ac:dyDescent="0.25">
      <c r="A1068" s="14" t="s">
        <v>6354</v>
      </c>
      <c r="B1068" s="14" t="s">
        <v>7569</v>
      </c>
      <c r="C1068" s="1" t="s">
        <v>4331</v>
      </c>
      <c r="D1068" s="1" t="s">
        <v>4329</v>
      </c>
      <c r="E1068" s="1" t="s">
        <v>6455</v>
      </c>
      <c r="F1068" s="8">
        <v>1</v>
      </c>
      <c r="G1068" s="25">
        <v>0</v>
      </c>
      <c r="J1068" s="1" t="s">
        <v>6357</v>
      </c>
      <c r="K1068" s="1" t="s">
        <v>6360</v>
      </c>
      <c r="L1068" s="19"/>
      <c r="M1068" s="1">
        <v>0</v>
      </c>
      <c r="N1068" s="1">
        <v>1</v>
      </c>
    </row>
    <row r="1069" spans="1:14" ht="46.8" hidden="1" x14ac:dyDescent="0.25">
      <c r="A1069" s="14" t="s">
        <v>6355</v>
      </c>
      <c r="B1069" s="14" t="s">
        <v>7570</v>
      </c>
      <c r="C1069" s="1" t="s">
        <v>4331</v>
      </c>
      <c r="D1069" s="1" t="s">
        <v>4329</v>
      </c>
      <c r="E1069" s="1" t="s">
        <v>6455</v>
      </c>
      <c r="F1069" s="8">
        <v>1</v>
      </c>
      <c r="G1069" s="25">
        <v>0</v>
      </c>
      <c r="J1069" s="1" t="s">
        <v>6358</v>
      </c>
      <c r="K1069" s="1" t="s">
        <v>6361</v>
      </c>
      <c r="L1069" s="19"/>
      <c r="M1069" s="1">
        <v>0</v>
      </c>
      <c r="N1069" s="1">
        <v>1</v>
      </c>
    </row>
    <row r="1070" spans="1:14" ht="46.8" hidden="1" x14ac:dyDescent="0.25">
      <c r="A1070" s="14" t="s">
        <v>6356</v>
      </c>
      <c r="B1070" s="14" t="s">
        <v>7571</v>
      </c>
      <c r="C1070" s="1" t="s">
        <v>4331</v>
      </c>
      <c r="D1070" s="1" t="s">
        <v>4329</v>
      </c>
      <c r="E1070" s="1" t="s">
        <v>6455</v>
      </c>
      <c r="F1070" s="8">
        <v>1</v>
      </c>
      <c r="G1070" s="25">
        <v>0</v>
      </c>
      <c r="J1070" s="1" t="s">
        <v>6359</v>
      </c>
      <c r="K1070" s="1" t="s">
        <v>6362</v>
      </c>
      <c r="L1070" s="19"/>
      <c r="M1070" s="1">
        <v>0</v>
      </c>
      <c r="N1070" s="1">
        <v>1</v>
      </c>
    </row>
    <row r="1071" spans="1:14" ht="93.6" x14ac:dyDescent="0.25">
      <c r="A1071" s="14" t="s">
        <v>6353</v>
      </c>
      <c r="B1071" s="14" t="s">
        <v>7572</v>
      </c>
      <c r="C1071" s="1" t="s">
        <v>4346</v>
      </c>
      <c r="D1071" s="1" t="s">
        <v>279</v>
      </c>
      <c r="E1071" s="1" t="s">
        <v>6460</v>
      </c>
      <c r="F1071" s="8">
        <v>1</v>
      </c>
      <c r="G1071" s="25">
        <v>1</v>
      </c>
      <c r="J1071" s="1" t="s">
        <v>4347</v>
      </c>
      <c r="K1071" s="1" t="s">
        <v>4348</v>
      </c>
      <c r="L1071" s="19" t="s">
        <v>7719</v>
      </c>
      <c r="M1071" s="1">
        <v>0</v>
      </c>
      <c r="N1071" s="1">
        <v>1</v>
      </c>
    </row>
    <row r="1072" spans="1:14" ht="46.8" hidden="1" x14ac:dyDescent="0.25">
      <c r="A1072" s="14" t="s">
        <v>6364</v>
      </c>
      <c r="B1072" s="14" t="s">
        <v>7573</v>
      </c>
      <c r="C1072" s="1" t="s">
        <v>4446</v>
      </c>
      <c r="D1072" s="1" t="s">
        <v>143</v>
      </c>
      <c r="E1072" s="1" t="s">
        <v>6455</v>
      </c>
      <c r="F1072" s="8">
        <v>1</v>
      </c>
      <c r="G1072" s="25">
        <v>0</v>
      </c>
      <c r="J1072" s="1" t="s">
        <v>6367</v>
      </c>
      <c r="K1072" s="1" t="s">
        <v>6370</v>
      </c>
      <c r="L1072" s="19"/>
      <c r="M1072" s="1">
        <v>1</v>
      </c>
      <c r="N1072" s="1">
        <v>0</v>
      </c>
    </row>
    <row r="1073" spans="1:18" ht="46.8" hidden="1" x14ac:dyDescent="0.25">
      <c r="A1073" s="14" t="s">
        <v>6365</v>
      </c>
      <c r="B1073" s="14" t="s">
        <v>7574</v>
      </c>
      <c r="C1073" s="1" t="s">
        <v>4446</v>
      </c>
      <c r="D1073" s="1" t="s">
        <v>143</v>
      </c>
      <c r="E1073" s="1" t="s">
        <v>6455</v>
      </c>
      <c r="F1073" s="8">
        <v>1</v>
      </c>
      <c r="G1073" s="25">
        <v>0</v>
      </c>
      <c r="J1073" s="1" t="s">
        <v>6368</v>
      </c>
      <c r="K1073" s="1" t="s">
        <v>6371</v>
      </c>
      <c r="L1073" s="19"/>
      <c r="M1073" s="1">
        <v>1</v>
      </c>
      <c r="N1073" s="1">
        <v>0</v>
      </c>
    </row>
    <row r="1074" spans="1:18" ht="46.8" hidden="1" x14ac:dyDescent="0.25">
      <c r="A1074" s="14" t="s">
        <v>6366</v>
      </c>
      <c r="B1074" s="14" t="s">
        <v>7575</v>
      </c>
      <c r="C1074" s="1" t="s">
        <v>4446</v>
      </c>
      <c r="D1074" s="1" t="s">
        <v>143</v>
      </c>
      <c r="E1074" s="1" t="s">
        <v>6455</v>
      </c>
      <c r="F1074" s="8">
        <v>1</v>
      </c>
      <c r="G1074" s="25">
        <v>0</v>
      </c>
      <c r="J1074" s="1" t="s">
        <v>6369</v>
      </c>
      <c r="K1074" s="1" t="s">
        <v>6372</v>
      </c>
      <c r="L1074" s="19"/>
      <c r="M1074" s="1">
        <v>1</v>
      </c>
      <c r="N1074" s="1">
        <v>0</v>
      </c>
    </row>
    <row r="1075" spans="1:18" ht="390" hidden="1" x14ac:dyDescent="0.25">
      <c r="A1075" s="14" t="s">
        <v>6363</v>
      </c>
      <c r="B1075" s="14" t="s">
        <v>7576</v>
      </c>
      <c r="C1075" s="1" t="s">
        <v>4450</v>
      </c>
      <c r="D1075" s="1" t="s">
        <v>143</v>
      </c>
      <c r="E1075" s="1" t="s">
        <v>6455</v>
      </c>
      <c r="F1075" s="8">
        <v>1</v>
      </c>
      <c r="G1075" s="25">
        <v>0</v>
      </c>
      <c r="J1075" s="1" t="s">
        <v>4451</v>
      </c>
      <c r="K1075" s="1" t="s">
        <v>4452</v>
      </c>
      <c r="L1075" s="19"/>
      <c r="M1075" s="1">
        <v>0</v>
      </c>
      <c r="N1075" s="1">
        <v>1</v>
      </c>
    </row>
    <row r="1076" spans="1:18" ht="46.8" x14ac:dyDescent="0.25">
      <c r="A1076" s="14" t="s">
        <v>6070</v>
      </c>
      <c r="B1076" s="14" t="s">
        <v>7577</v>
      </c>
      <c r="C1076" s="1" t="s">
        <v>52</v>
      </c>
      <c r="D1076" s="1" t="s">
        <v>51</v>
      </c>
      <c r="E1076" s="1" t="s">
        <v>6452</v>
      </c>
      <c r="F1076" s="8">
        <v>1</v>
      </c>
      <c r="G1076" s="25">
        <v>1</v>
      </c>
      <c r="H1076" s="8">
        <v>1</v>
      </c>
      <c r="J1076" s="1" t="s">
        <v>6073</v>
      </c>
      <c r="K1076" s="1" t="s">
        <v>6398</v>
      </c>
      <c r="L1076" s="19" t="s">
        <v>7720</v>
      </c>
    </row>
    <row r="1077" spans="1:18" ht="46.8" hidden="1" x14ac:dyDescent="0.25">
      <c r="A1077" s="14" t="s">
        <v>6071</v>
      </c>
      <c r="B1077" s="14" t="s">
        <v>7578</v>
      </c>
      <c r="C1077" s="1" t="s">
        <v>52</v>
      </c>
      <c r="D1077" s="1" t="s">
        <v>51</v>
      </c>
      <c r="E1077" s="1" t="s">
        <v>6452</v>
      </c>
      <c r="F1077" s="8">
        <v>1</v>
      </c>
      <c r="G1077" s="25">
        <v>0</v>
      </c>
      <c r="H1077" s="8">
        <v>1</v>
      </c>
      <c r="J1077" s="1" t="s">
        <v>6074</v>
      </c>
      <c r="K1077" s="1" t="s">
        <v>6399</v>
      </c>
      <c r="L1077" s="19"/>
      <c r="R1077" s="3"/>
    </row>
    <row r="1078" spans="1:18" ht="46.8" hidden="1" x14ac:dyDescent="0.25">
      <c r="A1078" s="14" t="s">
        <v>6072</v>
      </c>
      <c r="B1078" s="14" t="s">
        <v>7579</v>
      </c>
      <c r="C1078" s="1" t="s">
        <v>52</v>
      </c>
      <c r="D1078" s="1" t="s">
        <v>51</v>
      </c>
      <c r="E1078" s="1" t="s">
        <v>6452</v>
      </c>
      <c r="F1078" s="8">
        <v>1</v>
      </c>
      <c r="G1078" s="25">
        <v>0</v>
      </c>
      <c r="H1078" s="8">
        <v>1</v>
      </c>
      <c r="J1078" s="1" t="s">
        <v>6075</v>
      </c>
      <c r="K1078" s="1" t="s">
        <v>6400</v>
      </c>
      <c r="L1078" s="19"/>
      <c r="R1078" s="3"/>
    </row>
    <row r="1079" spans="1:18" ht="46.8" x14ac:dyDescent="0.25">
      <c r="A1079" s="14" t="s">
        <v>6373</v>
      </c>
      <c r="B1079" s="14" t="s">
        <v>7580</v>
      </c>
      <c r="C1079" s="1" t="s">
        <v>4746</v>
      </c>
      <c r="D1079" s="1" t="s">
        <v>232</v>
      </c>
      <c r="E1079" s="1" t="s">
        <v>6455</v>
      </c>
      <c r="F1079" s="8">
        <v>1</v>
      </c>
      <c r="G1079" s="25">
        <v>1</v>
      </c>
      <c r="J1079" s="1" t="s">
        <v>6375</v>
      </c>
      <c r="K1079" s="1" t="s">
        <v>6377</v>
      </c>
      <c r="L1079" s="19" t="s">
        <v>7721</v>
      </c>
      <c r="M1079" s="1">
        <v>1</v>
      </c>
      <c r="N1079" s="1">
        <v>0</v>
      </c>
    </row>
    <row r="1080" spans="1:18" ht="46.8" hidden="1" x14ac:dyDescent="0.25">
      <c r="A1080" s="14" t="s">
        <v>6374</v>
      </c>
      <c r="B1080" s="14" t="s">
        <v>7581</v>
      </c>
      <c r="C1080" s="1" t="s">
        <v>4746</v>
      </c>
      <c r="D1080" s="1" t="s">
        <v>232</v>
      </c>
      <c r="E1080" s="1" t="s">
        <v>6455</v>
      </c>
      <c r="F1080" s="8">
        <v>1</v>
      </c>
      <c r="G1080" s="25">
        <v>0</v>
      </c>
      <c r="J1080" s="1" t="s">
        <v>6376</v>
      </c>
      <c r="K1080" s="1" t="s">
        <v>6378</v>
      </c>
      <c r="L1080" s="19"/>
      <c r="M1080" s="1">
        <v>1</v>
      </c>
      <c r="N1080" s="1">
        <v>0</v>
      </c>
    </row>
    <row r="1081" spans="1:18" ht="46.8" x14ac:dyDescent="0.25">
      <c r="A1081" s="14" t="s">
        <v>6212</v>
      </c>
      <c r="B1081" s="14" t="s">
        <v>7582</v>
      </c>
      <c r="C1081" s="1" t="s">
        <v>4752</v>
      </c>
      <c r="D1081" s="1" t="s">
        <v>232</v>
      </c>
      <c r="E1081" s="1" t="s">
        <v>6455</v>
      </c>
      <c r="F1081" s="8">
        <v>1</v>
      </c>
      <c r="G1081" s="25">
        <v>1</v>
      </c>
      <c r="J1081" s="6" t="s">
        <v>6210</v>
      </c>
      <c r="K1081" s="1" t="s">
        <v>6211</v>
      </c>
      <c r="L1081" s="19" t="s">
        <v>7722</v>
      </c>
      <c r="M1081" s="1">
        <v>0</v>
      </c>
      <c r="N1081" s="1">
        <v>1</v>
      </c>
    </row>
    <row r="1082" spans="1:18" ht="46.8" x14ac:dyDescent="0.25">
      <c r="A1082" s="14" t="s">
        <v>6209</v>
      </c>
      <c r="B1082" s="14" t="s">
        <v>7583</v>
      </c>
      <c r="C1082" s="1" t="s">
        <v>4758</v>
      </c>
      <c r="D1082" s="1" t="s">
        <v>232</v>
      </c>
      <c r="E1082" s="1" t="s">
        <v>6455</v>
      </c>
      <c r="G1082" s="25">
        <v>1</v>
      </c>
      <c r="J1082" s="6" t="s">
        <v>6207</v>
      </c>
      <c r="K1082" s="1" t="s">
        <v>6208</v>
      </c>
      <c r="L1082" s="19" t="s">
        <v>7723</v>
      </c>
    </row>
    <row r="1083" spans="1:18" ht="109.2" hidden="1" x14ac:dyDescent="0.25">
      <c r="A1083" s="14" t="s">
        <v>6379</v>
      </c>
      <c r="B1083" s="14" t="s">
        <v>7584</v>
      </c>
      <c r="C1083" s="1" t="s">
        <v>4761</v>
      </c>
      <c r="D1083" s="1" t="s">
        <v>137</v>
      </c>
      <c r="E1083" s="1" t="s">
        <v>6455</v>
      </c>
      <c r="F1083" s="8">
        <v>1</v>
      </c>
      <c r="G1083" s="25">
        <v>0</v>
      </c>
      <c r="J1083" s="1" t="s">
        <v>6381</v>
      </c>
      <c r="K1083" s="1" t="s">
        <v>6383</v>
      </c>
      <c r="L1083" s="19"/>
      <c r="M1083" s="1">
        <v>0</v>
      </c>
      <c r="N1083" s="1">
        <v>1</v>
      </c>
      <c r="O1083" s="1">
        <v>1</v>
      </c>
      <c r="P1083" s="1" t="s">
        <v>5994</v>
      </c>
      <c r="Q1083" s="1">
        <v>2</v>
      </c>
    </row>
    <row r="1084" spans="1:18" ht="93.6" hidden="1" x14ac:dyDescent="0.25">
      <c r="A1084" s="14" t="s">
        <v>6380</v>
      </c>
      <c r="B1084" s="14" t="s">
        <v>7585</v>
      </c>
      <c r="C1084" s="1" t="s">
        <v>4761</v>
      </c>
      <c r="D1084" s="1" t="s">
        <v>137</v>
      </c>
      <c r="E1084" s="1" t="s">
        <v>6455</v>
      </c>
      <c r="F1084" s="8">
        <v>1</v>
      </c>
      <c r="G1084" s="25">
        <v>0</v>
      </c>
      <c r="J1084" s="1" t="s">
        <v>6382</v>
      </c>
      <c r="K1084" s="1" t="s">
        <v>6384</v>
      </c>
      <c r="L1084" s="19"/>
      <c r="M1084" s="1">
        <v>0</v>
      </c>
      <c r="N1084" s="1">
        <v>1</v>
      </c>
      <c r="O1084" s="1">
        <v>1</v>
      </c>
      <c r="P1084" s="1" t="s">
        <v>5994</v>
      </c>
      <c r="Q1084" s="1">
        <v>2</v>
      </c>
    </row>
    <row r="1085" spans="1:18" ht="46.8" x14ac:dyDescent="0.25">
      <c r="A1085" s="14" t="s">
        <v>6387</v>
      </c>
      <c r="B1085" s="14" t="s">
        <v>7586</v>
      </c>
      <c r="C1085" s="1" t="s">
        <v>4817</v>
      </c>
      <c r="D1085" s="1" t="s">
        <v>6385</v>
      </c>
      <c r="E1085" s="1" t="s">
        <v>6455</v>
      </c>
      <c r="F1085" s="8">
        <v>1</v>
      </c>
      <c r="G1085" s="25">
        <v>1</v>
      </c>
      <c r="J1085" s="1" t="s">
        <v>6386</v>
      </c>
      <c r="K1085" s="1" t="s">
        <v>6388</v>
      </c>
      <c r="L1085" s="19" t="s">
        <v>7724</v>
      </c>
      <c r="M1085" s="1">
        <v>0</v>
      </c>
      <c r="N1085" s="1">
        <v>1</v>
      </c>
    </row>
    <row r="1086" spans="1:18" ht="78" x14ac:dyDescent="0.25">
      <c r="A1086" s="14" t="s">
        <v>6079</v>
      </c>
      <c r="B1086" s="14" t="s">
        <v>7587</v>
      </c>
      <c r="C1086" s="1" t="s">
        <v>696</v>
      </c>
      <c r="D1086" s="1" t="s">
        <v>314</v>
      </c>
      <c r="E1086" s="1" t="s">
        <v>6452</v>
      </c>
      <c r="F1086" s="8">
        <v>1</v>
      </c>
      <c r="G1086" s="25">
        <v>1</v>
      </c>
      <c r="J1086" s="7" t="s">
        <v>6080</v>
      </c>
      <c r="K1086" s="1" t="s">
        <v>6081</v>
      </c>
      <c r="L1086" s="19" t="s">
        <v>7725</v>
      </c>
      <c r="M1086" s="1">
        <v>0</v>
      </c>
      <c r="N1086" s="1">
        <v>1</v>
      </c>
    </row>
    <row r="1087" spans="1:18" ht="46.8" hidden="1" x14ac:dyDescent="0.25">
      <c r="A1087" s="14" t="s">
        <v>6445</v>
      </c>
      <c r="B1087" s="14" t="s">
        <v>7588</v>
      </c>
      <c r="C1087" s="1" t="s">
        <v>5601</v>
      </c>
      <c r="D1087" s="1" t="s">
        <v>5600</v>
      </c>
      <c r="E1087" s="1" t="s">
        <v>6460</v>
      </c>
      <c r="F1087" s="8">
        <v>1</v>
      </c>
      <c r="G1087" s="25">
        <v>0</v>
      </c>
      <c r="J1087" s="1" t="s">
        <v>5602</v>
      </c>
      <c r="K1087" s="1" t="s">
        <v>5603</v>
      </c>
      <c r="L1087" s="19"/>
      <c r="M1087" s="1">
        <v>1</v>
      </c>
      <c r="N1087" s="1">
        <v>0</v>
      </c>
    </row>
    <row r="1088" spans="1:18" ht="156" hidden="1" x14ac:dyDescent="0.25">
      <c r="A1088" s="14" t="s">
        <v>6204</v>
      </c>
      <c r="B1088" s="14" t="s">
        <v>7589</v>
      </c>
      <c r="C1088" s="1" t="s">
        <v>5775</v>
      </c>
      <c r="D1088" s="1" t="s">
        <v>82</v>
      </c>
      <c r="E1088" s="1" t="s">
        <v>6455</v>
      </c>
      <c r="F1088" s="8">
        <v>1</v>
      </c>
      <c r="G1088" s="25">
        <v>0</v>
      </c>
      <c r="I1088" s="8">
        <v>1</v>
      </c>
      <c r="J1088" s="6" t="s">
        <v>6205</v>
      </c>
      <c r="K1088" s="1" t="s">
        <v>6206</v>
      </c>
      <c r="L1088" s="19"/>
      <c r="M1088" s="1">
        <v>0</v>
      </c>
      <c r="N1088" s="1">
        <v>1</v>
      </c>
    </row>
    <row r="1089" spans="1:18" ht="78" hidden="1" x14ac:dyDescent="0.25">
      <c r="A1089" s="14" t="s">
        <v>6448</v>
      </c>
      <c r="B1089" s="14" t="s">
        <v>7590</v>
      </c>
      <c r="C1089" s="1" t="s">
        <v>5786</v>
      </c>
      <c r="D1089" s="1" t="s">
        <v>82</v>
      </c>
      <c r="E1089" s="1" t="s">
        <v>6455</v>
      </c>
      <c r="F1089" s="8">
        <v>1</v>
      </c>
      <c r="G1089" s="25">
        <v>0</v>
      </c>
      <c r="J1089" s="1" t="s">
        <v>6447</v>
      </c>
      <c r="K1089" s="1" t="s">
        <v>6449</v>
      </c>
      <c r="L1089" s="19"/>
      <c r="M1089" s="1">
        <v>0</v>
      </c>
      <c r="N1089" s="1">
        <v>1</v>
      </c>
    </row>
    <row r="1090" spans="1:18" ht="46.8" x14ac:dyDescent="0.25">
      <c r="A1090" s="14" t="s">
        <v>6471</v>
      </c>
      <c r="B1090" s="14" t="s">
        <v>7591</v>
      </c>
      <c r="C1090" s="1" t="s">
        <v>5925</v>
      </c>
      <c r="D1090" s="1" t="s">
        <v>5926</v>
      </c>
      <c r="E1090" s="1" t="s">
        <v>6460</v>
      </c>
      <c r="F1090" s="8">
        <v>1</v>
      </c>
      <c r="G1090" s="25">
        <v>1</v>
      </c>
      <c r="J1090" s="1" t="s">
        <v>6472</v>
      </c>
      <c r="K1090" s="1" t="s">
        <v>6473</v>
      </c>
      <c r="L1090" s="19" t="s">
        <v>7726</v>
      </c>
      <c r="M1090" s="1">
        <v>0</v>
      </c>
      <c r="N1090" s="1">
        <v>1</v>
      </c>
    </row>
    <row r="1091" spans="1:18" ht="93.6" hidden="1" x14ac:dyDescent="0.25">
      <c r="A1091" s="14" t="s">
        <v>6475</v>
      </c>
      <c r="B1091" s="14" t="s">
        <v>7592</v>
      </c>
      <c r="C1091" s="1" t="s">
        <v>5929</v>
      </c>
      <c r="D1091" s="1" t="s">
        <v>5930</v>
      </c>
      <c r="E1091" s="1" t="s">
        <v>6496</v>
      </c>
      <c r="F1091" s="8">
        <v>1</v>
      </c>
      <c r="G1091" s="25">
        <v>0</v>
      </c>
      <c r="J1091" s="1" t="s">
        <v>6477</v>
      </c>
      <c r="K1091" s="1" t="s">
        <v>6479</v>
      </c>
      <c r="L1091" s="19"/>
      <c r="M1091" s="1">
        <v>0</v>
      </c>
      <c r="N1091" s="1">
        <v>1</v>
      </c>
    </row>
    <row r="1092" spans="1:18" ht="93.6" hidden="1" x14ac:dyDescent="0.25">
      <c r="A1092" s="14" t="s">
        <v>6476</v>
      </c>
      <c r="B1092" s="14" t="s">
        <v>7593</v>
      </c>
      <c r="C1092" s="1" t="s">
        <v>5929</v>
      </c>
      <c r="D1092" s="1" t="s">
        <v>5930</v>
      </c>
      <c r="E1092" s="1" t="s">
        <v>6496</v>
      </c>
      <c r="F1092" s="8">
        <v>1</v>
      </c>
      <c r="G1092" s="25">
        <v>0</v>
      </c>
      <c r="J1092" s="1" t="s">
        <v>6478</v>
      </c>
      <c r="K1092" s="1" t="s">
        <v>6480</v>
      </c>
      <c r="L1092" s="19"/>
      <c r="M1092" s="1">
        <v>0</v>
      </c>
      <c r="N1092" s="1">
        <v>1</v>
      </c>
    </row>
    <row r="1093" spans="1:18" ht="46.8" hidden="1" x14ac:dyDescent="0.25">
      <c r="A1093" s="14" t="s">
        <v>6474</v>
      </c>
      <c r="B1093" s="14" t="s">
        <v>7594</v>
      </c>
      <c r="C1093" s="1" t="s">
        <v>5941</v>
      </c>
      <c r="D1093" s="1" t="s">
        <v>4319</v>
      </c>
      <c r="E1093" s="1" t="s">
        <v>6455</v>
      </c>
      <c r="F1093" s="8">
        <v>1</v>
      </c>
      <c r="G1093" s="25">
        <v>0</v>
      </c>
      <c r="J1093" s="1" t="s">
        <v>5942</v>
      </c>
      <c r="K1093" s="1" t="s">
        <v>6391</v>
      </c>
      <c r="L1093" s="19"/>
      <c r="M1093" s="1">
        <v>0</v>
      </c>
      <c r="N1093" s="1">
        <v>1</v>
      </c>
      <c r="O1093" s="1">
        <v>1</v>
      </c>
      <c r="P1093" s="1" t="s">
        <v>5996</v>
      </c>
      <c r="Q1093" s="1">
        <v>2</v>
      </c>
    </row>
    <row r="1094" spans="1:18" ht="124.8" hidden="1" x14ac:dyDescent="0.25">
      <c r="A1094" s="14" t="s">
        <v>6390</v>
      </c>
      <c r="B1094" s="14" t="s">
        <v>7595</v>
      </c>
      <c r="C1094" s="1" t="s">
        <v>5955</v>
      </c>
      <c r="D1094" s="1" t="s">
        <v>302</v>
      </c>
      <c r="E1094" s="1" t="s">
        <v>6460</v>
      </c>
      <c r="F1094" s="8">
        <v>1</v>
      </c>
      <c r="G1094" s="25">
        <v>0</v>
      </c>
      <c r="J1094" s="1" t="s">
        <v>6389</v>
      </c>
      <c r="K1094" s="1" t="s">
        <v>6392</v>
      </c>
      <c r="L1094" s="19"/>
      <c r="M1094" s="1">
        <v>0</v>
      </c>
      <c r="N1094" s="1">
        <v>1</v>
      </c>
      <c r="R1094" s="1" t="s">
        <v>6444</v>
      </c>
    </row>
    <row r="1095" spans="1:18" ht="187.2" x14ac:dyDescent="0.25">
      <c r="A1095" s="14" t="s">
        <v>6268</v>
      </c>
      <c r="B1095" s="14" t="s">
        <v>7596</v>
      </c>
      <c r="C1095" s="1" t="s">
        <v>956</v>
      </c>
      <c r="D1095" s="1" t="s">
        <v>103</v>
      </c>
      <c r="E1095" s="1" t="s">
        <v>6454</v>
      </c>
      <c r="F1095" s="8">
        <v>1</v>
      </c>
      <c r="G1095" s="25">
        <v>1</v>
      </c>
      <c r="J1095" s="1" t="s">
        <v>6264</v>
      </c>
      <c r="K1095" s="13" t="s">
        <v>6260</v>
      </c>
      <c r="L1095" s="19" t="s">
        <v>7727</v>
      </c>
    </row>
    <row r="1096" spans="1:18" ht="187.2" x14ac:dyDescent="0.25">
      <c r="A1096" s="14" t="s">
        <v>6269</v>
      </c>
      <c r="B1096" s="14" t="s">
        <v>7597</v>
      </c>
      <c r="C1096" s="1" t="s">
        <v>956</v>
      </c>
      <c r="D1096" s="1" t="s">
        <v>103</v>
      </c>
      <c r="E1096" s="1" t="s">
        <v>6454</v>
      </c>
      <c r="F1096" s="8">
        <v>1</v>
      </c>
      <c r="G1096" s="25">
        <v>1</v>
      </c>
      <c r="J1096" s="1" t="s">
        <v>6265</v>
      </c>
      <c r="K1096" s="13" t="s">
        <v>6261</v>
      </c>
      <c r="L1096" s="19" t="s">
        <v>7728</v>
      </c>
    </row>
    <row r="1097" spans="1:18" ht="202.8" x14ac:dyDescent="0.25">
      <c r="A1097" s="14" t="s">
        <v>6270</v>
      </c>
      <c r="B1097" s="14" t="s">
        <v>7598</v>
      </c>
      <c r="C1097" s="1" t="s">
        <v>956</v>
      </c>
      <c r="D1097" s="1" t="s">
        <v>103</v>
      </c>
      <c r="E1097" s="1" t="s">
        <v>6454</v>
      </c>
      <c r="F1097" s="8">
        <v>1</v>
      </c>
      <c r="G1097" s="25">
        <v>1</v>
      </c>
      <c r="J1097" s="1" t="s">
        <v>6266</v>
      </c>
      <c r="K1097" s="13" t="s">
        <v>6262</v>
      </c>
      <c r="L1097" s="19" t="s">
        <v>7729</v>
      </c>
    </row>
    <row r="1098" spans="1:18" ht="187.2" x14ac:dyDescent="0.25">
      <c r="A1098" s="14" t="s">
        <v>6271</v>
      </c>
      <c r="B1098" s="14" t="s">
        <v>7599</v>
      </c>
      <c r="C1098" s="1" t="s">
        <v>956</v>
      </c>
      <c r="D1098" s="1" t="s">
        <v>103</v>
      </c>
      <c r="E1098" s="1" t="s">
        <v>6454</v>
      </c>
      <c r="F1098" s="8">
        <v>1</v>
      </c>
      <c r="G1098" s="25">
        <v>1</v>
      </c>
      <c r="J1098" s="1" t="s">
        <v>6267</v>
      </c>
      <c r="K1098" s="13" t="s">
        <v>6263</v>
      </c>
      <c r="L1098" s="19" t="s">
        <v>7730</v>
      </c>
    </row>
    <row r="1099" spans="1:18" ht="124.8" x14ac:dyDescent="0.25">
      <c r="A1099" s="14" t="s">
        <v>6259</v>
      </c>
      <c r="B1099" s="14" t="s">
        <v>7600</v>
      </c>
      <c r="C1099" s="1" t="s">
        <v>959</v>
      </c>
      <c r="D1099" s="1" t="s">
        <v>103</v>
      </c>
      <c r="E1099" s="1" t="s">
        <v>6454</v>
      </c>
      <c r="F1099" s="8">
        <v>1</v>
      </c>
      <c r="G1099" s="25">
        <v>1</v>
      </c>
      <c r="J1099" s="1" t="s">
        <v>960</v>
      </c>
      <c r="K1099" s="1" t="s">
        <v>961</v>
      </c>
      <c r="L1099" s="19" t="s">
        <v>7731</v>
      </c>
      <c r="M1099" s="1">
        <v>0</v>
      </c>
      <c r="N1099" s="1">
        <v>1</v>
      </c>
    </row>
    <row r="1100" spans="1:18" ht="124.8" hidden="1" x14ac:dyDescent="0.25">
      <c r="A1100" s="14" t="s">
        <v>6086</v>
      </c>
      <c r="B1100" s="14" t="s">
        <v>7601</v>
      </c>
      <c r="C1100" s="1" t="s">
        <v>1010</v>
      </c>
      <c r="D1100" s="1" t="s">
        <v>103</v>
      </c>
      <c r="E1100" s="1" t="s">
        <v>6454</v>
      </c>
      <c r="F1100" s="8">
        <v>1</v>
      </c>
      <c r="G1100" s="25">
        <v>0</v>
      </c>
      <c r="J1100" s="6" t="s">
        <v>6082</v>
      </c>
      <c r="K1100" s="13" t="s">
        <v>6090</v>
      </c>
      <c r="L1100" s="19"/>
    </row>
    <row r="1101" spans="1:18" ht="124.8" hidden="1" x14ac:dyDescent="0.25">
      <c r="A1101" s="14" t="s">
        <v>6087</v>
      </c>
      <c r="B1101" s="14" t="s">
        <v>7602</v>
      </c>
      <c r="C1101" s="1" t="s">
        <v>1010</v>
      </c>
      <c r="D1101" s="1" t="s">
        <v>103</v>
      </c>
      <c r="E1101" s="1" t="s">
        <v>6454</v>
      </c>
      <c r="F1101" s="8">
        <v>1</v>
      </c>
      <c r="G1101" s="25">
        <v>0</v>
      </c>
      <c r="J1101" s="6" t="s">
        <v>6083</v>
      </c>
      <c r="K1101" s="13" t="s">
        <v>6091</v>
      </c>
      <c r="L1101" s="19"/>
    </row>
    <row r="1102" spans="1:18" ht="124.8" hidden="1" x14ac:dyDescent="0.25">
      <c r="A1102" s="14" t="s">
        <v>6089</v>
      </c>
      <c r="B1102" s="14" t="s">
        <v>7603</v>
      </c>
      <c r="C1102" s="1" t="s">
        <v>1010</v>
      </c>
      <c r="D1102" s="1" t="s">
        <v>103</v>
      </c>
      <c r="E1102" s="1" t="s">
        <v>6454</v>
      </c>
      <c r="F1102" s="8">
        <v>1</v>
      </c>
      <c r="G1102" s="25">
        <v>0</v>
      </c>
      <c r="J1102" s="6" t="s">
        <v>6084</v>
      </c>
      <c r="K1102" s="13" t="s">
        <v>6092</v>
      </c>
      <c r="L1102" s="19"/>
    </row>
    <row r="1103" spans="1:18" ht="124.8" hidden="1" x14ac:dyDescent="0.25">
      <c r="A1103" s="14" t="s">
        <v>6088</v>
      </c>
      <c r="B1103" s="14" t="s">
        <v>7604</v>
      </c>
      <c r="C1103" s="1" t="s">
        <v>1010</v>
      </c>
      <c r="D1103" s="1" t="s">
        <v>103</v>
      </c>
      <c r="E1103" s="1" t="s">
        <v>6454</v>
      </c>
      <c r="F1103" s="8">
        <v>1</v>
      </c>
      <c r="G1103" s="25">
        <v>0</v>
      </c>
      <c r="J1103" s="6" t="s">
        <v>6085</v>
      </c>
      <c r="K1103" s="13" t="s">
        <v>6093</v>
      </c>
      <c r="L1103" s="19"/>
    </row>
    <row r="1104" spans="1:18" ht="78" hidden="1" x14ac:dyDescent="0.25">
      <c r="A1104" s="14" t="s">
        <v>6094</v>
      </c>
      <c r="B1104" s="14" t="s">
        <v>7605</v>
      </c>
      <c r="C1104" s="1" t="s">
        <v>1013</v>
      </c>
      <c r="D1104" s="1" t="s">
        <v>103</v>
      </c>
      <c r="E1104" s="1" t="s">
        <v>6454</v>
      </c>
      <c r="F1104" s="8">
        <v>1</v>
      </c>
      <c r="G1104" s="25">
        <v>0</v>
      </c>
      <c r="J1104" s="1" t="s">
        <v>6095</v>
      </c>
      <c r="K1104" s="1" t="s">
        <v>6096</v>
      </c>
      <c r="L1104" s="19"/>
      <c r="M1104" s="1">
        <v>0</v>
      </c>
      <c r="N1104" s="1">
        <v>1</v>
      </c>
    </row>
    <row r="1105" spans="1:14" ht="62.4" hidden="1" x14ac:dyDescent="0.25">
      <c r="A1105" s="14" t="s">
        <v>6414</v>
      </c>
      <c r="B1105" s="14" t="s">
        <v>7606</v>
      </c>
      <c r="C1105" s="1" t="s">
        <v>1247</v>
      </c>
      <c r="D1105" s="1" t="s">
        <v>158</v>
      </c>
      <c r="E1105" s="1" t="s">
        <v>6454</v>
      </c>
      <c r="F1105" s="8">
        <v>1</v>
      </c>
      <c r="G1105" s="25">
        <v>0</v>
      </c>
      <c r="H1105" s="8">
        <v>1</v>
      </c>
      <c r="J1105" s="1" t="s">
        <v>6404</v>
      </c>
      <c r="K1105" s="1" t="s">
        <v>6405</v>
      </c>
      <c r="L1105" s="19"/>
      <c r="M1105" s="1">
        <v>0</v>
      </c>
      <c r="N1105" s="1">
        <v>1</v>
      </c>
    </row>
    <row r="1106" spans="1:14" ht="62.4" x14ac:dyDescent="0.25">
      <c r="A1106" s="14" t="s">
        <v>6415</v>
      </c>
      <c r="B1106" s="14" t="s">
        <v>7607</v>
      </c>
      <c r="C1106" s="1" t="s">
        <v>1247</v>
      </c>
      <c r="D1106" s="1" t="s">
        <v>158</v>
      </c>
      <c r="E1106" s="1" t="s">
        <v>6454</v>
      </c>
      <c r="F1106" s="8">
        <v>1</v>
      </c>
      <c r="G1106" s="25">
        <v>1</v>
      </c>
      <c r="H1106" s="8">
        <v>1</v>
      </c>
      <c r="J1106" s="1" t="s">
        <v>6410</v>
      </c>
      <c r="K1106" s="1" t="s">
        <v>6406</v>
      </c>
      <c r="L1106" s="19" t="s">
        <v>7732</v>
      </c>
    </row>
    <row r="1107" spans="1:14" ht="62.4" hidden="1" x14ac:dyDescent="0.25">
      <c r="A1107" s="14" t="s">
        <v>6416</v>
      </c>
      <c r="B1107" s="14" t="s">
        <v>7608</v>
      </c>
      <c r="C1107" s="1" t="s">
        <v>1247</v>
      </c>
      <c r="D1107" s="1" t="s">
        <v>158</v>
      </c>
      <c r="E1107" s="1" t="s">
        <v>6454</v>
      </c>
      <c r="F1107" s="8">
        <v>1</v>
      </c>
      <c r="G1107" s="25">
        <v>0</v>
      </c>
      <c r="H1107" s="8">
        <v>1</v>
      </c>
      <c r="J1107" s="1" t="s">
        <v>6411</v>
      </c>
      <c r="K1107" s="1" t="s">
        <v>6407</v>
      </c>
      <c r="L1107" s="19"/>
    </row>
    <row r="1108" spans="1:14" ht="62.4" hidden="1" x14ac:dyDescent="0.25">
      <c r="A1108" s="14" t="s">
        <v>6417</v>
      </c>
      <c r="B1108" s="14" t="s">
        <v>7609</v>
      </c>
      <c r="C1108" s="1" t="s">
        <v>1247</v>
      </c>
      <c r="D1108" s="1" t="s">
        <v>158</v>
      </c>
      <c r="E1108" s="1" t="s">
        <v>6454</v>
      </c>
      <c r="F1108" s="8">
        <v>1</v>
      </c>
      <c r="G1108" s="25">
        <v>0</v>
      </c>
      <c r="H1108" s="8">
        <v>1</v>
      </c>
      <c r="J1108" s="1" t="s">
        <v>6412</v>
      </c>
      <c r="K1108" s="1" t="s">
        <v>6408</v>
      </c>
      <c r="L1108" s="19"/>
    </row>
    <row r="1109" spans="1:14" ht="62.4" x14ac:dyDescent="0.25">
      <c r="A1109" s="14" t="s">
        <v>6418</v>
      </c>
      <c r="B1109" s="14" t="s">
        <v>7610</v>
      </c>
      <c r="C1109" s="1" t="s">
        <v>1247</v>
      </c>
      <c r="D1109" s="1" t="s">
        <v>158</v>
      </c>
      <c r="E1109" s="1" t="s">
        <v>6454</v>
      </c>
      <c r="F1109" s="8">
        <v>1</v>
      </c>
      <c r="G1109" s="25">
        <v>1</v>
      </c>
      <c r="H1109" s="8">
        <v>1</v>
      </c>
      <c r="J1109" s="1" t="s">
        <v>6413</v>
      </c>
      <c r="K1109" s="1" t="s">
        <v>6409</v>
      </c>
      <c r="L1109" s="19" t="s">
        <v>7733</v>
      </c>
    </row>
    <row r="1110" spans="1:14" ht="109.2" x14ac:dyDescent="0.25">
      <c r="A1110" s="14" t="s">
        <v>6099</v>
      </c>
      <c r="B1110" s="14" t="s">
        <v>7611</v>
      </c>
      <c r="C1110" s="1" t="s">
        <v>1265</v>
      </c>
      <c r="D1110" s="1" t="s">
        <v>158</v>
      </c>
      <c r="E1110" s="1" t="s">
        <v>6454</v>
      </c>
      <c r="F1110" s="8">
        <v>1</v>
      </c>
      <c r="G1110" s="25">
        <v>1</v>
      </c>
      <c r="H1110" s="8">
        <v>1</v>
      </c>
      <c r="J1110" s="1" t="s">
        <v>6098</v>
      </c>
      <c r="K1110" s="1" t="s">
        <v>6097</v>
      </c>
      <c r="L1110" s="19" t="s">
        <v>7734</v>
      </c>
      <c r="M1110" s="1">
        <v>0</v>
      </c>
      <c r="N1110" s="1">
        <v>1</v>
      </c>
    </row>
    <row r="1111" spans="1:14" ht="46.8" hidden="1" x14ac:dyDescent="0.25">
      <c r="A1111" s="14" t="s">
        <v>6419</v>
      </c>
      <c r="B1111" s="14" t="s">
        <v>7612</v>
      </c>
      <c r="C1111" s="1" t="s">
        <v>7645</v>
      </c>
      <c r="D1111" s="1" t="s">
        <v>120</v>
      </c>
      <c r="E1111" s="1" t="s">
        <v>6454</v>
      </c>
      <c r="F1111" s="8">
        <v>1</v>
      </c>
      <c r="G1111" s="25">
        <v>0</v>
      </c>
      <c r="J1111" s="1" t="s">
        <v>6421</v>
      </c>
      <c r="K1111" s="1" t="s">
        <v>6423</v>
      </c>
      <c r="L1111" s="19"/>
      <c r="M1111" s="1">
        <v>1</v>
      </c>
      <c r="N1111" s="1">
        <v>0</v>
      </c>
    </row>
    <row r="1112" spans="1:14" ht="46.8" hidden="1" x14ac:dyDescent="0.25">
      <c r="A1112" s="14" t="s">
        <v>6420</v>
      </c>
      <c r="B1112" s="14" t="s">
        <v>7613</v>
      </c>
      <c r="C1112" s="1" t="s">
        <v>1323</v>
      </c>
      <c r="D1112" s="1" t="s">
        <v>120</v>
      </c>
      <c r="E1112" s="1" t="s">
        <v>6454</v>
      </c>
      <c r="F1112" s="8">
        <v>1</v>
      </c>
      <c r="G1112" s="25">
        <v>0</v>
      </c>
      <c r="J1112" s="1" t="s">
        <v>6422</v>
      </c>
      <c r="K1112" s="1" t="s">
        <v>6424</v>
      </c>
      <c r="L1112" s="19"/>
      <c r="M1112" s="1">
        <v>1</v>
      </c>
      <c r="N1112" s="1">
        <v>0</v>
      </c>
    </row>
    <row r="1113" spans="1:14" ht="124.8" hidden="1" x14ac:dyDescent="0.25">
      <c r="A1113" s="14" t="s">
        <v>6109</v>
      </c>
      <c r="B1113" s="14" t="s">
        <v>7614</v>
      </c>
      <c r="C1113" s="1" t="s">
        <v>1414</v>
      </c>
      <c r="D1113" s="1" t="s">
        <v>6100</v>
      </c>
      <c r="E1113" s="1" t="s">
        <v>6454</v>
      </c>
      <c r="F1113" s="8">
        <v>1</v>
      </c>
      <c r="G1113" s="25">
        <v>0</v>
      </c>
      <c r="J1113" s="6" t="s">
        <v>6102</v>
      </c>
      <c r="K1113" s="13" t="s">
        <v>6101</v>
      </c>
      <c r="L1113" s="19"/>
    </row>
    <row r="1114" spans="1:14" ht="405.6" hidden="1" x14ac:dyDescent="0.25">
      <c r="A1114" s="14" t="s">
        <v>6112</v>
      </c>
      <c r="B1114" s="14" t="s">
        <v>7615</v>
      </c>
      <c r="C1114" s="1" t="s">
        <v>1414</v>
      </c>
      <c r="D1114" s="1" t="s">
        <v>6100</v>
      </c>
      <c r="E1114" s="1" t="s">
        <v>6454</v>
      </c>
      <c r="F1114" s="8">
        <v>1</v>
      </c>
      <c r="G1114" s="25">
        <v>0</v>
      </c>
      <c r="J1114" s="6" t="s">
        <v>6108</v>
      </c>
      <c r="K1114" s="13" t="s">
        <v>6107</v>
      </c>
      <c r="L1114" s="19"/>
    </row>
    <row r="1115" spans="1:14" ht="358.8" hidden="1" x14ac:dyDescent="0.25">
      <c r="A1115" s="14" t="s">
        <v>6110</v>
      </c>
      <c r="B1115" s="14" t="s">
        <v>7616</v>
      </c>
      <c r="C1115" s="1" t="s">
        <v>1414</v>
      </c>
      <c r="D1115" s="1" t="s">
        <v>6100</v>
      </c>
      <c r="E1115" s="1" t="s">
        <v>6454</v>
      </c>
      <c r="F1115" s="8">
        <v>1</v>
      </c>
      <c r="G1115" s="25">
        <v>0</v>
      </c>
      <c r="J1115" s="6" t="s">
        <v>6104</v>
      </c>
      <c r="K1115" s="13" t="s">
        <v>6103</v>
      </c>
      <c r="L1115" s="19"/>
    </row>
    <row r="1116" spans="1:14" ht="218.4" hidden="1" x14ac:dyDescent="0.25">
      <c r="A1116" s="14" t="s">
        <v>6111</v>
      </c>
      <c r="B1116" s="14" t="s">
        <v>7617</v>
      </c>
      <c r="C1116" s="1" t="s">
        <v>1414</v>
      </c>
      <c r="D1116" s="1" t="s">
        <v>6100</v>
      </c>
      <c r="E1116" s="1" t="s">
        <v>6454</v>
      </c>
      <c r="F1116" s="8">
        <v>1</v>
      </c>
      <c r="G1116" s="25">
        <v>0</v>
      </c>
      <c r="J1116" s="6" t="s">
        <v>6106</v>
      </c>
      <c r="K1116" s="13" t="s">
        <v>6105</v>
      </c>
      <c r="L1116" s="19"/>
    </row>
    <row r="1117" spans="1:14" ht="78" hidden="1" x14ac:dyDescent="0.25">
      <c r="A1117" s="14" t="s">
        <v>6114</v>
      </c>
      <c r="B1117" s="14" t="s">
        <v>7618</v>
      </c>
      <c r="C1117" s="1" t="s">
        <v>1427</v>
      </c>
      <c r="D1117" s="1" t="s">
        <v>288</v>
      </c>
      <c r="E1117" s="1" t="s">
        <v>6454</v>
      </c>
      <c r="F1117" s="8">
        <v>1</v>
      </c>
      <c r="G1117" s="25">
        <v>0</v>
      </c>
      <c r="J1117" s="6" t="s">
        <v>6113</v>
      </c>
      <c r="K1117" s="1" t="s">
        <v>6115</v>
      </c>
      <c r="L1117" s="19"/>
      <c r="M1117" s="1">
        <v>0</v>
      </c>
      <c r="N1117" s="1">
        <v>1</v>
      </c>
    </row>
    <row r="1118" spans="1:14" ht="218.4" hidden="1" x14ac:dyDescent="0.25">
      <c r="A1118" s="14" t="s">
        <v>6124</v>
      </c>
      <c r="B1118" s="14" t="s">
        <v>7619</v>
      </c>
      <c r="C1118" s="1" t="s">
        <v>1459</v>
      </c>
      <c r="D1118" s="1" t="s">
        <v>79</v>
      </c>
      <c r="E1118" s="1" t="s">
        <v>6454</v>
      </c>
      <c r="G1118" s="25">
        <v>0</v>
      </c>
      <c r="J1118" s="6" t="s">
        <v>6131</v>
      </c>
      <c r="K1118" s="13" t="s">
        <v>6119</v>
      </c>
      <c r="L1118" s="19"/>
    </row>
    <row r="1119" spans="1:14" ht="218.4" hidden="1" x14ac:dyDescent="0.25">
      <c r="A1119" s="14" t="s">
        <v>6123</v>
      </c>
      <c r="B1119" s="14" t="s">
        <v>7620</v>
      </c>
      <c r="C1119" s="1" t="s">
        <v>1459</v>
      </c>
      <c r="D1119" s="1" t="s">
        <v>79</v>
      </c>
      <c r="E1119" s="1" t="s">
        <v>6454</v>
      </c>
      <c r="G1119" s="25">
        <v>0</v>
      </c>
      <c r="J1119" s="6" t="s">
        <v>6132</v>
      </c>
      <c r="K1119" s="13" t="s">
        <v>6120</v>
      </c>
      <c r="L1119" s="19"/>
    </row>
    <row r="1120" spans="1:14" ht="374.4" hidden="1" x14ac:dyDescent="0.25">
      <c r="A1120" s="14" t="s">
        <v>6127</v>
      </c>
      <c r="B1120" s="14" t="s">
        <v>7621</v>
      </c>
      <c r="C1120" s="1" t="s">
        <v>1459</v>
      </c>
      <c r="D1120" s="1" t="s">
        <v>79</v>
      </c>
      <c r="E1120" s="1" t="s">
        <v>6454</v>
      </c>
      <c r="G1120" s="25">
        <v>0</v>
      </c>
      <c r="J1120" s="6" t="s">
        <v>6128</v>
      </c>
      <c r="K1120" s="13" t="s">
        <v>6116</v>
      </c>
      <c r="L1120" s="19"/>
    </row>
    <row r="1121" spans="1:14" ht="156" hidden="1" x14ac:dyDescent="0.25">
      <c r="A1121" s="14" t="s">
        <v>6122</v>
      </c>
      <c r="B1121" s="14" t="s">
        <v>7622</v>
      </c>
      <c r="C1121" s="1" t="s">
        <v>1459</v>
      </c>
      <c r="D1121" s="1" t="s">
        <v>79</v>
      </c>
      <c r="E1121" s="1" t="s">
        <v>6454</v>
      </c>
      <c r="G1121" s="25">
        <v>0</v>
      </c>
      <c r="J1121" s="6" t="s">
        <v>6133</v>
      </c>
      <c r="K1121" s="13" t="s">
        <v>6121</v>
      </c>
      <c r="L1121" s="19"/>
    </row>
    <row r="1122" spans="1:14" ht="280.8" x14ac:dyDescent="0.25">
      <c r="A1122" s="14" t="s">
        <v>6126</v>
      </c>
      <c r="B1122" s="14" t="s">
        <v>7623</v>
      </c>
      <c r="C1122" s="1" t="s">
        <v>1459</v>
      </c>
      <c r="D1122" s="1" t="s">
        <v>79</v>
      </c>
      <c r="E1122" s="1" t="s">
        <v>6454</v>
      </c>
      <c r="G1122" s="25">
        <v>1</v>
      </c>
      <c r="J1122" s="6" t="s">
        <v>6129</v>
      </c>
      <c r="K1122" s="13" t="s">
        <v>6117</v>
      </c>
      <c r="L1122" s="19" t="s">
        <v>7735</v>
      </c>
    </row>
    <row r="1123" spans="1:14" ht="218.4" hidden="1" x14ac:dyDescent="0.25">
      <c r="A1123" s="14" t="s">
        <v>6125</v>
      </c>
      <c r="B1123" s="14" t="s">
        <v>7624</v>
      </c>
      <c r="C1123" s="1" t="s">
        <v>1459</v>
      </c>
      <c r="D1123" s="1" t="s">
        <v>79</v>
      </c>
      <c r="E1123" s="1" t="s">
        <v>6454</v>
      </c>
      <c r="G1123" s="25">
        <v>0</v>
      </c>
      <c r="J1123" s="6" t="s">
        <v>6130</v>
      </c>
      <c r="K1123" s="13" t="s">
        <v>6118</v>
      </c>
      <c r="L1123" s="19"/>
    </row>
    <row r="1124" spans="1:14" ht="78" hidden="1" x14ac:dyDescent="0.25">
      <c r="A1124" s="14" t="s">
        <v>6280</v>
      </c>
      <c r="B1124" s="14" t="s">
        <v>7625</v>
      </c>
      <c r="C1124" s="1" t="s">
        <v>1884</v>
      </c>
      <c r="D1124" s="1" t="s">
        <v>97</v>
      </c>
      <c r="E1124" s="1" t="s">
        <v>6454</v>
      </c>
      <c r="F1124" s="8">
        <v>1</v>
      </c>
      <c r="G1124" s="25">
        <v>0</v>
      </c>
      <c r="J1124" s="1" t="s">
        <v>6278</v>
      </c>
      <c r="K1124" s="1" t="s">
        <v>6279</v>
      </c>
      <c r="L1124" s="19"/>
      <c r="M1124" s="1">
        <v>0</v>
      </c>
      <c r="N1124" s="1">
        <v>1</v>
      </c>
    </row>
    <row r="1125" spans="1:14" ht="78" hidden="1" x14ac:dyDescent="0.25">
      <c r="A1125" s="14" t="s">
        <v>6282</v>
      </c>
      <c r="B1125" s="14" t="s">
        <v>7626</v>
      </c>
      <c r="C1125" s="1" t="s">
        <v>1975</v>
      </c>
      <c r="D1125" s="1" t="s">
        <v>298</v>
      </c>
      <c r="E1125" s="1" t="s">
        <v>6460</v>
      </c>
      <c r="F1125" s="8">
        <v>1</v>
      </c>
      <c r="G1125" s="25">
        <v>0</v>
      </c>
      <c r="J1125" s="1" t="s">
        <v>6281</v>
      </c>
      <c r="K1125" s="1" t="s">
        <v>6283</v>
      </c>
      <c r="L1125" s="19"/>
      <c r="M1125" s="1">
        <v>0</v>
      </c>
      <c r="N1125" s="1">
        <v>1</v>
      </c>
    </row>
    <row r="1126" spans="1:14" ht="124.8" x14ac:dyDescent="0.25">
      <c r="A1126" s="14" t="s">
        <v>6144</v>
      </c>
      <c r="B1126" s="14" t="s">
        <v>7627</v>
      </c>
      <c r="C1126" s="1" t="s">
        <v>2126</v>
      </c>
      <c r="D1126" s="1" t="s">
        <v>122</v>
      </c>
      <c r="E1126" s="1" t="s">
        <v>6454</v>
      </c>
      <c r="G1126" s="25">
        <v>1</v>
      </c>
      <c r="J1126" s="6" t="s">
        <v>6134</v>
      </c>
      <c r="K1126" s="13" t="s">
        <v>6154</v>
      </c>
      <c r="L1126" s="19" t="s">
        <v>7736</v>
      </c>
    </row>
    <row r="1127" spans="1:14" ht="140.4" x14ac:dyDescent="0.25">
      <c r="A1127" s="14" t="s">
        <v>6153</v>
      </c>
      <c r="B1127" s="14" t="s">
        <v>7628</v>
      </c>
      <c r="C1127" s="1" t="s">
        <v>2126</v>
      </c>
      <c r="D1127" s="1" t="s">
        <v>122</v>
      </c>
      <c r="E1127" s="1" t="s">
        <v>6454</v>
      </c>
      <c r="G1127" s="25">
        <v>1</v>
      </c>
      <c r="J1127" s="6" t="s">
        <v>6143</v>
      </c>
      <c r="K1127" s="13" t="s">
        <v>6163</v>
      </c>
      <c r="L1127" s="19" t="s">
        <v>7737</v>
      </c>
    </row>
    <row r="1128" spans="1:14" ht="124.8" x14ac:dyDescent="0.25">
      <c r="A1128" s="14" t="s">
        <v>6145</v>
      </c>
      <c r="B1128" s="14" t="s">
        <v>7629</v>
      </c>
      <c r="C1128" s="1" t="s">
        <v>2126</v>
      </c>
      <c r="D1128" s="1" t="s">
        <v>122</v>
      </c>
      <c r="E1128" s="1" t="s">
        <v>6454</v>
      </c>
      <c r="G1128" s="25">
        <v>1</v>
      </c>
      <c r="J1128" s="6" t="s">
        <v>6135</v>
      </c>
      <c r="K1128" s="13" t="s">
        <v>6155</v>
      </c>
      <c r="L1128" s="19" t="s">
        <v>7738</v>
      </c>
    </row>
    <row r="1129" spans="1:14" ht="124.8" x14ac:dyDescent="0.25">
      <c r="A1129" s="14" t="s">
        <v>6146</v>
      </c>
      <c r="B1129" s="14" t="s">
        <v>7630</v>
      </c>
      <c r="C1129" s="1" t="s">
        <v>2126</v>
      </c>
      <c r="D1129" s="1" t="s">
        <v>122</v>
      </c>
      <c r="E1129" s="1" t="s">
        <v>6454</v>
      </c>
      <c r="G1129" s="25">
        <v>1</v>
      </c>
      <c r="J1129" s="6" t="s">
        <v>6136</v>
      </c>
      <c r="K1129" s="13" t="s">
        <v>6156</v>
      </c>
      <c r="L1129" s="19" t="s">
        <v>7739</v>
      </c>
    </row>
    <row r="1130" spans="1:14" ht="124.8" x14ac:dyDescent="0.25">
      <c r="A1130" s="14" t="s">
        <v>6147</v>
      </c>
      <c r="B1130" s="14" t="s">
        <v>7631</v>
      </c>
      <c r="C1130" s="1" t="s">
        <v>2126</v>
      </c>
      <c r="D1130" s="1" t="s">
        <v>122</v>
      </c>
      <c r="E1130" s="1" t="s">
        <v>6454</v>
      </c>
      <c r="G1130" s="25">
        <v>1</v>
      </c>
      <c r="J1130" s="6" t="s">
        <v>6137</v>
      </c>
      <c r="K1130" s="13" t="s">
        <v>6157</v>
      </c>
      <c r="L1130" s="19" t="s">
        <v>7740</v>
      </c>
    </row>
    <row r="1131" spans="1:14" ht="124.8" x14ac:dyDescent="0.25">
      <c r="A1131" s="14" t="s">
        <v>6148</v>
      </c>
      <c r="B1131" s="14" t="s">
        <v>7632</v>
      </c>
      <c r="C1131" s="1" t="s">
        <v>2126</v>
      </c>
      <c r="D1131" s="1" t="s">
        <v>122</v>
      </c>
      <c r="E1131" s="1" t="s">
        <v>6454</v>
      </c>
      <c r="G1131" s="25">
        <v>1</v>
      </c>
      <c r="J1131" s="6" t="s">
        <v>6138</v>
      </c>
      <c r="K1131" s="13" t="s">
        <v>6158</v>
      </c>
      <c r="L1131" s="19" t="s">
        <v>7741</v>
      </c>
    </row>
    <row r="1132" spans="1:14" ht="124.8" x14ac:dyDescent="0.25">
      <c r="A1132" s="14" t="s">
        <v>6149</v>
      </c>
      <c r="B1132" s="14" t="s">
        <v>7633</v>
      </c>
      <c r="C1132" s="1" t="s">
        <v>2126</v>
      </c>
      <c r="D1132" s="1" t="s">
        <v>122</v>
      </c>
      <c r="E1132" s="1" t="s">
        <v>6454</v>
      </c>
      <c r="G1132" s="25">
        <v>1</v>
      </c>
      <c r="J1132" s="6" t="s">
        <v>6139</v>
      </c>
      <c r="K1132" s="13" t="s">
        <v>6159</v>
      </c>
      <c r="L1132" s="19" t="s">
        <v>7742</v>
      </c>
    </row>
    <row r="1133" spans="1:14" ht="124.8" x14ac:dyDescent="0.35">
      <c r="A1133" s="14" t="s">
        <v>6150</v>
      </c>
      <c r="B1133" s="14" t="s">
        <v>7634</v>
      </c>
      <c r="C1133" s="1" t="s">
        <v>2126</v>
      </c>
      <c r="D1133" s="1" t="s">
        <v>122</v>
      </c>
      <c r="E1133" s="1" t="s">
        <v>6454</v>
      </c>
      <c r="G1133" s="25">
        <v>1</v>
      </c>
      <c r="J1133" s="6" t="s">
        <v>6140</v>
      </c>
      <c r="K1133" s="13" t="s">
        <v>6160</v>
      </c>
      <c r="L1133" s="19" t="s">
        <v>7743</v>
      </c>
    </row>
    <row r="1134" spans="1:14" ht="124.8" x14ac:dyDescent="0.25">
      <c r="A1134" s="14" t="s">
        <v>6151</v>
      </c>
      <c r="B1134" s="14" t="s">
        <v>7635</v>
      </c>
      <c r="C1134" s="1" t="s">
        <v>2126</v>
      </c>
      <c r="D1134" s="1" t="s">
        <v>122</v>
      </c>
      <c r="E1134" s="1" t="s">
        <v>6454</v>
      </c>
      <c r="G1134" s="25">
        <v>1</v>
      </c>
      <c r="J1134" s="6" t="s">
        <v>6141</v>
      </c>
      <c r="K1134" s="13" t="s">
        <v>6161</v>
      </c>
      <c r="L1134" s="19" t="s">
        <v>7744</v>
      </c>
    </row>
    <row r="1135" spans="1:14" ht="124.8" x14ac:dyDescent="0.25">
      <c r="A1135" s="14" t="s">
        <v>6152</v>
      </c>
      <c r="B1135" s="14" t="s">
        <v>7636</v>
      </c>
      <c r="C1135" s="1" t="s">
        <v>2126</v>
      </c>
      <c r="D1135" s="1" t="s">
        <v>122</v>
      </c>
      <c r="E1135" s="1" t="s">
        <v>6454</v>
      </c>
      <c r="G1135" s="25">
        <v>1</v>
      </c>
      <c r="J1135" s="6" t="s">
        <v>6142</v>
      </c>
      <c r="K1135" s="13" t="s">
        <v>6162</v>
      </c>
      <c r="L1135" s="19" t="s">
        <v>7745</v>
      </c>
    </row>
    <row r="1136" spans="1:14" ht="156" hidden="1" x14ac:dyDescent="0.25">
      <c r="A1136" s="14" t="s">
        <v>6174</v>
      </c>
      <c r="B1136" s="14" t="s">
        <v>7637</v>
      </c>
      <c r="C1136" s="1" t="s">
        <v>2165</v>
      </c>
      <c r="D1136" s="1" t="s">
        <v>122</v>
      </c>
      <c r="E1136" s="1" t="s">
        <v>6454</v>
      </c>
      <c r="F1136" s="8">
        <v>1</v>
      </c>
      <c r="G1136" s="25">
        <v>0</v>
      </c>
      <c r="J1136" s="6" t="s">
        <v>6169</v>
      </c>
      <c r="K1136" s="13" t="s">
        <v>6164</v>
      </c>
      <c r="L1136" s="19"/>
    </row>
    <row r="1137" spans="1:14" ht="140.4" hidden="1" x14ac:dyDescent="0.25">
      <c r="A1137" s="14" t="s">
        <v>6175</v>
      </c>
      <c r="B1137" s="14" t="s">
        <v>7638</v>
      </c>
      <c r="C1137" s="1" t="s">
        <v>2165</v>
      </c>
      <c r="D1137" s="1" t="s">
        <v>122</v>
      </c>
      <c r="E1137" s="1" t="s">
        <v>6454</v>
      </c>
      <c r="F1137" s="8">
        <v>1</v>
      </c>
      <c r="G1137" s="25">
        <v>0</v>
      </c>
      <c r="J1137" s="6" t="s">
        <v>6170</v>
      </c>
      <c r="K1137" s="13" t="s">
        <v>6165</v>
      </c>
      <c r="L1137" s="19"/>
    </row>
    <row r="1138" spans="1:14" ht="124.8" hidden="1" x14ac:dyDescent="0.25">
      <c r="A1138" s="14" t="s">
        <v>6176</v>
      </c>
      <c r="B1138" s="14" t="s">
        <v>7639</v>
      </c>
      <c r="C1138" s="1" t="s">
        <v>2165</v>
      </c>
      <c r="D1138" s="1" t="s">
        <v>122</v>
      </c>
      <c r="E1138" s="1" t="s">
        <v>6454</v>
      </c>
      <c r="F1138" s="8">
        <v>1</v>
      </c>
      <c r="G1138" s="25">
        <v>0</v>
      </c>
      <c r="J1138" s="6" t="s">
        <v>6171</v>
      </c>
      <c r="K1138" s="13" t="s">
        <v>6166</v>
      </c>
      <c r="L1138" s="19"/>
    </row>
    <row r="1139" spans="1:14" ht="124.8" x14ac:dyDescent="0.25">
      <c r="A1139" s="14" t="s">
        <v>6177</v>
      </c>
      <c r="B1139" s="14" t="s">
        <v>7640</v>
      </c>
      <c r="C1139" s="1" t="s">
        <v>2165</v>
      </c>
      <c r="D1139" s="1" t="s">
        <v>122</v>
      </c>
      <c r="E1139" s="1" t="s">
        <v>6454</v>
      </c>
      <c r="F1139" s="8">
        <v>1</v>
      </c>
      <c r="G1139" s="25">
        <v>1</v>
      </c>
      <c r="J1139" s="6" t="s">
        <v>6172</v>
      </c>
      <c r="K1139" s="13" t="s">
        <v>6167</v>
      </c>
      <c r="L1139" s="19" t="s">
        <v>7746</v>
      </c>
    </row>
    <row r="1140" spans="1:14" ht="156" x14ac:dyDescent="0.25">
      <c r="A1140" s="14" t="s">
        <v>6178</v>
      </c>
      <c r="B1140" s="14" t="s">
        <v>7641</v>
      </c>
      <c r="C1140" s="1" t="s">
        <v>2165</v>
      </c>
      <c r="D1140" s="1" t="s">
        <v>122</v>
      </c>
      <c r="E1140" s="1" t="s">
        <v>6454</v>
      </c>
      <c r="F1140" s="8">
        <v>1</v>
      </c>
      <c r="G1140" s="25">
        <v>1</v>
      </c>
      <c r="J1140" s="6" t="s">
        <v>6173</v>
      </c>
      <c r="K1140" s="13" t="s">
        <v>6168</v>
      </c>
      <c r="L1140" s="19" t="s">
        <v>7747</v>
      </c>
    </row>
    <row r="1141" spans="1:14" ht="156" hidden="1" x14ac:dyDescent="0.25">
      <c r="A1141" s="14" t="s">
        <v>6184</v>
      </c>
      <c r="B1141" s="14" t="s">
        <v>7642</v>
      </c>
      <c r="C1141" s="1" t="s">
        <v>2168</v>
      </c>
      <c r="D1141" s="1" t="s">
        <v>122</v>
      </c>
      <c r="E1141" s="1" t="s">
        <v>6454</v>
      </c>
      <c r="F1141" s="8">
        <v>1</v>
      </c>
      <c r="G1141" s="25">
        <v>0</v>
      </c>
      <c r="J1141" s="6" t="s">
        <v>6182</v>
      </c>
      <c r="K1141" s="13" t="s">
        <v>6180</v>
      </c>
      <c r="L1141" s="19"/>
    </row>
    <row r="1142" spans="1:14" ht="140.4" hidden="1" x14ac:dyDescent="0.25">
      <c r="A1142" s="14" t="s">
        <v>6185</v>
      </c>
      <c r="B1142" s="14" t="s">
        <v>7643</v>
      </c>
      <c r="C1142" s="1" t="s">
        <v>2168</v>
      </c>
      <c r="D1142" s="1" t="s">
        <v>122</v>
      </c>
      <c r="E1142" s="1" t="s">
        <v>6454</v>
      </c>
      <c r="F1142" s="8">
        <v>1</v>
      </c>
      <c r="G1142" s="25">
        <v>0</v>
      </c>
      <c r="J1142" s="6" t="s">
        <v>6183</v>
      </c>
      <c r="K1142" s="13" t="s">
        <v>6181</v>
      </c>
      <c r="L1142" s="19"/>
    </row>
    <row r="1143" spans="1:14" ht="409.6" hidden="1" x14ac:dyDescent="0.25">
      <c r="A1143" s="14" t="s">
        <v>6179</v>
      </c>
      <c r="B1143" s="14" t="s">
        <v>7644</v>
      </c>
      <c r="C1143" s="1" t="s">
        <v>2174</v>
      </c>
      <c r="D1143" s="1" t="s">
        <v>122</v>
      </c>
      <c r="E1143" s="1" t="s">
        <v>6454</v>
      </c>
      <c r="F1143" s="8">
        <v>1</v>
      </c>
      <c r="G1143" s="25">
        <v>0</v>
      </c>
      <c r="I1143" s="8">
        <v>1</v>
      </c>
      <c r="J1143" s="1" t="s">
        <v>2175</v>
      </c>
      <c r="K1143" s="1" t="s">
        <v>2176</v>
      </c>
      <c r="L1143" s="19"/>
      <c r="M1143" s="1">
        <v>0</v>
      </c>
      <c r="N1143" s="1">
        <v>1</v>
      </c>
    </row>
    <row r="1144" spans="1:14" hidden="1" x14ac:dyDescent="0.3">
      <c r="G1144" s="25">
        <f>SUM(G2:G1143)</f>
        <v>545</v>
      </c>
    </row>
  </sheetData>
  <autoFilter ref="A1:U1144" xr:uid="{78F32EAD-861C-4713-BF2B-F5835EA4CC3B}">
    <filterColumn colId="6">
      <filters>
        <filter val="1"/>
      </filters>
    </filterColumn>
  </autoFilter>
  <sortState xmlns:xlrd2="http://schemas.microsoft.com/office/spreadsheetml/2017/richdata2" ref="A2:R1259">
    <sortCondition ref="A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103E-98C0-3340-B1FB-5547D289A269}">
  <dimension ref="A1:E15"/>
  <sheetViews>
    <sheetView zoomScale="130" zoomScaleNormal="130" workbookViewId="0">
      <selection activeCell="C52" sqref="C52"/>
    </sheetView>
  </sheetViews>
  <sheetFormatPr defaultColWidth="11" defaultRowHeight="15.6" x14ac:dyDescent="0.3"/>
  <cols>
    <col min="1" max="1" width="23.36328125" customWidth="1"/>
  </cols>
  <sheetData>
    <row r="1" spans="1:5" s="4" customFormat="1" x14ac:dyDescent="0.3">
      <c r="B1" s="4" t="s">
        <v>6452</v>
      </c>
      <c r="C1" s="4" t="s">
        <v>6454</v>
      </c>
      <c r="D1" s="4" t="s">
        <v>6460</v>
      </c>
      <c r="E1" s="4" t="s">
        <v>6455</v>
      </c>
    </row>
    <row r="2" spans="1:5" x14ac:dyDescent="0.3">
      <c r="A2" t="s">
        <v>6481</v>
      </c>
      <c r="B2">
        <v>123</v>
      </c>
      <c r="C2">
        <v>267</v>
      </c>
      <c r="D2">
        <v>387</v>
      </c>
      <c r="E2">
        <v>352</v>
      </c>
    </row>
    <row r="3" spans="1:5" x14ac:dyDescent="0.3">
      <c r="A3" t="s">
        <v>6485</v>
      </c>
      <c r="B3">
        <v>95</v>
      </c>
      <c r="C3">
        <v>54</v>
      </c>
      <c r="D3">
        <v>70</v>
      </c>
      <c r="E3">
        <v>72</v>
      </c>
    </row>
    <row r="4" spans="1:5" x14ac:dyDescent="0.3">
      <c r="A4" t="s">
        <v>6486</v>
      </c>
      <c r="B4" s="17">
        <f>B2/B3</f>
        <v>1.2947368421052632</v>
      </c>
      <c r="C4" s="17">
        <f>C2/C3</f>
        <v>4.9444444444444446</v>
      </c>
      <c r="D4" s="17">
        <f>D2/D3</f>
        <v>5.5285714285714285</v>
      </c>
      <c r="E4" s="17">
        <f>E2/E3</f>
        <v>4.8888888888888893</v>
      </c>
    </row>
    <row r="5" spans="1:5" x14ac:dyDescent="0.3">
      <c r="A5" t="s">
        <v>6482</v>
      </c>
      <c r="B5">
        <v>96</v>
      </c>
      <c r="C5">
        <v>136</v>
      </c>
      <c r="D5">
        <v>177</v>
      </c>
      <c r="E5">
        <v>131</v>
      </c>
    </row>
    <row r="6" spans="1:5" x14ac:dyDescent="0.3">
      <c r="A6" t="s">
        <v>6487</v>
      </c>
      <c r="B6" s="18">
        <f>B5/B2</f>
        <v>0.78048780487804881</v>
      </c>
      <c r="C6" s="18">
        <f>C5/C2</f>
        <v>0.50936329588014984</v>
      </c>
      <c r="D6" s="18">
        <f>D5/D2</f>
        <v>0.4573643410852713</v>
      </c>
      <c r="E6" s="18">
        <f>E5/E2</f>
        <v>0.37215909090909088</v>
      </c>
    </row>
    <row r="7" spans="1:5" x14ac:dyDescent="0.3">
      <c r="A7" t="s">
        <v>6489</v>
      </c>
      <c r="B7" s="18"/>
      <c r="C7" s="18"/>
      <c r="D7" s="18"/>
      <c r="E7" s="18"/>
    </row>
    <row r="8" spans="1:5" x14ac:dyDescent="0.3">
      <c r="A8" t="s">
        <v>6483</v>
      </c>
    </row>
    <row r="9" spans="1:5" x14ac:dyDescent="0.3">
      <c r="A9" t="s">
        <v>6484</v>
      </c>
      <c r="B9">
        <v>88</v>
      </c>
      <c r="C9">
        <v>15</v>
      </c>
      <c r="D9">
        <v>7</v>
      </c>
      <c r="E9">
        <v>7</v>
      </c>
    </row>
    <row r="10" spans="1:5" x14ac:dyDescent="0.3">
      <c r="A10" t="s">
        <v>6491</v>
      </c>
      <c r="B10">
        <v>72</v>
      </c>
      <c r="C10">
        <v>9</v>
      </c>
      <c r="D10">
        <v>5</v>
      </c>
      <c r="E10">
        <v>6</v>
      </c>
    </row>
    <row r="11" spans="1:5" x14ac:dyDescent="0.3">
      <c r="A11" t="s">
        <v>6488</v>
      </c>
      <c r="B11" s="18">
        <f>B9/B2</f>
        <v>0.71544715447154472</v>
      </c>
      <c r="C11" s="18">
        <f>C9/C2</f>
        <v>5.6179775280898875E-2</v>
      </c>
      <c r="D11" s="18">
        <f>D10/D2</f>
        <v>1.2919896640826873E-2</v>
      </c>
      <c r="E11" s="18">
        <f>E10/E2</f>
        <v>1.7045454545454544E-2</v>
      </c>
    </row>
    <row r="12" spans="1:5" x14ac:dyDescent="0.3">
      <c r="A12" t="s">
        <v>6492</v>
      </c>
      <c r="B12" s="18">
        <f>B10/B9</f>
        <v>0.81818181818181823</v>
      </c>
      <c r="C12" s="18">
        <f>C10/C9</f>
        <v>0.6</v>
      </c>
      <c r="D12" s="18">
        <f>D10/D9</f>
        <v>0.7142857142857143</v>
      </c>
      <c r="E12" s="18">
        <f>E10/E9</f>
        <v>0.8571428571428571</v>
      </c>
    </row>
    <row r="13" spans="1:5" x14ac:dyDescent="0.3">
      <c r="A13" t="s">
        <v>6493</v>
      </c>
      <c r="B13">
        <f>B2-B9</f>
        <v>35</v>
      </c>
      <c r="C13">
        <f>C2-C9</f>
        <v>252</v>
      </c>
      <c r="D13">
        <f>D2-D9</f>
        <v>380</v>
      </c>
      <c r="E13">
        <f>E2-E9</f>
        <v>345</v>
      </c>
    </row>
    <row r="14" spans="1:5" x14ac:dyDescent="0.3">
      <c r="A14" t="s">
        <v>6494</v>
      </c>
      <c r="B14">
        <f>B5-B10</f>
        <v>24</v>
      </c>
      <c r="C14">
        <f>C5-C10</f>
        <v>127</v>
      </c>
      <c r="D14">
        <f>D5-D10</f>
        <v>172</v>
      </c>
      <c r="E14">
        <f>E5-E10</f>
        <v>125</v>
      </c>
    </row>
    <row r="15" spans="1:5" x14ac:dyDescent="0.3">
      <c r="A15" t="s">
        <v>6495</v>
      </c>
      <c r="B15" s="18">
        <f>B14/B13</f>
        <v>0.68571428571428572</v>
      </c>
      <c r="C15" s="18">
        <f>C14/C13</f>
        <v>0.50396825396825395</v>
      </c>
      <c r="D15" s="18">
        <f>D14/D13</f>
        <v>0.45263157894736844</v>
      </c>
      <c r="E15" s="18">
        <f>E14/E13</f>
        <v>0.36231884057971014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A100-9542-C248-9372-B70565B9CDFA}">
  <dimension ref="A1:L1231"/>
  <sheetViews>
    <sheetView zoomScale="125" zoomScaleNormal="110" workbookViewId="0">
      <selection sqref="A1:A1048576"/>
    </sheetView>
  </sheetViews>
  <sheetFormatPr defaultColWidth="11" defaultRowHeight="15.6" x14ac:dyDescent="0.3"/>
  <cols>
    <col min="4" max="4" width="10.90625" style="4"/>
    <col min="5" max="5" width="29.6328125" style="1" customWidth="1"/>
    <col min="6" max="6" width="153.90625" style="1" customWidth="1"/>
  </cols>
  <sheetData>
    <row r="1" spans="1:12" x14ac:dyDescent="0.3">
      <c r="B1" t="s">
        <v>0</v>
      </c>
      <c r="C1" t="s">
        <v>1</v>
      </c>
      <c r="D1" s="4" t="s">
        <v>6001</v>
      </c>
      <c r="E1" s="1" t="s">
        <v>2</v>
      </c>
      <c r="F1" s="1" t="s">
        <v>3</v>
      </c>
      <c r="G1" t="s">
        <v>4</v>
      </c>
      <c r="H1" t="s">
        <v>5</v>
      </c>
      <c r="I1" t="s">
        <v>5990</v>
      </c>
      <c r="J1" t="s">
        <v>5992</v>
      </c>
      <c r="K1" t="s">
        <v>6000</v>
      </c>
    </row>
    <row r="2" spans="1:12" ht="31.2" x14ac:dyDescent="0.3">
      <c r="A2">
        <v>14</v>
      </c>
      <c r="B2" t="s">
        <v>7</v>
      </c>
      <c r="C2" t="s">
        <v>6</v>
      </c>
      <c r="D2" s="4">
        <v>1</v>
      </c>
      <c r="E2" s="1" t="s">
        <v>8</v>
      </c>
      <c r="F2" s="1" t="s">
        <v>9</v>
      </c>
      <c r="G2">
        <v>0</v>
      </c>
      <c r="H2">
        <v>1</v>
      </c>
    </row>
    <row r="3" spans="1:12" ht="31.2" x14ac:dyDescent="0.3">
      <c r="A3">
        <v>16</v>
      </c>
      <c r="B3" t="s">
        <v>10</v>
      </c>
      <c r="C3" t="s">
        <v>6</v>
      </c>
      <c r="D3" s="4">
        <v>1</v>
      </c>
      <c r="E3" s="1" t="s">
        <v>11</v>
      </c>
      <c r="F3" s="1" t="s">
        <v>12</v>
      </c>
      <c r="G3">
        <v>0</v>
      </c>
      <c r="H3">
        <v>1</v>
      </c>
    </row>
    <row r="4" spans="1:12" x14ac:dyDescent="0.3">
      <c r="A4">
        <v>19</v>
      </c>
      <c r="B4" t="s">
        <v>13</v>
      </c>
      <c r="C4" t="s">
        <v>6</v>
      </c>
      <c r="D4" s="4">
        <v>1</v>
      </c>
      <c r="E4" s="1" t="s">
        <v>14</v>
      </c>
      <c r="F4" s="1" t="s">
        <v>15</v>
      </c>
      <c r="G4">
        <v>1</v>
      </c>
      <c r="H4">
        <v>1</v>
      </c>
    </row>
    <row r="5" spans="1:12" x14ac:dyDescent="0.3">
      <c r="A5">
        <v>25</v>
      </c>
      <c r="B5" t="s">
        <v>16</v>
      </c>
      <c r="C5" t="s">
        <v>6</v>
      </c>
      <c r="D5" s="4">
        <v>1</v>
      </c>
      <c r="E5" s="1" t="s">
        <v>17</v>
      </c>
      <c r="F5" s="1" t="s">
        <v>18</v>
      </c>
      <c r="G5">
        <v>0</v>
      </c>
      <c r="H5">
        <v>1</v>
      </c>
      <c r="L5" s="2"/>
    </row>
    <row r="6" spans="1:12" x14ac:dyDescent="0.3">
      <c r="A6">
        <v>59</v>
      </c>
      <c r="B6" t="s">
        <v>20</v>
      </c>
      <c r="C6" t="s">
        <v>6</v>
      </c>
      <c r="D6" s="4">
        <v>1</v>
      </c>
      <c r="E6" s="1" t="s">
        <v>21</v>
      </c>
      <c r="F6" s="1" t="s">
        <v>22</v>
      </c>
      <c r="G6">
        <v>0</v>
      </c>
      <c r="H6">
        <v>1</v>
      </c>
    </row>
    <row r="7" spans="1:12" x14ac:dyDescent="0.3">
      <c r="A7">
        <v>67</v>
      </c>
      <c r="B7" t="s">
        <v>23</v>
      </c>
      <c r="C7" t="s">
        <v>6</v>
      </c>
      <c r="D7" s="4">
        <v>1</v>
      </c>
      <c r="E7" s="1" t="s">
        <v>24</v>
      </c>
      <c r="F7" s="1" t="s">
        <v>25</v>
      </c>
      <c r="G7">
        <v>0</v>
      </c>
      <c r="H7">
        <v>1</v>
      </c>
    </row>
    <row r="8" spans="1:12" x14ac:dyDescent="0.3">
      <c r="A8">
        <v>72</v>
      </c>
      <c r="B8" t="s">
        <v>26</v>
      </c>
      <c r="C8" t="s">
        <v>6</v>
      </c>
      <c r="D8" s="4">
        <v>1</v>
      </c>
      <c r="E8" s="1" t="s">
        <v>27</v>
      </c>
      <c r="F8" s="1" t="s">
        <v>28</v>
      </c>
      <c r="G8">
        <v>0</v>
      </c>
      <c r="H8">
        <v>1</v>
      </c>
      <c r="I8">
        <v>1</v>
      </c>
      <c r="J8" t="s">
        <v>5993</v>
      </c>
      <c r="K8">
        <v>2</v>
      </c>
      <c r="L8" s="2"/>
    </row>
    <row r="9" spans="1:12" x14ac:dyDescent="0.3">
      <c r="A9">
        <v>100</v>
      </c>
      <c r="B9" t="s">
        <v>30</v>
      </c>
      <c r="C9" t="s">
        <v>31</v>
      </c>
      <c r="D9" s="4">
        <v>1</v>
      </c>
      <c r="E9" s="1" t="s">
        <v>32</v>
      </c>
      <c r="F9" s="1" t="s">
        <v>33</v>
      </c>
      <c r="G9">
        <v>1</v>
      </c>
      <c r="H9">
        <v>0</v>
      </c>
    </row>
    <row r="10" spans="1:12" s="2" customFormat="1" x14ac:dyDescent="0.3">
      <c r="A10">
        <v>101</v>
      </c>
      <c r="B10" t="s">
        <v>34</v>
      </c>
      <c r="C10" t="s">
        <v>31</v>
      </c>
      <c r="D10" s="4">
        <v>1</v>
      </c>
      <c r="E10" s="1" t="s">
        <v>35</v>
      </c>
      <c r="F10" s="1" t="s">
        <v>36</v>
      </c>
      <c r="G10">
        <v>1</v>
      </c>
      <c r="H10">
        <v>1</v>
      </c>
      <c r="I10"/>
      <c r="J10"/>
      <c r="K10"/>
      <c r="L10"/>
    </row>
    <row r="11" spans="1:12" s="2" customFormat="1" ht="31.2" x14ac:dyDescent="0.3">
      <c r="A11">
        <v>147</v>
      </c>
      <c r="B11" t="s">
        <v>38</v>
      </c>
      <c r="C11" t="s">
        <v>37</v>
      </c>
      <c r="D11" s="4">
        <v>1</v>
      </c>
      <c r="E11" s="1" t="s">
        <v>39</v>
      </c>
      <c r="F11" s="1" t="s">
        <v>40</v>
      </c>
      <c r="G11">
        <v>0</v>
      </c>
      <c r="H11">
        <v>1</v>
      </c>
      <c r="I11"/>
      <c r="J11"/>
      <c r="K11"/>
      <c r="L11"/>
    </row>
    <row r="12" spans="1:12" ht="31.2" x14ac:dyDescent="0.3">
      <c r="A12">
        <v>170</v>
      </c>
      <c r="B12" t="s">
        <v>44</v>
      </c>
      <c r="C12" t="s">
        <v>37</v>
      </c>
      <c r="D12" s="4">
        <v>1</v>
      </c>
      <c r="E12" s="1" t="s">
        <v>45</v>
      </c>
      <c r="F12" s="1" t="s">
        <v>46</v>
      </c>
      <c r="G12">
        <v>1</v>
      </c>
      <c r="H12">
        <v>0</v>
      </c>
    </row>
    <row r="13" spans="1:12" x14ac:dyDescent="0.3">
      <c r="A13">
        <v>232</v>
      </c>
      <c r="B13" t="s">
        <v>48</v>
      </c>
      <c r="C13" t="s">
        <v>47</v>
      </c>
      <c r="D13" s="4">
        <v>1</v>
      </c>
      <c r="E13" s="1" t="s">
        <v>49</v>
      </c>
      <c r="F13" s="1" t="s">
        <v>50</v>
      </c>
      <c r="G13">
        <v>1</v>
      </c>
      <c r="H13">
        <v>0</v>
      </c>
    </row>
    <row r="14" spans="1:12" ht="31.2" x14ac:dyDescent="0.3">
      <c r="A14">
        <v>294</v>
      </c>
      <c r="B14" t="s">
        <v>52</v>
      </c>
      <c r="C14" t="s">
        <v>51</v>
      </c>
      <c r="D14" s="4">
        <v>1</v>
      </c>
      <c r="E14" s="1" t="s">
        <v>53</v>
      </c>
      <c r="F14" s="1" t="s">
        <v>54</v>
      </c>
      <c r="G14">
        <v>0</v>
      </c>
      <c r="H14">
        <v>1</v>
      </c>
    </row>
    <row r="15" spans="1:12" ht="140.4" x14ac:dyDescent="0.3">
      <c r="A15">
        <v>295</v>
      </c>
      <c r="B15" t="s">
        <v>55</v>
      </c>
      <c r="C15" t="s">
        <v>51</v>
      </c>
      <c r="E15" s="6" t="s">
        <v>56</v>
      </c>
      <c r="F15" s="1" t="s">
        <v>57</v>
      </c>
      <c r="G15">
        <v>0</v>
      </c>
      <c r="H15">
        <v>1</v>
      </c>
    </row>
    <row r="16" spans="1:12" x14ac:dyDescent="0.3">
      <c r="A16">
        <v>501</v>
      </c>
      <c r="B16" t="s">
        <v>109</v>
      </c>
      <c r="C16" t="s">
        <v>86</v>
      </c>
      <c r="D16" s="4">
        <v>1</v>
      </c>
      <c r="E16" s="1" t="s">
        <v>107</v>
      </c>
      <c r="F16" s="1" t="s">
        <v>110</v>
      </c>
      <c r="G16">
        <v>0</v>
      </c>
      <c r="H16">
        <v>1</v>
      </c>
    </row>
    <row r="17" spans="1:12" ht="62.4" x14ac:dyDescent="0.3">
      <c r="A17">
        <v>1453</v>
      </c>
      <c r="B17" t="s">
        <v>321</v>
      </c>
      <c r="C17" t="s">
        <v>187</v>
      </c>
      <c r="D17" s="4">
        <v>1</v>
      </c>
      <c r="E17" s="1" t="s">
        <v>322</v>
      </c>
      <c r="F17" s="1" t="s">
        <v>323</v>
      </c>
      <c r="G17">
        <v>0</v>
      </c>
      <c r="H17">
        <v>1</v>
      </c>
    </row>
    <row r="18" spans="1:12" x14ac:dyDescent="0.3">
      <c r="A18">
        <v>1458</v>
      </c>
      <c r="B18" t="s">
        <v>325</v>
      </c>
      <c r="C18" t="s">
        <v>324</v>
      </c>
      <c r="D18" s="4">
        <v>1</v>
      </c>
      <c r="E18" s="1" t="s">
        <v>326</v>
      </c>
      <c r="F18" s="1" t="s">
        <v>327</v>
      </c>
      <c r="G18">
        <v>1</v>
      </c>
      <c r="H18">
        <v>0</v>
      </c>
    </row>
    <row r="19" spans="1:12" x14ac:dyDescent="0.3">
      <c r="A19">
        <v>1494</v>
      </c>
      <c r="B19" t="s">
        <v>328</v>
      </c>
      <c r="C19" t="s">
        <v>113</v>
      </c>
      <c r="D19" s="4">
        <v>1</v>
      </c>
      <c r="E19" s="1" t="s">
        <v>329</v>
      </c>
      <c r="F19" s="1" t="s">
        <v>330</v>
      </c>
      <c r="G19">
        <v>0</v>
      </c>
      <c r="H19">
        <v>1</v>
      </c>
    </row>
    <row r="20" spans="1:12" x14ac:dyDescent="0.3">
      <c r="A20">
        <v>1562</v>
      </c>
      <c r="B20" t="s">
        <v>336</v>
      </c>
      <c r="C20" t="s">
        <v>106</v>
      </c>
      <c r="D20" s="4">
        <v>1</v>
      </c>
      <c r="E20" s="1" t="s">
        <v>337</v>
      </c>
      <c r="F20" s="1" t="s">
        <v>338</v>
      </c>
      <c r="G20">
        <v>1</v>
      </c>
      <c r="H20">
        <v>0</v>
      </c>
    </row>
    <row r="21" spans="1:12" x14ac:dyDescent="0.3">
      <c r="A21">
        <v>1709</v>
      </c>
      <c r="B21" t="s">
        <v>358</v>
      </c>
      <c r="C21" t="s">
        <v>359</v>
      </c>
      <c r="D21" s="4">
        <v>1</v>
      </c>
      <c r="E21" s="1" t="s">
        <v>360</v>
      </c>
      <c r="F21" s="1" t="s">
        <v>361</v>
      </c>
      <c r="G21">
        <v>0</v>
      </c>
      <c r="H21">
        <v>1</v>
      </c>
    </row>
    <row r="22" spans="1:12" x14ac:dyDescent="0.3">
      <c r="A22">
        <v>1796</v>
      </c>
      <c r="B22" t="s">
        <v>368</v>
      </c>
      <c r="C22" t="s">
        <v>76</v>
      </c>
      <c r="D22" s="4">
        <v>1</v>
      </c>
      <c r="E22" s="1" t="s">
        <v>369</v>
      </c>
      <c r="F22" s="1" t="s">
        <v>287</v>
      </c>
      <c r="G22">
        <v>0</v>
      </c>
      <c r="H22">
        <v>1</v>
      </c>
      <c r="I22">
        <v>1</v>
      </c>
      <c r="J22" t="s">
        <v>5996</v>
      </c>
      <c r="K22">
        <v>2</v>
      </c>
    </row>
    <row r="23" spans="1:12" ht="109.2" x14ac:dyDescent="0.3">
      <c r="A23">
        <v>1797</v>
      </c>
      <c r="B23" t="s">
        <v>370</v>
      </c>
      <c r="C23" t="s">
        <v>76</v>
      </c>
      <c r="D23" s="4">
        <v>1</v>
      </c>
      <c r="E23" s="1" t="s">
        <v>371</v>
      </c>
      <c r="F23" s="1" t="s">
        <v>372</v>
      </c>
      <c r="G23">
        <v>0</v>
      </c>
      <c r="H23">
        <v>1</v>
      </c>
    </row>
    <row r="24" spans="1:12" ht="31.2" x14ac:dyDescent="0.3">
      <c r="A24">
        <v>1836</v>
      </c>
      <c r="B24" t="s">
        <v>373</v>
      </c>
      <c r="C24" t="s">
        <v>76</v>
      </c>
      <c r="D24" s="4">
        <v>1</v>
      </c>
      <c r="E24" s="1" t="s">
        <v>374</v>
      </c>
      <c r="F24" s="1" t="s">
        <v>375</v>
      </c>
      <c r="G24">
        <v>1</v>
      </c>
      <c r="H24">
        <v>1</v>
      </c>
    </row>
    <row r="25" spans="1:12" x14ac:dyDescent="0.3">
      <c r="A25">
        <v>1889</v>
      </c>
      <c r="B25" t="s">
        <v>387</v>
      </c>
      <c r="C25" t="s">
        <v>385</v>
      </c>
      <c r="D25" s="4">
        <v>1</v>
      </c>
      <c r="E25" s="1" t="s">
        <v>384</v>
      </c>
      <c r="F25" s="1" t="s">
        <v>388</v>
      </c>
      <c r="G25">
        <v>0</v>
      </c>
      <c r="H25">
        <v>1</v>
      </c>
    </row>
    <row r="26" spans="1:12" ht="31.2" x14ac:dyDescent="0.3">
      <c r="A26">
        <v>1893</v>
      </c>
      <c r="B26" t="s">
        <v>390</v>
      </c>
      <c r="C26" t="s">
        <v>389</v>
      </c>
      <c r="D26" s="4">
        <v>1</v>
      </c>
      <c r="E26" s="1" t="s">
        <v>391</v>
      </c>
      <c r="F26" s="1" t="s">
        <v>392</v>
      </c>
      <c r="G26">
        <v>0</v>
      </c>
      <c r="H26">
        <v>1</v>
      </c>
    </row>
    <row r="27" spans="1:12" ht="31.2" x14ac:dyDescent="0.3">
      <c r="A27">
        <v>1898</v>
      </c>
      <c r="B27" t="s">
        <v>394</v>
      </c>
      <c r="C27" t="s">
        <v>393</v>
      </c>
      <c r="D27" s="4">
        <v>1</v>
      </c>
      <c r="E27" s="1" t="s">
        <v>395</v>
      </c>
      <c r="F27" s="1" t="s">
        <v>396</v>
      </c>
      <c r="G27">
        <v>0</v>
      </c>
      <c r="H27">
        <v>1</v>
      </c>
    </row>
    <row r="28" spans="1:12" x14ac:dyDescent="0.3">
      <c r="A28">
        <v>1904</v>
      </c>
      <c r="B28" t="s">
        <v>398</v>
      </c>
      <c r="C28" t="s">
        <v>397</v>
      </c>
      <c r="D28" s="4">
        <v>1</v>
      </c>
      <c r="E28" s="1" t="s">
        <v>386</v>
      </c>
      <c r="F28" s="1" t="s">
        <v>399</v>
      </c>
      <c r="G28">
        <v>0</v>
      </c>
      <c r="H28">
        <v>1</v>
      </c>
    </row>
    <row r="29" spans="1:12" x14ac:dyDescent="0.3">
      <c r="A29">
        <v>1909</v>
      </c>
      <c r="B29" t="s">
        <v>404</v>
      </c>
      <c r="C29" t="s">
        <v>405</v>
      </c>
      <c r="D29" s="4">
        <v>1</v>
      </c>
      <c r="E29" s="1" t="s">
        <v>406</v>
      </c>
      <c r="F29" s="1" t="s">
        <v>407</v>
      </c>
      <c r="G29">
        <v>1</v>
      </c>
      <c r="H29">
        <v>0</v>
      </c>
    </row>
    <row r="30" spans="1:12" x14ac:dyDescent="0.3">
      <c r="A30">
        <v>1939</v>
      </c>
      <c r="B30" t="s">
        <v>412</v>
      </c>
      <c r="C30" t="s">
        <v>66</v>
      </c>
      <c r="D30" s="4">
        <v>1</v>
      </c>
      <c r="E30" s="1" t="s">
        <v>413</v>
      </c>
      <c r="F30" s="1" t="s">
        <v>414</v>
      </c>
      <c r="G30">
        <v>0</v>
      </c>
      <c r="H30">
        <v>1</v>
      </c>
    </row>
    <row r="31" spans="1:12" s="2" customFormat="1" x14ac:dyDescent="0.3">
      <c r="A31">
        <v>1940</v>
      </c>
      <c r="B31" t="s">
        <v>415</v>
      </c>
      <c r="C31" t="s">
        <v>66</v>
      </c>
      <c r="D31" s="4">
        <v>1</v>
      </c>
      <c r="E31" s="1" t="s">
        <v>416</v>
      </c>
      <c r="F31" s="1" t="s">
        <v>417</v>
      </c>
      <c r="G31">
        <v>0</v>
      </c>
      <c r="H31">
        <v>1</v>
      </c>
      <c r="I31"/>
      <c r="J31"/>
      <c r="K31"/>
      <c r="L31"/>
    </row>
    <row r="32" spans="1:12" x14ac:dyDescent="0.3">
      <c r="A32">
        <v>1949</v>
      </c>
      <c r="B32" t="s">
        <v>420</v>
      </c>
      <c r="C32" t="s">
        <v>419</v>
      </c>
      <c r="D32" s="4">
        <v>1</v>
      </c>
      <c r="E32" s="1" t="s">
        <v>421</v>
      </c>
      <c r="F32" s="1" t="s">
        <v>422</v>
      </c>
      <c r="G32">
        <v>1</v>
      </c>
      <c r="H32">
        <v>0</v>
      </c>
    </row>
    <row r="33" spans="1:12" x14ac:dyDescent="0.3">
      <c r="A33">
        <v>1954</v>
      </c>
      <c r="B33" t="s">
        <v>423</v>
      </c>
      <c r="C33" t="s">
        <v>424</v>
      </c>
      <c r="D33" s="4">
        <v>1</v>
      </c>
      <c r="E33" s="1" t="s">
        <v>425</v>
      </c>
      <c r="F33" s="1" t="s">
        <v>426</v>
      </c>
      <c r="G33">
        <v>1</v>
      </c>
      <c r="H33">
        <v>0</v>
      </c>
    </row>
    <row r="34" spans="1:12" ht="31.2" x14ac:dyDescent="0.3">
      <c r="A34">
        <v>1963</v>
      </c>
      <c r="B34" t="s">
        <v>427</v>
      </c>
      <c r="C34" t="s">
        <v>132</v>
      </c>
      <c r="D34" s="4">
        <v>1</v>
      </c>
      <c r="E34" s="1" t="s">
        <v>428</v>
      </c>
      <c r="F34" s="1" t="s">
        <v>429</v>
      </c>
      <c r="G34">
        <v>0</v>
      </c>
      <c r="H34">
        <v>1</v>
      </c>
    </row>
    <row r="35" spans="1:12" ht="31.2" x14ac:dyDescent="0.3">
      <c r="A35">
        <v>1965</v>
      </c>
      <c r="B35" t="s">
        <v>430</v>
      </c>
      <c r="C35" t="s">
        <v>132</v>
      </c>
      <c r="D35" s="4">
        <v>1</v>
      </c>
      <c r="E35" s="1" t="s">
        <v>431</v>
      </c>
      <c r="F35" s="1" t="s">
        <v>432</v>
      </c>
      <c r="G35">
        <v>0</v>
      </c>
      <c r="H35">
        <v>1</v>
      </c>
    </row>
    <row r="36" spans="1:12" s="2" customFormat="1" ht="31.2" x14ac:dyDescent="0.3">
      <c r="A36">
        <v>1982</v>
      </c>
      <c r="B36" t="s">
        <v>436</v>
      </c>
      <c r="C36" t="s">
        <v>132</v>
      </c>
      <c r="D36" s="4">
        <v>1</v>
      </c>
      <c r="E36" s="1" t="s">
        <v>437</v>
      </c>
      <c r="F36" s="1" t="s">
        <v>438</v>
      </c>
      <c r="G36">
        <v>1</v>
      </c>
      <c r="H36">
        <v>0</v>
      </c>
      <c r="I36"/>
      <c r="J36"/>
      <c r="K36"/>
      <c r="L36"/>
    </row>
    <row r="37" spans="1:12" s="2" customFormat="1" ht="31.2" x14ac:dyDescent="0.3">
      <c r="A37">
        <v>2005</v>
      </c>
      <c r="B37" t="s">
        <v>439</v>
      </c>
      <c r="C37" t="s">
        <v>132</v>
      </c>
      <c r="D37" s="4">
        <v>1</v>
      </c>
      <c r="E37" s="1" t="s">
        <v>440</v>
      </c>
      <c r="F37" s="1" t="s">
        <v>441</v>
      </c>
      <c r="G37">
        <v>0</v>
      </c>
      <c r="H37">
        <v>1</v>
      </c>
      <c r="I37"/>
      <c r="J37"/>
      <c r="K37"/>
      <c r="L37"/>
    </row>
    <row r="38" spans="1:12" s="2" customFormat="1" x14ac:dyDescent="0.3">
      <c r="A38">
        <v>2008</v>
      </c>
      <c r="B38" t="s">
        <v>442</v>
      </c>
      <c r="C38" t="s">
        <v>132</v>
      </c>
      <c r="D38" s="4">
        <v>1</v>
      </c>
      <c r="E38" s="1" t="s">
        <v>443</v>
      </c>
      <c r="F38" s="1" t="s">
        <v>444</v>
      </c>
      <c r="G38">
        <v>0</v>
      </c>
      <c r="H38">
        <v>1</v>
      </c>
      <c r="I38"/>
      <c r="J38"/>
      <c r="K38"/>
      <c r="L38"/>
    </row>
    <row r="39" spans="1:12" s="2" customFormat="1" ht="31.2" x14ac:dyDescent="0.3">
      <c r="A39">
        <v>2109</v>
      </c>
      <c r="B39" t="s">
        <v>451</v>
      </c>
      <c r="C39" t="s">
        <v>132</v>
      </c>
      <c r="D39" s="4">
        <v>1</v>
      </c>
      <c r="E39" s="1" t="s">
        <v>452</v>
      </c>
      <c r="F39" s="1" t="s">
        <v>453</v>
      </c>
      <c r="G39">
        <v>1</v>
      </c>
      <c r="H39">
        <v>0</v>
      </c>
      <c r="I39"/>
      <c r="J39"/>
      <c r="K39"/>
      <c r="L39"/>
    </row>
    <row r="40" spans="1:12" ht="62.4" x14ac:dyDescent="0.3">
      <c r="A40">
        <v>2135</v>
      </c>
      <c r="B40" t="s">
        <v>455</v>
      </c>
      <c r="C40" t="s">
        <v>132</v>
      </c>
      <c r="D40" s="4">
        <v>1</v>
      </c>
      <c r="E40" s="1" t="s">
        <v>6052</v>
      </c>
      <c r="F40" s="1" t="s">
        <v>457</v>
      </c>
      <c r="G40">
        <v>0</v>
      </c>
      <c r="H40">
        <v>1</v>
      </c>
    </row>
    <row r="41" spans="1:12" x14ac:dyDescent="0.3">
      <c r="A41">
        <v>2163</v>
      </c>
      <c r="B41" t="s">
        <v>461</v>
      </c>
      <c r="C41" t="s">
        <v>458</v>
      </c>
      <c r="D41" s="4">
        <v>1</v>
      </c>
      <c r="E41" s="1" t="s">
        <v>462</v>
      </c>
      <c r="F41" s="1" t="s">
        <v>463</v>
      </c>
      <c r="G41">
        <v>0</v>
      </c>
      <c r="H41">
        <v>1</v>
      </c>
    </row>
    <row r="42" spans="1:12" x14ac:dyDescent="0.3">
      <c r="A42">
        <v>2170</v>
      </c>
      <c r="B42" t="s">
        <v>465</v>
      </c>
      <c r="C42" t="s">
        <v>458</v>
      </c>
      <c r="D42" s="4">
        <v>1</v>
      </c>
      <c r="E42" s="1" t="s">
        <v>466</v>
      </c>
      <c r="F42" s="1" t="s">
        <v>467</v>
      </c>
      <c r="G42">
        <v>0</v>
      </c>
      <c r="H42">
        <v>1</v>
      </c>
    </row>
    <row r="43" spans="1:12" ht="31.2" x14ac:dyDescent="0.3">
      <c r="A43">
        <v>2178</v>
      </c>
      <c r="B43" t="s">
        <v>468</v>
      </c>
      <c r="C43" t="s">
        <v>458</v>
      </c>
      <c r="D43" s="4">
        <v>1</v>
      </c>
      <c r="E43" s="1" t="s">
        <v>469</v>
      </c>
      <c r="F43" s="1" t="s">
        <v>470</v>
      </c>
      <c r="G43">
        <v>0</v>
      </c>
      <c r="H43">
        <v>1</v>
      </c>
    </row>
    <row r="44" spans="1:12" s="2" customFormat="1" x14ac:dyDescent="0.3">
      <c r="A44">
        <v>2187</v>
      </c>
      <c r="B44" t="s">
        <v>471</v>
      </c>
      <c r="C44" t="s">
        <v>144</v>
      </c>
      <c r="D44" s="4">
        <v>1</v>
      </c>
      <c r="E44" s="1" t="s">
        <v>472</v>
      </c>
      <c r="F44" s="1" t="s">
        <v>473</v>
      </c>
      <c r="G44">
        <v>1</v>
      </c>
      <c r="H44">
        <v>0</v>
      </c>
      <c r="I44"/>
      <c r="J44"/>
      <c r="K44"/>
      <c r="L44"/>
    </row>
    <row r="45" spans="1:12" s="2" customFormat="1" x14ac:dyDescent="0.3">
      <c r="A45">
        <v>2213</v>
      </c>
      <c r="B45" t="s">
        <v>477</v>
      </c>
      <c r="C45" t="s">
        <v>144</v>
      </c>
      <c r="D45" s="4">
        <v>1</v>
      </c>
      <c r="E45" s="1" t="s">
        <v>478</v>
      </c>
      <c r="F45" s="1" t="s">
        <v>479</v>
      </c>
      <c r="G45">
        <v>0</v>
      </c>
      <c r="H45">
        <v>1</v>
      </c>
      <c r="I45"/>
      <c r="J45"/>
      <c r="K45"/>
      <c r="L45"/>
    </row>
    <row r="46" spans="1:12" s="2" customFormat="1" x14ac:dyDescent="0.3">
      <c r="A46">
        <v>2233</v>
      </c>
      <c r="B46" t="s">
        <v>480</v>
      </c>
      <c r="C46" t="s">
        <v>144</v>
      </c>
      <c r="D46" s="4">
        <v>1</v>
      </c>
      <c r="E46" s="1" t="s">
        <v>481</v>
      </c>
      <c r="F46" s="1" t="s">
        <v>482</v>
      </c>
      <c r="G46">
        <v>1</v>
      </c>
      <c r="H46">
        <v>0</v>
      </c>
      <c r="I46"/>
      <c r="J46"/>
      <c r="K46"/>
      <c r="L46"/>
    </row>
    <row r="47" spans="1:12" x14ac:dyDescent="0.3">
      <c r="A47">
        <v>2250</v>
      </c>
      <c r="B47" t="s">
        <v>483</v>
      </c>
      <c r="C47" t="s">
        <v>144</v>
      </c>
      <c r="D47" s="4">
        <v>1</v>
      </c>
      <c r="E47" s="1" t="s">
        <v>484</v>
      </c>
      <c r="F47" s="1" t="s">
        <v>485</v>
      </c>
      <c r="G47">
        <v>1</v>
      </c>
      <c r="H47">
        <v>1</v>
      </c>
    </row>
    <row r="48" spans="1:12" ht="31.2" x14ac:dyDescent="0.3">
      <c r="A48">
        <v>2285</v>
      </c>
      <c r="B48" t="s">
        <v>486</v>
      </c>
      <c r="C48" t="s">
        <v>144</v>
      </c>
      <c r="D48" s="4">
        <v>1</v>
      </c>
      <c r="E48" s="1" t="s">
        <v>487</v>
      </c>
      <c r="F48" s="1" t="s">
        <v>488</v>
      </c>
      <c r="G48">
        <v>0</v>
      </c>
      <c r="H48">
        <v>1</v>
      </c>
    </row>
    <row r="49" spans="1:12" x14ac:dyDescent="0.3">
      <c r="A49">
        <v>2303</v>
      </c>
      <c r="B49" t="s">
        <v>495</v>
      </c>
      <c r="C49" t="s">
        <v>144</v>
      </c>
      <c r="D49" s="4">
        <v>1</v>
      </c>
      <c r="E49" s="1" t="s">
        <v>496</v>
      </c>
      <c r="F49" s="1" t="s">
        <v>497</v>
      </c>
      <c r="G49">
        <v>0</v>
      </c>
      <c r="H49">
        <v>1</v>
      </c>
    </row>
    <row r="50" spans="1:12" x14ac:dyDescent="0.3">
      <c r="A50">
        <v>2366</v>
      </c>
      <c r="B50" t="s">
        <v>509</v>
      </c>
      <c r="C50" t="s">
        <v>144</v>
      </c>
      <c r="D50" s="4">
        <v>1</v>
      </c>
      <c r="E50" s="1" t="s">
        <v>510</v>
      </c>
      <c r="F50" s="1" t="s">
        <v>511</v>
      </c>
      <c r="G50">
        <v>0</v>
      </c>
      <c r="H50">
        <v>1</v>
      </c>
    </row>
    <row r="51" spans="1:12" x14ac:dyDescent="0.3">
      <c r="A51">
        <v>2373</v>
      </c>
      <c r="B51" t="s">
        <v>513</v>
      </c>
      <c r="C51" t="s">
        <v>131</v>
      </c>
      <c r="D51" s="4">
        <v>1</v>
      </c>
      <c r="E51" s="1" t="s">
        <v>514</v>
      </c>
      <c r="F51" s="1" t="s">
        <v>515</v>
      </c>
      <c r="G51">
        <v>1</v>
      </c>
      <c r="H51">
        <v>0</v>
      </c>
    </row>
    <row r="52" spans="1:12" x14ac:dyDescent="0.3">
      <c r="A52">
        <v>2393</v>
      </c>
      <c r="B52" t="s">
        <v>517</v>
      </c>
      <c r="C52" t="s">
        <v>131</v>
      </c>
      <c r="D52" s="4">
        <v>1</v>
      </c>
      <c r="E52" s="1" t="s">
        <v>454</v>
      </c>
      <c r="F52" s="1" t="s">
        <v>518</v>
      </c>
      <c r="G52">
        <v>0</v>
      </c>
      <c r="H52">
        <v>1</v>
      </c>
    </row>
    <row r="53" spans="1:12" ht="62.4" x14ac:dyDescent="0.3">
      <c r="A53">
        <v>2415</v>
      </c>
      <c r="B53" t="s">
        <v>520</v>
      </c>
      <c r="C53" t="s">
        <v>95</v>
      </c>
      <c r="D53" s="4">
        <v>1</v>
      </c>
      <c r="E53" s="1" t="s">
        <v>331</v>
      </c>
      <c r="F53" s="1" t="s">
        <v>521</v>
      </c>
      <c r="G53">
        <v>0</v>
      </c>
      <c r="H53">
        <v>1</v>
      </c>
      <c r="I53">
        <v>1</v>
      </c>
      <c r="J53" t="s">
        <v>5996</v>
      </c>
      <c r="K53">
        <v>2</v>
      </c>
    </row>
    <row r="54" spans="1:12" x14ac:dyDescent="0.3">
      <c r="A54">
        <v>2505</v>
      </c>
      <c r="B54" t="s">
        <v>526</v>
      </c>
      <c r="C54" t="s">
        <v>283</v>
      </c>
      <c r="D54" s="4">
        <v>1</v>
      </c>
      <c r="E54" s="1" t="s">
        <v>527</v>
      </c>
      <c r="F54" s="1" t="s">
        <v>528</v>
      </c>
      <c r="G54">
        <v>1</v>
      </c>
      <c r="H54">
        <v>0</v>
      </c>
    </row>
    <row r="55" spans="1:12" x14ac:dyDescent="0.3">
      <c r="A55">
        <v>2506</v>
      </c>
      <c r="B55" t="s">
        <v>529</v>
      </c>
      <c r="C55" t="s">
        <v>283</v>
      </c>
      <c r="D55" s="4">
        <v>1</v>
      </c>
      <c r="E55" s="1" t="s">
        <v>530</v>
      </c>
      <c r="F55" s="1" t="s">
        <v>531</v>
      </c>
      <c r="G55">
        <v>1</v>
      </c>
      <c r="H55">
        <v>0</v>
      </c>
      <c r="L55" s="2"/>
    </row>
    <row r="56" spans="1:12" ht="31.2" x14ac:dyDescent="0.3">
      <c r="A56">
        <v>2508</v>
      </c>
      <c r="B56" t="s">
        <v>532</v>
      </c>
      <c r="C56" t="s">
        <v>283</v>
      </c>
      <c r="D56" s="4">
        <v>1</v>
      </c>
      <c r="E56" s="1" t="s">
        <v>533</v>
      </c>
      <c r="F56" s="1" t="s">
        <v>491</v>
      </c>
      <c r="G56">
        <v>0</v>
      </c>
      <c r="H56">
        <v>1</v>
      </c>
      <c r="I56">
        <v>1</v>
      </c>
      <c r="J56" t="s">
        <v>5993</v>
      </c>
      <c r="K56">
        <v>2</v>
      </c>
    </row>
    <row r="57" spans="1:12" ht="31.2" x14ac:dyDescent="0.3">
      <c r="A57">
        <v>2666</v>
      </c>
      <c r="B57" t="s">
        <v>540</v>
      </c>
      <c r="C57" t="s">
        <v>283</v>
      </c>
      <c r="D57" s="4">
        <v>1</v>
      </c>
      <c r="E57" s="1" t="s">
        <v>516</v>
      </c>
      <c r="F57" s="1" t="s">
        <v>541</v>
      </c>
      <c r="G57">
        <v>0</v>
      </c>
      <c r="H57">
        <v>1</v>
      </c>
    </row>
    <row r="58" spans="1:12" x14ac:dyDescent="0.3">
      <c r="A58">
        <v>2689</v>
      </c>
      <c r="B58" t="s">
        <v>543</v>
      </c>
      <c r="C58" t="s">
        <v>241</v>
      </c>
      <c r="D58" s="4">
        <v>1</v>
      </c>
      <c r="E58" s="1" t="s">
        <v>544</v>
      </c>
      <c r="F58" s="1" t="s">
        <v>545</v>
      </c>
      <c r="G58">
        <v>1</v>
      </c>
      <c r="H58">
        <v>0</v>
      </c>
      <c r="L58" s="2"/>
    </row>
    <row r="59" spans="1:12" x14ac:dyDescent="0.3">
      <c r="A59">
        <v>2801</v>
      </c>
      <c r="B59" t="s">
        <v>548</v>
      </c>
      <c r="C59" t="s">
        <v>62</v>
      </c>
      <c r="D59" s="4">
        <v>1</v>
      </c>
      <c r="E59" s="1" t="s">
        <v>549</v>
      </c>
      <c r="F59" s="1" t="s">
        <v>550</v>
      </c>
      <c r="G59">
        <v>0</v>
      </c>
      <c r="H59">
        <v>1</v>
      </c>
      <c r="L59" s="2"/>
    </row>
    <row r="60" spans="1:12" ht="31.2" x14ac:dyDescent="0.3">
      <c r="A60">
        <v>2829</v>
      </c>
      <c r="B60" t="s">
        <v>551</v>
      </c>
      <c r="C60" t="s">
        <v>220</v>
      </c>
      <c r="D60" s="4">
        <v>1</v>
      </c>
      <c r="E60" s="1" t="s">
        <v>552</v>
      </c>
      <c r="F60" s="1" t="s">
        <v>553</v>
      </c>
      <c r="G60">
        <v>1</v>
      </c>
      <c r="H60">
        <v>0</v>
      </c>
    </row>
    <row r="61" spans="1:12" x14ac:dyDescent="0.3">
      <c r="A61">
        <v>2837</v>
      </c>
      <c r="B61" t="s">
        <v>554</v>
      </c>
      <c r="C61" t="s">
        <v>220</v>
      </c>
      <c r="D61" s="4">
        <v>1</v>
      </c>
      <c r="E61" s="1" t="s">
        <v>555</v>
      </c>
      <c r="F61" s="1" t="s">
        <v>556</v>
      </c>
      <c r="G61">
        <v>1</v>
      </c>
      <c r="H61">
        <v>0</v>
      </c>
    </row>
    <row r="62" spans="1:12" x14ac:dyDescent="0.3">
      <c r="A62">
        <v>2838</v>
      </c>
      <c r="B62" t="s">
        <v>557</v>
      </c>
      <c r="C62" t="s">
        <v>558</v>
      </c>
      <c r="D62" s="4">
        <v>1</v>
      </c>
      <c r="E62" s="1" t="s">
        <v>559</v>
      </c>
      <c r="F62" s="1" t="s">
        <v>560</v>
      </c>
      <c r="G62">
        <v>1</v>
      </c>
      <c r="H62">
        <v>1</v>
      </c>
      <c r="L62" s="2"/>
    </row>
    <row r="63" spans="1:12" x14ac:dyDescent="0.3">
      <c r="A63">
        <v>2840</v>
      </c>
      <c r="B63" t="s">
        <v>561</v>
      </c>
      <c r="C63" t="s">
        <v>558</v>
      </c>
      <c r="D63" s="4">
        <v>1</v>
      </c>
      <c r="E63" s="1" t="s">
        <v>512</v>
      </c>
      <c r="F63" s="1" t="s">
        <v>562</v>
      </c>
      <c r="G63">
        <v>0</v>
      </c>
      <c r="H63">
        <v>1</v>
      </c>
    </row>
    <row r="64" spans="1:12" x14ac:dyDescent="0.3">
      <c r="A64">
        <v>2842</v>
      </c>
      <c r="B64" t="s">
        <v>563</v>
      </c>
      <c r="C64" t="s">
        <v>558</v>
      </c>
      <c r="D64" s="4">
        <v>1</v>
      </c>
      <c r="E64" s="1" t="s">
        <v>413</v>
      </c>
      <c r="F64" s="1" t="s">
        <v>564</v>
      </c>
      <c r="G64">
        <v>0</v>
      </c>
      <c r="H64">
        <v>1</v>
      </c>
    </row>
    <row r="65" spans="1:12" s="2" customFormat="1" x14ac:dyDescent="0.3">
      <c r="A65">
        <v>2843</v>
      </c>
      <c r="B65" t="s">
        <v>565</v>
      </c>
      <c r="C65" t="s">
        <v>558</v>
      </c>
      <c r="D65" s="4">
        <v>1</v>
      </c>
      <c r="E65" s="1" t="s">
        <v>416</v>
      </c>
      <c r="F65" s="1" t="s">
        <v>566</v>
      </c>
      <c r="G65">
        <v>0</v>
      </c>
      <c r="H65">
        <v>1</v>
      </c>
      <c r="I65"/>
      <c r="J65"/>
      <c r="K65"/>
    </row>
    <row r="66" spans="1:12" s="2" customFormat="1" x14ac:dyDescent="0.3">
      <c r="A66">
        <v>2854</v>
      </c>
      <c r="B66" t="s">
        <v>570</v>
      </c>
      <c r="C66" t="s">
        <v>568</v>
      </c>
      <c r="D66" s="4">
        <v>1</v>
      </c>
      <c r="E66" s="1" t="s">
        <v>571</v>
      </c>
      <c r="F66" s="1" t="s">
        <v>572</v>
      </c>
      <c r="G66">
        <v>1</v>
      </c>
      <c r="H66">
        <v>0</v>
      </c>
      <c r="I66"/>
      <c r="J66"/>
      <c r="K66"/>
      <c r="L66"/>
    </row>
    <row r="67" spans="1:12" x14ac:dyDescent="0.3">
      <c r="A67">
        <v>2874</v>
      </c>
      <c r="B67" t="s">
        <v>574</v>
      </c>
      <c r="C67" t="s">
        <v>130</v>
      </c>
      <c r="D67" s="4">
        <v>1</v>
      </c>
      <c r="E67" s="1" t="s">
        <v>575</v>
      </c>
      <c r="F67" s="1" t="s">
        <v>576</v>
      </c>
      <c r="G67">
        <v>1</v>
      </c>
      <c r="H67">
        <v>0</v>
      </c>
    </row>
    <row r="68" spans="1:12" x14ac:dyDescent="0.3">
      <c r="A68">
        <v>2878</v>
      </c>
      <c r="B68" t="s">
        <v>577</v>
      </c>
      <c r="C68" t="s">
        <v>130</v>
      </c>
      <c r="D68" s="4">
        <v>1</v>
      </c>
      <c r="E68" s="1" t="s">
        <v>573</v>
      </c>
      <c r="F68" s="1" t="s">
        <v>578</v>
      </c>
      <c r="G68">
        <v>0</v>
      </c>
      <c r="H68">
        <v>1</v>
      </c>
    </row>
    <row r="69" spans="1:12" x14ac:dyDescent="0.3">
      <c r="A69">
        <v>2883</v>
      </c>
      <c r="B69" t="s">
        <v>579</v>
      </c>
      <c r="C69" t="s">
        <v>130</v>
      </c>
      <c r="D69" s="4">
        <v>1</v>
      </c>
      <c r="E69" s="1" t="s">
        <v>499</v>
      </c>
      <c r="F69" s="1" t="s">
        <v>580</v>
      </c>
      <c r="G69">
        <v>0</v>
      </c>
      <c r="H69">
        <v>1</v>
      </c>
    </row>
    <row r="70" spans="1:12" x14ac:dyDescent="0.3">
      <c r="A70">
        <v>2888</v>
      </c>
      <c r="B70" t="s">
        <v>581</v>
      </c>
      <c r="C70" t="s">
        <v>130</v>
      </c>
      <c r="D70" s="4">
        <v>1</v>
      </c>
      <c r="E70" s="1" t="s">
        <v>582</v>
      </c>
      <c r="F70" s="1" t="s">
        <v>583</v>
      </c>
      <c r="G70">
        <v>1</v>
      </c>
      <c r="H70">
        <v>0</v>
      </c>
      <c r="L70" s="2"/>
    </row>
    <row r="71" spans="1:12" ht="46.8" x14ac:dyDescent="0.3">
      <c r="A71">
        <v>2939</v>
      </c>
      <c r="B71" t="s">
        <v>590</v>
      </c>
      <c r="C71" t="s">
        <v>63</v>
      </c>
      <c r="D71" s="4">
        <v>1</v>
      </c>
      <c r="E71" s="1" t="s">
        <v>591</v>
      </c>
      <c r="F71" s="1" t="s">
        <v>592</v>
      </c>
      <c r="G71">
        <v>0</v>
      </c>
      <c r="H71">
        <v>1</v>
      </c>
    </row>
    <row r="72" spans="1:12" ht="31.2" x14ac:dyDescent="0.3">
      <c r="A72">
        <v>2944</v>
      </c>
      <c r="B72" t="s">
        <v>593</v>
      </c>
      <c r="C72" t="s">
        <v>63</v>
      </c>
      <c r="D72" s="4">
        <v>1</v>
      </c>
      <c r="E72" s="1" t="s">
        <v>594</v>
      </c>
      <c r="F72" s="1" t="s">
        <v>595</v>
      </c>
      <c r="G72">
        <v>0</v>
      </c>
      <c r="H72">
        <v>1</v>
      </c>
      <c r="L72" s="2"/>
    </row>
    <row r="73" spans="1:12" x14ac:dyDescent="0.3">
      <c r="A73">
        <v>2946</v>
      </c>
      <c r="B73" t="s">
        <v>596</v>
      </c>
      <c r="C73" t="s">
        <v>63</v>
      </c>
      <c r="D73" s="4">
        <v>1</v>
      </c>
      <c r="E73" s="1" t="s">
        <v>597</v>
      </c>
      <c r="F73" s="1" t="s">
        <v>598</v>
      </c>
      <c r="G73">
        <v>1</v>
      </c>
      <c r="H73">
        <v>0</v>
      </c>
    </row>
    <row r="74" spans="1:12" x14ac:dyDescent="0.3">
      <c r="A74">
        <v>2947</v>
      </c>
      <c r="B74" t="s">
        <v>599</v>
      </c>
      <c r="C74" t="s">
        <v>63</v>
      </c>
      <c r="D74" s="4">
        <v>1</v>
      </c>
      <c r="E74" s="1" t="s">
        <v>571</v>
      </c>
      <c r="F74" s="1" t="s">
        <v>600</v>
      </c>
      <c r="G74">
        <v>1</v>
      </c>
      <c r="H74">
        <v>0</v>
      </c>
    </row>
    <row r="75" spans="1:12" x14ac:dyDescent="0.3">
      <c r="A75">
        <v>2949</v>
      </c>
      <c r="B75" t="s">
        <v>601</v>
      </c>
      <c r="C75" t="s">
        <v>63</v>
      </c>
      <c r="D75" s="4">
        <v>1</v>
      </c>
      <c r="E75" s="1" t="s">
        <v>575</v>
      </c>
      <c r="F75" s="1" t="s">
        <v>602</v>
      </c>
      <c r="G75">
        <v>1</v>
      </c>
      <c r="H75">
        <v>0</v>
      </c>
    </row>
    <row r="76" spans="1:12" ht="31.2" x14ac:dyDescent="0.3">
      <c r="A76">
        <v>2996</v>
      </c>
      <c r="B76" t="s">
        <v>608</v>
      </c>
      <c r="C76" t="s">
        <v>63</v>
      </c>
      <c r="D76" s="4">
        <v>1</v>
      </c>
      <c r="E76" s="1" t="s">
        <v>609</v>
      </c>
      <c r="F76" s="1" t="s">
        <v>610</v>
      </c>
      <c r="G76">
        <v>0</v>
      </c>
      <c r="H76">
        <v>1</v>
      </c>
    </row>
    <row r="77" spans="1:12" ht="31.2" x14ac:dyDescent="0.3">
      <c r="A77">
        <v>2999</v>
      </c>
      <c r="B77" t="s">
        <v>611</v>
      </c>
      <c r="C77" t="s">
        <v>63</v>
      </c>
      <c r="D77" s="4">
        <v>1</v>
      </c>
      <c r="E77" s="1" t="s">
        <v>612</v>
      </c>
      <c r="F77" s="1" t="s">
        <v>613</v>
      </c>
      <c r="G77">
        <v>1</v>
      </c>
      <c r="H77">
        <v>1</v>
      </c>
    </row>
    <row r="78" spans="1:12" ht="31.2" x14ac:dyDescent="0.3">
      <c r="A78">
        <v>3003</v>
      </c>
      <c r="B78" t="s">
        <v>614</v>
      </c>
      <c r="C78" t="s">
        <v>63</v>
      </c>
      <c r="D78" s="4">
        <v>1</v>
      </c>
      <c r="E78" s="1" t="s">
        <v>615</v>
      </c>
      <c r="F78" s="1" t="s">
        <v>616</v>
      </c>
      <c r="G78">
        <v>0</v>
      </c>
      <c r="H78">
        <v>1</v>
      </c>
    </row>
    <row r="79" spans="1:12" ht="31.2" x14ac:dyDescent="0.3">
      <c r="A79">
        <v>3006</v>
      </c>
      <c r="B79" t="s">
        <v>617</v>
      </c>
      <c r="C79" t="s">
        <v>63</v>
      </c>
      <c r="D79" s="4">
        <v>1</v>
      </c>
      <c r="E79" s="1" t="s">
        <v>618</v>
      </c>
      <c r="F79" s="1" t="s">
        <v>619</v>
      </c>
      <c r="G79">
        <v>0</v>
      </c>
      <c r="H79">
        <v>1</v>
      </c>
    </row>
    <row r="80" spans="1:12" ht="31.2" x14ac:dyDescent="0.3">
      <c r="A80">
        <v>3011</v>
      </c>
      <c r="B80" t="s">
        <v>620</v>
      </c>
      <c r="C80" t="s">
        <v>63</v>
      </c>
      <c r="D80" s="4">
        <v>1</v>
      </c>
      <c r="E80" s="1" t="s">
        <v>621</v>
      </c>
      <c r="F80" s="1" t="s">
        <v>622</v>
      </c>
      <c r="G80">
        <v>1</v>
      </c>
      <c r="H80">
        <v>1</v>
      </c>
    </row>
    <row r="81" spans="1:11" x14ac:dyDescent="0.3">
      <c r="A81">
        <v>3048</v>
      </c>
      <c r="B81" t="s">
        <v>623</v>
      </c>
      <c r="C81" t="s">
        <v>69</v>
      </c>
      <c r="D81" s="4">
        <v>1</v>
      </c>
      <c r="E81" s="1" t="s">
        <v>571</v>
      </c>
      <c r="F81" s="1" t="s">
        <v>624</v>
      </c>
      <c r="G81">
        <v>1</v>
      </c>
      <c r="H81">
        <v>0</v>
      </c>
    </row>
    <row r="82" spans="1:11" x14ac:dyDescent="0.3">
      <c r="A82">
        <v>3064</v>
      </c>
      <c r="B82" t="s">
        <v>626</v>
      </c>
      <c r="C82" t="s">
        <v>69</v>
      </c>
      <c r="D82" s="4">
        <v>1</v>
      </c>
      <c r="E82" s="1" t="s">
        <v>582</v>
      </c>
      <c r="F82" s="1" t="s">
        <v>627</v>
      </c>
      <c r="G82">
        <v>1</v>
      </c>
      <c r="H82">
        <v>0</v>
      </c>
    </row>
    <row r="83" spans="1:11" ht="124.8" x14ac:dyDescent="0.3">
      <c r="A83">
        <v>3085</v>
      </c>
      <c r="B83" t="s">
        <v>637</v>
      </c>
      <c r="C83" t="s">
        <v>156</v>
      </c>
      <c r="D83" s="4">
        <v>1</v>
      </c>
      <c r="E83" s="1" t="s">
        <v>638</v>
      </c>
      <c r="F83" s="1" t="s">
        <v>639</v>
      </c>
      <c r="G83">
        <v>0</v>
      </c>
      <c r="H83">
        <v>1</v>
      </c>
    </row>
    <row r="84" spans="1:11" x14ac:dyDescent="0.3">
      <c r="A84">
        <v>3144</v>
      </c>
      <c r="B84" t="s">
        <v>646</v>
      </c>
      <c r="C84" t="s">
        <v>156</v>
      </c>
      <c r="D84" s="4">
        <v>1</v>
      </c>
      <c r="E84" s="1" t="s">
        <v>647</v>
      </c>
      <c r="F84" s="1" t="s">
        <v>648</v>
      </c>
      <c r="G84">
        <v>0</v>
      </c>
      <c r="H84">
        <v>1</v>
      </c>
    </row>
    <row r="85" spans="1:11" ht="31.2" x14ac:dyDescent="0.3">
      <c r="A85">
        <v>3173</v>
      </c>
      <c r="B85" t="s">
        <v>658</v>
      </c>
      <c r="C85" t="s">
        <v>156</v>
      </c>
      <c r="D85" s="4">
        <v>1</v>
      </c>
      <c r="E85" s="1" t="s">
        <v>659</v>
      </c>
      <c r="F85" s="1" t="s">
        <v>660</v>
      </c>
      <c r="G85">
        <v>0</v>
      </c>
      <c r="H85">
        <v>1</v>
      </c>
    </row>
    <row r="86" spans="1:11" x14ac:dyDescent="0.3">
      <c r="A86">
        <v>3237</v>
      </c>
      <c r="B86" t="s">
        <v>666</v>
      </c>
      <c r="C86" t="s">
        <v>667</v>
      </c>
      <c r="D86" s="4">
        <v>1</v>
      </c>
      <c r="E86" s="1" t="s">
        <v>668</v>
      </c>
      <c r="F86" s="1" t="s">
        <v>669</v>
      </c>
      <c r="G86">
        <v>0</v>
      </c>
      <c r="H86">
        <v>1</v>
      </c>
    </row>
    <row r="87" spans="1:11" ht="31.2" x14ac:dyDescent="0.3">
      <c r="A87">
        <v>3246</v>
      </c>
      <c r="B87" t="s">
        <v>671</v>
      </c>
      <c r="C87" t="s">
        <v>128</v>
      </c>
      <c r="D87" s="4">
        <v>1</v>
      </c>
      <c r="E87" s="1" t="s">
        <v>672</v>
      </c>
      <c r="F87" s="1" t="s">
        <v>673</v>
      </c>
      <c r="G87">
        <v>0</v>
      </c>
      <c r="H87">
        <v>1</v>
      </c>
      <c r="I87">
        <v>1</v>
      </c>
      <c r="J87" t="s">
        <v>5996</v>
      </c>
      <c r="K87">
        <v>2</v>
      </c>
    </row>
    <row r="88" spans="1:11" x14ac:dyDescent="0.3">
      <c r="A88">
        <v>3353</v>
      </c>
      <c r="B88" t="s">
        <v>678</v>
      </c>
      <c r="C88" t="s">
        <v>116</v>
      </c>
      <c r="D88" s="4">
        <v>1</v>
      </c>
      <c r="E88" s="1" t="s">
        <v>679</v>
      </c>
      <c r="F88" s="1" t="s">
        <v>680</v>
      </c>
      <c r="G88">
        <v>0</v>
      </c>
      <c r="H88">
        <v>1</v>
      </c>
    </row>
    <row r="89" spans="1:11" x14ac:dyDescent="0.3">
      <c r="A89">
        <v>3395</v>
      </c>
      <c r="B89" t="s">
        <v>681</v>
      </c>
      <c r="C89" t="s">
        <v>314</v>
      </c>
      <c r="D89" s="4">
        <v>1</v>
      </c>
      <c r="E89" s="1" t="s">
        <v>682</v>
      </c>
      <c r="F89" s="1" t="s">
        <v>683</v>
      </c>
      <c r="G89">
        <v>0</v>
      </c>
      <c r="H89">
        <v>1</v>
      </c>
    </row>
    <row r="90" spans="1:11" ht="31.2" x14ac:dyDescent="0.3">
      <c r="A90">
        <v>3447</v>
      </c>
      <c r="B90" t="s">
        <v>684</v>
      </c>
      <c r="C90" t="s">
        <v>314</v>
      </c>
      <c r="D90" s="4">
        <v>1</v>
      </c>
      <c r="E90" s="1" t="s">
        <v>685</v>
      </c>
      <c r="F90" s="1" t="s">
        <v>686</v>
      </c>
      <c r="G90">
        <v>0</v>
      </c>
      <c r="H90">
        <v>1</v>
      </c>
    </row>
    <row r="91" spans="1:11" x14ac:dyDescent="0.3">
      <c r="A91">
        <v>3459</v>
      </c>
      <c r="B91" t="s">
        <v>687</v>
      </c>
      <c r="C91" t="s">
        <v>314</v>
      </c>
      <c r="D91" s="4">
        <v>1</v>
      </c>
      <c r="E91" s="1" t="s">
        <v>688</v>
      </c>
      <c r="F91" s="1" t="s">
        <v>689</v>
      </c>
      <c r="G91">
        <v>1</v>
      </c>
      <c r="H91">
        <v>1</v>
      </c>
    </row>
    <row r="92" spans="1:11" x14ac:dyDescent="0.3">
      <c r="A92">
        <v>3469</v>
      </c>
      <c r="B92" t="s">
        <v>690</v>
      </c>
      <c r="C92" t="s">
        <v>314</v>
      </c>
      <c r="D92" s="4">
        <v>1</v>
      </c>
      <c r="E92" s="1" t="s">
        <v>691</v>
      </c>
      <c r="F92" s="1" t="s">
        <v>692</v>
      </c>
      <c r="G92">
        <v>1</v>
      </c>
      <c r="H92">
        <v>0</v>
      </c>
    </row>
    <row r="93" spans="1:11" x14ac:dyDescent="0.3">
      <c r="A93">
        <v>3474</v>
      </c>
      <c r="B93" t="s">
        <v>693</v>
      </c>
      <c r="C93" t="s">
        <v>314</v>
      </c>
      <c r="D93" s="4">
        <v>1</v>
      </c>
      <c r="E93" s="1" t="s">
        <v>694</v>
      </c>
      <c r="F93" s="1" t="s">
        <v>695</v>
      </c>
      <c r="G93">
        <v>0</v>
      </c>
      <c r="H93">
        <v>1</v>
      </c>
    </row>
    <row r="94" spans="1:11" ht="31.2" x14ac:dyDescent="0.3">
      <c r="A94">
        <v>3535</v>
      </c>
      <c r="B94" t="s">
        <v>696</v>
      </c>
      <c r="C94" t="s">
        <v>314</v>
      </c>
      <c r="E94" s="6" t="s">
        <v>6065</v>
      </c>
      <c r="F94" s="1" t="s">
        <v>700</v>
      </c>
      <c r="G94">
        <v>0</v>
      </c>
      <c r="H94">
        <v>1</v>
      </c>
    </row>
    <row r="95" spans="1:11" x14ac:dyDescent="0.3">
      <c r="A95">
        <v>3543</v>
      </c>
      <c r="B95" t="s">
        <v>697</v>
      </c>
      <c r="C95" t="s">
        <v>314</v>
      </c>
      <c r="D95" s="4">
        <v>1</v>
      </c>
      <c r="E95" s="1" t="s">
        <v>416</v>
      </c>
      <c r="F95" s="1" t="s">
        <v>701</v>
      </c>
      <c r="G95">
        <v>0</v>
      </c>
      <c r="H95">
        <v>1</v>
      </c>
    </row>
    <row r="96" spans="1:11" x14ac:dyDescent="0.3">
      <c r="A96">
        <v>3546</v>
      </c>
      <c r="B96" t="s">
        <v>698</v>
      </c>
      <c r="C96" t="s">
        <v>314</v>
      </c>
      <c r="D96" s="4">
        <v>1</v>
      </c>
      <c r="E96" s="1" t="s">
        <v>702</v>
      </c>
      <c r="F96" s="1" t="s">
        <v>703</v>
      </c>
      <c r="G96">
        <v>0</v>
      </c>
      <c r="H96">
        <v>1</v>
      </c>
    </row>
    <row r="97" spans="1:8" x14ac:dyDescent="0.3">
      <c r="A97">
        <v>3644</v>
      </c>
      <c r="B97" t="s">
        <v>707</v>
      </c>
      <c r="C97" t="s">
        <v>314</v>
      </c>
      <c r="D97" s="4">
        <v>1</v>
      </c>
      <c r="E97" s="1" t="s">
        <v>708</v>
      </c>
      <c r="F97" s="1" t="s">
        <v>709</v>
      </c>
      <c r="G97">
        <v>1</v>
      </c>
      <c r="H97">
        <v>1</v>
      </c>
    </row>
    <row r="98" spans="1:8" x14ac:dyDescent="0.3">
      <c r="A98">
        <v>3663</v>
      </c>
      <c r="B98" t="s">
        <v>714</v>
      </c>
      <c r="C98" t="s">
        <v>711</v>
      </c>
      <c r="D98" s="4">
        <v>1</v>
      </c>
      <c r="E98" s="1" t="s">
        <v>715</v>
      </c>
      <c r="F98" s="1" t="s">
        <v>716</v>
      </c>
      <c r="G98">
        <v>1</v>
      </c>
      <c r="H98">
        <v>0</v>
      </c>
    </row>
    <row r="99" spans="1:8" x14ac:dyDescent="0.3">
      <c r="A99">
        <v>3668</v>
      </c>
      <c r="B99" t="s">
        <v>717</v>
      </c>
      <c r="C99" t="s">
        <v>711</v>
      </c>
      <c r="D99" s="4">
        <v>1</v>
      </c>
      <c r="E99" s="1" t="s">
        <v>582</v>
      </c>
      <c r="F99" s="1" t="s">
        <v>718</v>
      </c>
      <c r="G99">
        <v>1</v>
      </c>
      <c r="H99">
        <v>1</v>
      </c>
    </row>
    <row r="100" spans="1:8" ht="31.2" x14ac:dyDescent="0.3">
      <c r="A100">
        <v>3670</v>
      </c>
      <c r="B100" t="s">
        <v>723</v>
      </c>
      <c r="C100" t="s">
        <v>724</v>
      </c>
      <c r="D100" s="4">
        <v>1</v>
      </c>
      <c r="E100" s="1" t="s">
        <v>721</v>
      </c>
      <c r="F100" s="1" t="s">
        <v>725</v>
      </c>
      <c r="G100">
        <v>1</v>
      </c>
      <c r="H100">
        <v>1</v>
      </c>
    </row>
    <row r="101" spans="1:8" ht="31.2" x14ac:dyDescent="0.3">
      <c r="A101">
        <v>3672</v>
      </c>
      <c r="B101" t="s">
        <v>726</v>
      </c>
      <c r="C101" t="s">
        <v>727</v>
      </c>
      <c r="D101" s="4">
        <v>1</v>
      </c>
      <c r="E101" s="1" t="s">
        <v>728</v>
      </c>
      <c r="F101" s="1" t="s">
        <v>729</v>
      </c>
      <c r="G101">
        <v>1</v>
      </c>
      <c r="H101">
        <v>1</v>
      </c>
    </row>
    <row r="102" spans="1:8" ht="31.2" x14ac:dyDescent="0.3">
      <c r="A102">
        <v>3677</v>
      </c>
      <c r="B102" t="s">
        <v>731</v>
      </c>
      <c r="C102" t="s">
        <v>730</v>
      </c>
      <c r="D102" s="4">
        <v>1</v>
      </c>
      <c r="E102" s="1" t="s">
        <v>732</v>
      </c>
      <c r="F102" s="1" t="s">
        <v>733</v>
      </c>
      <c r="G102">
        <v>1</v>
      </c>
      <c r="H102">
        <v>1</v>
      </c>
    </row>
    <row r="103" spans="1:8" x14ac:dyDescent="0.3">
      <c r="A103">
        <v>3680</v>
      </c>
      <c r="B103" t="s">
        <v>734</v>
      </c>
      <c r="C103" t="s">
        <v>67</v>
      </c>
      <c r="D103" s="4">
        <v>1</v>
      </c>
      <c r="E103" s="1" t="s">
        <v>514</v>
      </c>
      <c r="F103" s="1" t="s">
        <v>735</v>
      </c>
      <c r="G103">
        <v>1</v>
      </c>
      <c r="H103">
        <v>0</v>
      </c>
    </row>
    <row r="104" spans="1:8" x14ac:dyDescent="0.3">
      <c r="A104">
        <v>3684</v>
      </c>
      <c r="B104" t="s">
        <v>736</v>
      </c>
      <c r="C104" t="s">
        <v>67</v>
      </c>
      <c r="D104" s="4">
        <v>1</v>
      </c>
      <c r="E104" s="1" t="s">
        <v>737</v>
      </c>
      <c r="F104" s="1" t="s">
        <v>738</v>
      </c>
      <c r="G104">
        <v>1</v>
      </c>
      <c r="H104">
        <v>0</v>
      </c>
    </row>
    <row r="105" spans="1:8" x14ac:dyDescent="0.3">
      <c r="A105">
        <v>3703</v>
      </c>
      <c r="B105" t="s">
        <v>739</v>
      </c>
      <c r="C105" t="s">
        <v>67</v>
      </c>
      <c r="D105" s="4">
        <v>1</v>
      </c>
      <c r="E105" s="1" t="s">
        <v>573</v>
      </c>
      <c r="F105" s="1" t="s">
        <v>740</v>
      </c>
      <c r="G105">
        <v>0</v>
      </c>
      <c r="H105">
        <v>1</v>
      </c>
    </row>
    <row r="106" spans="1:8" x14ac:dyDescent="0.3">
      <c r="A106">
        <v>3711</v>
      </c>
      <c r="B106" t="s">
        <v>741</v>
      </c>
      <c r="C106" t="s">
        <v>67</v>
      </c>
      <c r="D106" s="4">
        <v>1</v>
      </c>
      <c r="E106" s="1" t="s">
        <v>498</v>
      </c>
      <c r="F106" s="1" t="s">
        <v>742</v>
      </c>
      <c r="G106">
        <v>0</v>
      </c>
      <c r="H106">
        <v>1</v>
      </c>
    </row>
    <row r="107" spans="1:8" x14ac:dyDescent="0.3">
      <c r="A107">
        <v>3716</v>
      </c>
      <c r="B107" t="s">
        <v>743</v>
      </c>
      <c r="C107" t="s">
        <v>67</v>
      </c>
      <c r="D107" s="4">
        <v>1</v>
      </c>
      <c r="E107" s="1" t="s">
        <v>744</v>
      </c>
      <c r="F107" s="1" t="s">
        <v>745</v>
      </c>
      <c r="G107">
        <v>1</v>
      </c>
      <c r="H107">
        <v>1</v>
      </c>
    </row>
    <row r="108" spans="1:8" x14ac:dyDescent="0.3">
      <c r="A108">
        <v>3720</v>
      </c>
      <c r="B108" t="s">
        <v>746</v>
      </c>
      <c r="C108" t="s">
        <v>747</v>
      </c>
      <c r="D108" s="4">
        <v>1</v>
      </c>
      <c r="E108" s="1" t="s">
        <v>748</v>
      </c>
      <c r="F108" s="1" t="s">
        <v>749</v>
      </c>
      <c r="G108">
        <v>1</v>
      </c>
      <c r="H108">
        <v>0</v>
      </c>
    </row>
    <row r="109" spans="1:8" x14ac:dyDescent="0.3">
      <c r="A109">
        <v>3724</v>
      </c>
      <c r="B109" t="s">
        <v>750</v>
      </c>
      <c r="C109" t="s">
        <v>747</v>
      </c>
      <c r="D109" s="4">
        <v>1</v>
      </c>
      <c r="E109" s="1" t="s">
        <v>569</v>
      </c>
      <c r="F109" s="1" t="s">
        <v>751</v>
      </c>
      <c r="G109">
        <v>0</v>
      </c>
      <c r="H109">
        <v>1</v>
      </c>
    </row>
    <row r="110" spans="1:8" x14ac:dyDescent="0.3">
      <c r="A110">
        <v>3728</v>
      </c>
      <c r="B110" t="s">
        <v>752</v>
      </c>
      <c r="C110" t="s">
        <v>753</v>
      </c>
      <c r="D110" s="4">
        <v>1</v>
      </c>
      <c r="E110" s="1" t="s">
        <v>754</v>
      </c>
      <c r="F110" s="1" t="s">
        <v>755</v>
      </c>
      <c r="G110">
        <v>1</v>
      </c>
      <c r="H110">
        <v>1</v>
      </c>
    </row>
    <row r="111" spans="1:8" x14ac:dyDescent="0.3">
      <c r="A111">
        <v>3735</v>
      </c>
      <c r="B111" t="s">
        <v>756</v>
      </c>
      <c r="C111" t="s">
        <v>70</v>
      </c>
      <c r="D111" s="4">
        <v>1</v>
      </c>
      <c r="E111" s="1" t="s">
        <v>757</v>
      </c>
      <c r="F111" s="1" t="s">
        <v>758</v>
      </c>
      <c r="G111">
        <v>1</v>
      </c>
      <c r="H111">
        <v>0</v>
      </c>
    </row>
    <row r="112" spans="1:8" x14ac:dyDescent="0.3">
      <c r="A112">
        <v>3742</v>
      </c>
      <c r="B112" t="s">
        <v>759</v>
      </c>
      <c r="C112" t="s">
        <v>70</v>
      </c>
      <c r="D112" s="4">
        <v>1</v>
      </c>
      <c r="E112" s="1" t="s">
        <v>416</v>
      </c>
      <c r="F112" s="1" t="s">
        <v>760</v>
      </c>
      <c r="G112">
        <v>0</v>
      </c>
      <c r="H112">
        <v>1</v>
      </c>
    </row>
    <row r="113" spans="1:11" x14ac:dyDescent="0.3">
      <c r="A113">
        <v>3747</v>
      </c>
      <c r="B113" t="s">
        <v>761</v>
      </c>
      <c r="C113" t="s">
        <v>762</v>
      </c>
      <c r="D113" s="4">
        <v>1</v>
      </c>
      <c r="E113" s="1" t="s">
        <v>763</v>
      </c>
      <c r="F113" s="1" t="s">
        <v>764</v>
      </c>
      <c r="G113">
        <v>1</v>
      </c>
      <c r="H113">
        <v>0</v>
      </c>
    </row>
    <row r="114" spans="1:11" ht="62.4" x14ac:dyDescent="0.3">
      <c r="A114" s="2">
        <v>3763</v>
      </c>
      <c r="B114" s="2" t="s">
        <v>767</v>
      </c>
      <c r="C114" s="2" t="s">
        <v>203</v>
      </c>
      <c r="D114" s="5">
        <v>1</v>
      </c>
      <c r="E114" s="3" t="s">
        <v>356</v>
      </c>
      <c r="F114" s="3" t="s">
        <v>768</v>
      </c>
      <c r="G114" s="2">
        <v>0</v>
      </c>
      <c r="H114" s="2">
        <v>1</v>
      </c>
      <c r="I114" s="2">
        <v>1</v>
      </c>
      <c r="J114" s="2" t="s">
        <v>5997</v>
      </c>
      <c r="K114" s="2">
        <v>2</v>
      </c>
    </row>
    <row r="115" spans="1:11" x14ac:dyDescent="0.3">
      <c r="A115">
        <v>3813</v>
      </c>
      <c r="B115" t="s">
        <v>773</v>
      </c>
      <c r="C115" t="s">
        <v>64</v>
      </c>
      <c r="D115" s="4">
        <v>1</v>
      </c>
      <c r="E115" s="1" t="s">
        <v>774</v>
      </c>
      <c r="F115" s="1" t="s">
        <v>775</v>
      </c>
      <c r="G115">
        <v>1</v>
      </c>
      <c r="H115">
        <v>1</v>
      </c>
    </row>
    <row r="116" spans="1:11" x14ac:dyDescent="0.3">
      <c r="A116">
        <v>3817</v>
      </c>
      <c r="B116" t="s">
        <v>776</v>
      </c>
      <c r="C116" t="s">
        <v>64</v>
      </c>
      <c r="D116" s="4">
        <v>1</v>
      </c>
      <c r="E116" s="1" t="s">
        <v>777</v>
      </c>
      <c r="F116" s="1" t="s">
        <v>778</v>
      </c>
      <c r="G116">
        <v>1</v>
      </c>
      <c r="H116">
        <v>0</v>
      </c>
    </row>
    <row r="117" spans="1:11" x14ac:dyDescent="0.3">
      <c r="A117">
        <v>3834</v>
      </c>
      <c r="B117" t="s">
        <v>779</v>
      </c>
      <c r="C117" t="s">
        <v>64</v>
      </c>
      <c r="D117" s="4">
        <v>1</v>
      </c>
      <c r="E117" s="1" t="s">
        <v>335</v>
      </c>
      <c r="F117" s="1" t="s">
        <v>780</v>
      </c>
      <c r="G117">
        <v>0</v>
      </c>
      <c r="H117">
        <v>1</v>
      </c>
    </row>
    <row r="118" spans="1:11" x14ac:dyDescent="0.3">
      <c r="A118">
        <v>3851</v>
      </c>
      <c r="B118" t="s">
        <v>787</v>
      </c>
      <c r="C118" t="s">
        <v>64</v>
      </c>
      <c r="D118" s="4">
        <v>1</v>
      </c>
      <c r="E118" s="1" t="s">
        <v>788</v>
      </c>
      <c r="F118" s="1" t="s">
        <v>789</v>
      </c>
      <c r="G118">
        <v>0</v>
      </c>
      <c r="H118">
        <v>1</v>
      </c>
    </row>
    <row r="119" spans="1:11" ht="31.2" x14ac:dyDescent="0.3">
      <c r="A119">
        <v>3887</v>
      </c>
      <c r="B119" t="s">
        <v>790</v>
      </c>
      <c r="C119" t="s">
        <v>64</v>
      </c>
      <c r="D119" s="4">
        <v>1</v>
      </c>
      <c r="E119" s="1" t="s">
        <v>791</v>
      </c>
      <c r="F119" s="1" t="s">
        <v>604</v>
      </c>
      <c r="G119">
        <v>0</v>
      </c>
      <c r="H119">
        <v>1</v>
      </c>
      <c r="I119">
        <v>1</v>
      </c>
      <c r="J119" t="s">
        <v>5993</v>
      </c>
      <c r="K119">
        <v>2</v>
      </c>
    </row>
    <row r="120" spans="1:11" x14ac:dyDescent="0.3">
      <c r="A120">
        <v>3888</v>
      </c>
      <c r="B120" t="s">
        <v>792</v>
      </c>
      <c r="C120" t="s">
        <v>64</v>
      </c>
      <c r="D120" s="4">
        <v>1</v>
      </c>
      <c r="E120" s="1" t="s">
        <v>793</v>
      </c>
      <c r="F120" s="1" t="s">
        <v>794</v>
      </c>
      <c r="G120">
        <v>0</v>
      </c>
      <c r="H120">
        <v>1</v>
      </c>
    </row>
    <row r="121" spans="1:11" ht="31.2" x14ac:dyDescent="0.3">
      <c r="A121">
        <v>3890</v>
      </c>
      <c r="B121" t="s">
        <v>795</v>
      </c>
      <c r="C121" t="s">
        <v>64</v>
      </c>
      <c r="D121" s="4">
        <v>1</v>
      </c>
      <c r="E121" s="1" t="s">
        <v>546</v>
      </c>
      <c r="F121" s="1" t="s">
        <v>796</v>
      </c>
      <c r="G121">
        <v>0</v>
      </c>
      <c r="H121">
        <v>1</v>
      </c>
    </row>
    <row r="122" spans="1:11" ht="31.2" x14ac:dyDescent="0.3">
      <c r="A122">
        <v>3891</v>
      </c>
      <c r="B122" t="s">
        <v>797</v>
      </c>
      <c r="C122" t="s">
        <v>64</v>
      </c>
      <c r="D122" s="4">
        <v>1</v>
      </c>
      <c r="E122" s="1" t="s">
        <v>798</v>
      </c>
      <c r="F122" s="1" t="s">
        <v>799</v>
      </c>
      <c r="G122">
        <v>0</v>
      </c>
      <c r="H122">
        <v>1</v>
      </c>
    </row>
    <row r="123" spans="1:11" x14ac:dyDescent="0.3">
      <c r="A123">
        <v>3910</v>
      </c>
      <c r="B123" t="s">
        <v>800</v>
      </c>
      <c r="C123" t="s">
        <v>64</v>
      </c>
      <c r="D123" s="4">
        <v>1</v>
      </c>
      <c r="E123" s="1" t="s">
        <v>801</v>
      </c>
      <c r="F123" s="1" t="s">
        <v>802</v>
      </c>
      <c r="G123">
        <v>0</v>
      </c>
      <c r="H123">
        <v>1</v>
      </c>
    </row>
    <row r="124" spans="1:11" ht="109.2" x14ac:dyDescent="0.3">
      <c r="A124">
        <v>3919</v>
      </c>
      <c r="B124" t="s">
        <v>803</v>
      </c>
      <c r="C124" t="s">
        <v>64</v>
      </c>
      <c r="D124" s="4">
        <v>1</v>
      </c>
      <c r="E124" s="1" t="s">
        <v>804</v>
      </c>
      <c r="F124" s="1" t="s">
        <v>805</v>
      </c>
      <c r="G124">
        <v>0</v>
      </c>
      <c r="H124">
        <v>1</v>
      </c>
    </row>
    <row r="125" spans="1:11" x14ac:dyDescent="0.3">
      <c r="A125">
        <v>3926</v>
      </c>
      <c r="B125" t="s">
        <v>807</v>
      </c>
      <c r="C125" t="s">
        <v>64</v>
      </c>
      <c r="D125" s="4">
        <v>1</v>
      </c>
      <c r="E125" s="1" t="s">
        <v>582</v>
      </c>
      <c r="F125" s="1" t="s">
        <v>808</v>
      </c>
      <c r="G125">
        <v>1</v>
      </c>
      <c r="H125">
        <v>1</v>
      </c>
    </row>
    <row r="126" spans="1:11" ht="31.2" x14ac:dyDescent="0.3">
      <c r="A126">
        <v>3985</v>
      </c>
      <c r="B126" t="s">
        <v>814</v>
      </c>
      <c r="C126" t="s">
        <v>813</v>
      </c>
      <c r="D126" s="4">
        <v>1</v>
      </c>
      <c r="E126" s="1" t="s">
        <v>815</v>
      </c>
      <c r="F126" s="1" t="s">
        <v>816</v>
      </c>
      <c r="G126">
        <v>1</v>
      </c>
      <c r="H126">
        <v>0</v>
      </c>
    </row>
    <row r="127" spans="1:11" x14ac:dyDescent="0.3">
      <c r="A127">
        <v>4018</v>
      </c>
      <c r="B127" t="s">
        <v>817</v>
      </c>
      <c r="C127" t="s">
        <v>240</v>
      </c>
      <c r="D127" s="4">
        <v>1</v>
      </c>
      <c r="E127" s="1" t="s">
        <v>514</v>
      </c>
      <c r="F127" s="1" t="s">
        <v>818</v>
      </c>
      <c r="G127">
        <v>1</v>
      </c>
      <c r="H127">
        <v>0</v>
      </c>
    </row>
    <row r="128" spans="1:11" x14ac:dyDescent="0.3">
      <c r="A128">
        <v>4028</v>
      </c>
      <c r="B128" t="s">
        <v>821</v>
      </c>
      <c r="C128" t="s">
        <v>240</v>
      </c>
      <c r="D128" s="4">
        <v>1</v>
      </c>
      <c r="E128" s="1" t="s">
        <v>822</v>
      </c>
      <c r="F128" s="1" t="s">
        <v>823</v>
      </c>
      <c r="G128">
        <v>1</v>
      </c>
      <c r="H128">
        <v>0</v>
      </c>
    </row>
    <row r="129" spans="1:8" x14ac:dyDescent="0.3">
      <c r="A129">
        <v>4035</v>
      </c>
      <c r="B129" t="s">
        <v>824</v>
      </c>
      <c r="C129" t="s">
        <v>315</v>
      </c>
      <c r="D129" s="4">
        <v>1</v>
      </c>
      <c r="E129" s="1" t="s">
        <v>825</v>
      </c>
      <c r="F129" s="1" t="s">
        <v>826</v>
      </c>
      <c r="G129">
        <v>1</v>
      </c>
      <c r="H129">
        <v>0</v>
      </c>
    </row>
    <row r="130" spans="1:8" x14ac:dyDescent="0.3">
      <c r="A130">
        <v>4039</v>
      </c>
      <c r="B130" t="s">
        <v>827</v>
      </c>
      <c r="C130" t="s">
        <v>315</v>
      </c>
      <c r="D130" s="4">
        <v>1</v>
      </c>
      <c r="E130" s="1" t="s">
        <v>575</v>
      </c>
      <c r="F130" s="1" t="s">
        <v>828</v>
      </c>
      <c r="G130">
        <v>1</v>
      </c>
      <c r="H130">
        <v>0</v>
      </c>
    </row>
    <row r="131" spans="1:8" x14ac:dyDescent="0.3">
      <c r="A131">
        <v>4050</v>
      </c>
      <c r="B131" t="s">
        <v>829</v>
      </c>
      <c r="C131" t="s">
        <v>315</v>
      </c>
      <c r="D131" s="4">
        <v>1</v>
      </c>
      <c r="E131" s="1" t="s">
        <v>542</v>
      </c>
      <c r="F131" s="1" t="s">
        <v>830</v>
      </c>
      <c r="G131">
        <v>0</v>
      </c>
      <c r="H131">
        <v>1</v>
      </c>
    </row>
    <row r="132" spans="1:8" x14ac:dyDescent="0.3">
      <c r="A132">
        <v>4053</v>
      </c>
      <c r="B132" t="s">
        <v>831</v>
      </c>
      <c r="C132" t="s">
        <v>832</v>
      </c>
      <c r="D132" s="4">
        <v>1</v>
      </c>
      <c r="E132" s="1" t="s">
        <v>833</v>
      </c>
      <c r="F132" s="1" t="s">
        <v>834</v>
      </c>
      <c r="G132">
        <v>1</v>
      </c>
      <c r="H132">
        <v>0</v>
      </c>
    </row>
    <row r="133" spans="1:8" x14ac:dyDescent="0.3">
      <c r="A133">
        <v>4062</v>
      </c>
      <c r="B133" t="s">
        <v>835</v>
      </c>
      <c r="C133" t="s">
        <v>836</v>
      </c>
      <c r="D133" s="4">
        <v>1</v>
      </c>
      <c r="E133" s="1" t="s">
        <v>837</v>
      </c>
      <c r="F133" s="1" t="s">
        <v>838</v>
      </c>
      <c r="G133">
        <v>1</v>
      </c>
      <c r="H133">
        <v>0</v>
      </c>
    </row>
    <row r="134" spans="1:8" x14ac:dyDescent="0.3">
      <c r="A134">
        <v>4066</v>
      </c>
      <c r="B134" t="s">
        <v>839</v>
      </c>
      <c r="C134" t="s">
        <v>840</v>
      </c>
      <c r="D134" s="4">
        <v>1</v>
      </c>
      <c r="E134" s="1" t="s">
        <v>841</v>
      </c>
      <c r="F134" s="1" t="s">
        <v>842</v>
      </c>
      <c r="G134">
        <v>1</v>
      </c>
      <c r="H134">
        <v>1</v>
      </c>
    </row>
    <row r="135" spans="1:8" x14ac:dyDescent="0.3">
      <c r="A135">
        <v>4068</v>
      </c>
      <c r="B135" t="s">
        <v>843</v>
      </c>
      <c r="C135" t="s">
        <v>844</v>
      </c>
      <c r="D135" s="4">
        <v>1</v>
      </c>
      <c r="E135" s="1" t="s">
        <v>845</v>
      </c>
      <c r="F135" s="1" t="s">
        <v>846</v>
      </c>
      <c r="G135">
        <v>1</v>
      </c>
      <c r="H135">
        <v>0</v>
      </c>
    </row>
    <row r="136" spans="1:8" x14ac:dyDescent="0.3">
      <c r="A136">
        <v>4071</v>
      </c>
      <c r="B136" t="s">
        <v>847</v>
      </c>
      <c r="C136" t="s">
        <v>848</v>
      </c>
      <c r="D136" s="4">
        <v>1</v>
      </c>
      <c r="E136" s="1" t="s">
        <v>849</v>
      </c>
      <c r="F136" s="1" t="s">
        <v>850</v>
      </c>
      <c r="G136">
        <v>1</v>
      </c>
      <c r="H136">
        <v>0</v>
      </c>
    </row>
    <row r="137" spans="1:8" x14ac:dyDescent="0.3">
      <c r="A137">
        <v>4072</v>
      </c>
      <c r="B137" t="s">
        <v>851</v>
      </c>
      <c r="C137" t="s">
        <v>852</v>
      </c>
      <c r="D137" s="4">
        <v>1</v>
      </c>
      <c r="E137" s="1" t="s">
        <v>853</v>
      </c>
      <c r="F137" s="1" t="s">
        <v>854</v>
      </c>
      <c r="G137">
        <v>1</v>
      </c>
      <c r="H137">
        <v>0</v>
      </c>
    </row>
    <row r="138" spans="1:8" x14ac:dyDescent="0.3">
      <c r="A138">
        <v>4073</v>
      </c>
      <c r="B138" t="s">
        <v>855</v>
      </c>
      <c r="C138" t="s">
        <v>856</v>
      </c>
      <c r="D138" s="4">
        <v>1</v>
      </c>
      <c r="E138" s="1" t="s">
        <v>857</v>
      </c>
      <c r="F138" s="1" t="s">
        <v>858</v>
      </c>
      <c r="G138">
        <v>1</v>
      </c>
      <c r="H138">
        <v>0</v>
      </c>
    </row>
    <row r="139" spans="1:8" x14ac:dyDescent="0.3">
      <c r="A139">
        <v>4074</v>
      </c>
      <c r="B139" t="s">
        <v>859</v>
      </c>
      <c r="C139" t="s">
        <v>860</v>
      </c>
      <c r="D139" s="4">
        <v>1</v>
      </c>
      <c r="E139" s="1" t="s">
        <v>861</v>
      </c>
      <c r="F139" s="1" t="s">
        <v>862</v>
      </c>
      <c r="G139">
        <v>1</v>
      </c>
      <c r="H139">
        <v>0</v>
      </c>
    </row>
    <row r="140" spans="1:8" x14ac:dyDescent="0.3">
      <c r="A140">
        <v>4075</v>
      </c>
      <c r="B140" t="s">
        <v>863</v>
      </c>
      <c r="C140" t="s">
        <v>864</v>
      </c>
      <c r="D140" s="4">
        <v>1</v>
      </c>
      <c r="E140" s="1" t="s">
        <v>865</v>
      </c>
      <c r="F140" s="1" t="s">
        <v>866</v>
      </c>
      <c r="G140">
        <v>1</v>
      </c>
      <c r="H140">
        <v>0</v>
      </c>
    </row>
    <row r="141" spans="1:8" x14ac:dyDescent="0.3">
      <c r="A141">
        <v>4078</v>
      </c>
      <c r="B141" t="s">
        <v>867</v>
      </c>
      <c r="C141" t="s">
        <v>868</v>
      </c>
      <c r="D141" s="4">
        <v>1</v>
      </c>
      <c r="E141" s="1" t="s">
        <v>869</v>
      </c>
      <c r="F141" s="1" t="s">
        <v>870</v>
      </c>
      <c r="G141">
        <v>1</v>
      </c>
      <c r="H141">
        <v>0</v>
      </c>
    </row>
    <row r="142" spans="1:8" x14ac:dyDescent="0.3">
      <c r="A142">
        <v>4079</v>
      </c>
      <c r="B142" t="s">
        <v>871</v>
      </c>
      <c r="C142" t="s">
        <v>65</v>
      </c>
      <c r="D142" s="4">
        <v>1</v>
      </c>
      <c r="E142" s="1" t="s">
        <v>872</v>
      </c>
      <c r="F142" s="1" t="s">
        <v>873</v>
      </c>
      <c r="G142">
        <v>1</v>
      </c>
      <c r="H142">
        <v>0</v>
      </c>
    </row>
    <row r="143" spans="1:8" x14ac:dyDescent="0.3">
      <c r="A143">
        <v>4126</v>
      </c>
      <c r="B143" t="s">
        <v>874</v>
      </c>
      <c r="C143" t="s">
        <v>71</v>
      </c>
      <c r="D143" s="4">
        <v>1</v>
      </c>
      <c r="E143" s="1" t="s">
        <v>418</v>
      </c>
      <c r="F143" s="1" t="s">
        <v>875</v>
      </c>
      <c r="G143">
        <v>0</v>
      </c>
      <c r="H143">
        <v>1</v>
      </c>
    </row>
    <row r="144" spans="1:8" ht="31.2" x14ac:dyDescent="0.3">
      <c r="A144">
        <v>4193</v>
      </c>
      <c r="B144" t="s">
        <v>880</v>
      </c>
      <c r="C144" t="s">
        <v>879</v>
      </c>
      <c r="D144" s="4">
        <v>1</v>
      </c>
      <c r="E144" s="1" t="s">
        <v>881</v>
      </c>
      <c r="F144" s="1" t="s">
        <v>882</v>
      </c>
      <c r="G144">
        <v>0</v>
      </c>
      <c r="H144">
        <v>1</v>
      </c>
    </row>
    <row r="145" spans="1:11" x14ac:dyDescent="0.3">
      <c r="A145">
        <v>4217</v>
      </c>
      <c r="B145" t="s">
        <v>883</v>
      </c>
      <c r="C145" t="s">
        <v>884</v>
      </c>
      <c r="D145" s="4">
        <v>1</v>
      </c>
      <c r="E145" s="1" t="s">
        <v>547</v>
      </c>
      <c r="F145" s="1" t="s">
        <v>885</v>
      </c>
      <c r="G145">
        <v>0</v>
      </c>
      <c r="H145">
        <v>1</v>
      </c>
    </row>
    <row r="146" spans="1:11" ht="31.2" x14ac:dyDescent="0.3">
      <c r="A146">
        <v>4279</v>
      </c>
      <c r="B146" t="s">
        <v>886</v>
      </c>
      <c r="C146" t="s">
        <v>887</v>
      </c>
      <c r="D146" s="4">
        <v>1</v>
      </c>
      <c r="E146" s="1" t="s">
        <v>888</v>
      </c>
      <c r="F146" s="1" t="s">
        <v>889</v>
      </c>
      <c r="G146">
        <v>1</v>
      </c>
      <c r="H146">
        <v>0</v>
      </c>
    </row>
    <row r="147" spans="1:11" ht="46.8" x14ac:dyDescent="0.3">
      <c r="A147">
        <v>4321</v>
      </c>
      <c r="B147" t="s">
        <v>894</v>
      </c>
      <c r="C147" t="s">
        <v>895</v>
      </c>
      <c r="D147" s="4">
        <v>1</v>
      </c>
      <c r="E147" s="1" t="s">
        <v>896</v>
      </c>
      <c r="F147" s="1" t="s">
        <v>897</v>
      </c>
      <c r="G147">
        <v>1</v>
      </c>
      <c r="H147">
        <v>0</v>
      </c>
    </row>
    <row r="148" spans="1:11" ht="31.2" x14ac:dyDescent="0.3">
      <c r="A148">
        <v>4322</v>
      </c>
      <c r="B148" t="s">
        <v>898</v>
      </c>
      <c r="C148" t="s">
        <v>895</v>
      </c>
      <c r="D148" s="4">
        <v>1</v>
      </c>
      <c r="E148" s="1" t="s">
        <v>899</v>
      </c>
      <c r="F148" s="1" t="s">
        <v>900</v>
      </c>
      <c r="G148">
        <v>0</v>
      </c>
      <c r="H148">
        <v>1</v>
      </c>
    </row>
    <row r="149" spans="1:11" x14ac:dyDescent="0.3">
      <c r="A149">
        <v>4449</v>
      </c>
      <c r="B149" t="s">
        <v>911</v>
      </c>
      <c r="C149" t="s">
        <v>148</v>
      </c>
      <c r="D149" s="4">
        <v>1</v>
      </c>
      <c r="E149" s="1" t="s">
        <v>912</v>
      </c>
      <c r="F149" s="1" t="s">
        <v>913</v>
      </c>
      <c r="G149">
        <v>0</v>
      </c>
      <c r="H149">
        <v>1</v>
      </c>
    </row>
    <row r="150" spans="1:11" x14ac:dyDescent="0.3">
      <c r="A150">
        <v>4469</v>
      </c>
      <c r="B150" t="s">
        <v>915</v>
      </c>
      <c r="C150" t="s">
        <v>148</v>
      </c>
      <c r="D150" s="4">
        <v>1</v>
      </c>
      <c r="E150" s="1" t="s">
        <v>916</v>
      </c>
      <c r="F150" s="1" t="s">
        <v>917</v>
      </c>
      <c r="G150">
        <v>1</v>
      </c>
      <c r="H150">
        <v>0</v>
      </c>
    </row>
    <row r="151" spans="1:11" ht="62.4" x14ac:dyDescent="0.3">
      <c r="A151">
        <v>4481</v>
      </c>
      <c r="B151" t="s">
        <v>918</v>
      </c>
      <c r="C151" t="s">
        <v>919</v>
      </c>
      <c r="D151" s="4">
        <v>1</v>
      </c>
      <c r="E151" s="1" t="s">
        <v>920</v>
      </c>
      <c r="F151" s="1" t="s">
        <v>921</v>
      </c>
      <c r="G151">
        <v>0</v>
      </c>
      <c r="H151">
        <v>1</v>
      </c>
    </row>
    <row r="152" spans="1:11" x14ac:dyDescent="0.3">
      <c r="A152">
        <v>4485</v>
      </c>
      <c r="B152" t="s">
        <v>923</v>
      </c>
      <c r="C152" t="s">
        <v>922</v>
      </c>
      <c r="D152" s="4">
        <v>1</v>
      </c>
      <c r="E152" s="1" t="s">
        <v>29</v>
      </c>
      <c r="F152" s="1" t="s">
        <v>924</v>
      </c>
      <c r="G152">
        <v>0</v>
      </c>
      <c r="H152">
        <v>1</v>
      </c>
    </row>
    <row r="153" spans="1:11" x14ac:dyDescent="0.3">
      <c r="A153">
        <v>4513</v>
      </c>
      <c r="B153" t="s">
        <v>926</v>
      </c>
      <c r="C153" t="s">
        <v>925</v>
      </c>
      <c r="D153" s="4">
        <v>1</v>
      </c>
      <c r="E153" s="1" t="s">
        <v>927</v>
      </c>
      <c r="F153" s="1" t="s">
        <v>928</v>
      </c>
      <c r="G153">
        <v>0</v>
      </c>
      <c r="H153">
        <v>1</v>
      </c>
    </row>
    <row r="154" spans="1:11" ht="31.2" x14ac:dyDescent="0.3">
      <c r="A154">
        <v>4517</v>
      </c>
      <c r="B154" t="s">
        <v>929</v>
      </c>
      <c r="C154" t="s">
        <v>925</v>
      </c>
      <c r="D154" s="4">
        <v>1</v>
      </c>
      <c r="E154" s="1" t="s">
        <v>930</v>
      </c>
      <c r="F154" s="1" t="s">
        <v>931</v>
      </c>
      <c r="G154">
        <v>0</v>
      </c>
      <c r="H154">
        <v>1</v>
      </c>
    </row>
    <row r="155" spans="1:11" ht="31.2" x14ac:dyDescent="0.3">
      <c r="A155">
        <v>4563</v>
      </c>
      <c r="B155" t="s">
        <v>932</v>
      </c>
      <c r="C155" t="s">
        <v>103</v>
      </c>
      <c r="D155" s="4">
        <v>1</v>
      </c>
      <c r="E155" s="1" t="s">
        <v>933</v>
      </c>
      <c r="F155" s="1" t="s">
        <v>934</v>
      </c>
      <c r="G155">
        <v>0</v>
      </c>
      <c r="H155">
        <v>1</v>
      </c>
    </row>
    <row r="156" spans="1:11" ht="31.2" x14ac:dyDescent="0.3">
      <c r="A156">
        <v>4564</v>
      </c>
      <c r="B156" t="s">
        <v>935</v>
      </c>
      <c r="C156" t="s">
        <v>103</v>
      </c>
      <c r="D156" s="4">
        <v>1</v>
      </c>
      <c r="E156" s="1" t="s">
        <v>936</v>
      </c>
      <c r="F156" s="1" t="s">
        <v>937</v>
      </c>
      <c r="G156">
        <v>0</v>
      </c>
      <c r="H156">
        <v>1</v>
      </c>
    </row>
    <row r="157" spans="1:11" x14ac:dyDescent="0.3">
      <c r="A157">
        <v>4575</v>
      </c>
      <c r="B157" t="s">
        <v>938</v>
      </c>
      <c r="C157" t="s">
        <v>103</v>
      </c>
      <c r="D157" s="4">
        <v>1</v>
      </c>
      <c r="E157" s="1" t="s">
        <v>939</v>
      </c>
      <c r="F157" s="1" t="s">
        <v>940</v>
      </c>
      <c r="G157">
        <v>1</v>
      </c>
      <c r="H157">
        <v>0</v>
      </c>
      <c r="I157">
        <v>1</v>
      </c>
      <c r="J157" t="s">
        <v>5995</v>
      </c>
      <c r="K157">
        <v>2</v>
      </c>
    </row>
    <row r="158" spans="1:11" x14ac:dyDescent="0.3">
      <c r="A158">
        <v>4578</v>
      </c>
      <c r="B158" t="s">
        <v>941</v>
      </c>
      <c r="C158" t="s">
        <v>103</v>
      </c>
      <c r="D158" s="4">
        <v>1</v>
      </c>
      <c r="E158" s="1" t="s">
        <v>942</v>
      </c>
      <c r="F158" s="1" t="s">
        <v>943</v>
      </c>
      <c r="G158">
        <v>1</v>
      </c>
      <c r="H158">
        <v>0</v>
      </c>
    </row>
    <row r="159" spans="1:11" ht="31.2" x14ac:dyDescent="0.3">
      <c r="A159">
        <v>4584</v>
      </c>
      <c r="B159" t="s">
        <v>944</v>
      </c>
      <c r="C159" t="s">
        <v>103</v>
      </c>
      <c r="D159" s="4">
        <v>1</v>
      </c>
      <c r="E159" s="1" t="s">
        <v>945</v>
      </c>
      <c r="F159" s="1" t="s">
        <v>946</v>
      </c>
      <c r="G159">
        <v>0</v>
      </c>
      <c r="H159">
        <v>1</v>
      </c>
    </row>
    <row r="160" spans="1:11" x14ac:dyDescent="0.3">
      <c r="A160">
        <v>4606</v>
      </c>
      <c r="B160" t="s">
        <v>950</v>
      </c>
      <c r="C160" t="s">
        <v>103</v>
      </c>
      <c r="D160" s="4">
        <v>1</v>
      </c>
      <c r="E160" s="1" t="s">
        <v>951</v>
      </c>
      <c r="F160" s="1" t="s">
        <v>952</v>
      </c>
      <c r="G160">
        <v>1</v>
      </c>
      <c r="H160">
        <v>0</v>
      </c>
    </row>
    <row r="161" spans="1:8" ht="31.2" x14ac:dyDescent="0.3">
      <c r="A161">
        <v>4607</v>
      </c>
      <c r="B161" t="s">
        <v>953</v>
      </c>
      <c r="C161" t="s">
        <v>103</v>
      </c>
      <c r="D161" s="4">
        <v>1</v>
      </c>
      <c r="E161" s="1" t="s">
        <v>954</v>
      </c>
      <c r="F161" s="1" t="s">
        <v>955</v>
      </c>
      <c r="G161">
        <v>0</v>
      </c>
      <c r="H161">
        <v>1</v>
      </c>
    </row>
    <row r="162" spans="1:8" ht="62.4" x14ac:dyDescent="0.3">
      <c r="A162">
        <v>4608</v>
      </c>
      <c r="B162" t="s">
        <v>956</v>
      </c>
      <c r="C162" t="s">
        <v>103</v>
      </c>
      <c r="D162" s="4">
        <v>1</v>
      </c>
      <c r="E162" s="1" t="s">
        <v>957</v>
      </c>
      <c r="F162" s="1" t="s">
        <v>958</v>
      </c>
      <c r="G162">
        <v>0</v>
      </c>
      <c r="H162">
        <v>1</v>
      </c>
    </row>
    <row r="163" spans="1:8" x14ac:dyDescent="0.3">
      <c r="A163">
        <v>4609</v>
      </c>
      <c r="B163" t="s">
        <v>959</v>
      </c>
      <c r="C163" t="s">
        <v>103</v>
      </c>
      <c r="D163" s="4">
        <v>1</v>
      </c>
      <c r="E163" s="1" t="s">
        <v>960</v>
      </c>
      <c r="F163" s="1" t="s">
        <v>961</v>
      </c>
      <c r="G163">
        <v>0</v>
      </c>
      <c r="H163">
        <v>1</v>
      </c>
    </row>
    <row r="164" spans="1:8" ht="31.2" x14ac:dyDescent="0.3">
      <c r="A164">
        <v>4612</v>
      </c>
      <c r="B164" t="s">
        <v>962</v>
      </c>
      <c r="C164" t="s">
        <v>103</v>
      </c>
      <c r="D164" s="4">
        <v>1</v>
      </c>
      <c r="E164" s="1" t="s">
        <v>963</v>
      </c>
      <c r="F164" s="1" t="s">
        <v>964</v>
      </c>
      <c r="G164">
        <v>1</v>
      </c>
      <c r="H164">
        <v>0</v>
      </c>
    </row>
    <row r="165" spans="1:8" ht="31.2" x14ac:dyDescent="0.3">
      <c r="A165">
        <v>4616</v>
      </c>
      <c r="B165" t="s">
        <v>965</v>
      </c>
      <c r="C165" t="s">
        <v>103</v>
      </c>
      <c r="D165" s="4">
        <v>1</v>
      </c>
      <c r="E165" s="1" t="s">
        <v>966</v>
      </c>
      <c r="F165" s="1" t="s">
        <v>967</v>
      </c>
      <c r="G165">
        <v>0</v>
      </c>
      <c r="H165">
        <v>1</v>
      </c>
    </row>
    <row r="166" spans="1:8" x14ac:dyDescent="0.3">
      <c r="A166">
        <v>4617</v>
      </c>
      <c r="B166" t="s">
        <v>968</v>
      </c>
      <c r="C166" t="s">
        <v>103</v>
      </c>
      <c r="D166" s="4">
        <v>1</v>
      </c>
      <c r="E166" s="1" t="s">
        <v>969</v>
      </c>
      <c r="F166" s="1" t="s">
        <v>970</v>
      </c>
      <c r="G166">
        <v>1</v>
      </c>
      <c r="H166">
        <v>0</v>
      </c>
    </row>
    <row r="167" spans="1:8" ht="31.2" x14ac:dyDescent="0.3">
      <c r="A167">
        <v>4636</v>
      </c>
      <c r="B167" t="s">
        <v>971</v>
      </c>
      <c r="C167" t="s">
        <v>103</v>
      </c>
      <c r="D167" s="4">
        <v>1</v>
      </c>
      <c r="E167" s="1" t="s">
        <v>972</v>
      </c>
      <c r="F167" s="1" t="s">
        <v>973</v>
      </c>
      <c r="G167">
        <v>1</v>
      </c>
      <c r="H167">
        <v>0</v>
      </c>
    </row>
    <row r="168" spans="1:8" ht="46.8" x14ac:dyDescent="0.3">
      <c r="A168">
        <v>4652</v>
      </c>
      <c r="B168" t="s">
        <v>980</v>
      </c>
      <c r="C168" t="s">
        <v>103</v>
      </c>
      <c r="D168" s="4">
        <v>1</v>
      </c>
      <c r="E168" s="1" t="s">
        <v>981</v>
      </c>
      <c r="F168" s="1" t="s">
        <v>982</v>
      </c>
      <c r="G168">
        <v>0</v>
      </c>
      <c r="H168">
        <v>1</v>
      </c>
    </row>
    <row r="169" spans="1:8" x14ac:dyDescent="0.3">
      <c r="A169">
        <v>4669</v>
      </c>
      <c r="B169" t="s">
        <v>983</v>
      </c>
      <c r="C169" t="s">
        <v>103</v>
      </c>
      <c r="D169" s="4">
        <v>1</v>
      </c>
      <c r="E169" s="1" t="s">
        <v>984</v>
      </c>
      <c r="F169" s="1" t="s">
        <v>985</v>
      </c>
      <c r="G169">
        <v>0</v>
      </c>
      <c r="H169">
        <v>1</v>
      </c>
    </row>
    <row r="170" spans="1:8" x14ac:dyDescent="0.3">
      <c r="A170">
        <v>4675</v>
      </c>
      <c r="B170" t="s">
        <v>986</v>
      </c>
      <c r="C170" t="s">
        <v>103</v>
      </c>
      <c r="D170" s="4">
        <v>1</v>
      </c>
      <c r="E170" s="1" t="s">
        <v>987</v>
      </c>
      <c r="F170" s="1" t="s">
        <v>988</v>
      </c>
      <c r="G170">
        <v>1</v>
      </c>
      <c r="H170">
        <v>0</v>
      </c>
    </row>
    <row r="171" spans="1:8" x14ac:dyDescent="0.3">
      <c r="A171">
        <v>4686</v>
      </c>
      <c r="B171" t="s">
        <v>989</v>
      </c>
      <c r="C171" t="s">
        <v>103</v>
      </c>
      <c r="D171" s="4">
        <v>1</v>
      </c>
      <c r="E171" s="1" t="s">
        <v>990</v>
      </c>
      <c r="F171" s="1" t="s">
        <v>991</v>
      </c>
      <c r="G171">
        <v>1</v>
      </c>
      <c r="H171">
        <v>0</v>
      </c>
    </row>
    <row r="172" spans="1:8" ht="31.2" x14ac:dyDescent="0.3">
      <c r="A172">
        <v>4691</v>
      </c>
      <c r="B172" t="s">
        <v>992</v>
      </c>
      <c r="C172" t="s">
        <v>103</v>
      </c>
      <c r="D172" s="4">
        <v>1</v>
      </c>
      <c r="E172" s="1" t="s">
        <v>993</v>
      </c>
      <c r="F172" s="1" t="s">
        <v>994</v>
      </c>
      <c r="G172">
        <v>1</v>
      </c>
      <c r="H172">
        <v>0</v>
      </c>
    </row>
    <row r="173" spans="1:8" x14ac:dyDescent="0.3">
      <c r="A173">
        <v>4704</v>
      </c>
      <c r="B173" t="s">
        <v>995</v>
      </c>
      <c r="C173" t="s">
        <v>103</v>
      </c>
      <c r="D173" s="4">
        <v>1</v>
      </c>
      <c r="E173" s="1" t="s">
        <v>996</v>
      </c>
      <c r="F173" s="1" t="s">
        <v>997</v>
      </c>
      <c r="G173">
        <v>1</v>
      </c>
      <c r="H173">
        <v>0</v>
      </c>
    </row>
    <row r="174" spans="1:8" x14ac:dyDescent="0.3">
      <c r="A174">
        <v>4742</v>
      </c>
      <c r="B174" t="s">
        <v>998</v>
      </c>
      <c r="C174" t="s">
        <v>103</v>
      </c>
      <c r="D174" s="4">
        <v>1</v>
      </c>
      <c r="E174" s="1" t="s">
        <v>999</v>
      </c>
      <c r="F174" s="1" t="s">
        <v>1000</v>
      </c>
      <c r="G174">
        <v>1</v>
      </c>
      <c r="H174">
        <v>0</v>
      </c>
    </row>
    <row r="175" spans="1:8" x14ac:dyDescent="0.3">
      <c r="A175">
        <v>4745</v>
      </c>
      <c r="B175" t="s">
        <v>1001</v>
      </c>
      <c r="C175" t="s">
        <v>103</v>
      </c>
      <c r="D175" s="4">
        <v>1</v>
      </c>
      <c r="E175" s="1" t="s">
        <v>1002</v>
      </c>
      <c r="F175" s="1" t="s">
        <v>1003</v>
      </c>
      <c r="G175">
        <v>1</v>
      </c>
      <c r="H175">
        <v>1</v>
      </c>
    </row>
    <row r="176" spans="1:8" x14ac:dyDescent="0.3">
      <c r="A176">
        <v>4746</v>
      </c>
      <c r="B176" t="s">
        <v>1004</v>
      </c>
      <c r="C176" t="s">
        <v>103</v>
      </c>
      <c r="D176" s="4">
        <v>1</v>
      </c>
      <c r="E176" s="1" t="s">
        <v>1005</v>
      </c>
      <c r="F176" s="1" t="s">
        <v>1006</v>
      </c>
      <c r="G176">
        <v>1</v>
      </c>
      <c r="H176">
        <v>0</v>
      </c>
    </row>
    <row r="177" spans="1:11" x14ac:dyDescent="0.3">
      <c r="A177">
        <v>4750</v>
      </c>
      <c r="B177" t="s">
        <v>1007</v>
      </c>
      <c r="C177" t="s">
        <v>103</v>
      </c>
      <c r="D177" s="4">
        <v>1</v>
      </c>
      <c r="E177" s="1" t="s">
        <v>1008</v>
      </c>
      <c r="F177" s="1" t="s">
        <v>5991</v>
      </c>
      <c r="G177">
        <v>0</v>
      </c>
      <c r="H177">
        <v>1</v>
      </c>
      <c r="I177">
        <v>1</v>
      </c>
      <c r="J177" t="s">
        <v>5998</v>
      </c>
      <c r="K177">
        <v>2</v>
      </c>
    </row>
    <row r="178" spans="1:11" ht="46.8" x14ac:dyDescent="0.3">
      <c r="A178">
        <v>4768</v>
      </c>
      <c r="B178" t="s">
        <v>1010</v>
      </c>
      <c r="C178" t="s">
        <v>103</v>
      </c>
      <c r="D178" s="4">
        <v>1</v>
      </c>
      <c r="E178" s="6" t="s">
        <v>1011</v>
      </c>
      <c r="F178" s="1" t="s">
        <v>1012</v>
      </c>
      <c r="G178">
        <v>0</v>
      </c>
      <c r="H178">
        <v>1</v>
      </c>
    </row>
    <row r="179" spans="1:11" ht="46.8" x14ac:dyDescent="0.3">
      <c r="A179">
        <v>4769</v>
      </c>
      <c r="B179" t="s">
        <v>1013</v>
      </c>
      <c r="C179" t="s">
        <v>103</v>
      </c>
      <c r="D179" s="4">
        <v>1</v>
      </c>
      <c r="E179" s="1" t="s">
        <v>1014</v>
      </c>
      <c r="F179" s="1" t="s">
        <v>1015</v>
      </c>
      <c r="G179">
        <v>0</v>
      </c>
      <c r="H179">
        <v>1</v>
      </c>
    </row>
    <row r="180" spans="1:11" x14ac:dyDescent="0.3">
      <c r="A180">
        <v>4776</v>
      </c>
      <c r="B180" t="s">
        <v>1016</v>
      </c>
      <c r="C180" t="s">
        <v>103</v>
      </c>
      <c r="D180" s="4">
        <v>1</v>
      </c>
      <c r="E180" s="1" t="s">
        <v>1017</v>
      </c>
      <c r="F180" s="1" t="s">
        <v>1018</v>
      </c>
      <c r="G180">
        <v>0</v>
      </c>
      <c r="H180">
        <v>1</v>
      </c>
    </row>
    <row r="181" spans="1:11" ht="31.2" x14ac:dyDescent="0.3">
      <c r="A181">
        <v>4784</v>
      </c>
      <c r="B181" t="s">
        <v>1019</v>
      </c>
      <c r="C181" t="s">
        <v>103</v>
      </c>
      <c r="D181" s="4">
        <v>1</v>
      </c>
      <c r="E181" s="1" t="s">
        <v>1020</v>
      </c>
      <c r="F181" s="1" t="s">
        <v>1021</v>
      </c>
      <c r="G181">
        <v>0</v>
      </c>
      <c r="H181">
        <v>1</v>
      </c>
    </row>
    <row r="182" spans="1:11" x14ac:dyDescent="0.3">
      <c r="A182">
        <v>4792</v>
      </c>
      <c r="B182" t="s">
        <v>1022</v>
      </c>
      <c r="C182" t="s">
        <v>103</v>
      </c>
      <c r="D182" s="4">
        <v>1</v>
      </c>
      <c r="E182" s="1" t="s">
        <v>1023</v>
      </c>
      <c r="F182" s="1" t="s">
        <v>1024</v>
      </c>
      <c r="G182">
        <v>0</v>
      </c>
      <c r="H182">
        <v>1</v>
      </c>
    </row>
    <row r="183" spans="1:11" x14ac:dyDescent="0.3">
      <c r="A183">
        <v>4793</v>
      </c>
      <c r="B183" t="s">
        <v>1025</v>
      </c>
      <c r="C183" t="s">
        <v>103</v>
      </c>
      <c r="D183" s="4">
        <v>1</v>
      </c>
      <c r="E183" s="1" t="s">
        <v>1026</v>
      </c>
      <c r="F183" s="1" t="s">
        <v>1027</v>
      </c>
      <c r="G183">
        <v>0</v>
      </c>
      <c r="H183">
        <v>1</v>
      </c>
    </row>
    <row r="184" spans="1:11" x14ac:dyDescent="0.3">
      <c r="A184">
        <v>4795</v>
      </c>
      <c r="B184" t="s">
        <v>1028</v>
      </c>
      <c r="C184" t="s">
        <v>103</v>
      </c>
      <c r="D184" s="4">
        <v>1</v>
      </c>
      <c r="E184" s="1" t="s">
        <v>1029</v>
      </c>
      <c r="F184" s="1" t="s">
        <v>1030</v>
      </c>
      <c r="G184">
        <v>0</v>
      </c>
      <c r="H184">
        <v>1</v>
      </c>
    </row>
    <row r="185" spans="1:11" ht="31.2" x14ac:dyDescent="0.3">
      <c r="A185">
        <v>4800</v>
      </c>
      <c r="B185" t="s">
        <v>1031</v>
      </c>
      <c r="C185" t="s">
        <v>103</v>
      </c>
      <c r="D185" s="4">
        <v>1</v>
      </c>
      <c r="E185" s="1" t="s">
        <v>1032</v>
      </c>
      <c r="F185" s="1" t="s">
        <v>1033</v>
      </c>
      <c r="G185">
        <v>0</v>
      </c>
      <c r="H185">
        <v>1</v>
      </c>
    </row>
    <row r="186" spans="1:11" ht="31.2" x14ac:dyDescent="0.3">
      <c r="A186">
        <v>4802</v>
      </c>
      <c r="B186" t="s">
        <v>1034</v>
      </c>
      <c r="C186" t="s">
        <v>103</v>
      </c>
      <c r="D186" s="4">
        <v>1</v>
      </c>
      <c r="E186" s="1" t="s">
        <v>1035</v>
      </c>
      <c r="F186" s="1" t="s">
        <v>1036</v>
      </c>
      <c r="G186">
        <v>0</v>
      </c>
      <c r="H186">
        <v>1</v>
      </c>
      <c r="I186">
        <v>1</v>
      </c>
      <c r="J186" t="s">
        <v>5993</v>
      </c>
      <c r="K186">
        <v>2</v>
      </c>
    </row>
    <row r="187" spans="1:11" ht="78" x14ac:dyDescent="0.3">
      <c r="A187">
        <v>4813</v>
      </c>
      <c r="B187" t="s">
        <v>1037</v>
      </c>
      <c r="C187" t="s">
        <v>103</v>
      </c>
      <c r="D187" s="4">
        <v>1</v>
      </c>
      <c r="E187" s="1" t="s">
        <v>1038</v>
      </c>
      <c r="F187" s="1" t="s">
        <v>1039</v>
      </c>
      <c r="G187">
        <v>0</v>
      </c>
      <c r="H187">
        <v>1</v>
      </c>
    </row>
    <row r="188" spans="1:11" ht="31.2" x14ac:dyDescent="0.3">
      <c r="A188">
        <v>4814</v>
      </c>
      <c r="B188" t="s">
        <v>1040</v>
      </c>
      <c r="C188" t="s">
        <v>103</v>
      </c>
      <c r="D188" s="4">
        <v>1</v>
      </c>
      <c r="E188" s="1" t="s">
        <v>893</v>
      </c>
      <c r="F188" s="1" t="s">
        <v>1041</v>
      </c>
      <c r="G188">
        <v>0</v>
      </c>
      <c r="H188">
        <v>1</v>
      </c>
    </row>
    <row r="189" spans="1:11" x14ac:dyDescent="0.3">
      <c r="A189">
        <v>4830</v>
      </c>
      <c r="B189" t="s">
        <v>1042</v>
      </c>
      <c r="C189" t="s">
        <v>103</v>
      </c>
      <c r="D189" s="4">
        <v>1</v>
      </c>
      <c r="E189" s="1" t="s">
        <v>1043</v>
      </c>
      <c r="F189" s="1" t="s">
        <v>1044</v>
      </c>
      <c r="G189">
        <v>1</v>
      </c>
      <c r="H189">
        <v>0</v>
      </c>
    </row>
    <row r="190" spans="1:11" ht="31.2" x14ac:dyDescent="0.3">
      <c r="A190">
        <v>4832</v>
      </c>
      <c r="B190" t="s">
        <v>1045</v>
      </c>
      <c r="C190" t="s">
        <v>103</v>
      </c>
      <c r="D190" s="4">
        <v>1</v>
      </c>
      <c r="E190" s="1" t="s">
        <v>1046</v>
      </c>
      <c r="F190" s="1" t="s">
        <v>1047</v>
      </c>
      <c r="G190">
        <v>1</v>
      </c>
      <c r="H190">
        <v>0</v>
      </c>
    </row>
    <row r="191" spans="1:11" x14ac:dyDescent="0.3">
      <c r="A191">
        <v>4836</v>
      </c>
      <c r="B191" t="s">
        <v>1048</v>
      </c>
      <c r="C191" t="s">
        <v>103</v>
      </c>
      <c r="D191" s="4">
        <v>1</v>
      </c>
      <c r="E191" s="1" t="s">
        <v>1049</v>
      </c>
      <c r="F191" s="1" t="s">
        <v>1050</v>
      </c>
      <c r="G191">
        <v>1</v>
      </c>
      <c r="H191">
        <v>0</v>
      </c>
    </row>
    <row r="192" spans="1:11" x14ac:dyDescent="0.3">
      <c r="A192">
        <v>4837</v>
      </c>
      <c r="B192" t="s">
        <v>1051</v>
      </c>
      <c r="C192" t="s">
        <v>103</v>
      </c>
      <c r="D192" s="4">
        <v>1</v>
      </c>
      <c r="E192" s="1" t="s">
        <v>1052</v>
      </c>
      <c r="F192" s="1" t="s">
        <v>1053</v>
      </c>
      <c r="G192">
        <v>1</v>
      </c>
      <c r="H192">
        <v>0</v>
      </c>
    </row>
    <row r="193" spans="1:8" x14ac:dyDescent="0.3">
      <c r="A193">
        <v>4838</v>
      </c>
      <c r="B193" t="s">
        <v>1054</v>
      </c>
      <c r="C193" t="s">
        <v>103</v>
      </c>
      <c r="D193" s="4">
        <v>1</v>
      </c>
      <c r="E193" s="1" t="s">
        <v>1055</v>
      </c>
      <c r="F193" s="1" t="s">
        <v>1056</v>
      </c>
      <c r="G193">
        <v>1</v>
      </c>
      <c r="H193">
        <v>0</v>
      </c>
    </row>
    <row r="194" spans="1:8" x14ac:dyDescent="0.3">
      <c r="A194">
        <v>4839</v>
      </c>
      <c r="B194" t="s">
        <v>1057</v>
      </c>
      <c r="C194" t="s">
        <v>103</v>
      </c>
      <c r="D194" s="4">
        <v>1</v>
      </c>
      <c r="E194" s="1" t="s">
        <v>1058</v>
      </c>
      <c r="F194" s="1" t="s">
        <v>1059</v>
      </c>
      <c r="G194">
        <v>1</v>
      </c>
      <c r="H194">
        <v>1</v>
      </c>
    </row>
    <row r="195" spans="1:8" x14ac:dyDescent="0.3">
      <c r="A195">
        <v>4840</v>
      </c>
      <c r="B195" t="s">
        <v>1060</v>
      </c>
      <c r="C195" t="s">
        <v>103</v>
      </c>
      <c r="D195" s="4">
        <v>1</v>
      </c>
      <c r="E195" s="1" t="s">
        <v>1061</v>
      </c>
      <c r="F195" s="1" t="s">
        <v>1062</v>
      </c>
      <c r="G195">
        <v>1</v>
      </c>
      <c r="H195">
        <v>0</v>
      </c>
    </row>
    <row r="196" spans="1:8" x14ac:dyDescent="0.3">
      <c r="A196">
        <v>4841</v>
      </c>
      <c r="B196" t="s">
        <v>1063</v>
      </c>
      <c r="C196" t="s">
        <v>103</v>
      </c>
      <c r="D196" s="4">
        <v>1</v>
      </c>
      <c r="E196" s="1" t="s">
        <v>1064</v>
      </c>
      <c r="F196" s="1" t="s">
        <v>1065</v>
      </c>
      <c r="G196">
        <v>1</v>
      </c>
      <c r="H196">
        <v>0</v>
      </c>
    </row>
    <row r="197" spans="1:8" x14ac:dyDescent="0.3">
      <c r="A197">
        <v>4842</v>
      </c>
      <c r="B197" t="s">
        <v>1066</v>
      </c>
      <c r="C197" t="s">
        <v>103</v>
      </c>
      <c r="D197" s="4">
        <v>1</v>
      </c>
      <c r="E197" s="1" t="s">
        <v>1067</v>
      </c>
      <c r="F197" s="1" t="s">
        <v>1068</v>
      </c>
      <c r="G197">
        <v>1</v>
      </c>
      <c r="H197">
        <v>0</v>
      </c>
    </row>
    <row r="198" spans="1:8" x14ac:dyDescent="0.3">
      <c r="A198">
        <v>4843</v>
      </c>
      <c r="B198" t="s">
        <v>1069</v>
      </c>
      <c r="C198" t="s">
        <v>103</v>
      </c>
      <c r="D198" s="4">
        <v>1</v>
      </c>
      <c r="E198" s="1" t="s">
        <v>1070</v>
      </c>
      <c r="F198" s="1" t="s">
        <v>1071</v>
      </c>
      <c r="G198">
        <v>1</v>
      </c>
      <c r="H198">
        <v>0</v>
      </c>
    </row>
    <row r="199" spans="1:8" x14ac:dyDescent="0.3">
      <c r="A199">
        <v>4844</v>
      </c>
      <c r="B199" t="s">
        <v>1072</v>
      </c>
      <c r="C199" t="s">
        <v>103</v>
      </c>
      <c r="D199" s="4">
        <v>1</v>
      </c>
      <c r="E199" s="1" t="s">
        <v>1073</v>
      </c>
      <c r="F199" s="1" t="s">
        <v>1074</v>
      </c>
      <c r="G199">
        <v>1</v>
      </c>
      <c r="H199">
        <v>0</v>
      </c>
    </row>
    <row r="200" spans="1:8" x14ac:dyDescent="0.3">
      <c r="A200">
        <v>4845</v>
      </c>
      <c r="B200" t="s">
        <v>1075</v>
      </c>
      <c r="C200" t="s">
        <v>103</v>
      </c>
      <c r="D200" s="4">
        <v>1</v>
      </c>
      <c r="E200" s="1" t="s">
        <v>1076</v>
      </c>
      <c r="F200" s="1" t="s">
        <v>1077</v>
      </c>
      <c r="G200">
        <v>1</v>
      </c>
      <c r="H200">
        <v>0</v>
      </c>
    </row>
    <row r="201" spans="1:8" x14ac:dyDescent="0.3">
      <c r="A201">
        <v>4846</v>
      </c>
      <c r="B201" t="s">
        <v>1078</v>
      </c>
      <c r="C201" t="s">
        <v>103</v>
      </c>
      <c r="D201" s="4">
        <v>1</v>
      </c>
      <c r="E201" s="1" t="s">
        <v>1079</v>
      </c>
      <c r="F201" s="1" t="s">
        <v>1080</v>
      </c>
      <c r="G201">
        <v>1</v>
      </c>
      <c r="H201">
        <v>0</v>
      </c>
    </row>
    <row r="202" spans="1:8" x14ac:dyDescent="0.3">
      <c r="A202">
        <v>4847</v>
      </c>
      <c r="B202" t="s">
        <v>1081</v>
      </c>
      <c r="C202" t="s">
        <v>103</v>
      </c>
      <c r="D202" s="4">
        <v>1</v>
      </c>
      <c r="E202" s="1" t="s">
        <v>1082</v>
      </c>
      <c r="F202" s="1" t="s">
        <v>1083</v>
      </c>
      <c r="G202">
        <v>1</v>
      </c>
      <c r="H202">
        <v>0</v>
      </c>
    </row>
    <row r="203" spans="1:8" x14ac:dyDescent="0.3">
      <c r="A203">
        <v>4848</v>
      </c>
      <c r="B203" t="s">
        <v>1084</v>
      </c>
      <c r="C203" t="s">
        <v>103</v>
      </c>
      <c r="D203" s="4">
        <v>1</v>
      </c>
      <c r="E203" s="1" t="s">
        <v>1085</v>
      </c>
      <c r="F203" s="1" t="s">
        <v>1086</v>
      </c>
      <c r="G203">
        <v>1</v>
      </c>
      <c r="H203">
        <v>0</v>
      </c>
    </row>
    <row r="204" spans="1:8" x14ac:dyDescent="0.3">
      <c r="A204">
        <v>4849</v>
      </c>
      <c r="B204" t="s">
        <v>1087</v>
      </c>
      <c r="C204" t="s">
        <v>103</v>
      </c>
      <c r="D204" s="4">
        <v>1</v>
      </c>
      <c r="E204" s="1" t="s">
        <v>1088</v>
      </c>
      <c r="F204" s="1" t="s">
        <v>1089</v>
      </c>
      <c r="G204">
        <v>1</v>
      </c>
      <c r="H204">
        <v>0</v>
      </c>
    </row>
    <row r="205" spans="1:8" x14ac:dyDescent="0.3">
      <c r="A205">
        <v>4850</v>
      </c>
      <c r="B205" t="s">
        <v>1090</v>
      </c>
      <c r="C205" t="s">
        <v>103</v>
      </c>
      <c r="D205" s="4">
        <v>1</v>
      </c>
      <c r="E205" s="1" t="s">
        <v>1091</v>
      </c>
      <c r="F205" s="1" t="s">
        <v>1092</v>
      </c>
      <c r="G205">
        <v>1</v>
      </c>
      <c r="H205">
        <v>0</v>
      </c>
    </row>
    <row r="206" spans="1:8" x14ac:dyDescent="0.3">
      <c r="A206">
        <v>4851</v>
      </c>
      <c r="B206" t="s">
        <v>1093</v>
      </c>
      <c r="C206" t="s">
        <v>103</v>
      </c>
      <c r="D206" s="4">
        <v>1</v>
      </c>
      <c r="E206" s="1" t="s">
        <v>1094</v>
      </c>
      <c r="F206" s="1" t="s">
        <v>1095</v>
      </c>
      <c r="G206">
        <v>1</v>
      </c>
      <c r="H206">
        <v>0</v>
      </c>
    </row>
    <row r="207" spans="1:8" x14ac:dyDescent="0.3">
      <c r="A207">
        <v>4852</v>
      </c>
      <c r="B207" t="s">
        <v>1096</v>
      </c>
      <c r="C207" t="s">
        <v>103</v>
      </c>
      <c r="D207" s="4">
        <v>1</v>
      </c>
      <c r="E207" s="1" t="s">
        <v>1097</v>
      </c>
      <c r="F207" s="1" t="s">
        <v>1098</v>
      </c>
      <c r="G207">
        <v>1</v>
      </c>
      <c r="H207">
        <v>0</v>
      </c>
    </row>
    <row r="208" spans="1:8" x14ac:dyDescent="0.3">
      <c r="A208">
        <v>4853</v>
      </c>
      <c r="B208" t="s">
        <v>1099</v>
      </c>
      <c r="C208" t="s">
        <v>103</v>
      </c>
      <c r="D208" s="4">
        <v>1</v>
      </c>
      <c r="E208" s="1" t="s">
        <v>1100</v>
      </c>
      <c r="F208" s="1" t="s">
        <v>1101</v>
      </c>
      <c r="G208">
        <v>1</v>
      </c>
      <c r="H208">
        <v>0</v>
      </c>
    </row>
    <row r="209" spans="1:11" x14ac:dyDescent="0.3">
      <c r="A209">
        <v>4854</v>
      </c>
      <c r="B209" t="s">
        <v>1102</v>
      </c>
      <c r="C209" t="s">
        <v>103</v>
      </c>
      <c r="D209" s="4">
        <v>1</v>
      </c>
      <c r="E209" s="1" t="s">
        <v>1103</v>
      </c>
      <c r="F209" s="1" t="s">
        <v>1104</v>
      </c>
      <c r="G209">
        <v>1</v>
      </c>
      <c r="H209">
        <v>0</v>
      </c>
    </row>
    <row r="210" spans="1:11" x14ac:dyDescent="0.3">
      <c r="A210">
        <v>4855</v>
      </c>
      <c r="B210" t="s">
        <v>1105</v>
      </c>
      <c r="C210" t="s">
        <v>103</v>
      </c>
      <c r="D210" s="4">
        <v>1</v>
      </c>
      <c r="E210" s="1" t="s">
        <v>1106</v>
      </c>
      <c r="F210" s="1" t="s">
        <v>1107</v>
      </c>
      <c r="G210">
        <v>1</v>
      </c>
      <c r="H210">
        <v>0</v>
      </c>
    </row>
    <row r="211" spans="1:11" x14ac:dyDescent="0.3">
      <c r="A211">
        <v>4861</v>
      </c>
      <c r="B211" t="s">
        <v>1108</v>
      </c>
      <c r="C211" t="s">
        <v>103</v>
      </c>
      <c r="D211" s="4">
        <v>1</v>
      </c>
      <c r="E211" s="1" t="s">
        <v>1109</v>
      </c>
      <c r="F211" s="1" t="s">
        <v>1110</v>
      </c>
      <c r="G211">
        <v>1</v>
      </c>
      <c r="H211">
        <v>1</v>
      </c>
    </row>
    <row r="212" spans="1:11" x14ac:dyDescent="0.3">
      <c r="A212">
        <v>4867</v>
      </c>
      <c r="B212" t="s">
        <v>1111</v>
      </c>
      <c r="C212" t="s">
        <v>103</v>
      </c>
      <c r="D212" s="4">
        <v>1</v>
      </c>
      <c r="E212" s="1" t="s">
        <v>1112</v>
      </c>
      <c r="F212" s="1" t="s">
        <v>1113</v>
      </c>
      <c r="G212">
        <v>1</v>
      </c>
      <c r="H212">
        <v>0</v>
      </c>
    </row>
    <row r="213" spans="1:11" x14ac:dyDescent="0.3">
      <c r="A213">
        <v>4885</v>
      </c>
      <c r="B213" t="s">
        <v>1117</v>
      </c>
      <c r="C213" t="s">
        <v>103</v>
      </c>
      <c r="D213" s="4">
        <v>1</v>
      </c>
      <c r="E213" s="1" t="s">
        <v>1118</v>
      </c>
      <c r="F213" s="1" t="s">
        <v>1119</v>
      </c>
      <c r="G213">
        <v>1</v>
      </c>
      <c r="H213">
        <v>1</v>
      </c>
      <c r="I213">
        <v>1</v>
      </c>
      <c r="J213" t="s">
        <v>5996</v>
      </c>
      <c r="K213">
        <v>2</v>
      </c>
    </row>
    <row r="214" spans="1:11" x14ac:dyDescent="0.3">
      <c r="A214">
        <v>4892</v>
      </c>
      <c r="B214" t="s">
        <v>1120</v>
      </c>
      <c r="C214" t="s">
        <v>103</v>
      </c>
      <c r="D214" s="4">
        <v>1</v>
      </c>
      <c r="E214" s="1" t="s">
        <v>1121</v>
      </c>
      <c r="F214" s="1" t="s">
        <v>1122</v>
      </c>
      <c r="G214">
        <v>1</v>
      </c>
      <c r="H214">
        <v>0</v>
      </c>
    </row>
    <row r="215" spans="1:11" ht="31.2" x14ac:dyDescent="0.3">
      <c r="A215">
        <v>4905</v>
      </c>
      <c r="B215" t="s">
        <v>1123</v>
      </c>
      <c r="C215" t="s">
        <v>289</v>
      </c>
      <c r="D215" s="4">
        <v>1</v>
      </c>
      <c r="E215" s="1" t="s">
        <v>1124</v>
      </c>
      <c r="F215" s="1" t="s">
        <v>1125</v>
      </c>
      <c r="G215">
        <v>0</v>
      </c>
      <c r="H215">
        <v>1</v>
      </c>
    </row>
    <row r="216" spans="1:11" x14ac:dyDescent="0.3">
      <c r="A216">
        <v>4906</v>
      </c>
      <c r="B216" t="s">
        <v>1126</v>
      </c>
      <c r="C216" t="s">
        <v>289</v>
      </c>
      <c r="D216" s="4">
        <v>1</v>
      </c>
      <c r="E216" s="1" t="s">
        <v>1112</v>
      </c>
      <c r="F216" s="1" t="s">
        <v>1127</v>
      </c>
      <c r="G216">
        <v>1</v>
      </c>
      <c r="H216">
        <v>0</v>
      </c>
    </row>
    <row r="217" spans="1:11" x14ac:dyDescent="0.3">
      <c r="A217">
        <v>4913</v>
      </c>
      <c r="B217" t="s">
        <v>1132</v>
      </c>
      <c r="C217" t="s">
        <v>1131</v>
      </c>
      <c r="D217" s="4">
        <v>1</v>
      </c>
      <c r="E217" s="1" t="s">
        <v>1133</v>
      </c>
      <c r="F217" s="1" t="s">
        <v>1134</v>
      </c>
      <c r="G217">
        <v>0</v>
      </c>
      <c r="H217">
        <v>1</v>
      </c>
    </row>
    <row r="218" spans="1:11" x14ac:dyDescent="0.3">
      <c r="A218">
        <v>4916</v>
      </c>
      <c r="B218" t="s">
        <v>1135</v>
      </c>
      <c r="C218" t="s">
        <v>1131</v>
      </c>
      <c r="D218" s="4">
        <v>1</v>
      </c>
      <c r="E218" s="1" t="s">
        <v>1136</v>
      </c>
      <c r="F218" s="1" t="s">
        <v>1137</v>
      </c>
      <c r="G218">
        <v>1</v>
      </c>
      <c r="H218">
        <v>0</v>
      </c>
    </row>
    <row r="219" spans="1:11" x14ac:dyDescent="0.3">
      <c r="A219">
        <v>4917</v>
      </c>
      <c r="B219" t="s">
        <v>1138</v>
      </c>
      <c r="C219" t="s">
        <v>1131</v>
      </c>
      <c r="D219" s="4">
        <v>1</v>
      </c>
      <c r="E219" s="1" t="s">
        <v>1139</v>
      </c>
      <c r="F219" s="1" t="s">
        <v>1140</v>
      </c>
      <c r="G219">
        <v>1</v>
      </c>
      <c r="H219">
        <v>0</v>
      </c>
    </row>
    <row r="220" spans="1:11" x14ac:dyDescent="0.3">
      <c r="A220">
        <v>4918</v>
      </c>
      <c r="B220" t="s">
        <v>1141</v>
      </c>
      <c r="C220" t="s">
        <v>1131</v>
      </c>
      <c r="D220" s="4">
        <v>1</v>
      </c>
      <c r="E220" s="1" t="s">
        <v>1142</v>
      </c>
      <c r="F220" s="1" t="s">
        <v>1143</v>
      </c>
      <c r="G220">
        <v>1</v>
      </c>
      <c r="H220">
        <v>0</v>
      </c>
    </row>
    <row r="221" spans="1:11" x14ac:dyDescent="0.3">
      <c r="A221">
        <v>4919</v>
      </c>
      <c r="B221" t="s">
        <v>1144</v>
      </c>
      <c r="C221" t="s">
        <v>1131</v>
      </c>
      <c r="D221" s="4">
        <v>1</v>
      </c>
      <c r="E221" s="1" t="s">
        <v>1145</v>
      </c>
      <c r="F221" s="1" t="s">
        <v>1146</v>
      </c>
      <c r="G221">
        <v>1</v>
      </c>
      <c r="H221">
        <v>0</v>
      </c>
    </row>
    <row r="222" spans="1:11" x14ac:dyDescent="0.3">
      <c r="A222">
        <v>4920</v>
      </c>
      <c r="B222" t="s">
        <v>1147</v>
      </c>
      <c r="C222" t="s">
        <v>1131</v>
      </c>
      <c r="D222" s="4">
        <v>1</v>
      </c>
      <c r="E222" s="1" t="s">
        <v>1148</v>
      </c>
      <c r="F222" s="1" t="s">
        <v>1149</v>
      </c>
      <c r="G222">
        <v>1</v>
      </c>
      <c r="H222">
        <v>0</v>
      </c>
    </row>
    <row r="223" spans="1:11" x14ac:dyDescent="0.3">
      <c r="A223">
        <v>4921</v>
      </c>
      <c r="B223" t="s">
        <v>1150</v>
      </c>
      <c r="C223" t="s">
        <v>1131</v>
      </c>
      <c r="D223" s="4">
        <v>1</v>
      </c>
      <c r="E223" s="1" t="s">
        <v>1151</v>
      </c>
      <c r="F223" s="1" t="s">
        <v>1152</v>
      </c>
      <c r="G223">
        <v>1</v>
      </c>
      <c r="H223">
        <v>0</v>
      </c>
    </row>
    <row r="224" spans="1:11" x14ac:dyDescent="0.3">
      <c r="A224">
        <v>4922</v>
      </c>
      <c r="B224" t="s">
        <v>1153</v>
      </c>
      <c r="C224" t="s">
        <v>1131</v>
      </c>
      <c r="D224" s="4">
        <v>1</v>
      </c>
      <c r="E224" s="1" t="s">
        <v>1154</v>
      </c>
      <c r="F224" s="1" t="s">
        <v>1155</v>
      </c>
      <c r="G224">
        <v>1</v>
      </c>
      <c r="H224">
        <v>0</v>
      </c>
    </row>
    <row r="225" spans="1:10" x14ac:dyDescent="0.3">
      <c r="A225">
        <v>4923</v>
      </c>
      <c r="B225" t="s">
        <v>1156</v>
      </c>
      <c r="C225" t="s">
        <v>1131</v>
      </c>
      <c r="D225" s="4">
        <v>1</v>
      </c>
      <c r="E225" s="1" t="s">
        <v>1157</v>
      </c>
      <c r="F225" s="1" t="s">
        <v>1158</v>
      </c>
      <c r="G225">
        <v>1</v>
      </c>
      <c r="H225">
        <v>0</v>
      </c>
    </row>
    <row r="226" spans="1:10" x14ac:dyDescent="0.3">
      <c r="A226">
        <v>4924</v>
      </c>
      <c r="B226" t="s">
        <v>1159</v>
      </c>
      <c r="C226" t="s">
        <v>1131</v>
      </c>
      <c r="D226" s="4">
        <v>1</v>
      </c>
      <c r="E226" s="1" t="s">
        <v>1160</v>
      </c>
      <c r="F226" s="1" t="s">
        <v>1161</v>
      </c>
      <c r="G226">
        <v>1</v>
      </c>
      <c r="H226">
        <v>0</v>
      </c>
    </row>
    <row r="227" spans="1:10" x14ac:dyDescent="0.3">
      <c r="A227">
        <v>4925</v>
      </c>
      <c r="B227" t="s">
        <v>1162</v>
      </c>
      <c r="C227" t="s">
        <v>1131</v>
      </c>
      <c r="D227" s="4">
        <v>1</v>
      </c>
      <c r="E227" s="1" t="s">
        <v>1163</v>
      </c>
      <c r="F227" s="1" t="s">
        <v>1164</v>
      </c>
      <c r="G227">
        <v>1</v>
      </c>
      <c r="H227">
        <v>0</v>
      </c>
    </row>
    <row r="228" spans="1:10" x14ac:dyDescent="0.3">
      <c r="A228">
        <v>4926</v>
      </c>
      <c r="B228" t="s">
        <v>1165</v>
      </c>
      <c r="C228" t="s">
        <v>1131</v>
      </c>
      <c r="D228" s="4">
        <v>1</v>
      </c>
      <c r="E228" s="1" t="s">
        <v>1166</v>
      </c>
      <c r="F228" s="1" t="s">
        <v>1167</v>
      </c>
      <c r="G228">
        <v>1</v>
      </c>
      <c r="H228">
        <v>0</v>
      </c>
    </row>
    <row r="229" spans="1:10" x14ac:dyDescent="0.3">
      <c r="A229">
        <v>4927</v>
      </c>
      <c r="B229" t="s">
        <v>1168</v>
      </c>
      <c r="C229" t="s">
        <v>1131</v>
      </c>
      <c r="D229" s="4">
        <v>1</v>
      </c>
      <c r="E229" s="1" t="s">
        <v>1169</v>
      </c>
      <c r="F229" s="1" t="s">
        <v>1170</v>
      </c>
      <c r="G229">
        <v>1</v>
      </c>
      <c r="H229">
        <v>0</v>
      </c>
    </row>
    <row r="230" spans="1:10" x14ac:dyDescent="0.3">
      <c r="A230">
        <v>4928</v>
      </c>
      <c r="B230" t="s">
        <v>1171</v>
      </c>
      <c r="C230" t="s">
        <v>1131</v>
      </c>
      <c r="D230" s="4">
        <v>1</v>
      </c>
      <c r="E230" s="1" t="s">
        <v>1172</v>
      </c>
      <c r="F230" s="1" t="s">
        <v>1173</v>
      </c>
      <c r="G230">
        <v>1</v>
      </c>
      <c r="H230">
        <v>0</v>
      </c>
    </row>
    <row r="231" spans="1:10" x14ac:dyDescent="0.3">
      <c r="A231">
        <v>4929</v>
      </c>
      <c r="B231" t="s">
        <v>1174</v>
      </c>
      <c r="C231" t="s">
        <v>1131</v>
      </c>
      <c r="D231" s="4">
        <v>1</v>
      </c>
      <c r="E231" s="1" t="s">
        <v>1175</v>
      </c>
      <c r="F231" s="1" t="s">
        <v>1176</v>
      </c>
      <c r="G231">
        <v>1</v>
      </c>
      <c r="H231">
        <v>0</v>
      </c>
    </row>
    <row r="232" spans="1:10" x14ac:dyDescent="0.3">
      <c r="A232">
        <v>4930</v>
      </c>
      <c r="B232" t="s">
        <v>1177</v>
      </c>
      <c r="C232" t="s">
        <v>1131</v>
      </c>
      <c r="D232" s="4">
        <v>1</v>
      </c>
      <c r="E232" s="1" t="s">
        <v>1178</v>
      </c>
      <c r="F232" s="1" t="s">
        <v>1179</v>
      </c>
      <c r="G232">
        <v>1</v>
      </c>
      <c r="H232">
        <v>0</v>
      </c>
    </row>
    <row r="233" spans="1:10" x14ac:dyDescent="0.3">
      <c r="A233">
        <v>4931</v>
      </c>
      <c r="B233" t="s">
        <v>1180</v>
      </c>
      <c r="C233" t="s">
        <v>1131</v>
      </c>
      <c r="D233" s="4">
        <v>1</v>
      </c>
      <c r="E233" s="1" t="s">
        <v>1181</v>
      </c>
      <c r="F233" s="1" t="s">
        <v>1182</v>
      </c>
      <c r="G233">
        <v>1</v>
      </c>
      <c r="H233">
        <v>0</v>
      </c>
    </row>
    <row r="234" spans="1:10" x14ac:dyDescent="0.3">
      <c r="A234">
        <v>4932</v>
      </c>
      <c r="B234" t="s">
        <v>1183</v>
      </c>
      <c r="C234" t="s">
        <v>1131</v>
      </c>
      <c r="D234" s="4">
        <v>1</v>
      </c>
      <c r="E234" s="1" t="s">
        <v>1184</v>
      </c>
      <c r="F234" s="1" t="s">
        <v>1185</v>
      </c>
      <c r="G234">
        <v>1</v>
      </c>
      <c r="H234">
        <v>0</v>
      </c>
    </row>
    <row r="235" spans="1:10" x14ac:dyDescent="0.3">
      <c r="A235">
        <v>4933</v>
      </c>
      <c r="B235" t="s">
        <v>1186</v>
      </c>
      <c r="C235" t="s">
        <v>1131</v>
      </c>
      <c r="D235" s="4">
        <v>1</v>
      </c>
      <c r="E235" s="1" t="s">
        <v>1187</v>
      </c>
      <c r="F235" s="1" t="s">
        <v>1188</v>
      </c>
      <c r="G235">
        <v>1</v>
      </c>
      <c r="H235">
        <v>0</v>
      </c>
    </row>
    <row r="236" spans="1:10" x14ac:dyDescent="0.3">
      <c r="A236">
        <v>4934</v>
      </c>
      <c r="B236" t="s">
        <v>1189</v>
      </c>
      <c r="C236" t="s">
        <v>1131</v>
      </c>
      <c r="D236" s="4">
        <v>1</v>
      </c>
      <c r="E236" s="1" t="s">
        <v>1190</v>
      </c>
      <c r="F236" s="1" t="s">
        <v>1191</v>
      </c>
      <c r="G236">
        <v>1</v>
      </c>
      <c r="H236">
        <v>0</v>
      </c>
    </row>
    <row r="237" spans="1:10" x14ac:dyDescent="0.3">
      <c r="A237">
        <v>4935</v>
      </c>
      <c r="B237" t="s">
        <v>1192</v>
      </c>
      <c r="C237" t="s">
        <v>1131</v>
      </c>
      <c r="D237" s="4">
        <v>1</v>
      </c>
      <c r="E237" s="1" t="s">
        <v>1193</v>
      </c>
      <c r="F237" s="1" t="s">
        <v>1194</v>
      </c>
      <c r="G237">
        <v>1</v>
      </c>
      <c r="H237">
        <v>0</v>
      </c>
    </row>
    <row r="238" spans="1:10" x14ac:dyDescent="0.3">
      <c r="A238">
        <v>4936</v>
      </c>
      <c r="B238" t="s">
        <v>1195</v>
      </c>
      <c r="C238" t="s">
        <v>1131</v>
      </c>
      <c r="D238" s="4">
        <v>1</v>
      </c>
      <c r="E238" s="1" t="s">
        <v>1196</v>
      </c>
      <c r="F238" s="1" t="s">
        <v>1197</v>
      </c>
      <c r="G238">
        <v>1</v>
      </c>
      <c r="H238">
        <v>0</v>
      </c>
    </row>
    <row r="239" spans="1:10" ht="46.8" x14ac:dyDescent="0.3">
      <c r="A239">
        <v>4971</v>
      </c>
      <c r="B239" t="s">
        <v>1198</v>
      </c>
      <c r="C239" t="s">
        <v>135</v>
      </c>
      <c r="D239" s="4">
        <v>1</v>
      </c>
      <c r="E239" s="1" t="s">
        <v>6035</v>
      </c>
      <c r="F239" s="1" t="s">
        <v>6036</v>
      </c>
      <c r="G239">
        <v>1</v>
      </c>
      <c r="H239">
        <v>1</v>
      </c>
      <c r="I239">
        <v>1</v>
      </c>
      <c r="J239" t="s">
        <v>5996</v>
      </c>
    </row>
    <row r="240" spans="1:10" x14ac:dyDescent="0.3">
      <c r="A240">
        <v>5002</v>
      </c>
      <c r="B240" t="s">
        <v>1203</v>
      </c>
      <c r="C240" t="s">
        <v>1202</v>
      </c>
      <c r="D240" s="4">
        <v>1</v>
      </c>
      <c r="E240" s="1" t="s">
        <v>1204</v>
      </c>
      <c r="F240" s="1" t="s">
        <v>1205</v>
      </c>
      <c r="G240">
        <v>0</v>
      </c>
      <c r="H240">
        <v>1</v>
      </c>
    </row>
    <row r="241" spans="1:8" x14ac:dyDescent="0.3">
      <c r="A241">
        <v>5007</v>
      </c>
      <c r="B241" t="s">
        <v>1206</v>
      </c>
      <c r="C241" t="s">
        <v>1202</v>
      </c>
      <c r="D241" s="4">
        <v>1</v>
      </c>
      <c r="E241" s="1" t="s">
        <v>1207</v>
      </c>
      <c r="F241" s="1" t="s">
        <v>1208</v>
      </c>
      <c r="G241">
        <v>0</v>
      </c>
      <c r="H241">
        <v>1</v>
      </c>
    </row>
    <row r="242" spans="1:8" x14ac:dyDescent="0.3">
      <c r="A242">
        <v>5012</v>
      </c>
      <c r="B242" t="s">
        <v>1209</v>
      </c>
      <c r="C242" t="s">
        <v>1202</v>
      </c>
      <c r="D242" s="4">
        <v>1</v>
      </c>
      <c r="E242" s="1" t="s">
        <v>1210</v>
      </c>
      <c r="F242" s="1" t="s">
        <v>1211</v>
      </c>
      <c r="G242">
        <v>0</v>
      </c>
      <c r="H242">
        <v>1</v>
      </c>
    </row>
    <row r="243" spans="1:8" ht="31.2" x14ac:dyDescent="0.3">
      <c r="A243">
        <v>5045</v>
      </c>
      <c r="B243" t="s">
        <v>1213</v>
      </c>
      <c r="C243" t="s">
        <v>174</v>
      </c>
      <c r="D243" s="4">
        <v>1</v>
      </c>
      <c r="E243" s="1" t="s">
        <v>1214</v>
      </c>
      <c r="F243" s="1" t="s">
        <v>1215</v>
      </c>
      <c r="G243">
        <v>1</v>
      </c>
      <c r="H243">
        <v>1</v>
      </c>
    </row>
    <row r="244" spans="1:8" x14ac:dyDescent="0.3">
      <c r="A244">
        <v>5123</v>
      </c>
      <c r="B244" t="s">
        <v>1228</v>
      </c>
      <c r="C244" t="s">
        <v>174</v>
      </c>
      <c r="D244" s="4">
        <v>1</v>
      </c>
      <c r="E244" s="1" t="s">
        <v>1229</v>
      </c>
      <c r="F244" s="1" t="s">
        <v>1230</v>
      </c>
      <c r="G244">
        <v>0</v>
      </c>
      <c r="H244">
        <v>1</v>
      </c>
    </row>
    <row r="245" spans="1:8" x14ac:dyDescent="0.3">
      <c r="A245">
        <v>5131</v>
      </c>
      <c r="B245" t="s">
        <v>1231</v>
      </c>
      <c r="C245" t="s">
        <v>174</v>
      </c>
      <c r="D245" s="4">
        <v>1</v>
      </c>
      <c r="E245" s="1" t="s">
        <v>1232</v>
      </c>
      <c r="F245" s="1" t="s">
        <v>1233</v>
      </c>
      <c r="G245">
        <v>0</v>
      </c>
      <c r="H245">
        <v>1</v>
      </c>
    </row>
    <row r="246" spans="1:8" x14ac:dyDescent="0.3">
      <c r="A246">
        <v>5137</v>
      </c>
      <c r="B246" t="s">
        <v>1234</v>
      </c>
      <c r="C246" t="s">
        <v>174</v>
      </c>
      <c r="D246" s="4">
        <v>1</v>
      </c>
      <c r="E246" s="1" t="s">
        <v>1235</v>
      </c>
      <c r="F246" s="1" t="s">
        <v>1236</v>
      </c>
      <c r="G246">
        <v>0</v>
      </c>
      <c r="H246">
        <v>1</v>
      </c>
    </row>
    <row r="247" spans="1:8" x14ac:dyDescent="0.3">
      <c r="A247">
        <v>5163</v>
      </c>
      <c r="B247" t="s">
        <v>1238</v>
      </c>
      <c r="C247" t="s">
        <v>1237</v>
      </c>
      <c r="D247" s="4">
        <v>1</v>
      </c>
      <c r="E247" s="1" t="s">
        <v>1239</v>
      </c>
      <c r="F247" s="1" t="s">
        <v>1240</v>
      </c>
      <c r="G247">
        <v>0</v>
      </c>
      <c r="H247">
        <v>1</v>
      </c>
    </row>
    <row r="248" spans="1:8" x14ac:dyDescent="0.3">
      <c r="A248">
        <v>5194</v>
      </c>
      <c r="B248" t="s">
        <v>1244</v>
      </c>
      <c r="C248" t="s">
        <v>158</v>
      </c>
      <c r="D248" s="4">
        <v>1</v>
      </c>
      <c r="E248" s="1" t="s">
        <v>1245</v>
      </c>
      <c r="F248" s="1" t="s">
        <v>1246</v>
      </c>
      <c r="G248">
        <v>1</v>
      </c>
      <c r="H248">
        <v>1</v>
      </c>
    </row>
    <row r="249" spans="1:8" ht="46.8" x14ac:dyDescent="0.3">
      <c r="A249">
        <v>5195</v>
      </c>
      <c r="B249" t="s">
        <v>1247</v>
      </c>
      <c r="C249" t="s">
        <v>158</v>
      </c>
      <c r="D249" s="4">
        <v>1</v>
      </c>
      <c r="E249" s="1" t="s">
        <v>1248</v>
      </c>
      <c r="F249" s="1" t="s">
        <v>1249</v>
      </c>
      <c r="G249">
        <v>0</v>
      </c>
      <c r="H249">
        <v>1</v>
      </c>
    </row>
    <row r="250" spans="1:8" ht="31.2" x14ac:dyDescent="0.3">
      <c r="A250">
        <v>5240</v>
      </c>
      <c r="B250" t="s">
        <v>1259</v>
      </c>
      <c r="C250" t="s">
        <v>158</v>
      </c>
      <c r="D250" s="4">
        <v>1</v>
      </c>
      <c r="E250" s="1" t="s">
        <v>1260</v>
      </c>
      <c r="F250" s="1" t="s">
        <v>1261</v>
      </c>
      <c r="G250">
        <v>1</v>
      </c>
      <c r="H250">
        <v>1</v>
      </c>
    </row>
    <row r="251" spans="1:8" ht="31.2" x14ac:dyDescent="0.3">
      <c r="A251">
        <v>5247</v>
      </c>
      <c r="B251" t="s">
        <v>1265</v>
      </c>
      <c r="C251" t="s">
        <v>158</v>
      </c>
      <c r="D251" s="4">
        <v>1</v>
      </c>
      <c r="E251" s="1" t="s">
        <v>1266</v>
      </c>
      <c r="F251" s="1" t="s">
        <v>1267</v>
      </c>
      <c r="G251">
        <v>0</v>
      </c>
      <c r="H251">
        <v>1</v>
      </c>
    </row>
    <row r="252" spans="1:8" ht="31.2" x14ac:dyDescent="0.3">
      <c r="A252">
        <v>5255</v>
      </c>
      <c r="B252" t="s">
        <v>1268</v>
      </c>
      <c r="C252" t="s">
        <v>158</v>
      </c>
      <c r="D252" s="4">
        <v>1</v>
      </c>
      <c r="E252" s="1" t="s">
        <v>1269</v>
      </c>
      <c r="F252" s="1" t="s">
        <v>1270</v>
      </c>
      <c r="G252">
        <v>0</v>
      </c>
      <c r="H252">
        <v>1</v>
      </c>
    </row>
    <row r="253" spans="1:8" ht="31.2" x14ac:dyDescent="0.3">
      <c r="A253">
        <v>5258</v>
      </c>
      <c r="B253" t="s">
        <v>1271</v>
      </c>
      <c r="C253" t="s">
        <v>158</v>
      </c>
      <c r="D253" s="4">
        <v>1</v>
      </c>
      <c r="E253" s="1" t="s">
        <v>1272</v>
      </c>
      <c r="F253" s="1" t="s">
        <v>1273</v>
      </c>
      <c r="G253">
        <v>0</v>
      </c>
      <c r="H253">
        <v>1</v>
      </c>
    </row>
    <row r="254" spans="1:8" ht="31.2" x14ac:dyDescent="0.3">
      <c r="A254">
        <v>5260</v>
      </c>
      <c r="B254" t="s">
        <v>1274</v>
      </c>
      <c r="C254" t="s">
        <v>158</v>
      </c>
      <c r="D254" s="4">
        <v>1</v>
      </c>
      <c r="E254" s="1" t="s">
        <v>1275</v>
      </c>
      <c r="F254" s="1" t="s">
        <v>1276</v>
      </c>
      <c r="G254">
        <v>1</v>
      </c>
      <c r="H254">
        <v>0</v>
      </c>
    </row>
    <row r="255" spans="1:8" ht="62.4" x14ac:dyDescent="0.3">
      <c r="A255">
        <v>5263</v>
      </c>
      <c r="B255" t="s">
        <v>1277</v>
      </c>
      <c r="C255" t="s">
        <v>158</v>
      </c>
      <c r="D255" s="4">
        <v>1</v>
      </c>
      <c r="E255" s="1" t="s">
        <v>1278</v>
      </c>
      <c r="F255" s="1" t="s">
        <v>1279</v>
      </c>
      <c r="G255">
        <v>0</v>
      </c>
      <c r="H255">
        <v>1</v>
      </c>
    </row>
    <row r="256" spans="1:8" ht="31.2" x14ac:dyDescent="0.3">
      <c r="A256">
        <v>5292</v>
      </c>
      <c r="B256" t="s">
        <v>1284</v>
      </c>
      <c r="C256" t="s">
        <v>158</v>
      </c>
      <c r="D256" s="4">
        <v>1</v>
      </c>
      <c r="E256" s="1" t="s">
        <v>1285</v>
      </c>
      <c r="F256" s="1" t="s">
        <v>1286</v>
      </c>
      <c r="G256">
        <v>0</v>
      </c>
      <c r="H256">
        <v>1</v>
      </c>
    </row>
    <row r="257" spans="1:8" x14ac:dyDescent="0.3">
      <c r="A257">
        <v>5308</v>
      </c>
      <c r="B257" t="s">
        <v>1287</v>
      </c>
      <c r="C257" t="s">
        <v>158</v>
      </c>
      <c r="D257" s="4">
        <v>1</v>
      </c>
      <c r="E257" s="1" t="s">
        <v>1288</v>
      </c>
      <c r="F257" s="1" t="s">
        <v>1289</v>
      </c>
      <c r="G257">
        <v>0</v>
      </c>
      <c r="H257">
        <v>1</v>
      </c>
    </row>
    <row r="258" spans="1:8" x14ac:dyDescent="0.3">
      <c r="A258">
        <v>5327</v>
      </c>
      <c r="B258" t="s">
        <v>1290</v>
      </c>
      <c r="C258" t="s">
        <v>158</v>
      </c>
      <c r="D258" s="4">
        <v>1</v>
      </c>
      <c r="E258" s="1" t="s">
        <v>1291</v>
      </c>
      <c r="F258" s="1" t="s">
        <v>1292</v>
      </c>
      <c r="G258">
        <v>0</v>
      </c>
      <c r="H258">
        <v>1</v>
      </c>
    </row>
    <row r="259" spans="1:8" x14ac:dyDescent="0.3">
      <c r="A259">
        <v>5329</v>
      </c>
      <c r="B259" t="s">
        <v>1293</v>
      </c>
      <c r="C259" t="s">
        <v>158</v>
      </c>
      <c r="D259" s="4">
        <v>1</v>
      </c>
      <c r="E259" s="1" t="s">
        <v>1294</v>
      </c>
      <c r="F259" s="1" t="s">
        <v>1295</v>
      </c>
      <c r="G259">
        <v>0</v>
      </c>
      <c r="H259">
        <v>1</v>
      </c>
    </row>
    <row r="260" spans="1:8" ht="31.2" x14ac:dyDescent="0.3">
      <c r="A260">
        <v>5351</v>
      </c>
      <c r="B260" t="s">
        <v>1299</v>
      </c>
      <c r="C260" t="s">
        <v>158</v>
      </c>
      <c r="D260" s="4">
        <v>1</v>
      </c>
      <c r="E260" s="6" t="s">
        <v>1300</v>
      </c>
      <c r="F260" s="1" t="s">
        <v>1301</v>
      </c>
      <c r="G260">
        <v>0</v>
      </c>
      <c r="H260">
        <v>1</v>
      </c>
    </row>
    <row r="261" spans="1:8" ht="46.8" x14ac:dyDescent="0.3">
      <c r="A261">
        <v>5365</v>
      </c>
      <c r="B261" t="s">
        <v>1305</v>
      </c>
      <c r="C261" t="s">
        <v>120</v>
      </c>
      <c r="D261" s="4">
        <v>1</v>
      </c>
      <c r="E261" s="1" t="s">
        <v>1306</v>
      </c>
      <c r="F261" s="1" t="s">
        <v>1307</v>
      </c>
      <c r="G261">
        <v>0</v>
      </c>
      <c r="H261">
        <v>1</v>
      </c>
    </row>
    <row r="262" spans="1:8" ht="78" x14ac:dyDescent="0.3">
      <c r="A262">
        <v>5372</v>
      </c>
      <c r="B262" t="s">
        <v>1308</v>
      </c>
      <c r="C262" t="s">
        <v>120</v>
      </c>
      <c r="D262" s="4">
        <v>1</v>
      </c>
      <c r="E262" s="1" t="s">
        <v>1309</v>
      </c>
      <c r="F262" s="1" t="s">
        <v>1310</v>
      </c>
      <c r="G262">
        <v>1</v>
      </c>
      <c r="H262">
        <v>1</v>
      </c>
    </row>
    <row r="263" spans="1:8" x14ac:dyDescent="0.3">
      <c r="A263">
        <v>5395</v>
      </c>
      <c r="B263" t="s">
        <v>1311</v>
      </c>
      <c r="C263" t="s">
        <v>120</v>
      </c>
      <c r="D263" s="4">
        <v>1</v>
      </c>
      <c r="E263" s="1" t="s">
        <v>1312</v>
      </c>
      <c r="F263" s="1" t="s">
        <v>1313</v>
      </c>
      <c r="G263">
        <v>0</v>
      </c>
      <c r="H263">
        <v>1</v>
      </c>
    </row>
    <row r="264" spans="1:8" x14ac:dyDescent="0.3">
      <c r="A264">
        <v>5403</v>
      </c>
      <c r="B264" t="s">
        <v>1314</v>
      </c>
      <c r="C264" t="s">
        <v>120</v>
      </c>
      <c r="D264" s="4">
        <v>1</v>
      </c>
      <c r="E264" s="1" t="s">
        <v>1315</v>
      </c>
      <c r="F264" s="1" t="s">
        <v>1316</v>
      </c>
      <c r="G264">
        <v>1</v>
      </c>
      <c r="H264">
        <v>0</v>
      </c>
    </row>
    <row r="265" spans="1:8" x14ac:dyDescent="0.3">
      <c r="A265">
        <v>5409</v>
      </c>
      <c r="B265" t="s">
        <v>1317</v>
      </c>
      <c r="C265" t="s">
        <v>120</v>
      </c>
      <c r="D265" s="4">
        <v>1</v>
      </c>
      <c r="E265" s="1" t="s">
        <v>1318</v>
      </c>
      <c r="F265" s="1" t="s">
        <v>1319</v>
      </c>
      <c r="G265">
        <v>0</v>
      </c>
      <c r="H265">
        <v>1</v>
      </c>
    </row>
    <row r="266" spans="1:8" ht="31.2" x14ac:dyDescent="0.3">
      <c r="A266">
        <v>5413</v>
      </c>
      <c r="B266" t="s">
        <v>1320</v>
      </c>
      <c r="C266" t="s">
        <v>120</v>
      </c>
      <c r="D266" s="4">
        <v>1</v>
      </c>
      <c r="E266" s="1" t="s">
        <v>1321</v>
      </c>
      <c r="F266" s="1" t="s">
        <v>1322</v>
      </c>
      <c r="G266">
        <v>1</v>
      </c>
      <c r="H266">
        <v>1</v>
      </c>
    </row>
    <row r="267" spans="1:8" x14ac:dyDescent="0.3">
      <c r="A267">
        <v>5447</v>
      </c>
      <c r="B267" t="s">
        <v>1323</v>
      </c>
      <c r="C267" t="s">
        <v>120</v>
      </c>
      <c r="D267" s="4">
        <v>1</v>
      </c>
      <c r="E267" s="1" t="s">
        <v>1324</v>
      </c>
      <c r="F267" s="1" t="s">
        <v>1325</v>
      </c>
      <c r="G267">
        <v>1</v>
      </c>
      <c r="H267">
        <v>0</v>
      </c>
    </row>
    <row r="268" spans="1:8" x14ac:dyDescent="0.3">
      <c r="A268">
        <v>5483</v>
      </c>
      <c r="B268" t="s">
        <v>1329</v>
      </c>
      <c r="C268" t="s">
        <v>120</v>
      </c>
      <c r="D268" s="4">
        <v>1</v>
      </c>
      <c r="E268" s="1" t="s">
        <v>1330</v>
      </c>
      <c r="F268" s="1" t="s">
        <v>1331</v>
      </c>
      <c r="G268">
        <v>0</v>
      </c>
      <c r="H268">
        <v>1</v>
      </c>
    </row>
    <row r="269" spans="1:8" ht="31.2" x14ac:dyDescent="0.3">
      <c r="A269">
        <v>5529</v>
      </c>
      <c r="B269" t="s">
        <v>1332</v>
      </c>
      <c r="C269" t="s">
        <v>152</v>
      </c>
      <c r="D269" s="4">
        <v>1</v>
      </c>
      <c r="E269" s="1" t="s">
        <v>1333</v>
      </c>
      <c r="F269" s="1" t="s">
        <v>1334</v>
      </c>
      <c r="G269">
        <v>1</v>
      </c>
      <c r="H269">
        <v>1</v>
      </c>
    </row>
    <row r="270" spans="1:8" x14ac:dyDescent="0.3">
      <c r="A270">
        <v>5574</v>
      </c>
      <c r="B270" t="s">
        <v>1341</v>
      </c>
      <c r="C270" t="s">
        <v>264</v>
      </c>
      <c r="D270" s="4">
        <v>1</v>
      </c>
      <c r="E270" s="1" t="s">
        <v>1342</v>
      </c>
      <c r="F270" s="1" t="s">
        <v>1343</v>
      </c>
      <c r="G270">
        <v>0</v>
      </c>
      <c r="H270">
        <v>1</v>
      </c>
    </row>
    <row r="271" spans="1:8" x14ac:dyDescent="0.3">
      <c r="A271">
        <v>5657</v>
      </c>
      <c r="B271" t="s">
        <v>1354</v>
      </c>
      <c r="C271" t="s">
        <v>157</v>
      </c>
      <c r="D271" s="4">
        <v>1</v>
      </c>
      <c r="E271" s="1" t="s">
        <v>1355</v>
      </c>
      <c r="F271" s="1" t="s">
        <v>1356</v>
      </c>
      <c r="G271">
        <v>1</v>
      </c>
      <c r="H271">
        <v>0</v>
      </c>
    </row>
    <row r="272" spans="1:8" x14ac:dyDescent="0.3">
      <c r="A272">
        <v>5692</v>
      </c>
      <c r="B272" t="s">
        <v>1357</v>
      </c>
      <c r="C272" t="s">
        <v>157</v>
      </c>
      <c r="D272" s="4">
        <v>1</v>
      </c>
      <c r="E272" s="1" t="s">
        <v>1358</v>
      </c>
      <c r="F272" s="1" t="s">
        <v>1359</v>
      </c>
      <c r="G272">
        <v>1</v>
      </c>
      <c r="H272">
        <v>1</v>
      </c>
    </row>
    <row r="273" spans="1:10" x14ac:dyDescent="0.3">
      <c r="A273">
        <v>5747</v>
      </c>
      <c r="B273" t="s">
        <v>1360</v>
      </c>
      <c r="C273" t="s">
        <v>157</v>
      </c>
      <c r="D273" s="4">
        <v>1</v>
      </c>
      <c r="E273" s="1" t="s">
        <v>1361</v>
      </c>
      <c r="F273" s="1" t="s">
        <v>1362</v>
      </c>
      <c r="G273">
        <v>0</v>
      </c>
      <c r="H273">
        <v>1</v>
      </c>
    </row>
    <row r="274" spans="1:10" x14ac:dyDescent="0.3">
      <c r="A274">
        <v>5872</v>
      </c>
      <c r="B274" t="s">
        <v>1366</v>
      </c>
      <c r="C274" t="s">
        <v>157</v>
      </c>
      <c r="D274" s="4">
        <v>1</v>
      </c>
      <c r="E274" s="1" t="s">
        <v>1367</v>
      </c>
      <c r="F274" s="1" t="s">
        <v>1368</v>
      </c>
      <c r="G274">
        <v>1</v>
      </c>
      <c r="H274">
        <v>0</v>
      </c>
    </row>
    <row r="275" spans="1:10" ht="31.2" x14ac:dyDescent="0.3">
      <c r="A275">
        <v>5913</v>
      </c>
      <c r="B275" t="s">
        <v>1375</v>
      </c>
      <c r="C275" t="s">
        <v>157</v>
      </c>
      <c r="D275" s="4">
        <v>1</v>
      </c>
      <c r="E275" s="1" t="s">
        <v>1376</v>
      </c>
      <c r="F275" s="1" t="s">
        <v>1377</v>
      </c>
      <c r="G275">
        <v>0</v>
      </c>
      <c r="H275">
        <v>1</v>
      </c>
    </row>
    <row r="276" spans="1:10" ht="31.2" x14ac:dyDescent="0.3">
      <c r="A276">
        <v>5950</v>
      </c>
      <c r="B276" t="s">
        <v>1381</v>
      </c>
      <c r="C276" t="s">
        <v>157</v>
      </c>
      <c r="D276" s="4">
        <v>1</v>
      </c>
      <c r="E276" s="1" t="s">
        <v>1382</v>
      </c>
      <c r="F276" s="1" t="s">
        <v>1383</v>
      </c>
      <c r="G276">
        <v>1</v>
      </c>
      <c r="H276">
        <v>1</v>
      </c>
    </row>
    <row r="277" spans="1:10" ht="31.2" x14ac:dyDescent="0.3">
      <c r="A277">
        <v>5965</v>
      </c>
      <c r="B277" t="s">
        <v>1390</v>
      </c>
      <c r="C277" t="s">
        <v>157</v>
      </c>
      <c r="D277" s="4">
        <v>1</v>
      </c>
      <c r="E277" s="1" t="s">
        <v>1391</v>
      </c>
      <c r="F277" s="1" t="s">
        <v>1392</v>
      </c>
      <c r="G277">
        <v>0</v>
      </c>
      <c r="H277">
        <v>1</v>
      </c>
    </row>
    <row r="278" spans="1:10" x14ac:dyDescent="0.3">
      <c r="A278">
        <v>6038</v>
      </c>
      <c r="B278" t="s">
        <v>1399</v>
      </c>
      <c r="C278" t="s">
        <v>157</v>
      </c>
      <c r="D278" s="4">
        <v>1</v>
      </c>
      <c r="E278" s="1" t="s">
        <v>1400</v>
      </c>
      <c r="F278" s="1" t="s">
        <v>1401</v>
      </c>
      <c r="G278">
        <v>0</v>
      </c>
      <c r="H278">
        <v>1</v>
      </c>
    </row>
    <row r="279" spans="1:10" ht="31.2" x14ac:dyDescent="0.3">
      <c r="A279">
        <v>6072</v>
      </c>
      <c r="B279" t="s">
        <v>1405</v>
      </c>
      <c r="C279" t="s">
        <v>157</v>
      </c>
      <c r="D279" s="4">
        <v>1</v>
      </c>
      <c r="E279" s="1" t="s">
        <v>1406</v>
      </c>
      <c r="F279" s="1" t="s">
        <v>1407</v>
      </c>
      <c r="G279">
        <v>0</v>
      </c>
      <c r="H279">
        <v>1</v>
      </c>
    </row>
    <row r="280" spans="1:10" x14ac:dyDescent="0.3">
      <c r="A280">
        <v>6098</v>
      </c>
      <c r="B280" t="s">
        <v>1408</v>
      </c>
      <c r="C280" t="s">
        <v>157</v>
      </c>
      <c r="D280" s="4">
        <v>1</v>
      </c>
      <c r="E280" s="1" t="s">
        <v>1409</v>
      </c>
      <c r="F280" s="1" t="s">
        <v>1410</v>
      </c>
      <c r="G280">
        <v>0</v>
      </c>
      <c r="H280">
        <v>1</v>
      </c>
    </row>
    <row r="281" spans="1:10" ht="31.2" x14ac:dyDescent="0.3">
      <c r="A281">
        <v>6101</v>
      </c>
      <c r="B281" t="s">
        <v>1411</v>
      </c>
      <c r="C281" t="s">
        <v>157</v>
      </c>
      <c r="D281" s="4">
        <v>1</v>
      </c>
      <c r="E281" s="1" t="s">
        <v>1412</v>
      </c>
      <c r="F281" s="1" t="s">
        <v>1413</v>
      </c>
      <c r="G281">
        <v>0</v>
      </c>
      <c r="H281">
        <v>1</v>
      </c>
    </row>
    <row r="282" spans="1:10" ht="187.2" x14ac:dyDescent="0.3">
      <c r="A282">
        <v>6125</v>
      </c>
      <c r="B282" t="s">
        <v>1414</v>
      </c>
      <c r="C282" t="s">
        <v>206</v>
      </c>
      <c r="D282" s="4">
        <v>1</v>
      </c>
      <c r="E282" s="6" t="s">
        <v>1415</v>
      </c>
      <c r="F282" s="1" t="s">
        <v>1416</v>
      </c>
      <c r="G282">
        <v>0</v>
      </c>
      <c r="H282">
        <v>1</v>
      </c>
    </row>
    <row r="283" spans="1:10" x14ac:dyDescent="0.3">
      <c r="A283">
        <v>6175</v>
      </c>
      <c r="B283" t="s">
        <v>1424</v>
      </c>
      <c r="C283" t="s">
        <v>189</v>
      </c>
      <c r="D283" s="4">
        <v>1</v>
      </c>
      <c r="E283" s="1" t="s">
        <v>1425</v>
      </c>
      <c r="F283" s="1" t="s">
        <v>1426</v>
      </c>
      <c r="G283">
        <v>0</v>
      </c>
      <c r="H283">
        <v>1</v>
      </c>
      <c r="I283">
        <v>1</v>
      </c>
      <c r="J283" t="s">
        <v>5996</v>
      </c>
    </row>
    <row r="284" spans="1:10" ht="31.2" x14ac:dyDescent="0.3">
      <c r="A284">
        <v>6203</v>
      </c>
      <c r="B284" t="s">
        <v>1427</v>
      </c>
      <c r="C284" t="s">
        <v>288</v>
      </c>
      <c r="D284" s="4">
        <v>1</v>
      </c>
      <c r="E284" s="6" t="s">
        <v>914</v>
      </c>
      <c r="F284" s="1" t="s">
        <v>1428</v>
      </c>
      <c r="G284">
        <v>0</v>
      </c>
      <c r="H284">
        <v>1</v>
      </c>
    </row>
    <row r="285" spans="1:10" x14ac:dyDescent="0.3">
      <c r="A285">
        <v>6310</v>
      </c>
      <c r="B285" t="s">
        <v>1438</v>
      </c>
      <c r="C285" t="s">
        <v>219</v>
      </c>
      <c r="D285" s="4">
        <v>1</v>
      </c>
      <c r="E285" s="1" t="s">
        <v>1439</v>
      </c>
      <c r="F285" s="1" t="s">
        <v>1440</v>
      </c>
      <c r="G285">
        <v>1</v>
      </c>
      <c r="H285">
        <v>0</v>
      </c>
    </row>
    <row r="286" spans="1:10" x14ac:dyDescent="0.3">
      <c r="A286">
        <v>6345</v>
      </c>
      <c r="B286" t="s">
        <v>1441</v>
      </c>
      <c r="C286" t="s">
        <v>219</v>
      </c>
      <c r="D286" s="4">
        <v>1</v>
      </c>
      <c r="E286" s="1" t="s">
        <v>1442</v>
      </c>
      <c r="F286" s="1" t="s">
        <v>1443</v>
      </c>
      <c r="G286">
        <v>0</v>
      </c>
      <c r="H286">
        <v>1</v>
      </c>
    </row>
    <row r="287" spans="1:10" ht="31.2" x14ac:dyDescent="0.3">
      <c r="A287">
        <v>6383</v>
      </c>
      <c r="B287" t="s">
        <v>1447</v>
      </c>
      <c r="C287" t="s">
        <v>219</v>
      </c>
      <c r="D287" s="4">
        <v>1</v>
      </c>
      <c r="E287" s="1" t="s">
        <v>1448</v>
      </c>
      <c r="F287" s="1" t="s">
        <v>1449</v>
      </c>
      <c r="G287">
        <v>1</v>
      </c>
      <c r="H287">
        <v>0</v>
      </c>
    </row>
    <row r="288" spans="1:10" x14ac:dyDescent="0.3">
      <c r="A288">
        <v>6437</v>
      </c>
      <c r="B288" t="s">
        <v>1453</v>
      </c>
      <c r="C288" t="s">
        <v>219</v>
      </c>
      <c r="D288" s="4">
        <v>1</v>
      </c>
      <c r="E288" s="1" t="s">
        <v>1454</v>
      </c>
      <c r="F288" s="1" t="s">
        <v>1455</v>
      </c>
      <c r="G288">
        <v>0</v>
      </c>
      <c r="H288">
        <v>1</v>
      </c>
    </row>
    <row r="289" spans="1:11" ht="31.2" x14ac:dyDescent="0.3">
      <c r="A289">
        <v>6475</v>
      </c>
      <c r="B289" t="s">
        <v>1456</v>
      </c>
      <c r="C289" t="s">
        <v>219</v>
      </c>
      <c r="D289" s="4">
        <v>1</v>
      </c>
      <c r="E289" s="1" t="s">
        <v>1457</v>
      </c>
      <c r="F289" s="1" t="s">
        <v>1458</v>
      </c>
      <c r="G289">
        <v>0</v>
      </c>
      <c r="H289">
        <v>1</v>
      </c>
    </row>
    <row r="290" spans="1:11" ht="409.6" x14ac:dyDescent="0.3">
      <c r="A290">
        <v>6481</v>
      </c>
      <c r="B290" t="s">
        <v>1459</v>
      </c>
      <c r="C290" t="s">
        <v>79</v>
      </c>
      <c r="E290" s="6" t="s">
        <v>6019</v>
      </c>
      <c r="F290" s="1" t="s">
        <v>6005</v>
      </c>
      <c r="G290">
        <v>0</v>
      </c>
      <c r="H290">
        <v>1</v>
      </c>
    </row>
    <row r="291" spans="1:11" ht="31.2" x14ac:dyDescent="0.3">
      <c r="A291">
        <v>6513</v>
      </c>
      <c r="B291" t="s">
        <v>1473</v>
      </c>
      <c r="C291" t="s">
        <v>79</v>
      </c>
      <c r="D291" s="4">
        <v>1</v>
      </c>
      <c r="E291" s="1" t="s">
        <v>1474</v>
      </c>
      <c r="F291" s="1" t="s">
        <v>1475</v>
      </c>
      <c r="G291">
        <v>0</v>
      </c>
      <c r="H291">
        <v>1</v>
      </c>
    </row>
    <row r="292" spans="1:11" ht="31.2" x14ac:dyDescent="0.3">
      <c r="A292">
        <v>6527</v>
      </c>
      <c r="B292" t="s">
        <v>1479</v>
      </c>
      <c r="C292" t="s">
        <v>79</v>
      </c>
      <c r="D292" s="4">
        <v>1</v>
      </c>
      <c r="E292" s="1" t="s">
        <v>1480</v>
      </c>
      <c r="F292" s="1" t="s">
        <v>1481</v>
      </c>
      <c r="G292">
        <v>0</v>
      </c>
      <c r="H292">
        <v>1</v>
      </c>
      <c r="I292">
        <v>1</v>
      </c>
      <c r="J292" t="s">
        <v>5996</v>
      </c>
      <c r="K292">
        <v>2</v>
      </c>
    </row>
    <row r="293" spans="1:11" ht="31.2" x14ac:dyDescent="0.3">
      <c r="A293">
        <v>6533</v>
      </c>
      <c r="B293" t="s">
        <v>1482</v>
      </c>
      <c r="C293" t="s">
        <v>79</v>
      </c>
      <c r="D293" s="4">
        <v>1</v>
      </c>
      <c r="E293" s="1" t="s">
        <v>362</v>
      </c>
      <c r="F293" s="1" t="s">
        <v>1483</v>
      </c>
      <c r="G293">
        <v>0</v>
      </c>
      <c r="H293">
        <v>1</v>
      </c>
      <c r="I293">
        <v>1</v>
      </c>
      <c r="J293" t="s">
        <v>5996</v>
      </c>
      <c r="K293">
        <v>2</v>
      </c>
    </row>
    <row r="294" spans="1:11" ht="31.2" x14ac:dyDescent="0.3">
      <c r="A294">
        <v>6540</v>
      </c>
      <c r="B294" t="s">
        <v>1484</v>
      </c>
      <c r="C294" t="s">
        <v>79</v>
      </c>
      <c r="D294" s="4">
        <v>1</v>
      </c>
      <c r="E294" s="1" t="s">
        <v>1485</v>
      </c>
      <c r="F294" s="1" t="s">
        <v>1486</v>
      </c>
      <c r="G294">
        <v>0</v>
      </c>
      <c r="H294">
        <v>1</v>
      </c>
      <c r="I294">
        <v>1</v>
      </c>
      <c r="J294" t="s">
        <v>5996</v>
      </c>
      <c r="K294">
        <v>2</v>
      </c>
    </row>
    <row r="295" spans="1:11" ht="62.4" x14ac:dyDescent="0.3">
      <c r="A295">
        <v>6546</v>
      </c>
      <c r="B295" t="s">
        <v>1493</v>
      </c>
      <c r="C295" t="s">
        <v>79</v>
      </c>
      <c r="E295" s="6" t="s">
        <v>1494</v>
      </c>
      <c r="F295" s="1" t="s">
        <v>1495</v>
      </c>
      <c r="G295">
        <v>0</v>
      </c>
      <c r="H295">
        <v>1</v>
      </c>
    </row>
    <row r="296" spans="1:11" ht="31.2" x14ac:dyDescent="0.3">
      <c r="A296">
        <v>6607</v>
      </c>
      <c r="B296" t="s">
        <v>1503</v>
      </c>
      <c r="C296" t="s">
        <v>79</v>
      </c>
      <c r="D296" s="4">
        <v>1</v>
      </c>
      <c r="E296" s="1" t="s">
        <v>1504</v>
      </c>
      <c r="F296" s="1" t="s">
        <v>1505</v>
      </c>
      <c r="G296">
        <v>0</v>
      </c>
      <c r="H296">
        <v>1</v>
      </c>
    </row>
    <row r="297" spans="1:11" ht="62.4" x14ac:dyDescent="0.3">
      <c r="A297">
        <v>6628</v>
      </c>
      <c r="B297" t="s">
        <v>1509</v>
      </c>
      <c r="C297" t="s">
        <v>79</v>
      </c>
      <c r="E297" s="6" t="s">
        <v>6025</v>
      </c>
      <c r="F297" s="1" t="s">
        <v>1511</v>
      </c>
      <c r="G297">
        <v>0</v>
      </c>
      <c r="H297">
        <v>1</v>
      </c>
    </row>
    <row r="298" spans="1:11" x14ac:dyDescent="0.3">
      <c r="A298">
        <v>6757</v>
      </c>
      <c r="B298" t="s">
        <v>1524</v>
      </c>
      <c r="C298" t="s">
        <v>79</v>
      </c>
      <c r="D298" s="4">
        <v>1</v>
      </c>
      <c r="E298" s="1" t="s">
        <v>1525</v>
      </c>
      <c r="F298" s="1" t="s">
        <v>1526</v>
      </c>
      <c r="G298">
        <v>1</v>
      </c>
      <c r="H298">
        <v>0</v>
      </c>
    </row>
    <row r="299" spans="1:11" ht="31.2" x14ac:dyDescent="0.3">
      <c r="A299">
        <v>6758</v>
      </c>
      <c r="B299" t="s">
        <v>1527</v>
      </c>
      <c r="C299" t="s">
        <v>79</v>
      </c>
      <c r="D299" s="4">
        <v>1</v>
      </c>
      <c r="E299" s="1" t="s">
        <v>1528</v>
      </c>
      <c r="F299" s="1" t="s">
        <v>1529</v>
      </c>
      <c r="G299">
        <v>1</v>
      </c>
      <c r="H299">
        <v>0</v>
      </c>
    </row>
    <row r="300" spans="1:11" ht="31.2" x14ac:dyDescent="0.3">
      <c r="A300">
        <v>6773</v>
      </c>
      <c r="B300" t="s">
        <v>1530</v>
      </c>
      <c r="C300" t="s">
        <v>79</v>
      </c>
      <c r="D300" s="4">
        <v>1</v>
      </c>
      <c r="E300" s="1" t="s">
        <v>1531</v>
      </c>
      <c r="F300" s="1" t="s">
        <v>1532</v>
      </c>
      <c r="G300">
        <v>1</v>
      </c>
      <c r="H300">
        <v>0</v>
      </c>
    </row>
    <row r="301" spans="1:11" x14ac:dyDescent="0.3">
      <c r="A301">
        <v>6792</v>
      </c>
      <c r="B301" t="s">
        <v>1533</v>
      </c>
      <c r="C301" t="s">
        <v>79</v>
      </c>
      <c r="D301" s="4">
        <v>1</v>
      </c>
      <c r="E301" s="1" t="s">
        <v>1534</v>
      </c>
      <c r="F301" s="1" t="s">
        <v>1535</v>
      </c>
      <c r="G301">
        <v>1</v>
      </c>
      <c r="H301">
        <v>1</v>
      </c>
    </row>
    <row r="302" spans="1:11" ht="31.2" x14ac:dyDescent="0.3">
      <c r="A302">
        <v>6795</v>
      </c>
      <c r="B302" t="s">
        <v>1536</v>
      </c>
      <c r="C302" t="s">
        <v>79</v>
      </c>
      <c r="D302" s="4">
        <v>1</v>
      </c>
      <c r="E302" s="1" t="s">
        <v>1537</v>
      </c>
      <c r="F302" s="1" t="s">
        <v>1538</v>
      </c>
      <c r="G302">
        <v>1</v>
      </c>
      <c r="H302">
        <v>0</v>
      </c>
    </row>
    <row r="303" spans="1:11" ht="46.8" x14ac:dyDescent="0.3">
      <c r="A303">
        <v>6806</v>
      </c>
      <c r="B303" t="s">
        <v>1539</v>
      </c>
      <c r="C303" t="s">
        <v>79</v>
      </c>
      <c r="D303" s="4">
        <v>1</v>
      </c>
      <c r="E303" s="1" t="s">
        <v>1540</v>
      </c>
      <c r="F303" s="1" t="s">
        <v>1541</v>
      </c>
      <c r="G303">
        <v>0</v>
      </c>
      <c r="H303">
        <v>1</v>
      </c>
    </row>
    <row r="304" spans="1:11" ht="31.2" x14ac:dyDescent="0.3">
      <c r="A304">
        <v>6829</v>
      </c>
      <c r="B304" t="s">
        <v>1542</v>
      </c>
      <c r="C304" t="s">
        <v>79</v>
      </c>
      <c r="D304" s="4">
        <v>1</v>
      </c>
      <c r="E304" s="1" t="s">
        <v>1543</v>
      </c>
      <c r="F304" s="1" t="s">
        <v>1544</v>
      </c>
      <c r="G304">
        <v>0</v>
      </c>
      <c r="H304">
        <v>1</v>
      </c>
    </row>
    <row r="305" spans="1:8" x14ac:dyDescent="0.3">
      <c r="A305">
        <v>6831</v>
      </c>
      <c r="B305" t="s">
        <v>1545</v>
      </c>
      <c r="C305" t="s">
        <v>79</v>
      </c>
      <c r="D305" s="4">
        <v>1</v>
      </c>
      <c r="E305" s="1" t="s">
        <v>1546</v>
      </c>
      <c r="F305" s="1" t="s">
        <v>1547</v>
      </c>
      <c r="G305">
        <v>0</v>
      </c>
      <c r="H305">
        <v>1</v>
      </c>
    </row>
    <row r="306" spans="1:8" x14ac:dyDescent="0.3">
      <c r="A306">
        <v>6860</v>
      </c>
      <c r="B306" t="s">
        <v>1548</v>
      </c>
      <c r="C306" t="s">
        <v>79</v>
      </c>
      <c r="D306" s="4">
        <v>1</v>
      </c>
      <c r="E306" s="1" t="s">
        <v>1549</v>
      </c>
      <c r="F306" s="1" t="s">
        <v>1550</v>
      </c>
      <c r="G306">
        <v>1</v>
      </c>
      <c r="H306">
        <v>1</v>
      </c>
    </row>
    <row r="307" spans="1:8" ht="46.8" x14ac:dyDescent="0.3">
      <c r="A307">
        <v>6920</v>
      </c>
      <c r="B307" t="s">
        <v>1556</v>
      </c>
      <c r="C307" t="s">
        <v>79</v>
      </c>
      <c r="D307" s="4">
        <v>1</v>
      </c>
      <c r="E307" s="1" t="s">
        <v>1557</v>
      </c>
      <c r="F307" s="1" t="s">
        <v>1558</v>
      </c>
      <c r="G307">
        <v>1</v>
      </c>
      <c r="H307">
        <v>1</v>
      </c>
    </row>
    <row r="308" spans="1:8" ht="31.2" x14ac:dyDescent="0.3">
      <c r="A308">
        <v>6946</v>
      </c>
      <c r="B308" t="s">
        <v>1562</v>
      </c>
      <c r="C308" t="s">
        <v>79</v>
      </c>
      <c r="D308" s="4">
        <v>1</v>
      </c>
      <c r="E308" s="1" t="s">
        <v>1563</v>
      </c>
      <c r="F308" s="1" t="s">
        <v>1564</v>
      </c>
      <c r="G308">
        <v>0</v>
      </c>
      <c r="H308">
        <v>1</v>
      </c>
    </row>
    <row r="309" spans="1:8" ht="62.4" x14ac:dyDescent="0.3">
      <c r="A309">
        <v>6953</v>
      </c>
      <c r="B309" t="s">
        <v>1568</v>
      </c>
      <c r="C309" t="s">
        <v>79</v>
      </c>
      <c r="D309" s="4">
        <v>1</v>
      </c>
      <c r="E309" s="1" t="s">
        <v>1569</v>
      </c>
      <c r="F309" s="1" t="s">
        <v>1570</v>
      </c>
      <c r="G309">
        <v>0</v>
      </c>
      <c r="H309">
        <v>1</v>
      </c>
    </row>
    <row r="310" spans="1:8" ht="46.8" x14ac:dyDescent="0.3">
      <c r="A310">
        <v>6954</v>
      </c>
      <c r="B310" t="s">
        <v>1571</v>
      </c>
      <c r="C310" t="s">
        <v>79</v>
      </c>
      <c r="D310" s="4">
        <v>1</v>
      </c>
      <c r="E310" s="1" t="s">
        <v>1572</v>
      </c>
      <c r="F310" s="1" t="s">
        <v>1573</v>
      </c>
      <c r="G310">
        <v>0</v>
      </c>
      <c r="H310">
        <v>1</v>
      </c>
    </row>
    <row r="311" spans="1:8" x14ac:dyDescent="0.3">
      <c r="A311">
        <v>6967</v>
      </c>
      <c r="B311" t="s">
        <v>1577</v>
      </c>
      <c r="C311" t="s">
        <v>79</v>
      </c>
      <c r="D311" s="4">
        <v>1</v>
      </c>
      <c r="E311" s="1" t="s">
        <v>1578</v>
      </c>
      <c r="F311" s="1" t="s">
        <v>1579</v>
      </c>
      <c r="G311">
        <v>1</v>
      </c>
      <c r="H311">
        <v>0</v>
      </c>
    </row>
    <row r="312" spans="1:8" x14ac:dyDescent="0.3">
      <c r="A312">
        <v>7008</v>
      </c>
      <c r="B312" t="s">
        <v>1583</v>
      </c>
      <c r="C312" t="s">
        <v>79</v>
      </c>
      <c r="D312" s="4">
        <v>1</v>
      </c>
      <c r="E312" s="1" t="s">
        <v>1584</v>
      </c>
      <c r="F312" s="1" t="s">
        <v>1585</v>
      </c>
      <c r="G312">
        <v>1</v>
      </c>
      <c r="H312">
        <v>1</v>
      </c>
    </row>
    <row r="313" spans="1:8" x14ac:dyDescent="0.3">
      <c r="A313">
        <v>7009</v>
      </c>
      <c r="B313" t="s">
        <v>1586</v>
      </c>
      <c r="C313" t="s">
        <v>79</v>
      </c>
      <c r="D313" s="4">
        <v>1</v>
      </c>
      <c r="E313" s="1" t="s">
        <v>1587</v>
      </c>
      <c r="F313" s="1" t="s">
        <v>1588</v>
      </c>
      <c r="G313">
        <v>1</v>
      </c>
      <c r="H313">
        <v>1</v>
      </c>
    </row>
    <row r="314" spans="1:8" x14ac:dyDescent="0.3">
      <c r="A314">
        <v>7051</v>
      </c>
      <c r="B314" t="s">
        <v>1595</v>
      </c>
      <c r="C314" t="s">
        <v>79</v>
      </c>
      <c r="D314" s="4">
        <v>1</v>
      </c>
      <c r="E314" s="1" t="s">
        <v>1596</v>
      </c>
      <c r="F314" s="1" t="s">
        <v>1597</v>
      </c>
      <c r="G314">
        <v>1</v>
      </c>
      <c r="H314">
        <v>0</v>
      </c>
    </row>
    <row r="315" spans="1:8" ht="31.2" x14ac:dyDescent="0.3">
      <c r="A315">
        <v>7060</v>
      </c>
      <c r="B315" t="s">
        <v>1598</v>
      </c>
      <c r="C315" t="s">
        <v>79</v>
      </c>
      <c r="D315" s="4">
        <v>1</v>
      </c>
      <c r="E315" s="1" t="s">
        <v>1599</v>
      </c>
      <c r="F315" s="1" t="s">
        <v>1600</v>
      </c>
      <c r="G315">
        <v>1</v>
      </c>
      <c r="H315">
        <v>0</v>
      </c>
    </row>
    <row r="316" spans="1:8" x14ac:dyDescent="0.3">
      <c r="A316">
        <v>7092</v>
      </c>
      <c r="B316" t="s">
        <v>1601</v>
      </c>
      <c r="C316" t="s">
        <v>79</v>
      </c>
      <c r="D316" s="4">
        <v>1</v>
      </c>
      <c r="E316" s="1" t="s">
        <v>1602</v>
      </c>
      <c r="F316" s="1" t="s">
        <v>1603</v>
      </c>
      <c r="G316">
        <v>1</v>
      </c>
      <c r="H316">
        <v>0</v>
      </c>
    </row>
    <row r="317" spans="1:8" ht="171.6" x14ac:dyDescent="0.3">
      <c r="A317">
        <v>7128</v>
      </c>
      <c r="B317" t="s">
        <v>1605</v>
      </c>
      <c r="C317" t="s">
        <v>79</v>
      </c>
      <c r="E317" s="6" t="s">
        <v>1606</v>
      </c>
      <c r="F317" s="1" t="s">
        <v>1607</v>
      </c>
      <c r="G317">
        <v>0</v>
      </c>
      <c r="H317">
        <v>1</v>
      </c>
    </row>
    <row r="318" spans="1:8" x14ac:dyDescent="0.3">
      <c r="A318">
        <v>7175</v>
      </c>
      <c r="B318" t="s">
        <v>1614</v>
      </c>
      <c r="C318" t="s">
        <v>79</v>
      </c>
      <c r="D318" s="4">
        <v>1</v>
      </c>
      <c r="E318" s="1" t="s">
        <v>1615</v>
      </c>
      <c r="F318" s="1" t="s">
        <v>1616</v>
      </c>
      <c r="G318">
        <v>0</v>
      </c>
      <c r="H318">
        <v>1</v>
      </c>
    </row>
    <row r="319" spans="1:8" x14ac:dyDescent="0.3">
      <c r="A319">
        <v>7261</v>
      </c>
      <c r="B319" t="s">
        <v>1618</v>
      </c>
      <c r="C319" t="s">
        <v>90</v>
      </c>
      <c r="D319" s="4">
        <v>1</v>
      </c>
      <c r="E319" s="1" t="s">
        <v>1619</v>
      </c>
      <c r="F319" s="1" t="s">
        <v>1620</v>
      </c>
      <c r="G319">
        <v>0</v>
      </c>
      <c r="H319">
        <v>1</v>
      </c>
    </row>
    <row r="320" spans="1:8" x14ac:dyDescent="0.3">
      <c r="A320">
        <v>7284</v>
      </c>
      <c r="B320" t="s">
        <v>1621</v>
      </c>
      <c r="C320" t="s">
        <v>90</v>
      </c>
      <c r="D320" s="4">
        <v>1</v>
      </c>
      <c r="E320" s="1" t="s">
        <v>1622</v>
      </c>
      <c r="F320" s="1" t="s">
        <v>1623</v>
      </c>
      <c r="G320">
        <v>0</v>
      </c>
      <c r="H320">
        <v>1</v>
      </c>
    </row>
    <row r="321" spans="1:8" ht="31.2" x14ac:dyDescent="0.3">
      <c r="A321">
        <v>7318</v>
      </c>
      <c r="B321" t="s">
        <v>1624</v>
      </c>
      <c r="C321" t="s">
        <v>90</v>
      </c>
      <c r="D321" s="4">
        <v>1</v>
      </c>
      <c r="E321" s="1" t="s">
        <v>1625</v>
      </c>
      <c r="F321" s="1" t="s">
        <v>1626</v>
      </c>
      <c r="G321">
        <v>1</v>
      </c>
      <c r="H321">
        <v>0</v>
      </c>
    </row>
    <row r="322" spans="1:8" ht="31.2" x14ac:dyDescent="0.3">
      <c r="A322">
        <v>7320</v>
      </c>
      <c r="B322" t="s">
        <v>1627</v>
      </c>
      <c r="C322" t="s">
        <v>90</v>
      </c>
      <c r="D322" s="4">
        <v>1</v>
      </c>
      <c r="E322" s="1" t="s">
        <v>1628</v>
      </c>
      <c r="F322" s="1" t="s">
        <v>1629</v>
      </c>
      <c r="G322">
        <v>1</v>
      </c>
      <c r="H322">
        <v>0</v>
      </c>
    </row>
    <row r="323" spans="1:8" ht="31.2" x14ac:dyDescent="0.3">
      <c r="A323">
        <v>7321</v>
      </c>
      <c r="B323" t="s">
        <v>1630</v>
      </c>
      <c r="C323" t="s">
        <v>90</v>
      </c>
      <c r="D323" s="4">
        <v>1</v>
      </c>
      <c r="E323" s="1" t="s">
        <v>1631</v>
      </c>
      <c r="F323" s="1" t="s">
        <v>1632</v>
      </c>
      <c r="G323">
        <v>0</v>
      </c>
      <c r="H323">
        <v>1</v>
      </c>
    </row>
    <row r="324" spans="1:8" ht="31.2" x14ac:dyDescent="0.3">
      <c r="A324">
        <v>7326</v>
      </c>
      <c r="B324" t="s">
        <v>1633</v>
      </c>
      <c r="C324" t="s">
        <v>90</v>
      </c>
      <c r="D324" s="4">
        <v>1</v>
      </c>
      <c r="E324" s="1" t="s">
        <v>1634</v>
      </c>
      <c r="F324" s="1" t="s">
        <v>1635</v>
      </c>
      <c r="G324">
        <v>1</v>
      </c>
      <c r="H324">
        <v>1</v>
      </c>
    </row>
    <row r="325" spans="1:8" ht="31.2" x14ac:dyDescent="0.3">
      <c r="A325">
        <v>7327</v>
      </c>
      <c r="B325" t="s">
        <v>1636</v>
      </c>
      <c r="C325" t="s">
        <v>90</v>
      </c>
      <c r="D325" s="4">
        <v>1</v>
      </c>
      <c r="E325" s="1" t="s">
        <v>1637</v>
      </c>
      <c r="F325" s="1" t="s">
        <v>1638</v>
      </c>
      <c r="G325">
        <v>0</v>
      </c>
      <c r="H325">
        <v>1</v>
      </c>
    </row>
    <row r="326" spans="1:8" ht="31.2" x14ac:dyDescent="0.3">
      <c r="A326">
        <v>7328</v>
      </c>
      <c r="B326" t="s">
        <v>1639</v>
      </c>
      <c r="C326" t="s">
        <v>90</v>
      </c>
      <c r="D326" s="4">
        <v>1</v>
      </c>
      <c r="E326" s="1" t="s">
        <v>1640</v>
      </c>
      <c r="F326" s="1" t="s">
        <v>1641</v>
      </c>
      <c r="G326">
        <v>1</v>
      </c>
      <c r="H326">
        <v>0</v>
      </c>
    </row>
    <row r="327" spans="1:8" x14ac:dyDescent="0.3">
      <c r="A327">
        <v>7330</v>
      </c>
      <c r="B327" t="s">
        <v>1642</v>
      </c>
      <c r="C327" t="s">
        <v>90</v>
      </c>
      <c r="D327" s="4">
        <v>1</v>
      </c>
      <c r="E327" s="1" t="s">
        <v>1643</v>
      </c>
      <c r="F327" s="1" t="s">
        <v>1644</v>
      </c>
      <c r="G327">
        <v>1</v>
      </c>
      <c r="H327">
        <v>0</v>
      </c>
    </row>
    <row r="328" spans="1:8" x14ac:dyDescent="0.3">
      <c r="A328">
        <v>7331</v>
      </c>
      <c r="B328" t="s">
        <v>1645</v>
      </c>
      <c r="C328" t="s">
        <v>90</v>
      </c>
      <c r="D328" s="4">
        <v>1</v>
      </c>
      <c r="E328" s="1" t="s">
        <v>1646</v>
      </c>
      <c r="F328" s="1" t="s">
        <v>1647</v>
      </c>
      <c r="G328">
        <v>1</v>
      </c>
      <c r="H328">
        <v>0</v>
      </c>
    </row>
    <row r="329" spans="1:8" x14ac:dyDescent="0.3">
      <c r="A329">
        <v>7334</v>
      </c>
      <c r="B329" t="s">
        <v>1648</v>
      </c>
      <c r="C329" t="s">
        <v>90</v>
      </c>
      <c r="D329" s="4">
        <v>1</v>
      </c>
      <c r="E329" s="1" t="s">
        <v>1649</v>
      </c>
      <c r="F329" s="1" t="s">
        <v>1650</v>
      </c>
      <c r="G329">
        <v>1</v>
      </c>
      <c r="H329">
        <v>0</v>
      </c>
    </row>
    <row r="330" spans="1:8" x14ac:dyDescent="0.3">
      <c r="A330">
        <v>7336</v>
      </c>
      <c r="B330" t="s">
        <v>1651</v>
      </c>
      <c r="C330" t="s">
        <v>90</v>
      </c>
      <c r="D330" s="4">
        <v>1</v>
      </c>
      <c r="E330" s="1" t="s">
        <v>1652</v>
      </c>
      <c r="F330" s="1" t="s">
        <v>1653</v>
      </c>
      <c r="G330">
        <v>1</v>
      </c>
      <c r="H330">
        <v>0</v>
      </c>
    </row>
    <row r="331" spans="1:8" x14ac:dyDescent="0.3">
      <c r="A331">
        <v>7339</v>
      </c>
      <c r="B331" t="s">
        <v>1654</v>
      </c>
      <c r="C331" t="s">
        <v>90</v>
      </c>
      <c r="D331" s="4">
        <v>1</v>
      </c>
      <c r="E331" s="1" t="s">
        <v>1655</v>
      </c>
      <c r="F331" s="1" t="s">
        <v>1656</v>
      </c>
      <c r="G331">
        <v>1</v>
      </c>
      <c r="H331">
        <v>0</v>
      </c>
    </row>
    <row r="332" spans="1:8" ht="31.2" x14ac:dyDescent="0.3">
      <c r="A332">
        <v>7340</v>
      </c>
      <c r="B332" t="s">
        <v>1657</v>
      </c>
      <c r="C332" t="s">
        <v>90</v>
      </c>
      <c r="D332" s="4">
        <v>1</v>
      </c>
      <c r="E332" s="1" t="s">
        <v>1658</v>
      </c>
      <c r="F332" s="1" t="s">
        <v>1659</v>
      </c>
      <c r="G332">
        <v>1</v>
      </c>
      <c r="H332">
        <v>0</v>
      </c>
    </row>
    <row r="333" spans="1:8" x14ac:dyDescent="0.3">
      <c r="A333">
        <v>7356</v>
      </c>
      <c r="B333" t="s">
        <v>1660</v>
      </c>
      <c r="C333" t="s">
        <v>90</v>
      </c>
      <c r="D333" s="4">
        <v>1</v>
      </c>
      <c r="E333" s="1" t="s">
        <v>1661</v>
      </c>
      <c r="F333" s="1" t="s">
        <v>1662</v>
      </c>
      <c r="G333">
        <v>0</v>
      </c>
      <c r="H333">
        <v>1</v>
      </c>
    </row>
    <row r="334" spans="1:8" x14ac:dyDescent="0.3">
      <c r="A334">
        <v>7389</v>
      </c>
      <c r="B334" t="s">
        <v>1663</v>
      </c>
      <c r="C334" t="s">
        <v>90</v>
      </c>
      <c r="D334" s="4">
        <v>1</v>
      </c>
      <c r="E334" s="1" t="s">
        <v>1664</v>
      </c>
      <c r="F334" s="1" t="s">
        <v>1665</v>
      </c>
      <c r="G334">
        <v>0</v>
      </c>
      <c r="H334">
        <v>1</v>
      </c>
    </row>
    <row r="335" spans="1:8" ht="46.8" x14ac:dyDescent="0.3">
      <c r="A335">
        <v>7477</v>
      </c>
      <c r="B335" t="s">
        <v>1675</v>
      </c>
      <c r="C335" t="s">
        <v>90</v>
      </c>
      <c r="D335" s="4">
        <v>1</v>
      </c>
      <c r="E335" s="1" t="s">
        <v>1676</v>
      </c>
      <c r="F335" s="1" t="s">
        <v>1677</v>
      </c>
      <c r="G335">
        <v>1</v>
      </c>
      <c r="H335">
        <v>1</v>
      </c>
    </row>
    <row r="336" spans="1:8" x14ac:dyDescent="0.3">
      <c r="A336">
        <v>7493</v>
      </c>
      <c r="B336" t="s">
        <v>1678</v>
      </c>
      <c r="C336" t="s">
        <v>90</v>
      </c>
      <c r="D336" s="4">
        <v>1</v>
      </c>
      <c r="E336" s="1" t="s">
        <v>1679</v>
      </c>
      <c r="F336" s="1" t="s">
        <v>1680</v>
      </c>
      <c r="G336">
        <v>0</v>
      </c>
      <c r="H336">
        <v>1</v>
      </c>
    </row>
    <row r="337" spans="1:8" ht="31.2" x14ac:dyDescent="0.3">
      <c r="A337">
        <v>7502</v>
      </c>
      <c r="B337" t="s">
        <v>1681</v>
      </c>
      <c r="C337" t="s">
        <v>90</v>
      </c>
      <c r="D337" s="4">
        <v>1</v>
      </c>
      <c r="E337" s="1" t="s">
        <v>1682</v>
      </c>
      <c r="F337" s="1" t="s">
        <v>1683</v>
      </c>
      <c r="G337">
        <v>0</v>
      </c>
      <c r="H337">
        <v>1</v>
      </c>
    </row>
    <row r="338" spans="1:8" ht="31.2" x14ac:dyDescent="0.3">
      <c r="A338">
        <v>7505</v>
      </c>
      <c r="B338" t="s">
        <v>1685</v>
      </c>
      <c r="C338" t="s">
        <v>90</v>
      </c>
      <c r="D338" s="4">
        <v>1</v>
      </c>
      <c r="E338" s="1" t="s">
        <v>1686</v>
      </c>
      <c r="F338" s="1" t="s">
        <v>1687</v>
      </c>
      <c r="G338">
        <v>1</v>
      </c>
      <c r="H338">
        <v>0</v>
      </c>
    </row>
    <row r="339" spans="1:8" ht="31.2" x14ac:dyDescent="0.3">
      <c r="A339">
        <v>7517</v>
      </c>
      <c r="B339" t="s">
        <v>1690</v>
      </c>
      <c r="C339" t="s">
        <v>90</v>
      </c>
      <c r="D339" s="4">
        <v>1</v>
      </c>
      <c r="E339" s="1" t="s">
        <v>1691</v>
      </c>
      <c r="F339" s="1" t="s">
        <v>1692</v>
      </c>
      <c r="G339">
        <v>0</v>
      </c>
      <c r="H339">
        <v>1</v>
      </c>
    </row>
    <row r="340" spans="1:8" x14ac:dyDescent="0.3">
      <c r="A340">
        <v>7532</v>
      </c>
      <c r="B340" t="s">
        <v>1693</v>
      </c>
      <c r="C340" t="s">
        <v>90</v>
      </c>
      <c r="D340" s="4">
        <v>1</v>
      </c>
      <c r="E340" s="1" t="s">
        <v>1694</v>
      </c>
      <c r="F340" s="1" t="s">
        <v>1695</v>
      </c>
      <c r="G340">
        <v>0</v>
      </c>
      <c r="H340">
        <v>1</v>
      </c>
    </row>
    <row r="341" spans="1:8" ht="31.2" x14ac:dyDescent="0.3">
      <c r="A341">
        <v>7537</v>
      </c>
      <c r="B341" t="s">
        <v>1696</v>
      </c>
      <c r="C341" t="s">
        <v>90</v>
      </c>
      <c r="D341" s="4">
        <v>1</v>
      </c>
      <c r="E341" s="1" t="s">
        <v>1697</v>
      </c>
      <c r="F341" s="1" t="s">
        <v>1698</v>
      </c>
      <c r="G341">
        <v>0</v>
      </c>
      <c r="H341">
        <v>1</v>
      </c>
    </row>
    <row r="342" spans="1:8" x14ac:dyDescent="0.3">
      <c r="A342">
        <v>7544</v>
      </c>
      <c r="B342" t="s">
        <v>1699</v>
      </c>
      <c r="C342" t="s">
        <v>90</v>
      </c>
      <c r="D342" s="4">
        <v>1</v>
      </c>
      <c r="E342" s="1" t="s">
        <v>1700</v>
      </c>
      <c r="F342" s="1" t="s">
        <v>1701</v>
      </c>
      <c r="G342">
        <v>0</v>
      </c>
      <c r="H342">
        <v>1</v>
      </c>
    </row>
    <row r="343" spans="1:8" x14ac:dyDescent="0.3">
      <c r="A343">
        <v>7555</v>
      </c>
      <c r="B343" t="s">
        <v>1702</v>
      </c>
      <c r="C343" t="s">
        <v>90</v>
      </c>
      <c r="D343" s="4">
        <v>1</v>
      </c>
      <c r="E343" s="1" t="s">
        <v>1703</v>
      </c>
      <c r="F343" s="1" t="s">
        <v>1704</v>
      </c>
      <c r="G343">
        <v>1</v>
      </c>
      <c r="H343">
        <v>1</v>
      </c>
    </row>
    <row r="344" spans="1:8" ht="31.2" x14ac:dyDescent="0.3">
      <c r="A344">
        <v>7556</v>
      </c>
      <c r="B344" t="s">
        <v>1705</v>
      </c>
      <c r="C344" t="s">
        <v>90</v>
      </c>
      <c r="D344" s="4">
        <v>1</v>
      </c>
      <c r="E344" s="1" t="s">
        <v>1706</v>
      </c>
      <c r="F344" s="1" t="s">
        <v>1707</v>
      </c>
      <c r="G344">
        <v>1</v>
      </c>
      <c r="H344">
        <v>0</v>
      </c>
    </row>
    <row r="345" spans="1:8" ht="31.2" x14ac:dyDescent="0.3">
      <c r="A345">
        <v>7563</v>
      </c>
      <c r="B345" t="s">
        <v>1711</v>
      </c>
      <c r="C345" t="s">
        <v>90</v>
      </c>
      <c r="D345" s="4">
        <v>1</v>
      </c>
      <c r="E345" s="1" t="s">
        <v>1712</v>
      </c>
      <c r="F345" s="1" t="s">
        <v>1713</v>
      </c>
      <c r="G345">
        <v>1</v>
      </c>
      <c r="H345">
        <v>0</v>
      </c>
    </row>
    <row r="346" spans="1:8" ht="31.2" x14ac:dyDescent="0.3">
      <c r="A346">
        <v>7603</v>
      </c>
      <c r="B346" t="s">
        <v>1715</v>
      </c>
      <c r="C346" t="s">
        <v>90</v>
      </c>
      <c r="D346" s="4">
        <v>1</v>
      </c>
      <c r="E346" s="1" t="s">
        <v>6006</v>
      </c>
      <c r="F346" s="1" t="s">
        <v>1717</v>
      </c>
      <c r="G346">
        <v>1</v>
      </c>
      <c r="H346">
        <v>0</v>
      </c>
    </row>
    <row r="347" spans="1:8" x14ac:dyDescent="0.3">
      <c r="A347">
        <v>7622</v>
      </c>
      <c r="B347" t="s">
        <v>1721</v>
      </c>
      <c r="C347" t="s">
        <v>90</v>
      </c>
      <c r="D347" s="4">
        <v>1</v>
      </c>
      <c r="E347" s="1" t="s">
        <v>1722</v>
      </c>
      <c r="F347" s="1" t="s">
        <v>1723</v>
      </c>
      <c r="G347">
        <v>1</v>
      </c>
      <c r="H347">
        <v>0</v>
      </c>
    </row>
    <row r="348" spans="1:8" x14ac:dyDescent="0.3">
      <c r="A348">
        <v>7630</v>
      </c>
      <c r="B348" t="s">
        <v>1724</v>
      </c>
      <c r="C348" t="s">
        <v>90</v>
      </c>
      <c r="D348" s="4">
        <v>1</v>
      </c>
      <c r="E348" s="1" t="s">
        <v>1725</v>
      </c>
      <c r="F348" s="1" t="s">
        <v>1726</v>
      </c>
      <c r="G348">
        <v>1</v>
      </c>
      <c r="H348">
        <v>1</v>
      </c>
    </row>
    <row r="349" spans="1:8" x14ac:dyDescent="0.3">
      <c r="A349">
        <v>7707</v>
      </c>
      <c r="B349" t="s">
        <v>1732</v>
      </c>
      <c r="C349" t="s">
        <v>90</v>
      </c>
      <c r="D349" s="4">
        <v>1</v>
      </c>
      <c r="E349" s="1" t="s">
        <v>522</v>
      </c>
      <c r="F349" s="1" t="s">
        <v>1733</v>
      </c>
      <c r="G349">
        <v>0</v>
      </c>
      <c r="H349">
        <v>1</v>
      </c>
    </row>
    <row r="350" spans="1:8" x14ac:dyDescent="0.3">
      <c r="A350">
        <v>7719</v>
      </c>
      <c r="B350" t="s">
        <v>1727</v>
      </c>
      <c r="C350" t="s">
        <v>90</v>
      </c>
      <c r="D350" s="4">
        <v>1</v>
      </c>
      <c r="E350" s="1" t="s">
        <v>1735</v>
      </c>
      <c r="F350" s="1" t="s">
        <v>1736</v>
      </c>
      <c r="G350">
        <v>0</v>
      </c>
      <c r="H350">
        <v>1</v>
      </c>
    </row>
    <row r="351" spans="1:8" x14ac:dyDescent="0.3">
      <c r="A351">
        <v>7740</v>
      </c>
      <c r="B351" t="s">
        <v>1731</v>
      </c>
      <c r="C351" t="s">
        <v>90</v>
      </c>
      <c r="D351" s="4">
        <v>1</v>
      </c>
      <c r="E351" s="1" t="s">
        <v>1739</v>
      </c>
      <c r="F351" s="1" t="s">
        <v>1740</v>
      </c>
      <c r="G351">
        <v>0</v>
      </c>
      <c r="H351">
        <v>1</v>
      </c>
    </row>
    <row r="352" spans="1:8" x14ac:dyDescent="0.3">
      <c r="A352">
        <v>7746</v>
      </c>
      <c r="B352" t="s">
        <v>1734</v>
      </c>
      <c r="C352" t="s">
        <v>90</v>
      </c>
      <c r="D352" s="4">
        <v>1</v>
      </c>
      <c r="E352" s="1" t="s">
        <v>1741</v>
      </c>
      <c r="F352" s="1" t="s">
        <v>1742</v>
      </c>
      <c r="G352">
        <v>0</v>
      </c>
      <c r="H352">
        <v>1</v>
      </c>
    </row>
    <row r="353" spans="1:11" ht="31.2" x14ac:dyDescent="0.3">
      <c r="A353">
        <v>7752</v>
      </c>
      <c r="B353" t="s">
        <v>1743</v>
      </c>
      <c r="C353" t="s">
        <v>90</v>
      </c>
      <c r="D353" s="4">
        <v>1</v>
      </c>
      <c r="E353" s="1" t="s">
        <v>1744</v>
      </c>
      <c r="F353" s="1" t="s">
        <v>1745</v>
      </c>
      <c r="G353">
        <v>0</v>
      </c>
      <c r="H353">
        <v>1</v>
      </c>
    </row>
    <row r="354" spans="1:11" x14ac:dyDescent="0.3">
      <c r="A354">
        <v>7753</v>
      </c>
      <c r="B354" t="s">
        <v>1746</v>
      </c>
      <c r="C354" t="s">
        <v>90</v>
      </c>
      <c r="D354" s="4">
        <v>1</v>
      </c>
      <c r="E354" s="1" t="s">
        <v>1201</v>
      </c>
      <c r="F354" s="1" t="s">
        <v>1747</v>
      </c>
      <c r="G354">
        <v>0</v>
      </c>
      <c r="H354">
        <v>1</v>
      </c>
    </row>
    <row r="355" spans="1:11" ht="46.8" x14ac:dyDescent="0.3">
      <c r="A355">
        <v>7760</v>
      </c>
      <c r="B355" t="s">
        <v>1748</v>
      </c>
      <c r="C355" t="s">
        <v>90</v>
      </c>
      <c r="D355" s="4">
        <v>1</v>
      </c>
      <c r="E355" s="1" t="s">
        <v>1749</v>
      </c>
      <c r="F355" s="1" t="s">
        <v>1750</v>
      </c>
      <c r="G355">
        <v>0</v>
      </c>
      <c r="H355">
        <v>1</v>
      </c>
    </row>
    <row r="356" spans="1:11" ht="31.2" x14ac:dyDescent="0.3">
      <c r="A356">
        <v>7770</v>
      </c>
      <c r="B356" t="s">
        <v>1751</v>
      </c>
      <c r="C356" t="s">
        <v>90</v>
      </c>
      <c r="D356" s="4">
        <v>1</v>
      </c>
      <c r="E356" s="1" t="s">
        <v>1752</v>
      </c>
      <c r="F356" s="1" t="s">
        <v>1753</v>
      </c>
      <c r="G356">
        <v>0</v>
      </c>
      <c r="H356">
        <v>1</v>
      </c>
    </row>
    <row r="357" spans="1:11" x14ac:dyDescent="0.3">
      <c r="A357">
        <v>7773</v>
      </c>
      <c r="B357" t="s">
        <v>1757</v>
      </c>
      <c r="C357" t="s">
        <v>90</v>
      </c>
      <c r="D357" s="4">
        <v>1</v>
      </c>
      <c r="E357" s="1" t="s">
        <v>1758</v>
      </c>
      <c r="F357" s="1" t="s">
        <v>1759</v>
      </c>
      <c r="G357">
        <v>1</v>
      </c>
      <c r="H357">
        <v>0</v>
      </c>
    </row>
    <row r="358" spans="1:11" x14ac:dyDescent="0.3">
      <c r="A358">
        <v>7820</v>
      </c>
      <c r="B358" t="s">
        <v>1772</v>
      </c>
      <c r="C358" t="s">
        <v>1765</v>
      </c>
      <c r="D358" s="4">
        <v>1</v>
      </c>
      <c r="E358" s="1" t="s">
        <v>903</v>
      </c>
      <c r="F358" s="1" t="s">
        <v>904</v>
      </c>
      <c r="G358">
        <v>0</v>
      </c>
      <c r="H358">
        <v>1</v>
      </c>
      <c r="I358">
        <v>1</v>
      </c>
      <c r="J358" t="s">
        <v>5995</v>
      </c>
      <c r="K358">
        <v>2</v>
      </c>
    </row>
    <row r="359" spans="1:11" ht="46.8" x14ac:dyDescent="0.3">
      <c r="A359">
        <v>7852</v>
      </c>
      <c r="B359" t="s">
        <v>1774</v>
      </c>
      <c r="C359" t="s">
        <v>97</v>
      </c>
      <c r="D359" s="4">
        <v>1</v>
      </c>
      <c r="E359" s="1" t="s">
        <v>1775</v>
      </c>
      <c r="F359" s="1" t="s">
        <v>1776</v>
      </c>
      <c r="G359">
        <v>1</v>
      </c>
      <c r="H359">
        <v>1</v>
      </c>
    </row>
    <row r="360" spans="1:11" ht="46.8" x14ac:dyDescent="0.3">
      <c r="A360">
        <v>7854</v>
      </c>
      <c r="B360" t="s">
        <v>1777</v>
      </c>
      <c r="C360" t="s">
        <v>97</v>
      </c>
      <c r="D360" s="4">
        <v>1</v>
      </c>
      <c r="E360" s="1" t="s">
        <v>1778</v>
      </c>
      <c r="F360" s="1" t="s">
        <v>1779</v>
      </c>
      <c r="G360">
        <v>0</v>
      </c>
      <c r="H360">
        <v>1</v>
      </c>
    </row>
    <row r="361" spans="1:11" ht="31.2" x14ac:dyDescent="0.3">
      <c r="A361">
        <v>7859</v>
      </c>
      <c r="B361" t="s">
        <v>1780</v>
      </c>
      <c r="C361" t="s">
        <v>97</v>
      </c>
      <c r="D361" s="4">
        <v>1</v>
      </c>
      <c r="E361" s="1" t="s">
        <v>1781</v>
      </c>
      <c r="F361" s="1" t="s">
        <v>1782</v>
      </c>
      <c r="G361">
        <v>0</v>
      </c>
      <c r="H361">
        <v>1</v>
      </c>
    </row>
    <row r="362" spans="1:11" ht="31.2" x14ac:dyDescent="0.3">
      <c r="A362">
        <v>7866</v>
      </c>
      <c r="B362" t="s">
        <v>1783</v>
      </c>
      <c r="C362" t="s">
        <v>97</v>
      </c>
      <c r="D362" s="4">
        <v>1</v>
      </c>
      <c r="E362" s="1" t="s">
        <v>1784</v>
      </c>
      <c r="F362" s="1" t="s">
        <v>1785</v>
      </c>
      <c r="G362">
        <v>1</v>
      </c>
      <c r="H362">
        <v>1</v>
      </c>
    </row>
    <row r="363" spans="1:11" ht="31.2" x14ac:dyDescent="0.3">
      <c r="A363">
        <v>7872</v>
      </c>
      <c r="B363" t="s">
        <v>1786</v>
      </c>
      <c r="C363" t="s">
        <v>97</v>
      </c>
      <c r="D363" s="4">
        <v>1</v>
      </c>
      <c r="E363" s="1" t="s">
        <v>1787</v>
      </c>
      <c r="F363" s="1" t="s">
        <v>1788</v>
      </c>
      <c r="G363">
        <v>0</v>
      </c>
      <c r="H363">
        <v>1</v>
      </c>
    </row>
    <row r="364" spans="1:11" ht="31.2" x14ac:dyDescent="0.3">
      <c r="A364">
        <v>7879</v>
      </c>
      <c r="B364" t="s">
        <v>1792</v>
      </c>
      <c r="C364" t="s">
        <v>97</v>
      </c>
      <c r="D364" s="4">
        <v>1</v>
      </c>
      <c r="E364" s="1" t="s">
        <v>1793</v>
      </c>
      <c r="F364" s="1" t="s">
        <v>1794</v>
      </c>
      <c r="G364">
        <v>0</v>
      </c>
      <c r="H364">
        <v>1</v>
      </c>
    </row>
    <row r="365" spans="1:11" ht="31.2" x14ac:dyDescent="0.3">
      <c r="A365">
        <v>7895</v>
      </c>
      <c r="B365" t="s">
        <v>1795</v>
      </c>
      <c r="C365" t="s">
        <v>97</v>
      </c>
      <c r="D365" s="4">
        <v>1</v>
      </c>
      <c r="E365" s="1" t="s">
        <v>1796</v>
      </c>
      <c r="F365" s="1" t="s">
        <v>1797</v>
      </c>
      <c r="G365">
        <v>0</v>
      </c>
      <c r="H365">
        <v>1</v>
      </c>
    </row>
    <row r="366" spans="1:11" ht="31.2" x14ac:dyDescent="0.3">
      <c r="A366">
        <v>7900</v>
      </c>
      <c r="B366" t="s">
        <v>1798</v>
      </c>
      <c r="C366" t="s">
        <v>97</v>
      </c>
      <c r="D366" s="4">
        <v>1</v>
      </c>
      <c r="E366" s="1" t="s">
        <v>1799</v>
      </c>
      <c r="F366" s="1" t="s">
        <v>1800</v>
      </c>
      <c r="G366">
        <v>1</v>
      </c>
      <c r="H366">
        <v>0</v>
      </c>
    </row>
    <row r="367" spans="1:11" ht="46.8" x14ac:dyDescent="0.3">
      <c r="A367">
        <v>7943</v>
      </c>
      <c r="B367" t="s">
        <v>1807</v>
      </c>
      <c r="C367" t="s">
        <v>97</v>
      </c>
      <c r="D367" s="4">
        <v>1</v>
      </c>
      <c r="E367" s="1" t="s">
        <v>1808</v>
      </c>
      <c r="F367" s="1" t="s">
        <v>1809</v>
      </c>
      <c r="G367">
        <v>0</v>
      </c>
      <c r="H367">
        <v>1</v>
      </c>
    </row>
    <row r="368" spans="1:11" ht="31.2" x14ac:dyDescent="0.3">
      <c r="A368">
        <v>7957</v>
      </c>
      <c r="B368" t="s">
        <v>1813</v>
      </c>
      <c r="C368" t="s">
        <v>97</v>
      </c>
      <c r="D368" s="4">
        <v>1</v>
      </c>
      <c r="E368" s="1" t="s">
        <v>1814</v>
      </c>
      <c r="F368" s="1" t="s">
        <v>1815</v>
      </c>
      <c r="G368">
        <v>0</v>
      </c>
      <c r="H368">
        <v>1</v>
      </c>
    </row>
    <row r="369" spans="1:8" ht="31.2" x14ac:dyDescent="0.3">
      <c r="A369">
        <v>7961</v>
      </c>
      <c r="B369" t="s">
        <v>1816</v>
      </c>
      <c r="C369" t="s">
        <v>97</v>
      </c>
      <c r="D369" s="4">
        <v>1</v>
      </c>
      <c r="E369" s="1" t="s">
        <v>1817</v>
      </c>
      <c r="F369" s="1" t="s">
        <v>1818</v>
      </c>
      <c r="G369">
        <v>0</v>
      </c>
      <c r="H369">
        <v>1</v>
      </c>
    </row>
    <row r="370" spans="1:8" x14ac:dyDescent="0.3">
      <c r="A370">
        <v>7972</v>
      </c>
      <c r="B370" t="s">
        <v>1825</v>
      </c>
      <c r="C370" t="s">
        <v>97</v>
      </c>
      <c r="D370" s="4">
        <v>1</v>
      </c>
      <c r="E370" s="1" t="s">
        <v>1826</v>
      </c>
      <c r="F370" s="1" t="s">
        <v>1827</v>
      </c>
      <c r="G370">
        <v>0</v>
      </c>
      <c r="H370">
        <v>1</v>
      </c>
    </row>
    <row r="371" spans="1:8" ht="31.2" x14ac:dyDescent="0.3">
      <c r="A371">
        <v>7975</v>
      </c>
      <c r="B371" t="s">
        <v>1829</v>
      </c>
      <c r="C371" t="s">
        <v>97</v>
      </c>
      <c r="D371" s="4">
        <v>1</v>
      </c>
      <c r="E371" s="1" t="s">
        <v>1830</v>
      </c>
      <c r="F371" s="1" t="s">
        <v>1831</v>
      </c>
      <c r="G371">
        <v>1</v>
      </c>
      <c r="H371">
        <v>1</v>
      </c>
    </row>
    <row r="372" spans="1:8" x14ac:dyDescent="0.3">
      <c r="A372">
        <v>7984</v>
      </c>
      <c r="B372" t="s">
        <v>1832</v>
      </c>
      <c r="C372" t="s">
        <v>97</v>
      </c>
      <c r="D372" s="4">
        <v>1</v>
      </c>
      <c r="E372" s="1" t="s">
        <v>1833</v>
      </c>
      <c r="F372" s="1" t="s">
        <v>1834</v>
      </c>
      <c r="G372">
        <v>0</v>
      </c>
      <c r="H372">
        <v>1</v>
      </c>
    </row>
    <row r="373" spans="1:8" ht="31.2" x14ac:dyDescent="0.3">
      <c r="A373">
        <v>7987</v>
      </c>
      <c r="B373" t="s">
        <v>1835</v>
      </c>
      <c r="C373" t="s">
        <v>97</v>
      </c>
      <c r="D373" s="4">
        <v>1</v>
      </c>
      <c r="E373" s="1" t="s">
        <v>1836</v>
      </c>
      <c r="F373" s="1" t="s">
        <v>1837</v>
      </c>
      <c r="G373">
        <v>0</v>
      </c>
      <c r="H373">
        <v>1</v>
      </c>
    </row>
    <row r="374" spans="1:8" x14ac:dyDescent="0.3">
      <c r="A374">
        <v>7994</v>
      </c>
      <c r="B374" t="s">
        <v>1841</v>
      </c>
      <c r="C374" t="s">
        <v>97</v>
      </c>
      <c r="D374" s="4">
        <v>1</v>
      </c>
      <c r="E374" s="1" t="s">
        <v>1842</v>
      </c>
      <c r="F374" s="1" t="s">
        <v>1843</v>
      </c>
      <c r="G374">
        <v>1</v>
      </c>
      <c r="H374">
        <v>1</v>
      </c>
    </row>
    <row r="375" spans="1:8" x14ac:dyDescent="0.3">
      <c r="A375">
        <v>7999</v>
      </c>
      <c r="B375" t="s">
        <v>1846</v>
      </c>
      <c r="C375" t="s">
        <v>97</v>
      </c>
      <c r="D375" s="4">
        <v>1</v>
      </c>
      <c r="E375" s="1" t="s">
        <v>1847</v>
      </c>
      <c r="F375" s="1" t="s">
        <v>1848</v>
      </c>
      <c r="G375">
        <v>0</v>
      </c>
      <c r="H375">
        <v>1</v>
      </c>
    </row>
    <row r="376" spans="1:8" ht="31.2" x14ac:dyDescent="0.3">
      <c r="A376">
        <v>8004</v>
      </c>
      <c r="B376" t="s">
        <v>1849</v>
      </c>
      <c r="C376" t="s">
        <v>97</v>
      </c>
      <c r="D376" s="4">
        <v>1</v>
      </c>
      <c r="E376" s="1" t="s">
        <v>1850</v>
      </c>
      <c r="F376" s="1" t="s">
        <v>1851</v>
      </c>
      <c r="G376">
        <v>0</v>
      </c>
      <c r="H376">
        <v>1</v>
      </c>
    </row>
    <row r="377" spans="1:8" x14ac:dyDescent="0.3">
      <c r="A377">
        <v>8013</v>
      </c>
      <c r="B377" t="s">
        <v>1852</v>
      </c>
      <c r="C377" t="s">
        <v>97</v>
      </c>
      <c r="D377" s="4">
        <v>1</v>
      </c>
      <c r="E377" s="1" t="s">
        <v>1853</v>
      </c>
      <c r="F377" s="1" t="s">
        <v>1854</v>
      </c>
      <c r="G377">
        <v>0</v>
      </c>
      <c r="H377">
        <v>1</v>
      </c>
    </row>
    <row r="378" spans="1:8" x14ac:dyDescent="0.3">
      <c r="A378">
        <v>8020</v>
      </c>
      <c r="B378" t="s">
        <v>1855</v>
      </c>
      <c r="C378" t="s">
        <v>97</v>
      </c>
      <c r="D378" s="4">
        <v>1</v>
      </c>
      <c r="E378" s="1" t="s">
        <v>1856</v>
      </c>
      <c r="F378" s="1" t="s">
        <v>1857</v>
      </c>
      <c r="G378">
        <v>1</v>
      </c>
      <c r="H378">
        <v>1</v>
      </c>
    </row>
    <row r="379" spans="1:8" x14ac:dyDescent="0.3">
      <c r="A379">
        <v>8029</v>
      </c>
      <c r="B379" t="s">
        <v>1860</v>
      </c>
      <c r="C379" t="s">
        <v>97</v>
      </c>
      <c r="D379" s="4">
        <v>1</v>
      </c>
      <c r="E379" s="1" t="s">
        <v>1861</v>
      </c>
      <c r="F379" s="1" t="s">
        <v>1862</v>
      </c>
      <c r="G379">
        <v>0</v>
      </c>
      <c r="H379">
        <v>1</v>
      </c>
    </row>
    <row r="380" spans="1:8" x14ac:dyDescent="0.3">
      <c r="A380">
        <v>8030</v>
      </c>
      <c r="B380" t="s">
        <v>1863</v>
      </c>
      <c r="C380" t="s">
        <v>97</v>
      </c>
      <c r="D380" s="4">
        <v>1</v>
      </c>
      <c r="E380" s="1" t="s">
        <v>1864</v>
      </c>
      <c r="F380" s="1" t="s">
        <v>1865</v>
      </c>
      <c r="G380">
        <v>0</v>
      </c>
      <c r="H380">
        <v>1</v>
      </c>
    </row>
    <row r="381" spans="1:8" x14ac:dyDescent="0.3">
      <c r="A381">
        <v>8041</v>
      </c>
      <c r="B381" t="s">
        <v>1869</v>
      </c>
      <c r="C381" t="s">
        <v>97</v>
      </c>
      <c r="D381" s="4">
        <v>1</v>
      </c>
      <c r="E381" s="1" t="s">
        <v>1870</v>
      </c>
      <c r="F381" s="1" t="s">
        <v>1871</v>
      </c>
      <c r="G381">
        <v>0</v>
      </c>
      <c r="H381">
        <v>1</v>
      </c>
    </row>
    <row r="382" spans="1:8" x14ac:dyDescent="0.3">
      <c r="A382">
        <v>8063</v>
      </c>
      <c r="B382" t="s">
        <v>1875</v>
      </c>
      <c r="C382" t="s">
        <v>97</v>
      </c>
      <c r="D382" s="4">
        <v>1</v>
      </c>
      <c r="E382" s="1" t="s">
        <v>1876</v>
      </c>
      <c r="F382" s="1" t="s">
        <v>1877</v>
      </c>
      <c r="G382">
        <v>0</v>
      </c>
      <c r="H382">
        <v>1</v>
      </c>
    </row>
    <row r="383" spans="1:8" ht="31.2" x14ac:dyDescent="0.3">
      <c r="A383">
        <v>8070</v>
      </c>
      <c r="B383" t="s">
        <v>1881</v>
      </c>
      <c r="C383" t="s">
        <v>97</v>
      </c>
      <c r="D383" s="4">
        <v>1</v>
      </c>
      <c r="E383" s="1" t="s">
        <v>1882</v>
      </c>
      <c r="F383" s="1" t="s">
        <v>1883</v>
      </c>
      <c r="G383">
        <v>1</v>
      </c>
      <c r="H383">
        <v>1</v>
      </c>
    </row>
    <row r="384" spans="1:8" x14ac:dyDescent="0.3">
      <c r="A384">
        <v>8074</v>
      </c>
      <c r="B384" t="s">
        <v>1885</v>
      </c>
      <c r="C384" t="s">
        <v>97</v>
      </c>
      <c r="D384" s="4">
        <v>1</v>
      </c>
      <c r="E384" s="1" t="s">
        <v>1886</v>
      </c>
      <c r="F384" s="1" t="s">
        <v>1887</v>
      </c>
      <c r="G384">
        <v>0</v>
      </c>
      <c r="H384">
        <v>1</v>
      </c>
    </row>
    <row r="385" spans="1:11" x14ac:dyDescent="0.3">
      <c r="A385">
        <v>8080</v>
      </c>
      <c r="B385" t="s">
        <v>1889</v>
      </c>
      <c r="C385" t="s">
        <v>97</v>
      </c>
      <c r="D385" s="4">
        <v>1</v>
      </c>
      <c r="E385" s="1" t="s">
        <v>1890</v>
      </c>
      <c r="F385" s="1" t="s">
        <v>1891</v>
      </c>
      <c r="G385">
        <v>0</v>
      </c>
      <c r="H385">
        <v>1</v>
      </c>
    </row>
    <row r="386" spans="1:11" x14ac:dyDescent="0.3">
      <c r="A386">
        <v>8091</v>
      </c>
      <c r="B386" t="s">
        <v>1895</v>
      </c>
      <c r="C386" t="s">
        <v>97</v>
      </c>
      <c r="D386" s="4">
        <v>1</v>
      </c>
      <c r="E386" s="1" t="s">
        <v>1896</v>
      </c>
      <c r="F386" s="1" t="s">
        <v>1897</v>
      </c>
      <c r="G386">
        <v>0</v>
      </c>
      <c r="H386">
        <v>1</v>
      </c>
      <c r="I386">
        <v>1</v>
      </c>
      <c r="J386" t="s">
        <v>5997</v>
      </c>
      <c r="K386" s="2">
        <v>2</v>
      </c>
    </row>
    <row r="387" spans="1:11" x14ac:dyDescent="0.3">
      <c r="A387">
        <v>8105</v>
      </c>
      <c r="B387" t="s">
        <v>1858</v>
      </c>
      <c r="C387" t="s">
        <v>97</v>
      </c>
      <c r="D387" s="4">
        <v>1</v>
      </c>
      <c r="E387" s="1" t="s">
        <v>1898</v>
      </c>
      <c r="F387" s="1" t="s">
        <v>1899</v>
      </c>
      <c r="G387">
        <v>1</v>
      </c>
      <c r="H387">
        <v>0</v>
      </c>
    </row>
    <row r="388" spans="1:11" x14ac:dyDescent="0.3">
      <c r="A388">
        <v>8106</v>
      </c>
      <c r="B388" t="s">
        <v>1859</v>
      </c>
      <c r="C388" t="s">
        <v>97</v>
      </c>
      <c r="D388" s="4">
        <v>1</v>
      </c>
      <c r="E388" s="1" t="s">
        <v>1900</v>
      </c>
      <c r="F388" s="1" t="s">
        <v>1901</v>
      </c>
      <c r="G388">
        <v>1</v>
      </c>
      <c r="H388">
        <v>0</v>
      </c>
    </row>
    <row r="389" spans="1:11" x14ac:dyDescent="0.3">
      <c r="A389">
        <v>8111</v>
      </c>
      <c r="B389" t="s">
        <v>1860</v>
      </c>
      <c r="C389" t="s">
        <v>97</v>
      </c>
      <c r="D389" s="4">
        <v>1</v>
      </c>
      <c r="E389" s="1" t="s">
        <v>1902</v>
      </c>
      <c r="F389" s="1" t="s">
        <v>1903</v>
      </c>
      <c r="G389">
        <v>0</v>
      </c>
      <c r="H389">
        <v>1</v>
      </c>
    </row>
    <row r="390" spans="1:11" x14ac:dyDescent="0.3">
      <c r="A390">
        <v>8127</v>
      </c>
      <c r="B390" t="s">
        <v>1872</v>
      </c>
      <c r="C390" t="s">
        <v>97</v>
      </c>
      <c r="D390" s="4">
        <v>1</v>
      </c>
      <c r="E390" s="1" t="s">
        <v>1904</v>
      </c>
      <c r="F390" s="1" t="s">
        <v>1905</v>
      </c>
      <c r="G390">
        <v>1</v>
      </c>
      <c r="H390">
        <v>0</v>
      </c>
    </row>
    <row r="391" spans="1:11" ht="31.2" x14ac:dyDescent="0.3">
      <c r="A391">
        <v>8154</v>
      </c>
      <c r="B391" t="s">
        <v>1884</v>
      </c>
      <c r="C391" t="s">
        <v>97</v>
      </c>
      <c r="D391" s="4">
        <v>1</v>
      </c>
      <c r="E391" s="1" t="s">
        <v>1910</v>
      </c>
      <c r="F391" s="1" t="s">
        <v>1911</v>
      </c>
      <c r="G391">
        <v>0</v>
      </c>
      <c r="H391">
        <v>1</v>
      </c>
    </row>
    <row r="392" spans="1:11" ht="46.8" x14ac:dyDescent="0.3">
      <c r="A392">
        <v>8156</v>
      </c>
      <c r="B392" t="s">
        <v>1885</v>
      </c>
      <c r="C392" t="s">
        <v>97</v>
      </c>
      <c r="D392" s="4">
        <v>1</v>
      </c>
      <c r="E392" s="6" t="s">
        <v>1912</v>
      </c>
      <c r="F392" s="1" t="s">
        <v>1913</v>
      </c>
      <c r="G392">
        <v>0</v>
      </c>
      <c r="H392">
        <v>1</v>
      </c>
    </row>
    <row r="393" spans="1:11" x14ac:dyDescent="0.3">
      <c r="A393">
        <v>8169</v>
      </c>
      <c r="B393" t="s">
        <v>1919</v>
      </c>
      <c r="C393" t="s">
        <v>97</v>
      </c>
      <c r="D393" s="4">
        <v>1</v>
      </c>
      <c r="E393" s="1" t="s">
        <v>1920</v>
      </c>
      <c r="F393" s="1" t="s">
        <v>1921</v>
      </c>
      <c r="G393">
        <v>1</v>
      </c>
      <c r="H393">
        <v>1</v>
      </c>
    </row>
    <row r="394" spans="1:11" x14ac:dyDescent="0.3">
      <c r="A394">
        <v>8179</v>
      </c>
      <c r="B394" t="s">
        <v>1922</v>
      </c>
      <c r="C394" t="s">
        <v>97</v>
      </c>
      <c r="D394" s="4">
        <v>1</v>
      </c>
      <c r="E394" s="1" t="s">
        <v>1923</v>
      </c>
      <c r="F394" s="1" t="s">
        <v>1924</v>
      </c>
      <c r="G394">
        <v>0</v>
      </c>
      <c r="H394">
        <v>1</v>
      </c>
    </row>
    <row r="395" spans="1:11" x14ac:dyDescent="0.3">
      <c r="A395">
        <v>8196</v>
      </c>
      <c r="B395" t="s">
        <v>1925</v>
      </c>
      <c r="C395" t="s">
        <v>97</v>
      </c>
      <c r="D395" s="4">
        <v>1</v>
      </c>
      <c r="E395" s="1" t="s">
        <v>1926</v>
      </c>
      <c r="F395" s="1" t="s">
        <v>1927</v>
      </c>
      <c r="G395">
        <v>1</v>
      </c>
      <c r="H395">
        <v>1</v>
      </c>
    </row>
    <row r="396" spans="1:11" x14ac:dyDescent="0.3">
      <c r="A396">
        <v>8233</v>
      </c>
      <c r="B396" t="s">
        <v>1937</v>
      </c>
      <c r="C396" t="s">
        <v>97</v>
      </c>
      <c r="D396" s="4">
        <v>1</v>
      </c>
      <c r="E396" s="1" t="s">
        <v>29</v>
      </c>
      <c r="F396" s="1" t="s">
        <v>1938</v>
      </c>
      <c r="G396">
        <v>0</v>
      </c>
      <c r="H396">
        <v>1</v>
      </c>
    </row>
    <row r="397" spans="1:11" x14ac:dyDescent="0.3">
      <c r="A397">
        <v>8250</v>
      </c>
      <c r="B397" t="s">
        <v>1940</v>
      </c>
      <c r="C397" t="s">
        <v>1939</v>
      </c>
      <c r="D397" s="4">
        <v>1</v>
      </c>
      <c r="E397" s="1" t="s">
        <v>1941</v>
      </c>
      <c r="F397" s="1" t="s">
        <v>1942</v>
      </c>
      <c r="G397">
        <v>0</v>
      </c>
      <c r="H397">
        <v>1</v>
      </c>
    </row>
    <row r="398" spans="1:11" x14ac:dyDescent="0.3">
      <c r="A398">
        <v>8251</v>
      </c>
      <c r="B398" t="s">
        <v>1943</v>
      </c>
      <c r="C398" t="s">
        <v>1944</v>
      </c>
      <c r="D398" s="4">
        <v>1</v>
      </c>
      <c r="E398" s="1" t="s">
        <v>1945</v>
      </c>
      <c r="F398" s="1" t="s">
        <v>1946</v>
      </c>
      <c r="G398">
        <v>1</v>
      </c>
      <c r="H398">
        <v>0</v>
      </c>
    </row>
    <row r="399" spans="1:11" x14ac:dyDescent="0.3">
      <c r="A399">
        <v>8317</v>
      </c>
      <c r="B399" t="s">
        <v>1956</v>
      </c>
      <c r="C399" t="s">
        <v>1957</v>
      </c>
      <c r="D399" s="4">
        <v>1</v>
      </c>
      <c r="E399" s="1" t="s">
        <v>1958</v>
      </c>
      <c r="F399" s="1" t="s">
        <v>1959</v>
      </c>
      <c r="G399">
        <v>0</v>
      </c>
      <c r="H399">
        <v>1</v>
      </c>
    </row>
    <row r="400" spans="1:11" ht="31.2" x14ac:dyDescent="0.3">
      <c r="A400">
        <v>8451</v>
      </c>
      <c r="B400" t="s">
        <v>1975</v>
      </c>
      <c r="C400" t="s">
        <v>298</v>
      </c>
      <c r="D400" s="4">
        <v>1</v>
      </c>
      <c r="E400" s="1" t="s">
        <v>1976</v>
      </c>
      <c r="F400" s="1" t="s">
        <v>1977</v>
      </c>
      <c r="G400">
        <v>0</v>
      </c>
      <c r="H400">
        <v>1</v>
      </c>
    </row>
    <row r="401" spans="1:8" x14ac:dyDescent="0.3">
      <c r="A401">
        <v>8470</v>
      </c>
      <c r="B401" t="s">
        <v>1978</v>
      </c>
      <c r="C401" t="s">
        <v>298</v>
      </c>
      <c r="D401" s="4">
        <v>1</v>
      </c>
      <c r="E401" s="1" t="s">
        <v>1979</v>
      </c>
      <c r="F401" s="1" t="s">
        <v>1980</v>
      </c>
      <c r="G401">
        <v>0</v>
      </c>
      <c r="H401">
        <v>1</v>
      </c>
    </row>
    <row r="402" spans="1:8" x14ac:dyDescent="0.3">
      <c r="A402">
        <v>8520</v>
      </c>
      <c r="B402" t="s">
        <v>1984</v>
      </c>
      <c r="C402" t="s">
        <v>1985</v>
      </c>
      <c r="D402" s="4">
        <v>1</v>
      </c>
      <c r="E402" s="1" t="s">
        <v>1986</v>
      </c>
      <c r="F402" s="1" t="s">
        <v>1987</v>
      </c>
      <c r="G402">
        <v>0</v>
      </c>
      <c r="H402">
        <v>1</v>
      </c>
    </row>
    <row r="403" spans="1:8" x14ac:dyDescent="0.3">
      <c r="A403">
        <v>8522</v>
      </c>
      <c r="B403" t="s">
        <v>1988</v>
      </c>
      <c r="C403" t="s">
        <v>1989</v>
      </c>
      <c r="D403" s="4">
        <v>1</v>
      </c>
      <c r="E403" s="1" t="s">
        <v>1990</v>
      </c>
      <c r="F403" s="1" t="s">
        <v>1991</v>
      </c>
      <c r="G403">
        <v>0</v>
      </c>
      <c r="H403">
        <v>1</v>
      </c>
    </row>
    <row r="404" spans="1:8" ht="31.2" x14ac:dyDescent="0.3">
      <c r="A404">
        <v>8625</v>
      </c>
      <c r="B404" t="s">
        <v>1998</v>
      </c>
      <c r="C404" t="s">
        <v>168</v>
      </c>
      <c r="D404" s="4">
        <v>1</v>
      </c>
      <c r="E404" s="1" t="s">
        <v>1999</v>
      </c>
      <c r="F404" s="1" t="s">
        <v>2000</v>
      </c>
      <c r="G404">
        <v>0</v>
      </c>
      <c r="H404">
        <v>1</v>
      </c>
    </row>
    <row r="405" spans="1:8" ht="78" x14ac:dyDescent="0.3">
      <c r="A405">
        <v>8648</v>
      </c>
      <c r="B405" t="s">
        <v>2001</v>
      </c>
      <c r="C405" t="s">
        <v>168</v>
      </c>
      <c r="E405" s="6" t="s">
        <v>2002</v>
      </c>
      <c r="F405" s="1" t="s">
        <v>2003</v>
      </c>
      <c r="G405">
        <v>0</v>
      </c>
      <c r="H405">
        <v>1</v>
      </c>
    </row>
    <row r="406" spans="1:8" x14ac:dyDescent="0.3">
      <c r="A406">
        <v>8698</v>
      </c>
      <c r="B406" t="s">
        <v>2004</v>
      </c>
      <c r="C406" t="s">
        <v>168</v>
      </c>
      <c r="D406" s="4">
        <v>1</v>
      </c>
      <c r="E406" s="1" t="s">
        <v>2005</v>
      </c>
      <c r="F406" s="1" t="s">
        <v>2006</v>
      </c>
      <c r="G406">
        <v>0</v>
      </c>
      <c r="H406">
        <v>1</v>
      </c>
    </row>
    <row r="407" spans="1:8" x14ac:dyDescent="0.3">
      <c r="A407">
        <v>8712</v>
      </c>
      <c r="B407" t="s">
        <v>2007</v>
      </c>
      <c r="C407" t="s">
        <v>168</v>
      </c>
      <c r="D407" s="4">
        <v>1</v>
      </c>
      <c r="E407" s="1" t="s">
        <v>2008</v>
      </c>
      <c r="F407" s="1" t="s">
        <v>2009</v>
      </c>
      <c r="G407">
        <v>0</v>
      </c>
      <c r="H407">
        <v>1</v>
      </c>
    </row>
    <row r="408" spans="1:8" x14ac:dyDescent="0.3">
      <c r="A408">
        <v>8721</v>
      </c>
      <c r="B408" t="s">
        <v>2010</v>
      </c>
      <c r="C408" t="s">
        <v>168</v>
      </c>
      <c r="D408" s="4">
        <v>1</v>
      </c>
      <c r="E408" s="1" t="s">
        <v>2011</v>
      </c>
      <c r="F408" s="1" t="s">
        <v>2012</v>
      </c>
      <c r="G408">
        <v>0</v>
      </c>
      <c r="H408">
        <v>1</v>
      </c>
    </row>
    <row r="409" spans="1:8" ht="46.8" x14ac:dyDescent="0.3">
      <c r="A409">
        <v>8810</v>
      </c>
      <c r="B409" t="s">
        <v>2022</v>
      </c>
      <c r="C409" t="s">
        <v>122</v>
      </c>
      <c r="D409" s="4">
        <v>1</v>
      </c>
      <c r="E409" s="6" t="s">
        <v>2023</v>
      </c>
      <c r="F409" s="1" t="s">
        <v>2024</v>
      </c>
      <c r="G409">
        <v>0</v>
      </c>
      <c r="H409">
        <v>1</v>
      </c>
    </row>
    <row r="410" spans="1:8" ht="31.2" x14ac:dyDescent="0.3">
      <c r="A410">
        <v>8816</v>
      </c>
      <c r="B410" t="s">
        <v>2033</v>
      </c>
      <c r="C410" t="s">
        <v>122</v>
      </c>
      <c r="D410" s="4">
        <v>1</v>
      </c>
      <c r="E410" s="1" t="s">
        <v>1280</v>
      </c>
      <c r="F410" s="1" t="s">
        <v>2034</v>
      </c>
      <c r="G410">
        <v>0</v>
      </c>
      <c r="H410">
        <v>1</v>
      </c>
    </row>
    <row r="411" spans="1:8" ht="46.8" x14ac:dyDescent="0.3">
      <c r="A411">
        <v>8824</v>
      </c>
      <c r="B411" t="s">
        <v>2028</v>
      </c>
      <c r="C411" t="s">
        <v>122</v>
      </c>
      <c r="D411" s="4">
        <v>1</v>
      </c>
      <c r="E411" s="1" t="s">
        <v>2039</v>
      </c>
      <c r="F411" s="1" t="s">
        <v>2040</v>
      </c>
      <c r="G411">
        <v>1</v>
      </c>
      <c r="H411">
        <v>1</v>
      </c>
    </row>
    <row r="412" spans="1:8" ht="31.2" x14ac:dyDescent="0.3">
      <c r="A412">
        <v>8825</v>
      </c>
      <c r="B412" t="s">
        <v>2029</v>
      </c>
      <c r="C412" t="s">
        <v>122</v>
      </c>
      <c r="D412" s="4">
        <v>1</v>
      </c>
      <c r="E412" s="1" t="s">
        <v>2041</v>
      </c>
      <c r="F412" s="1" t="s">
        <v>2042</v>
      </c>
      <c r="G412">
        <v>1</v>
      </c>
      <c r="H412">
        <v>0</v>
      </c>
    </row>
    <row r="413" spans="1:8" ht="46.8" x14ac:dyDescent="0.3">
      <c r="A413">
        <v>8828</v>
      </c>
      <c r="B413" t="s">
        <v>2035</v>
      </c>
      <c r="C413" t="s">
        <v>122</v>
      </c>
      <c r="D413" s="4">
        <v>1</v>
      </c>
      <c r="E413" s="1" t="s">
        <v>2043</v>
      </c>
      <c r="F413" s="1" t="s">
        <v>2044</v>
      </c>
      <c r="G413">
        <v>1</v>
      </c>
      <c r="H413">
        <v>0</v>
      </c>
    </row>
    <row r="414" spans="1:8" ht="78" x14ac:dyDescent="0.3">
      <c r="A414">
        <v>8830</v>
      </c>
      <c r="B414" t="s">
        <v>2036</v>
      </c>
      <c r="C414" t="s">
        <v>122</v>
      </c>
      <c r="D414" s="4">
        <v>1</v>
      </c>
      <c r="E414" s="1" t="s">
        <v>2045</v>
      </c>
      <c r="F414" s="1" t="s">
        <v>2046</v>
      </c>
      <c r="G414">
        <v>0</v>
      </c>
      <c r="H414">
        <v>1</v>
      </c>
    </row>
    <row r="415" spans="1:8" x14ac:dyDescent="0.3">
      <c r="A415">
        <v>8833</v>
      </c>
      <c r="B415" t="s">
        <v>2038</v>
      </c>
      <c r="C415" t="s">
        <v>122</v>
      </c>
      <c r="D415" s="4">
        <v>1</v>
      </c>
      <c r="E415" s="1" t="s">
        <v>2049</v>
      </c>
      <c r="F415" s="1" t="s">
        <v>2050</v>
      </c>
      <c r="G415">
        <v>0</v>
      </c>
      <c r="H415">
        <v>1</v>
      </c>
    </row>
    <row r="416" spans="1:8" ht="124.8" x14ac:dyDescent="0.3">
      <c r="A416">
        <v>8834</v>
      </c>
      <c r="B416" t="s">
        <v>2051</v>
      </c>
      <c r="C416" t="s">
        <v>122</v>
      </c>
      <c r="D416" s="4">
        <v>1</v>
      </c>
      <c r="E416" s="1" t="s">
        <v>2052</v>
      </c>
      <c r="F416" s="1" t="s">
        <v>2053</v>
      </c>
      <c r="G416">
        <v>0</v>
      </c>
      <c r="H416">
        <v>1</v>
      </c>
    </row>
    <row r="417" spans="1:8" ht="31.2" x14ac:dyDescent="0.3">
      <c r="A417">
        <v>8840</v>
      </c>
      <c r="B417" t="s">
        <v>2057</v>
      </c>
      <c r="C417" t="s">
        <v>122</v>
      </c>
      <c r="D417" s="4">
        <v>1</v>
      </c>
      <c r="E417" s="1" t="s">
        <v>2058</v>
      </c>
      <c r="F417" s="1" t="s">
        <v>2059</v>
      </c>
      <c r="G417">
        <v>0</v>
      </c>
      <c r="H417">
        <v>1</v>
      </c>
    </row>
    <row r="418" spans="1:8" ht="46.8" x14ac:dyDescent="0.3">
      <c r="A418">
        <v>8841</v>
      </c>
      <c r="B418" t="s">
        <v>2060</v>
      </c>
      <c r="C418" t="s">
        <v>122</v>
      </c>
      <c r="D418" s="4">
        <v>1</v>
      </c>
      <c r="E418" s="1" t="s">
        <v>2061</v>
      </c>
      <c r="F418" s="1" t="s">
        <v>2062</v>
      </c>
      <c r="G418">
        <v>0</v>
      </c>
      <c r="H418">
        <v>1</v>
      </c>
    </row>
    <row r="419" spans="1:8" ht="156" x14ac:dyDescent="0.3">
      <c r="A419">
        <v>8855</v>
      </c>
      <c r="B419" t="s">
        <v>2069</v>
      </c>
      <c r="C419" t="s">
        <v>122</v>
      </c>
      <c r="D419" s="4">
        <v>1</v>
      </c>
      <c r="E419" s="1" t="s">
        <v>2070</v>
      </c>
      <c r="F419" s="1" t="s">
        <v>2071</v>
      </c>
      <c r="G419">
        <v>0</v>
      </c>
      <c r="H419">
        <v>1</v>
      </c>
    </row>
    <row r="420" spans="1:8" ht="31.2" x14ac:dyDescent="0.3">
      <c r="A420">
        <v>8859</v>
      </c>
      <c r="B420" t="s">
        <v>2072</v>
      </c>
      <c r="C420" t="s">
        <v>122</v>
      </c>
      <c r="D420" s="4">
        <v>1</v>
      </c>
      <c r="E420" s="1" t="s">
        <v>2073</v>
      </c>
      <c r="F420" s="1" t="s">
        <v>2074</v>
      </c>
      <c r="G420">
        <v>0</v>
      </c>
      <c r="H420">
        <v>1</v>
      </c>
    </row>
    <row r="421" spans="1:8" x14ac:dyDescent="0.3">
      <c r="A421">
        <v>8868</v>
      </c>
      <c r="B421" t="s">
        <v>2078</v>
      </c>
      <c r="C421" t="s">
        <v>122</v>
      </c>
      <c r="D421" s="4">
        <v>1</v>
      </c>
      <c r="E421" s="1" t="s">
        <v>2079</v>
      </c>
      <c r="F421" s="1" t="s">
        <v>2080</v>
      </c>
      <c r="G421">
        <v>0</v>
      </c>
      <c r="H421">
        <v>1</v>
      </c>
    </row>
    <row r="422" spans="1:8" ht="31.2" x14ac:dyDescent="0.3">
      <c r="A422">
        <v>8935</v>
      </c>
      <c r="B422" t="s">
        <v>2091</v>
      </c>
      <c r="C422" t="s">
        <v>122</v>
      </c>
      <c r="D422" s="4">
        <v>1</v>
      </c>
      <c r="E422" s="1" t="s">
        <v>2092</v>
      </c>
      <c r="F422" s="1" t="s">
        <v>2093</v>
      </c>
      <c r="G422">
        <v>0</v>
      </c>
      <c r="H422">
        <v>1</v>
      </c>
    </row>
    <row r="423" spans="1:8" x14ac:dyDescent="0.3">
      <c r="A423">
        <v>9019</v>
      </c>
      <c r="B423" t="s">
        <v>2094</v>
      </c>
      <c r="C423" t="s">
        <v>122</v>
      </c>
      <c r="D423" s="4">
        <v>1</v>
      </c>
      <c r="E423" s="1" t="s">
        <v>2095</v>
      </c>
      <c r="F423" s="1" t="s">
        <v>2096</v>
      </c>
      <c r="G423">
        <v>0</v>
      </c>
      <c r="H423">
        <v>1</v>
      </c>
    </row>
    <row r="424" spans="1:8" ht="31.2" x14ac:dyDescent="0.3">
      <c r="A424">
        <v>9037</v>
      </c>
      <c r="B424" t="s">
        <v>2097</v>
      </c>
      <c r="C424" t="s">
        <v>122</v>
      </c>
      <c r="D424" s="4">
        <v>1</v>
      </c>
      <c r="E424" s="1" t="s">
        <v>2098</v>
      </c>
      <c r="F424" s="1" t="s">
        <v>2099</v>
      </c>
      <c r="G424">
        <v>0</v>
      </c>
      <c r="H424">
        <v>1</v>
      </c>
    </row>
    <row r="425" spans="1:8" ht="78" x14ac:dyDescent="0.3">
      <c r="A425">
        <v>9072</v>
      </c>
      <c r="B425" t="s">
        <v>2106</v>
      </c>
      <c r="C425" t="s">
        <v>122</v>
      </c>
      <c r="D425" s="4">
        <v>1</v>
      </c>
      <c r="E425" s="1" t="s">
        <v>2107</v>
      </c>
      <c r="F425" s="1" t="s">
        <v>2108</v>
      </c>
      <c r="G425">
        <v>0</v>
      </c>
      <c r="H425">
        <v>1</v>
      </c>
    </row>
    <row r="426" spans="1:8" ht="31.2" x14ac:dyDescent="0.3">
      <c r="A426">
        <v>9087</v>
      </c>
      <c r="B426" t="s">
        <v>2111</v>
      </c>
      <c r="C426" t="s">
        <v>122</v>
      </c>
      <c r="D426" s="4">
        <v>1</v>
      </c>
      <c r="E426" s="1" t="s">
        <v>2112</v>
      </c>
      <c r="F426" s="1" t="s">
        <v>2113</v>
      </c>
      <c r="G426">
        <v>0</v>
      </c>
      <c r="H426">
        <v>1</v>
      </c>
    </row>
    <row r="427" spans="1:8" x14ac:dyDescent="0.3">
      <c r="A427">
        <v>9176</v>
      </c>
      <c r="B427" t="s">
        <v>2120</v>
      </c>
      <c r="C427" t="s">
        <v>122</v>
      </c>
      <c r="D427" s="4">
        <v>1</v>
      </c>
      <c r="E427" s="1" t="s">
        <v>2121</v>
      </c>
      <c r="F427" s="1" t="s">
        <v>2122</v>
      </c>
      <c r="G427">
        <v>0</v>
      </c>
      <c r="H427">
        <v>1</v>
      </c>
    </row>
    <row r="428" spans="1:8" x14ac:dyDescent="0.3">
      <c r="A428">
        <v>9180</v>
      </c>
      <c r="B428" t="s">
        <v>2123</v>
      </c>
      <c r="C428" t="s">
        <v>122</v>
      </c>
      <c r="D428" s="4">
        <v>1</v>
      </c>
      <c r="E428" s="1" t="s">
        <v>2124</v>
      </c>
      <c r="F428" s="1" t="s">
        <v>2125</v>
      </c>
      <c r="G428">
        <v>1</v>
      </c>
      <c r="H428">
        <v>0</v>
      </c>
    </row>
    <row r="429" spans="1:8" ht="93.6" x14ac:dyDescent="0.3">
      <c r="A429">
        <v>9184</v>
      </c>
      <c r="B429" t="s">
        <v>2126</v>
      </c>
      <c r="C429" t="s">
        <v>122</v>
      </c>
      <c r="E429" s="6" t="s">
        <v>2127</v>
      </c>
      <c r="F429" s="1" t="s">
        <v>2128</v>
      </c>
      <c r="G429">
        <v>1</v>
      </c>
      <c r="H429">
        <v>0</v>
      </c>
    </row>
    <row r="430" spans="1:8" x14ac:dyDescent="0.3">
      <c r="A430">
        <v>9188</v>
      </c>
      <c r="B430" t="s">
        <v>2129</v>
      </c>
      <c r="C430" t="s">
        <v>122</v>
      </c>
      <c r="D430" s="4">
        <v>1</v>
      </c>
      <c r="E430" s="1" t="s">
        <v>2130</v>
      </c>
      <c r="F430" s="1" t="s">
        <v>2131</v>
      </c>
      <c r="G430">
        <v>1</v>
      </c>
      <c r="H430">
        <v>0</v>
      </c>
    </row>
    <row r="431" spans="1:8" x14ac:dyDescent="0.3">
      <c r="A431">
        <v>9203</v>
      </c>
      <c r="B431" t="s">
        <v>2132</v>
      </c>
      <c r="C431" t="s">
        <v>122</v>
      </c>
      <c r="D431" s="4">
        <v>1</v>
      </c>
      <c r="E431" s="1" t="s">
        <v>2133</v>
      </c>
      <c r="F431" s="1" t="s">
        <v>2134</v>
      </c>
      <c r="G431">
        <v>1</v>
      </c>
      <c r="H431">
        <v>0</v>
      </c>
    </row>
    <row r="432" spans="1:8" ht="187.2" x14ac:dyDescent="0.3">
      <c r="A432">
        <v>9258</v>
      </c>
      <c r="B432" t="s">
        <v>2138</v>
      </c>
      <c r="C432" t="s">
        <v>122</v>
      </c>
      <c r="E432" s="6" t="s">
        <v>6037</v>
      </c>
      <c r="F432" s="1" t="s">
        <v>2140</v>
      </c>
      <c r="G432">
        <v>0</v>
      </c>
      <c r="H432">
        <v>1</v>
      </c>
    </row>
    <row r="433" spans="1:8" ht="109.2" x14ac:dyDescent="0.3">
      <c r="A433">
        <v>9635</v>
      </c>
      <c r="B433" t="s">
        <v>2165</v>
      </c>
      <c r="C433" t="s">
        <v>122</v>
      </c>
      <c r="D433" s="4">
        <v>1</v>
      </c>
      <c r="E433" s="6" t="s">
        <v>6068</v>
      </c>
      <c r="F433" s="1" t="s">
        <v>2167</v>
      </c>
      <c r="G433">
        <v>0</v>
      </c>
      <c r="H433">
        <v>1</v>
      </c>
    </row>
    <row r="434" spans="1:8" ht="62.4" x14ac:dyDescent="0.3">
      <c r="A434">
        <v>9637</v>
      </c>
      <c r="B434" t="s">
        <v>2168</v>
      </c>
      <c r="C434" t="s">
        <v>122</v>
      </c>
      <c r="D434" s="4">
        <v>1</v>
      </c>
      <c r="E434" s="6" t="s">
        <v>2169</v>
      </c>
      <c r="F434" s="1" t="s">
        <v>2170</v>
      </c>
      <c r="G434">
        <v>0</v>
      </c>
      <c r="H434">
        <v>1</v>
      </c>
    </row>
    <row r="435" spans="1:8" ht="78" x14ac:dyDescent="0.3">
      <c r="A435">
        <v>9639</v>
      </c>
      <c r="B435" t="s">
        <v>2174</v>
      </c>
      <c r="C435" t="s">
        <v>122</v>
      </c>
      <c r="D435" s="4">
        <v>1</v>
      </c>
      <c r="E435" s="1" t="s">
        <v>2175</v>
      </c>
      <c r="F435" s="1" t="s">
        <v>2176</v>
      </c>
      <c r="G435">
        <v>0</v>
      </c>
      <c r="H435">
        <v>1</v>
      </c>
    </row>
    <row r="436" spans="1:8" ht="78" x14ac:dyDescent="0.3">
      <c r="A436">
        <v>9644</v>
      </c>
      <c r="B436" t="s">
        <v>2180</v>
      </c>
      <c r="C436" t="s">
        <v>122</v>
      </c>
      <c r="E436" s="6" t="s">
        <v>2181</v>
      </c>
      <c r="F436" s="1" t="s">
        <v>2182</v>
      </c>
      <c r="G436">
        <v>0</v>
      </c>
      <c r="H436">
        <v>1</v>
      </c>
    </row>
    <row r="437" spans="1:8" x14ac:dyDescent="0.3">
      <c r="A437">
        <v>9649</v>
      </c>
      <c r="B437" t="s">
        <v>2183</v>
      </c>
      <c r="C437" t="s">
        <v>122</v>
      </c>
      <c r="D437" s="4">
        <v>1</v>
      </c>
      <c r="E437" s="1" t="s">
        <v>2184</v>
      </c>
      <c r="F437" s="1" t="s">
        <v>2185</v>
      </c>
      <c r="G437">
        <v>0</v>
      </c>
      <c r="H437">
        <v>1</v>
      </c>
    </row>
    <row r="438" spans="1:8" x14ac:dyDescent="0.3">
      <c r="A438">
        <v>9653</v>
      </c>
      <c r="B438" t="s">
        <v>2186</v>
      </c>
      <c r="C438" t="s">
        <v>122</v>
      </c>
      <c r="D438" s="4">
        <v>1</v>
      </c>
      <c r="E438" s="1" t="s">
        <v>2187</v>
      </c>
      <c r="F438" s="1" t="s">
        <v>2188</v>
      </c>
      <c r="G438">
        <v>1</v>
      </c>
      <c r="H438">
        <v>1</v>
      </c>
    </row>
    <row r="439" spans="1:8" ht="46.8" x14ac:dyDescent="0.3">
      <c r="A439">
        <v>9717</v>
      </c>
      <c r="B439" t="s">
        <v>2196</v>
      </c>
      <c r="C439" t="s">
        <v>122</v>
      </c>
      <c r="D439" s="4">
        <v>1</v>
      </c>
      <c r="E439" s="6" t="s">
        <v>2197</v>
      </c>
      <c r="F439" s="1" t="s">
        <v>2198</v>
      </c>
      <c r="G439">
        <v>0</v>
      </c>
      <c r="H439">
        <v>1</v>
      </c>
    </row>
    <row r="440" spans="1:8" x14ac:dyDescent="0.3">
      <c r="A440">
        <v>9726</v>
      </c>
      <c r="B440" t="s">
        <v>2199</v>
      </c>
      <c r="C440" t="s">
        <v>122</v>
      </c>
      <c r="D440" s="4">
        <v>1</v>
      </c>
      <c r="E440" s="1" t="s">
        <v>2200</v>
      </c>
      <c r="F440" s="1" t="s">
        <v>2201</v>
      </c>
      <c r="G440">
        <v>1</v>
      </c>
      <c r="H440">
        <v>1</v>
      </c>
    </row>
    <row r="441" spans="1:8" x14ac:dyDescent="0.3">
      <c r="A441">
        <v>9727</v>
      </c>
      <c r="B441" t="s">
        <v>2202</v>
      </c>
      <c r="C441" t="s">
        <v>122</v>
      </c>
      <c r="D441" s="4">
        <v>1</v>
      </c>
      <c r="E441" s="1" t="s">
        <v>2203</v>
      </c>
      <c r="F441" s="1" t="s">
        <v>2204</v>
      </c>
      <c r="G441">
        <v>0</v>
      </c>
      <c r="H441">
        <v>1</v>
      </c>
    </row>
    <row r="442" spans="1:8" x14ac:dyDescent="0.3">
      <c r="A442">
        <v>9729</v>
      </c>
      <c r="B442" t="s">
        <v>2205</v>
      </c>
      <c r="C442" t="s">
        <v>122</v>
      </c>
      <c r="D442" s="4">
        <v>1</v>
      </c>
      <c r="E442" s="1" t="s">
        <v>2206</v>
      </c>
      <c r="F442" s="1" t="s">
        <v>2207</v>
      </c>
      <c r="G442">
        <v>0</v>
      </c>
      <c r="H442">
        <v>1</v>
      </c>
    </row>
    <row r="443" spans="1:8" x14ac:dyDescent="0.3">
      <c r="A443">
        <v>9731</v>
      </c>
      <c r="B443" t="s">
        <v>2208</v>
      </c>
      <c r="C443" t="s">
        <v>122</v>
      </c>
      <c r="D443" s="4">
        <v>1</v>
      </c>
      <c r="E443" s="1" t="s">
        <v>2209</v>
      </c>
      <c r="F443" s="1" t="s">
        <v>2210</v>
      </c>
      <c r="G443">
        <v>0</v>
      </c>
      <c r="H443">
        <v>1</v>
      </c>
    </row>
    <row r="444" spans="1:8" ht="31.2" x14ac:dyDescent="0.3">
      <c r="A444">
        <v>9736</v>
      </c>
      <c r="B444" t="s">
        <v>2211</v>
      </c>
      <c r="C444" t="s">
        <v>122</v>
      </c>
      <c r="D444" s="4">
        <v>1</v>
      </c>
      <c r="E444" s="1" t="s">
        <v>2212</v>
      </c>
      <c r="F444" s="1" t="s">
        <v>2213</v>
      </c>
      <c r="G444">
        <v>1</v>
      </c>
      <c r="H444">
        <v>1</v>
      </c>
    </row>
    <row r="445" spans="1:8" ht="46.8" x14ac:dyDescent="0.3">
      <c r="A445">
        <v>9738</v>
      </c>
      <c r="B445" t="s">
        <v>2214</v>
      </c>
      <c r="C445" t="s">
        <v>122</v>
      </c>
      <c r="D445" s="4">
        <v>1</v>
      </c>
      <c r="E445" s="1" t="s">
        <v>2215</v>
      </c>
      <c r="F445" s="1" t="s">
        <v>2216</v>
      </c>
      <c r="G445">
        <v>1</v>
      </c>
      <c r="H445">
        <v>0</v>
      </c>
    </row>
    <row r="446" spans="1:8" x14ac:dyDescent="0.3">
      <c r="A446">
        <v>9762</v>
      </c>
      <c r="B446" t="s">
        <v>2223</v>
      </c>
      <c r="C446" t="s">
        <v>122</v>
      </c>
      <c r="D446" s="4">
        <v>1</v>
      </c>
      <c r="E446" s="1" t="s">
        <v>2224</v>
      </c>
      <c r="F446" s="1" t="s">
        <v>2225</v>
      </c>
      <c r="G446">
        <v>0</v>
      </c>
      <c r="H446">
        <v>1</v>
      </c>
    </row>
    <row r="447" spans="1:8" x14ac:dyDescent="0.3">
      <c r="A447">
        <v>9967</v>
      </c>
      <c r="B447" t="s">
        <v>2253</v>
      </c>
      <c r="C447" t="s">
        <v>161</v>
      </c>
      <c r="D447" s="4">
        <v>1</v>
      </c>
      <c r="E447" s="1" t="s">
        <v>2254</v>
      </c>
      <c r="F447" s="1" t="s">
        <v>2255</v>
      </c>
      <c r="G447">
        <v>1</v>
      </c>
      <c r="H447">
        <v>0</v>
      </c>
    </row>
    <row r="448" spans="1:8" x14ac:dyDescent="0.3">
      <c r="A448">
        <v>9995</v>
      </c>
      <c r="B448" t="s">
        <v>2257</v>
      </c>
      <c r="C448" t="s">
        <v>2256</v>
      </c>
      <c r="D448" s="4">
        <v>1</v>
      </c>
      <c r="E448" s="1" t="s">
        <v>2258</v>
      </c>
      <c r="F448" s="1" t="s">
        <v>2259</v>
      </c>
      <c r="G448">
        <v>0</v>
      </c>
      <c r="H448">
        <v>1</v>
      </c>
    </row>
    <row r="449" spans="1:8" x14ac:dyDescent="0.3">
      <c r="A449">
        <v>10021</v>
      </c>
      <c r="B449" t="s">
        <v>2260</v>
      </c>
      <c r="C449" t="s">
        <v>2256</v>
      </c>
      <c r="D449" s="4">
        <v>1</v>
      </c>
      <c r="E449" s="1" t="s">
        <v>2261</v>
      </c>
      <c r="F449" s="1" t="s">
        <v>2262</v>
      </c>
      <c r="G449">
        <v>1</v>
      </c>
      <c r="H449">
        <v>0</v>
      </c>
    </row>
    <row r="450" spans="1:8" x14ac:dyDescent="0.3">
      <c r="A450">
        <v>10035</v>
      </c>
      <c r="B450" t="s">
        <v>2263</v>
      </c>
      <c r="C450" t="s">
        <v>2256</v>
      </c>
      <c r="D450" s="4">
        <v>1</v>
      </c>
      <c r="E450" s="1" t="s">
        <v>2264</v>
      </c>
      <c r="F450" s="1" t="s">
        <v>2265</v>
      </c>
      <c r="G450">
        <v>1</v>
      </c>
      <c r="H450">
        <v>0</v>
      </c>
    </row>
    <row r="451" spans="1:8" x14ac:dyDescent="0.3">
      <c r="A451">
        <v>10040</v>
      </c>
      <c r="B451" t="s">
        <v>2266</v>
      </c>
      <c r="C451" t="s">
        <v>2256</v>
      </c>
      <c r="D451" s="4">
        <v>1</v>
      </c>
      <c r="E451" s="1" t="s">
        <v>2267</v>
      </c>
      <c r="F451" s="1" t="s">
        <v>2268</v>
      </c>
      <c r="G451">
        <v>1</v>
      </c>
      <c r="H451">
        <v>0</v>
      </c>
    </row>
    <row r="452" spans="1:8" x14ac:dyDescent="0.3">
      <c r="A452">
        <v>10041</v>
      </c>
      <c r="B452" t="s">
        <v>2269</v>
      </c>
      <c r="C452" t="s">
        <v>2256</v>
      </c>
      <c r="D452" s="4">
        <v>1</v>
      </c>
      <c r="E452" s="1" t="s">
        <v>2270</v>
      </c>
      <c r="F452" s="1" t="s">
        <v>2271</v>
      </c>
      <c r="G452">
        <v>1</v>
      </c>
      <c r="H452">
        <v>0</v>
      </c>
    </row>
    <row r="453" spans="1:8" ht="31.2" x14ac:dyDescent="0.3">
      <c r="A453">
        <v>10076</v>
      </c>
      <c r="B453" t="s">
        <v>2273</v>
      </c>
      <c r="C453" t="s">
        <v>2256</v>
      </c>
      <c r="D453" s="4">
        <v>1</v>
      </c>
      <c r="E453" s="1" t="s">
        <v>2274</v>
      </c>
      <c r="F453" s="1" t="s">
        <v>2275</v>
      </c>
      <c r="G453">
        <v>1</v>
      </c>
      <c r="H453">
        <v>0</v>
      </c>
    </row>
    <row r="454" spans="1:8" x14ac:dyDescent="0.3">
      <c r="A454">
        <v>10100</v>
      </c>
      <c r="B454" t="s">
        <v>2276</v>
      </c>
      <c r="C454" t="s">
        <v>2256</v>
      </c>
      <c r="D454" s="4">
        <v>1</v>
      </c>
      <c r="E454" s="1" t="s">
        <v>2277</v>
      </c>
      <c r="F454" s="1" t="s">
        <v>2278</v>
      </c>
      <c r="G454">
        <v>1</v>
      </c>
      <c r="H454">
        <v>0</v>
      </c>
    </row>
    <row r="455" spans="1:8" x14ac:dyDescent="0.3">
      <c r="A455">
        <v>10101</v>
      </c>
      <c r="B455" t="s">
        <v>2279</v>
      </c>
      <c r="C455" t="s">
        <v>2256</v>
      </c>
      <c r="D455" s="4">
        <v>1</v>
      </c>
      <c r="E455" s="1" t="s">
        <v>2280</v>
      </c>
      <c r="F455" s="1" t="s">
        <v>2281</v>
      </c>
      <c r="G455">
        <v>0</v>
      </c>
      <c r="H455">
        <v>1</v>
      </c>
    </row>
    <row r="456" spans="1:8" x14ac:dyDescent="0.3">
      <c r="A456">
        <v>10109</v>
      </c>
      <c r="B456" t="s">
        <v>2282</v>
      </c>
      <c r="C456" t="s">
        <v>2256</v>
      </c>
      <c r="D456" s="4">
        <v>1</v>
      </c>
      <c r="E456" s="1" t="s">
        <v>2283</v>
      </c>
      <c r="F456" s="1" t="s">
        <v>2284</v>
      </c>
      <c r="G456">
        <v>1</v>
      </c>
      <c r="H456">
        <v>0</v>
      </c>
    </row>
    <row r="457" spans="1:8" ht="31.2" x14ac:dyDescent="0.3">
      <c r="A457">
        <v>10114</v>
      </c>
      <c r="B457" t="s">
        <v>2285</v>
      </c>
      <c r="C457" t="s">
        <v>2256</v>
      </c>
      <c r="D457" s="4">
        <v>1</v>
      </c>
      <c r="E457" s="1" t="s">
        <v>2286</v>
      </c>
      <c r="F457" s="1" t="s">
        <v>1009</v>
      </c>
      <c r="G457">
        <v>1</v>
      </c>
      <c r="H457">
        <v>0</v>
      </c>
    </row>
    <row r="458" spans="1:8" x14ac:dyDescent="0.3">
      <c r="A458">
        <v>10202</v>
      </c>
      <c r="B458" t="s">
        <v>2287</v>
      </c>
      <c r="C458" t="s">
        <v>2256</v>
      </c>
      <c r="D458" s="4">
        <v>1</v>
      </c>
      <c r="E458" s="1" t="s">
        <v>2288</v>
      </c>
      <c r="F458" s="1" t="s">
        <v>2289</v>
      </c>
      <c r="G458">
        <v>1</v>
      </c>
      <c r="H458">
        <v>0</v>
      </c>
    </row>
    <row r="459" spans="1:8" x14ac:dyDescent="0.3">
      <c r="A459">
        <v>10244</v>
      </c>
      <c r="B459" t="s">
        <v>2290</v>
      </c>
      <c r="C459" t="s">
        <v>2256</v>
      </c>
      <c r="D459" s="4">
        <v>1</v>
      </c>
      <c r="E459" s="1" t="s">
        <v>2291</v>
      </c>
      <c r="F459" s="1" t="s">
        <v>2292</v>
      </c>
      <c r="G459">
        <v>1</v>
      </c>
      <c r="H459">
        <v>0</v>
      </c>
    </row>
    <row r="460" spans="1:8" x14ac:dyDescent="0.3">
      <c r="A460">
        <v>10253</v>
      </c>
      <c r="B460" t="s">
        <v>2293</v>
      </c>
      <c r="C460" t="s">
        <v>2256</v>
      </c>
      <c r="D460" s="4">
        <v>1</v>
      </c>
      <c r="E460" s="1" t="s">
        <v>2294</v>
      </c>
      <c r="F460" s="1" t="s">
        <v>2295</v>
      </c>
      <c r="G460">
        <v>1</v>
      </c>
      <c r="H460">
        <v>0</v>
      </c>
    </row>
    <row r="461" spans="1:8" ht="31.2" x14ac:dyDescent="0.3">
      <c r="A461">
        <v>10297</v>
      </c>
      <c r="B461" t="s">
        <v>2299</v>
      </c>
      <c r="C461" t="s">
        <v>2256</v>
      </c>
      <c r="D461" s="4">
        <v>1</v>
      </c>
      <c r="E461" s="1" t="s">
        <v>2300</v>
      </c>
      <c r="F461" s="1" t="s">
        <v>2301</v>
      </c>
      <c r="G461">
        <v>1</v>
      </c>
      <c r="H461">
        <v>0</v>
      </c>
    </row>
    <row r="462" spans="1:8" x14ac:dyDescent="0.3">
      <c r="A462">
        <v>10316</v>
      </c>
      <c r="B462" t="s">
        <v>2302</v>
      </c>
      <c r="C462" t="s">
        <v>2256</v>
      </c>
      <c r="D462" s="4">
        <v>1</v>
      </c>
      <c r="E462" s="1" t="s">
        <v>2303</v>
      </c>
      <c r="F462" s="1" t="s">
        <v>2304</v>
      </c>
      <c r="G462">
        <v>0</v>
      </c>
      <c r="H462">
        <v>1</v>
      </c>
    </row>
    <row r="463" spans="1:8" ht="31.2" x14ac:dyDescent="0.3">
      <c r="A463">
        <v>10327</v>
      </c>
      <c r="B463" t="s">
        <v>2305</v>
      </c>
      <c r="C463" t="s">
        <v>2256</v>
      </c>
      <c r="D463" s="4">
        <v>1</v>
      </c>
      <c r="E463" s="1" t="s">
        <v>2306</v>
      </c>
      <c r="F463" s="1" t="s">
        <v>2307</v>
      </c>
      <c r="G463">
        <v>1</v>
      </c>
      <c r="H463">
        <v>0</v>
      </c>
    </row>
    <row r="464" spans="1:8" x14ac:dyDescent="0.3">
      <c r="A464">
        <v>10353</v>
      </c>
      <c r="B464" t="s">
        <v>2308</v>
      </c>
      <c r="C464" t="s">
        <v>2256</v>
      </c>
      <c r="D464" s="4">
        <v>1</v>
      </c>
      <c r="E464" s="1" t="s">
        <v>2309</v>
      </c>
      <c r="F464" s="1" t="s">
        <v>2310</v>
      </c>
      <c r="G464">
        <v>1</v>
      </c>
      <c r="H464">
        <v>0</v>
      </c>
    </row>
    <row r="465" spans="1:11" ht="409.6" x14ac:dyDescent="0.3">
      <c r="A465">
        <v>10354</v>
      </c>
      <c r="B465" t="s">
        <v>2311</v>
      </c>
      <c r="C465" t="s">
        <v>2256</v>
      </c>
      <c r="E465" s="6" t="s">
        <v>2312</v>
      </c>
      <c r="F465" s="1" t="s">
        <v>6002</v>
      </c>
      <c r="G465">
        <v>0</v>
      </c>
      <c r="H465">
        <v>1</v>
      </c>
      <c r="I465">
        <v>1</v>
      </c>
      <c r="J465" t="s">
        <v>5993</v>
      </c>
      <c r="K465">
        <v>2</v>
      </c>
    </row>
    <row r="466" spans="1:11" ht="31.2" x14ac:dyDescent="0.3">
      <c r="A466">
        <v>10366</v>
      </c>
      <c r="B466" t="s">
        <v>2314</v>
      </c>
      <c r="C466" t="s">
        <v>2256</v>
      </c>
      <c r="D466" s="4">
        <v>1</v>
      </c>
      <c r="E466" s="1" t="s">
        <v>2315</v>
      </c>
      <c r="F466" s="1" t="s">
        <v>2316</v>
      </c>
      <c r="G466">
        <v>1</v>
      </c>
      <c r="H466">
        <v>0</v>
      </c>
    </row>
    <row r="467" spans="1:11" x14ac:dyDescent="0.3">
      <c r="A467">
        <v>10367</v>
      </c>
      <c r="B467" t="s">
        <v>2317</v>
      </c>
      <c r="C467" t="s">
        <v>2256</v>
      </c>
      <c r="D467" s="4">
        <v>1</v>
      </c>
      <c r="E467" s="1" t="s">
        <v>2318</v>
      </c>
      <c r="F467" s="1" t="s">
        <v>2319</v>
      </c>
      <c r="G467">
        <v>1</v>
      </c>
      <c r="H467">
        <v>0</v>
      </c>
    </row>
    <row r="468" spans="1:11" x14ac:dyDescent="0.3">
      <c r="A468">
        <v>10368</v>
      </c>
      <c r="B468" t="s">
        <v>2320</v>
      </c>
      <c r="C468" t="s">
        <v>2256</v>
      </c>
      <c r="D468" s="4">
        <v>1</v>
      </c>
      <c r="E468" s="1" t="s">
        <v>2321</v>
      </c>
      <c r="F468" s="1" t="s">
        <v>2322</v>
      </c>
      <c r="G468">
        <v>1</v>
      </c>
      <c r="H468">
        <v>0</v>
      </c>
    </row>
    <row r="469" spans="1:11" x14ac:dyDescent="0.3">
      <c r="A469">
        <v>10369</v>
      </c>
      <c r="B469" t="s">
        <v>2323</v>
      </c>
      <c r="C469" t="s">
        <v>2256</v>
      </c>
      <c r="D469" s="4">
        <v>1</v>
      </c>
      <c r="E469" s="1" t="s">
        <v>2324</v>
      </c>
      <c r="F469" s="1" t="s">
        <v>2325</v>
      </c>
      <c r="G469">
        <v>1</v>
      </c>
      <c r="H469">
        <v>0</v>
      </c>
    </row>
    <row r="470" spans="1:11" x14ac:dyDescent="0.3">
      <c r="A470">
        <v>10370</v>
      </c>
      <c r="B470" t="s">
        <v>2326</v>
      </c>
      <c r="C470" t="s">
        <v>2256</v>
      </c>
      <c r="D470" s="4">
        <v>1</v>
      </c>
      <c r="E470" s="1" t="s">
        <v>2327</v>
      </c>
      <c r="F470" s="1" t="s">
        <v>2328</v>
      </c>
      <c r="G470">
        <v>1</v>
      </c>
      <c r="H470">
        <v>0</v>
      </c>
    </row>
    <row r="471" spans="1:11" ht="31.2" x14ac:dyDescent="0.3">
      <c r="A471">
        <v>10371</v>
      </c>
      <c r="B471" t="s">
        <v>2329</v>
      </c>
      <c r="C471" t="s">
        <v>2256</v>
      </c>
      <c r="D471" s="4">
        <v>1</v>
      </c>
      <c r="E471" s="1" t="s">
        <v>2330</v>
      </c>
      <c r="F471" s="1" t="s">
        <v>2331</v>
      </c>
      <c r="G471">
        <v>1</v>
      </c>
      <c r="H471">
        <v>0</v>
      </c>
    </row>
    <row r="472" spans="1:11" x14ac:dyDescent="0.3">
      <c r="A472">
        <v>10372</v>
      </c>
      <c r="B472" t="s">
        <v>2332</v>
      </c>
      <c r="C472" t="s">
        <v>2256</v>
      </c>
      <c r="D472" s="4">
        <v>1</v>
      </c>
      <c r="E472" s="1" t="s">
        <v>2333</v>
      </c>
      <c r="F472" s="1" t="s">
        <v>2334</v>
      </c>
      <c r="G472">
        <v>1</v>
      </c>
      <c r="H472">
        <v>0</v>
      </c>
    </row>
    <row r="473" spans="1:11" x14ac:dyDescent="0.3">
      <c r="A473">
        <v>10373</v>
      </c>
      <c r="B473" t="s">
        <v>2335</v>
      </c>
      <c r="C473" t="s">
        <v>2256</v>
      </c>
      <c r="D473" s="4">
        <v>1</v>
      </c>
      <c r="E473" s="1" t="s">
        <v>2336</v>
      </c>
      <c r="F473" s="1" t="s">
        <v>2337</v>
      </c>
      <c r="G473">
        <v>1</v>
      </c>
      <c r="H473">
        <v>0</v>
      </c>
    </row>
    <row r="474" spans="1:11" x14ac:dyDescent="0.3">
      <c r="A474">
        <v>10374</v>
      </c>
      <c r="B474" t="s">
        <v>2338</v>
      </c>
      <c r="C474" t="s">
        <v>2256</v>
      </c>
      <c r="D474" s="4">
        <v>1</v>
      </c>
      <c r="E474" s="1" t="s">
        <v>2339</v>
      </c>
      <c r="F474" s="1" t="s">
        <v>2340</v>
      </c>
      <c r="G474">
        <v>1</v>
      </c>
      <c r="H474">
        <v>0</v>
      </c>
    </row>
    <row r="475" spans="1:11" x14ac:dyDescent="0.3">
      <c r="A475">
        <v>10375</v>
      </c>
      <c r="B475" t="s">
        <v>2341</v>
      </c>
      <c r="C475" t="s">
        <v>2256</v>
      </c>
      <c r="D475" s="4">
        <v>1</v>
      </c>
      <c r="E475" s="1" t="s">
        <v>2342</v>
      </c>
      <c r="F475" s="1" t="s">
        <v>2343</v>
      </c>
      <c r="G475">
        <v>1</v>
      </c>
      <c r="H475">
        <v>0</v>
      </c>
    </row>
    <row r="476" spans="1:11" x14ac:dyDescent="0.3">
      <c r="A476">
        <v>10376</v>
      </c>
      <c r="B476" t="s">
        <v>2344</v>
      </c>
      <c r="C476" t="s">
        <v>2256</v>
      </c>
      <c r="D476" s="4">
        <v>1</v>
      </c>
      <c r="E476" s="1" t="s">
        <v>2345</v>
      </c>
      <c r="F476" s="1" t="s">
        <v>2346</v>
      </c>
      <c r="G476">
        <v>1</v>
      </c>
      <c r="H476">
        <v>0</v>
      </c>
    </row>
    <row r="477" spans="1:11" x14ac:dyDescent="0.3">
      <c r="A477">
        <v>10377</v>
      </c>
      <c r="B477" t="s">
        <v>2347</v>
      </c>
      <c r="C477" t="s">
        <v>2256</v>
      </c>
      <c r="D477" s="4">
        <v>1</v>
      </c>
      <c r="E477" s="1" t="s">
        <v>2348</v>
      </c>
      <c r="F477" s="1" t="s">
        <v>2349</v>
      </c>
      <c r="G477">
        <v>1</v>
      </c>
      <c r="H477">
        <v>0</v>
      </c>
    </row>
    <row r="478" spans="1:11" x14ac:dyDescent="0.3">
      <c r="A478">
        <v>10378</v>
      </c>
      <c r="B478" t="s">
        <v>2350</v>
      </c>
      <c r="C478" t="s">
        <v>2256</v>
      </c>
      <c r="D478" s="4">
        <v>1</v>
      </c>
      <c r="E478" s="1" t="s">
        <v>2351</v>
      </c>
      <c r="F478" s="1" t="s">
        <v>2352</v>
      </c>
      <c r="G478">
        <v>1</v>
      </c>
      <c r="H478">
        <v>0</v>
      </c>
    </row>
    <row r="479" spans="1:11" x14ac:dyDescent="0.3">
      <c r="A479">
        <v>10379</v>
      </c>
      <c r="B479" t="s">
        <v>2353</v>
      </c>
      <c r="C479" t="s">
        <v>2256</v>
      </c>
      <c r="D479" s="4">
        <v>1</v>
      </c>
      <c r="E479" s="1" t="s">
        <v>2354</v>
      </c>
      <c r="F479" s="1" t="s">
        <v>2355</v>
      </c>
      <c r="G479">
        <v>1</v>
      </c>
      <c r="H479">
        <v>0</v>
      </c>
    </row>
    <row r="480" spans="1:11" ht="31.2" x14ac:dyDescent="0.3">
      <c r="A480">
        <v>10380</v>
      </c>
      <c r="B480" t="s">
        <v>2356</v>
      </c>
      <c r="C480" t="s">
        <v>2256</v>
      </c>
      <c r="D480" s="4">
        <v>1</v>
      </c>
      <c r="E480" s="1" t="s">
        <v>2357</v>
      </c>
      <c r="F480" s="1" t="s">
        <v>2358</v>
      </c>
      <c r="G480">
        <v>1</v>
      </c>
      <c r="H480">
        <v>0</v>
      </c>
    </row>
    <row r="481" spans="1:8" x14ac:dyDescent="0.3">
      <c r="A481">
        <v>10381</v>
      </c>
      <c r="B481" t="s">
        <v>2359</v>
      </c>
      <c r="C481" t="s">
        <v>2256</v>
      </c>
      <c r="D481" s="4">
        <v>1</v>
      </c>
      <c r="E481" s="1" t="s">
        <v>2360</v>
      </c>
      <c r="F481" s="1" t="s">
        <v>2361</v>
      </c>
      <c r="G481">
        <v>1</v>
      </c>
      <c r="H481">
        <v>0</v>
      </c>
    </row>
    <row r="482" spans="1:8" x14ac:dyDescent="0.3">
      <c r="A482">
        <v>10382</v>
      </c>
      <c r="B482" t="s">
        <v>2362</v>
      </c>
      <c r="C482" t="s">
        <v>2256</v>
      </c>
      <c r="D482" s="4">
        <v>1</v>
      </c>
      <c r="E482" s="1" t="s">
        <v>2363</v>
      </c>
      <c r="F482" s="1" t="s">
        <v>2364</v>
      </c>
      <c r="G482">
        <v>1</v>
      </c>
      <c r="H482">
        <v>0</v>
      </c>
    </row>
    <row r="483" spans="1:8" x14ac:dyDescent="0.3">
      <c r="A483">
        <v>10383</v>
      </c>
      <c r="B483" t="s">
        <v>2365</v>
      </c>
      <c r="C483" t="s">
        <v>2256</v>
      </c>
      <c r="D483" s="4">
        <v>1</v>
      </c>
      <c r="E483" s="1" t="s">
        <v>2366</v>
      </c>
      <c r="F483" s="1" t="s">
        <v>2367</v>
      </c>
      <c r="G483">
        <v>1</v>
      </c>
      <c r="H483">
        <v>0</v>
      </c>
    </row>
    <row r="484" spans="1:8" x14ac:dyDescent="0.3">
      <c r="A484">
        <v>10384</v>
      </c>
      <c r="B484" t="s">
        <v>2368</v>
      </c>
      <c r="C484" t="s">
        <v>2256</v>
      </c>
      <c r="D484" s="4">
        <v>1</v>
      </c>
      <c r="E484" s="1" t="s">
        <v>2369</v>
      </c>
      <c r="F484" s="1" t="s">
        <v>2370</v>
      </c>
      <c r="G484">
        <v>1</v>
      </c>
      <c r="H484">
        <v>0</v>
      </c>
    </row>
    <row r="485" spans="1:8" x14ac:dyDescent="0.3">
      <c r="A485">
        <v>10385</v>
      </c>
      <c r="B485" t="s">
        <v>2371</v>
      </c>
      <c r="C485" t="s">
        <v>2256</v>
      </c>
      <c r="D485" s="4">
        <v>1</v>
      </c>
      <c r="E485" s="1" t="s">
        <v>2372</v>
      </c>
      <c r="F485" s="1" t="s">
        <v>2373</v>
      </c>
      <c r="G485">
        <v>1</v>
      </c>
      <c r="H485">
        <v>0</v>
      </c>
    </row>
    <row r="486" spans="1:8" x14ac:dyDescent="0.3">
      <c r="A486">
        <v>10386</v>
      </c>
      <c r="B486" t="s">
        <v>2374</v>
      </c>
      <c r="C486" t="s">
        <v>2256</v>
      </c>
      <c r="D486" s="4">
        <v>1</v>
      </c>
      <c r="E486" s="1" t="s">
        <v>2375</v>
      </c>
      <c r="F486" s="1" t="s">
        <v>2376</v>
      </c>
      <c r="G486">
        <v>1</v>
      </c>
      <c r="H486">
        <v>0</v>
      </c>
    </row>
    <row r="487" spans="1:8" x14ac:dyDescent="0.3">
      <c r="A487">
        <v>10387</v>
      </c>
      <c r="B487" t="s">
        <v>2377</v>
      </c>
      <c r="C487" t="s">
        <v>2256</v>
      </c>
      <c r="D487" s="4">
        <v>1</v>
      </c>
      <c r="E487" s="1" t="s">
        <v>2378</v>
      </c>
      <c r="F487" s="1" t="s">
        <v>2379</v>
      </c>
      <c r="G487">
        <v>1</v>
      </c>
      <c r="H487">
        <v>0</v>
      </c>
    </row>
    <row r="488" spans="1:8" x14ac:dyDescent="0.3">
      <c r="A488">
        <v>10388</v>
      </c>
      <c r="B488" t="s">
        <v>2380</v>
      </c>
      <c r="C488" t="s">
        <v>2256</v>
      </c>
      <c r="D488" s="4">
        <v>1</v>
      </c>
      <c r="E488" s="1" t="s">
        <v>2381</v>
      </c>
      <c r="F488" s="1" t="s">
        <v>2382</v>
      </c>
      <c r="G488">
        <v>1</v>
      </c>
      <c r="H488">
        <v>0</v>
      </c>
    </row>
    <row r="489" spans="1:8" x14ac:dyDescent="0.3">
      <c r="A489">
        <v>10406</v>
      </c>
      <c r="B489" t="s">
        <v>2383</v>
      </c>
      <c r="C489" t="s">
        <v>2256</v>
      </c>
      <c r="D489" s="4">
        <v>1</v>
      </c>
      <c r="E489" s="1" t="s">
        <v>2384</v>
      </c>
      <c r="F489" s="1" t="s">
        <v>2385</v>
      </c>
      <c r="G489">
        <v>1</v>
      </c>
      <c r="H489">
        <v>0</v>
      </c>
    </row>
    <row r="490" spans="1:8" x14ac:dyDescent="0.3">
      <c r="A490">
        <v>10533</v>
      </c>
      <c r="B490" t="s">
        <v>2387</v>
      </c>
      <c r="C490" t="s">
        <v>284</v>
      </c>
      <c r="D490" s="4">
        <v>1</v>
      </c>
      <c r="E490" s="1" t="s">
        <v>2388</v>
      </c>
      <c r="F490" s="1" t="s">
        <v>2389</v>
      </c>
      <c r="G490">
        <v>0</v>
      </c>
      <c r="H490">
        <v>1</v>
      </c>
    </row>
    <row r="491" spans="1:8" x14ac:dyDescent="0.3">
      <c r="A491">
        <v>10548</v>
      </c>
      <c r="B491" t="s">
        <v>2390</v>
      </c>
      <c r="C491" t="s">
        <v>146</v>
      </c>
      <c r="D491" s="4">
        <v>1</v>
      </c>
      <c r="E491" s="1" t="s">
        <v>2391</v>
      </c>
      <c r="F491" s="1" t="s">
        <v>2392</v>
      </c>
      <c r="G491">
        <v>0</v>
      </c>
      <c r="H491">
        <v>1</v>
      </c>
    </row>
    <row r="492" spans="1:8" x14ac:dyDescent="0.3">
      <c r="A492">
        <v>10637</v>
      </c>
      <c r="B492" t="s">
        <v>2393</v>
      </c>
      <c r="C492" t="s">
        <v>146</v>
      </c>
      <c r="D492" s="4">
        <v>1</v>
      </c>
      <c r="E492" s="1" t="s">
        <v>2394</v>
      </c>
      <c r="F492" s="1" t="s">
        <v>2395</v>
      </c>
      <c r="G492">
        <v>0</v>
      </c>
      <c r="H492">
        <v>1</v>
      </c>
    </row>
    <row r="493" spans="1:8" x14ac:dyDescent="0.3">
      <c r="A493">
        <v>10649</v>
      </c>
      <c r="B493" t="s">
        <v>2397</v>
      </c>
      <c r="C493" t="s">
        <v>146</v>
      </c>
      <c r="D493" s="4">
        <v>1</v>
      </c>
      <c r="E493" s="1" t="s">
        <v>2398</v>
      </c>
      <c r="F493" s="1" t="s">
        <v>2399</v>
      </c>
      <c r="G493">
        <v>0</v>
      </c>
      <c r="H493">
        <v>1</v>
      </c>
    </row>
    <row r="494" spans="1:8" x14ac:dyDescent="0.3">
      <c r="A494">
        <v>10683</v>
      </c>
      <c r="B494" t="s">
        <v>2403</v>
      </c>
      <c r="C494" t="s">
        <v>146</v>
      </c>
      <c r="D494" s="4">
        <v>1</v>
      </c>
      <c r="E494" s="1" t="s">
        <v>2404</v>
      </c>
      <c r="F494" s="1" t="s">
        <v>2405</v>
      </c>
      <c r="G494">
        <v>0</v>
      </c>
      <c r="H494">
        <v>1</v>
      </c>
    </row>
    <row r="495" spans="1:8" x14ac:dyDescent="0.3">
      <c r="A495">
        <v>10691</v>
      </c>
      <c r="B495" t="s">
        <v>2406</v>
      </c>
      <c r="C495" t="s">
        <v>146</v>
      </c>
      <c r="D495" s="4">
        <v>1</v>
      </c>
      <c r="E495" s="1" t="s">
        <v>2407</v>
      </c>
      <c r="F495" s="1" t="s">
        <v>2408</v>
      </c>
      <c r="G495">
        <v>0</v>
      </c>
      <c r="H495">
        <v>1</v>
      </c>
    </row>
    <row r="496" spans="1:8" x14ac:dyDescent="0.3">
      <c r="A496">
        <v>10696</v>
      </c>
      <c r="B496" t="s">
        <v>2409</v>
      </c>
      <c r="C496" t="s">
        <v>146</v>
      </c>
      <c r="D496" s="4">
        <v>1</v>
      </c>
      <c r="E496" s="1" t="s">
        <v>2410</v>
      </c>
      <c r="F496" s="1" t="s">
        <v>2411</v>
      </c>
      <c r="G496">
        <v>0</v>
      </c>
      <c r="H496">
        <v>1</v>
      </c>
    </row>
    <row r="497" spans="1:8" ht="62.4" x14ac:dyDescent="0.3">
      <c r="A497">
        <v>10722</v>
      </c>
      <c r="B497" t="s">
        <v>2415</v>
      </c>
      <c r="C497" t="s">
        <v>253</v>
      </c>
      <c r="D497" s="4">
        <v>1</v>
      </c>
      <c r="E497" s="1" t="s">
        <v>2416</v>
      </c>
      <c r="F497" s="1" t="s">
        <v>2417</v>
      </c>
      <c r="G497">
        <v>0</v>
      </c>
      <c r="H497">
        <v>1</v>
      </c>
    </row>
    <row r="498" spans="1:8" x14ac:dyDescent="0.3">
      <c r="A498">
        <v>10737</v>
      </c>
      <c r="B498" t="s">
        <v>2418</v>
      </c>
      <c r="C498" t="s">
        <v>253</v>
      </c>
      <c r="D498" s="4">
        <v>1</v>
      </c>
      <c r="E498" s="1" t="s">
        <v>2419</v>
      </c>
      <c r="F498" s="1" t="s">
        <v>2420</v>
      </c>
      <c r="G498">
        <v>0</v>
      </c>
      <c r="H498">
        <v>1</v>
      </c>
    </row>
    <row r="499" spans="1:8" x14ac:dyDescent="0.3">
      <c r="A499">
        <v>10741</v>
      </c>
      <c r="B499" t="s">
        <v>2421</v>
      </c>
      <c r="C499" t="s">
        <v>253</v>
      </c>
      <c r="D499" s="4">
        <v>1</v>
      </c>
      <c r="E499" s="1" t="s">
        <v>2422</v>
      </c>
      <c r="F499" s="1" t="s">
        <v>2423</v>
      </c>
      <c r="G499">
        <v>0</v>
      </c>
      <c r="H499">
        <v>1</v>
      </c>
    </row>
    <row r="500" spans="1:8" x14ac:dyDescent="0.3">
      <c r="A500">
        <v>10784</v>
      </c>
      <c r="B500" t="s">
        <v>2427</v>
      </c>
      <c r="C500" t="s">
        <v>253</v>
      </c>
      <c r="D500" s="4">
        <v>1</v>
      </c>
      <c r="E500" s="1" t="s">
        <v>2428</v>
      </c>
      <c r="F500" s="1" t="s">
        <v>2429</v>
      </c>
      <c r="G500">
        <v>0</v>
      </c>
      <c r="H500">
        <v>1</v>
      </c>
    </row>
    <row r="501" spans="1:8" x14ac:dyDescent="0.3">
      <c r="A501">
        <v>10831</v>
      </c>
      <c r="B501" t="s">
        <v>2430</v>
      </c>
      <c r="C501" t="s">
        <v>225</v>
      </c>
      <c r="D501" s="4">
        <v>1</v>
      </c>
      <c r="E501" s="1" t="s">
        <v>2431</v>
      </c>
      <c r="F501" s="1" t="s">
        <v>2432</v>
      </c>
      <c r="G501">
        <v>0</v>
      </c>
      <c r="H501">
        <v>1</v>
      </c>
    </row>
    <row r="502" spans="1:8" x14ac:dyDescent="0.3">
      <c r="A502">
        <v>10836</v>
      </c>
      <c r="B502" t="s">
        <v>2436</v>
      </c>
      <c r="C502" t="s">
        <v>225</v>
      </c>
      <c r="D502" s="4">
        <v>1</v>
      </c>
      <c r="E502" s="1" t="s">
        <v>2437</v>
      </c>
      <c r="F502" s="1" t="s">
        <v>2438</v>
      </c>
      <c r="G502">
        <v>0</v>
      </c>
      <c r="H502">
        <v>1</v>
      </c>
    </row>
    <row r="503" spans="1:8" x14ac:dyDescent="0.3">
      <c r="A503">
        <v>10841</v>
      </c>
      <c r="B503" t="s">
        <v>2439</v>
      </c>
      <c r="C503" t="s">
        <v>225</v>
      </c>
      <c r="D503" s="4">
        <v>1</v>
      </c>
      <c r="E503" s="1" t="s">
        <v>2440</v>
      </c>
      <c r="F503" s="1" t="s">
        <v>2441</v>
      </c>
      <c r="G503">
        <v>0</v>
      </c>
      <c r="H503">
        <v>1</v>
      </c>
    </row>
    <row r="504" spans="1:8" x14ac:dyDescent="0.3">
      <c r="A504">
        <v>10852</v>
      </c>
      <c r="B504" t="s">
        <v>2442</v>
      </c>
      <c r="C504" t="s">
        <v>225</v>
      </c>
      <c r="D504" s="4">
        <v>1</v>
      </c>
      <c r="E504" s="1" t="s">
        <v>2443</v>
      </c>
      <c r="F504" s="1" t="s">
        <v>2444</v>
      </c>
      <c r="G504">
        <v>0</v>
      </c>
      <c r="H504">
        <v>1</v>
      </c>
    </row>
    <row r="505" spans="1:8" x14ac:dyDescent="0.3">
      <c r="A505">
        <v>10899</v>
      </c>
      <c r="B505" t="s">
        <v>2445</v>
      </c>
      <c r="C505" t="s">
        <v>84</v>
      </c>
      <c r="D505" s="4">
        <v>1</v>
      </c>
      <c r="E505" s="1" t="s">
        <v>2446</v>
      </c>
      <c r="F505" s="1" t="s">
        <v>2447</v>
      </c>
      <c r="G505">
        <v>1</v>
      </c>
      <c r="H505">
        <v>1</v>
      </c>
    </row>
    <row r="506" spans="1:8" x14ac:dyDescent="0.3">
      <c r="A506">
        <v>11012</v>
      </c>
      <c r="B506" t="s">
        <v>2448</v>
      </c>
      <c r="C506" t="s">
        <v>84</v>
      </c>
      <c r="D506" s="4">
        <v>1</v>
      </c>
      <c r="E506" s="1" t="s">
        <v>2449</v>
      </c>
      <c r="F506" s="1" t="s">
        <v>2450</v>
      </c>
      <c r="G506">
        <v>0</v>
      </c>
      <c r="H506">
        <v>1</v>
      </c>
    </row>
    <row r="507" spans="1:8" x14ac:dyDescent="0.3">
      <c r="A507">
        <v>11029</v>
      </c>
      <c r="B507" t="s">
        <v>2451</v>
      </c>
      <c r="C507" t="s">
        <v>84</v>
      </c>
      <c r="D507" s="4">
        <v>1</v>
      </c>
      <c r="E507" s="1" t="s">
        <v>2452</v>
      </c>
      <c r="F507" s="1" t="s">
        <v>2453</v>
      </c>
      <c r="G507">
        <v>1</v>
      </c>
      <c r="H507">
        <v>0</v>
      </c>
    </row>
    <row r="508" spans="1:8" ht="46.8" x14ac:dyDescent="0.3">
      <c r="A508">
        <v>11105</v>
      </c>
      <c r="B508" t="s">
        <v>2454</v>
      </c>
      <c r="C508" t="s">
        <v>83</v>
      </c>
      <c r="D508" s="4">
        <v>1</v>
      </c>
      <c r="E508" s="1" t="s">
        <v>2455</v>
      </c>
      <c r="F508" s="1" t="s">
        <v>2456</v>
      </c>
      <c r="G508">
        <v>0</v>
      </c>
      <c r="H508">
        <v>1</v>
      </c>
    </row>
    <row r="509" spans="1:8" x14ac:dyDescent="0.3">
      <c r="A509">
        <v>11121</v>
      </c>
      <c r="B509" t="s">
        <v>2471</v>
      </c>
      <c r="C509" t="s">
        <v>2472</v>
      </c>
      <c r="D509" s="4">
        <v>1</v>
      </c>
      <c r="E509" s="1" t="s">
        <v>2473</v>
      </c>
      <c r="F509" s="1" t="s">
        <v>2474</v>
      </c>
      <c r="G509">
        <v>1</v>
      </c>
      <c r="H509">
        <v>0</v>
      </c>
    </row>
    <row r="510" spans="1:8" x14ac:dyDescent="0.3">
      <c r="A510">
        <v>11125</v>
      </c>
      <c r="B510" t="s">
        <v>2483</v>
      </c>
      <c r="C510" t="s">
        <v>2484</v>
      </c>
      <c r="D510" s="4">
        <v>1</v>
      </c>
      <c r="E510" s="1" t="s">
        <v>2485</v>
      </c>
      <c r="F510" s="1" t="s">
        <v>2486</v>
      </c>
      <c r="G510">
        <v>1</v>
      </c>
      <c r="H510">
        <v>0</v>
      </c>
    </row>
    <row r="511" spans="1:8" ht="31.2" x14ac:dyDescent="0.3">
      <c r="A511">
        <v>11231</v>
      </c>
      <c r="B511" t="s">
        <v>2505</v>
      </c>
      <c r="C511" t="s">
        <v>2504</v>
      </c>
      <c r="D511" s="4">
        <v>1</v>
      </c>
      <c r="E511" s="1" t="s">
        <v>2506</v>
      </c>
      <c r="F511" s="1" t="s">
        <v>2507</v>
      </c>
      <c r="G511">
        <v>0</v>
      </c>
      <c r="H511">
        <v>1</v>
      </c>
    </row>
    <row r="512" spans="1:8" ht="31.2" x14ac:dyDescent="0.3">
      <c r="A512">
        <v>11250</v>
      </c>
      <c r="B512" t="s">
        <v>2511</v>
      </c>
      <c r="C512" t="s">
        <v>2509</v>
      </c>
      <c r="D512" s="4">
        <v>1</v>
      </c>
      <c r="E512" s="1" t="s">
        <v>2506</v>
      </c>
      <c r="F512" s="1" t="s">
        <v>2512</v>
      </c>
      <c r="G512">
        <v>0</v>
      </c>
      <c r="H512">
        <v>1</v>
      </c>
    </row>
    <row r="513" spans="1:8" ht="31.2" x14ac:dyDescent="0.3">
      <c r="A513">
        <v>11350</v>
      </c>
      <c r="B513" t="s">
        <v>2528</v>
      </c>
      <c r="C513" t="s">
        <v>2529</v>
      </c>
      <c r="D513" s="4">
        <v>1</v>
      </c>
      <c r="E513" s="1" t="s">
        <v>2530</v>
      </c>
      <c r="F513" s="1" t="s">
        <v>2531</v>
      </c>
      <c r="G513">
        <v>0</v>
      </c>
      <c r="H513">
        <v>1</v>
      </c>
    </row>
    <row r="514" spans="1:8" x14ac:dyDescent="0.3">
      <c r="A514">
        <v>11358</v>
      </c>
      <c r="B514" t="s">
        <v>2532</v>
      </c>
      <c r="C514" t="s">
        <v>272</v>
      </c>
      <c r="D514" s="4">
        <v>1</v>
      </c>
      <c r="E514" s="1" t="s">
        <v>1500</v>
      </c>
      <c r="F514" s="1" t="s">
        <v>2533</v>
      </c>
      <c r="G514">
        <v>0</v>
      </c>
      <c r="H514">
        <v>1</v>
      </c>
    </row>
    <row r="515" spans="1:8" x14ac:dyDescent="0.3">
      <c r="A515">
        <v>11425</v>
      </c>
      <c r="B515" t="s">
        <v>2538</v>
      </c>
      <c r="C515" t="s">
        <v>2534</v>
      </c>
      <c r="D515" s="4">
        <v>1</v>
      </c>
      <c r="E515" s="1" t="s">
        <v>2539</v>
      </c>
      <c r="F515" s="1" t="s">
        <v>2540</v>
      </c>
      <c r="G515">
        <v>1</v>
      </c>
      <c r="H515">
        <v>0</v>
      </c>
    </row>
    <row r="516" spans="1:8" x14ac:dyDescent="0.3">
      <c r="A516">
        <v>11627</v>
      </c>
      <c r="B516" t="s">
        <v>2544</v>
      </c>
      <c r="C516" t="s">
        <v>136</v>
      </c>
      <c r="D516" s="4">
        <v>1</v>
      </c>
      <c r="E516" s="1" t="s">
        <v>2545</v>
      </c>
      <c r="F516" s="1" t="s">
        <v>2546</v>
      </c>
      <c r="G516">
        <v>0</v>
      </c>
      <c r="H516">
        <v>1</v>
      </c>
    </row>
    <row r="517" spans="1:8" x14ac:dyDescent="0.3">
      <c r="A517">
        <v>11663</v>
      </c>
      <c r="B517" t="s">
        <v>2547</v>
      </c>
      <c r="C517" t="s">
        <v>123</v>
      </c>
      <c r="D517" s="4">
        <v>1</v>
      </c>
      <c r="E517" s="1" t="s">
        <v>2548</v>
      </c>
      <c r="F517" s="1" t="s">
        <v>2549</v>
      </c>
      <c r="G517">
        <v>0</v>
      </c>
      <c r="H517">
        <v>1</v>
      </c>
    </row>
    <row r="518" spans="1:8" x14ac:dyDescent="0.3">
      <c r="A518">
        <v>11705</v>
      </c>
      <c r="B518" t="s">
        <v>2550</v>
      </c>
      <c r="C518" t="s">
        <v>123</v>
      </c>
      <c r="D518" s="4">
        <v>1</v>
      </c>
      <c r="E518" s="1" t="s">
        <v>2551</v>
      </c>
      <c r="F518" s="1" t="s">
        <v>2552</v>
      </c>
      <c r="G518">
        <v>1</v>
      </c>
      <c r="H518">
        <v>0</v>
      </c>
    </row>
    <row r="519" spans="1:8" x14ac:dyDescent="0.3">
      <c r="A519">
        <v>11725</v>
      </c>
      <c r="B519" t="s">
        <v>2556</v>
      </c>
      <c r="C519" t="s">
        <v>123</v>
      </c>
      <c r="D519" s="4">
        <v>1</v>
      </c>
      <c r="E519" s="1" t="s">
        <v>2557</v>
      </c>
      <c r="F519" s="1" t="s">
        <v>2558</v>
      </c>
      <c r="G519">
        <v>0</v>
      </c>
      <c r="H519">
        <v>1</v>
      </c>
    </row>
    <row r="520" spans="1:8" x14ac:dyDescent="0.3">
      <c r="A520">
        <v>11731</v>
      </c>
      <c r="B520" t="s">
        <v>2559</v>
      </c>
      <c r="C520" t="s">
        <v>123</v>
      </c>
      <c r="D520" s="4">
        <v>1</v>
      </c>
      <c r="E520" s="1" t="s">
        <v>2560</v>
      </c>
      <c r="F520" s="1" t="s">
        <v>2561</v>
      </c>
      <c r="G520">
        <v>0</v>
      </c>
      <c r="H520">
        <v>1</v>
      </c>
    </row>
    <row r="521" spans="1:8" x14ac:dyDescent="0.3">
      <c r="A521">
        <v>11736</v>
      </c>
      <c r="B521" t="s">
        <v>2562</v>
      </c>
      <c r="C521" t="s">
        <v>123</v>
      </c>
      <c r="D521" s="4">
        <v>1</v>
      </c>
      <c r="E521" s="1" t="s">
        <v>2563</v>
      </c>
      <c r="F521" s="1" t="s">
        <v>2564</v>
      </c>
      <c r="G521">
        <v>1</v>
      </c>
      <c r="H521">
        <v>0</v>
      </c>
    </row>
    <row r="522" spans="1:8" ht="31.2" x14ac:dyDescent="0.3">
      <c r="A522">
        <v>11771</v>
      </c>
      <c r="B522" t="s">
        <v>2569</v>
      </c>
      <c r="C522" t="s">
        <v>123</v>
      </c>
      <c r="D522" s="4">
        <v>1</v>
      </c>
      <c r="E522" s="1" t="s">
        <v>2570</v>
      </c>
      <c r="F522" s="1" t="s">
        <v>2571</v>
      </c>
      <c r="G522">
        <v>0</v>
      </c>
      <c r="H522">
        <v>1</v>
      </c>
    </row>
    <row r="523" spans="1:8" x14ac:dyDescent="0.3">
      <c r="A523">
        <v>11802</v>
      </c>
      <c r="B523" t="s">
        <v>2572</v>
      </c>
      <c r="C523" t="s">
        <v>123</v>
      </c>
      <c r="D523" s="4">
        <v>1</v>
      </c>
      <c r="E523" s="1" t="s">
        <v>2573</v>
      </c>
      <c r="F523" s="1" t="s">
        <v>2574</v>
      </c>
      <c r="G523">
        <v>0</v>
      </c>
      <c r="H523">
        <v>1</v>
      </c>
    </row>
    <row r="524" spans="1:8" ht="31.2" x14ac:dyDescent="0.3">
      <c r="A524">
        <v>11839</v>
      </c>
      <c r="B524" t="s">
        <v>2575</v>
      </c>
      <c r="C524" t="s">
        <v>180</v>
      </c>
      <c r="D524" s="4">
        <v>1</v>
      </c>
      <c r="E524" s="1" t="s">
        <v>2576</v>
      </c>
      <c r="F524" s="1" t="s">
        <v>2577</v>
      </c>
      <c r="G524">
        <v>1</v>
      </c>
      <c r="H524">
        <v>0</v>
      </c>
    </row>
    <row r="525" spans="1:8" x14ac:dyDescent="0.3">
      <c r="A525">
        <v>11851</v>
      </c>
      <c r="B525" t="s">
        <v>2583</v>
      </c>
      <c r="C525" t="s">
        <v>180</v>
      </c>
      <c r="D525" s="4">
        <v>1</v>
      </c>
      <c r="E525" s="1" t="s">
        <v>2584</v>
      </c>
      <c r="F525" s="1" t="s">
        <v>2585</v>
      </c>
      <c r="G525">
        <v>1</v>
      </c>
      <c r="H525">
        <v>1</v>
      </c>
    </row>
    <row r="526" spans="1:8" x14ac:dyDescent="0.3">
      <c r="A526">
        <v>11865</v>
      </c>
      <c r="B526" t="s">
        <v>2586</v>
      </c>
      <c r="C526" t="s">
        <v>180</v>
      </c>
      <c r="D526" s="4">
        <v>1</v>
      </c>
      <c r="E526" s="1" t="s">
        <v>2587</v>
      </c>
      <c r="F526" s="1" t="s">
        <v>2588</v>
      </c>
      <c r="G526">
        <v>0</v>
      </c>
      <c r="H526">
        <v>1</v>
      </c>
    </row>
    <row r="527" spans="1:8" x14ac:dyDescent="0.3">
      <c r="A527">
        <v>11915</v>
      </c>
      <c r="B527" t="s">
        <v>2595</v>
      </c>
      <c r="C527" t="s">
        <v>180</v>
      </c>
      <c r="D527" s="4">
        <v>1</v>
      </c>
      <c r="E527" s="1" t="s">
        <v>2596</v>
      </c>
      <c r="F527" s="1" t="s">
        <v>2597</v>
      </c>
      <c r="G527">
        <v>0</v>
      </c>
      <c r="H527">
        <v>1</v>
      </c>
    </row>
    <row r="528" spans="1:8" x14ac:dyDescent="0.3">
      <c r="A528">
        <v>11969</v>
      </c>
      <c r="B528" t="s">
        <v>2599</v>
      </c>
      <c r="C528" t="s">
        <v>2598</v>
      </c>
      <c r="D528" s="4">
        <v>1</v>
      </c>
      <c r="E528" s="1" t="s">
        <v>2600</v>
      </c>
      <c r="F528" s="1" t="s">
        <v>2601</v>
      </c>
      <c r="G528">
        <v>1</v>
      </c>
      <c r="H528">
        <v>0</v>
      </c>
    </row>
    <row r="529" spans="1:11" ht="31.2" x14ac:dyDescent="0.3">
      <c r="A529">
        <v>12035</v>
      </c>
      <c r="B529" t="s">
        <v>2603</v>
      </c>
      <c r="C529" t="s">
        <v>2602</v>
      </c>
      <c r="D529" s="4">
        <v>1</v>
      </c>
      <c r="E529" s="6" t="s">
        <v>2604</v>
      </c>
      <c r="F529" s="1" t="s">
        <v>2605</v>
      </c>
      <c r="G529">
        <v>0</v>
      </c>
      <c r="H529">
        <v>1</v>
      </c>
    </row>
    <row r="530" spans="1:11" x14ac:dyDescent="0.3">
      <c r="A530">
        <v>12062</v>
      </c>
      <c r="B530" t="s">
        <v>2607</v>
      </c>
      <c r="C530" t="s">
        <v>2606</v>
      </c>
      <c r="D530" s="4">
        <v>1</v>
      </c>
      <c r="E530" s="1" t="s">
        <v>2608</v>
      </c>
      <c r="F530" s="1" t="s">
        <v>2609</v>
      </c>
      <c r="G530">
        <v>1</v>
      </c>
      <c r="H530">
        <v>0</v>
      </c>
    </row>
    <row r="531" spans="1:11" x14ac:dyDescent="0.3">
      <c r="A531">
        <v>12079</v>
      </c>
      <c r="B531" t="s">
        <v>2610</v>
      </c>
      <c r="C531" t="s">
        <v>2611</v>
      </c>
      <c r="D531" s="4">
        <v>1</v>
      </c>
      <c r="E531" s="1" t="s">
        <v>2612</v>
      </c>
      <c r="F531" s="1" t="s">
        <v>2613</v>
      </c>
      <c r="G531">
        <v>1</v>
      </c>
      <c r="H531">
        <v>1</v>
      </c>
    </row>
    <row r="532" spans="1:11" ht="31.2" x14ac:dyDescent="0.3">
      <c r="A532">
        <v>12145</v>
      </c>
      <c r="B532" t="s">
        <v>2614</v>
      </c>
      <c r="C532" t="s">
        <v>133</v>
      </c>
      <c r="D532" s="4">
        <v>1</v>
      </c>
      <c r="E532" s="1" t="s">
        <v>2615</v>
      </c>
      <c r="F532" s="1" t="s">
        <v>2616</v>
      </c>
      <c r="G532">
        <v>0</v>
      </c>
      <c r="H532">
        <v>1</v>
      </c>
      <c r="I532">
        <v>1</v>
      </c>
      <c r="J532" t="s">
        <v>5995</v>
      </c>
      <c r="K532">
        <v>2</v>
      </c>
    </row>
    <row r="533" spans="1:11" x14ac:dyDescent="0.3">
      <c r="A533">
        <v>12160</v>
      </c>
      <c r="B533" t="s">
        <v>2617</v>
      </c>
      <c r="C533" t="s">
        <v>133</v>
      </c>
      <c r="D533" s="4">
        <v>1</v>
      </c>
      <c r="E533" s="1" t="s">
        <v>2618</v>
      </c>
      <c r="F533" s="1" t="s">
        <v>2619</v>
      </c>
      <c r="G533">
        <v>0</v>
      </c>
      <c r="H533">
        <v>1</v>
      </c>
    </row>
    <row r="534" spans="1:11" x14ac:dyDescent="0.3">
      <c r="A534">
        <v>12212</v>
      </c>
      <c r="B534" t="s">
        <v>2620</v>
      </c>
      <c r="C534" t="s">
        <v>133</v>
      </c>
      <c r="D534" s="4">
        <v>1</v>
      </c>
      <c r="E534" s="1" t="s">
        <v>2621</v>
      </c>
      <c r="F534" s="1" t="s">
        <v>2622</v>
      </c>
      <c r="G534">
        <v>0</v>
      </c>
      <c r="H534">
        <v>1</v>
      </c>
    </row>
    <row r="535" spans="1:11" x14ac:dyDescent="0.3">
      <c r="A535">
        <v>12216</v>
      </c>
      <c r="B535" t="s">
        <v>2623</v>
      </c>
      <c r="C535" t="s">
        <v>133</v>
      </c>
      <c r="D535" s="4">
        <v>1</v>
      </c>
      <c r="E535" s="1" t="s">
        <v>2624</v>
      </c>
      <c r="F535" s="1" t="s">
        <v>2625</v>
      </c>
      <c r="G535">
        <v>1</v>
      </c>
      <c r="H535">
        <v>0</v>
      </c>
    </row>
    <row r="536" spans="1:11" x14ac:dyDescent="0.3">
      <c r="A536">
        <v>12396</v>
      </c>
      <c r="B536" t="s">
        <v>2640</v>
      </c>
      <c r="C536" t="s">
        <v>2639</v>
      </c>
      <c r="D536" s="4">
        <v>1</v>
      </c>
      <c r="E536" s="1" t="s">
        <v>2641</v>
      </c>
      <c r="F536" s="1" t="s">
        <v>2642</v>
      </c>
      <c r="G536">
        <v>1</v>
      </c>
      <c r="H536">
        <v>0</v>
      </c>
    </row>
    <row r="537" spans="1:11" x14ac:dyDescent="0.3">
      <c r="A537">
        <v>12429</v>
      </c>
      <c r="B537" t="s">
        <v>2647</v>
      </c>
      <c r="C537" t="s">
        <v>182</v>
      </c>
      <c r="D537" s="4">
        <v>1</v>
      </c>
      <c r="E537" s="1" t="s">
        <v>2648</v>
      </c>
      <c r="F537" s="1" t="s">
        <v>2649</v>
      </c>
      <c r="G537">
        <v>0</v>
      </c>
      <c r="H537">
        <v>1</v>
      </c>
    </row>
    <row r="538" spans="1:11" x14ac:dyDescent="0.3">
      <c r="A538">
        <v>12482</v>
      </c>
      <c r="B538" t="s">
        <v>2650</v>
      </c>
      <c r="C538" t="s">
        <v>182</v>
      </c>
      <c r="D538" s="4">
        <v>1</v>
      </c>
      <c r="E538" s="1" t="s">
        <v>2651</v>
      </c>
      <c r="F538" s="1" t="s">
        <v>2652</v>
      </c>
      <c r="G538">
        <v>1</v>
      </c>
      <c r="H538">
        <v>0</v>
      </c>
    </row>
    <row r="539" spans="1:11" ht="31.2" x14ac:dyDescent="0.3">
      <c r="A539">
        <v>12497</v>
      </c>
      <c r="B539" t="s">
        <v>2653</v>
      </c>
      <c r="C539" t="s">
        <v>182</v>
      </c>
      <c r="D539" s="4">
        <v>1</v>
      </c>
      <c r="E539" s="1" t="s">
        <v>2654</v>
      </c>
      <c r="F539" s="1" t="s">
        <v>2655</v>
      </c>
      <c r="G539">
        <v>0</v>
      </c>
      <c r="H539">
        <v>1</v>
      </c>
    </row>
    <row r="540" spans="1:11" ht="124.8" x14ac:dyDescent="0.3">
      <c r="A540">
        <v>12521</v>
      </c>
      <c r="B540" t="s">
        <v>2656</v>
      </c>
      <c r="C540" t="s">
        <v>182</v>
      </c>
      <c r="D540" s="4">
        <v>1</v>
      </c>
      <c r="E540" s="1" t="s">
        <v>2657</v>
      </c>
      <c r="F540" s="1" t="s">
        <v>2658</v>
      </c>
      <c r="G540">
        <v>0</v>
      </c>
      <c r="H540">
        <v>1</v>
      </c>
    </row>
    <row r="541" spans="1:11" x14ac:dyDescent="0.3">
      <c r="A541">
        <v>12551</v>
      </c>
      <c r="B541" t="s">
        <v>2659</v>
      </c>
      <c r="C541" t="s">
        <v>182</v>
      </c>
      <c r="D541" s="4">
        <v>1</v>
      </c>
      <c r="E541" s="1" t="s">
        <v>2660</v>
      </c>
      <c r="F541" s="1" t="s">
        <v>2661</v>
      </c>
      <c r="G541">
        <v>1</v>
      </c>
      <c r="H541">
        <v>0</v>
      </c>
    </row>
    <row r="542" spans="1:11" ht="46.8" x14ac:dyDescent="0.3">
      <c r="A542">
        <v>12574</v>
      </c>
      <c r="B542" t="s">
        <v>2665</v>
      </c>
      <c r="C542" t="s">
        <v>182</v>
      </c>
      <c r="D542" s="4">
        <v>1</v>
      </c>
      <c r="E542" s="1" t="s">
        <v>2666</v>
      </c>
      <c r="F542" s="1" t="s">
        <v>2667</v>
      </c>
      <c r="G542">
        <v>1</v>
      </c>
      <c r="H542">
        <v>0</v>
      </c>
    </row>
    <row r="543" spans="1:11" x14ac:dyDescent="0.3">
      <c r="A543">
        <v>12619</v>
      </c>
      <c r="B543" t="s">
        <v>2674</v>
      </c>
      <c r="C543" t="s">
        <v>182</v>
      </c>
      <c r="D543" s="4">
        <v>1</v>
      </c>
      <c r="E543" s="1" t="s">
        <v>2675</v>
      </c>
      <c r="F543" s="1" t="s">
        <v>2676</v>
      </c>
      <c r="G543">
        <v>1</v>
      </c>
      <c r="H543">
        <v>0</v>
      </c>
    </row>
    <row r="544" spans="1:11" ht="31.2" x14ac:dyDescent="0.3">
      <c r="A544">
        <v>12624</v>
      </c>
      <c r="B544" t="s">
        <v>2677</v>
      </c>
      <c r="C544" t="s">
        <v>182</v>
      </c>
      <c r="D544" s="4">
        <v>1</v>
      </c>
      <c r="E544" s="1" t="s">
        <v>2678</v>
      </c>
      <c r="F544" s="1" t="s">
        <v>2679</v>
      </c>
      <c r="G544">
        <v>1</v>
      </c>
      <c r="H544">
        <v>1</v>
      </c>
    </row>
    <row r="545" spans="1:11" x14ac:dyDescent="0.3">
      <c r="A545">
        <v>12659</v>
      </c>
      <c r="B545" t="s">
        <v>2680</v>
      </c>
      <c r="C545" t="s">
        <v>182</v>
      </c>
      <c r="D545" s="4">
        <v>1</v>
      </c>
      <c r="E545" s="1" t="s">
        <v>2681</v>
      </c>
      <c r="F545" s="1" t="s">
        <v>2682</v>
      </c>
      <c r="G545">
        <v>1</v>
      </c>
      <c r="H545">
        <v>0</v>
      </c>
    </row>
    <row r="546" spans="1:11" ht="31.2" x14ac:dyDescent="0.3">
      <c r="A546">
        <v>12682</v>
      </c>
      <c r="B546" t="s">
        <v>2683</v>
      </c>
      <c r="C546" t="s">
        <v>182</v>
      </c>
      <c r="D546" s="4">
        <v>1</v>
      </c>
      <c r="E546" s="1" t="s">
        <v>2684</v>
      </c>
      <c r="F546" s="1" t="s">
        <v>2685</v>
      </c>
      <c r="G546">
        <v>1</v>
      </c>
      <c r="H546">
        <v>1</v>
      </c>
    </row>
    <row r="547" spans="1:11" x14ac:dyDescent="0.3">
      <c r="A547">
        <v>12699</v>
      </c>
      <c r="B547" t="s">
        <v>2686</v>
      </c>
      <c r="C547" t="s">
        <v>182</v>
      </c>
      <c r="D547" s="4">
        <v>1</v>
      </c>
      <c r="E547" s="1" t="s">
        <v>2687</v>
      </c>
      <c r="F547" s="1" t="s">
        <v>2688</v>
      </c>
      <c r="G547">
        <v>0</v>
      </c>
      <c r="H547">
        <v>1</v>
      </c>
    </row>
    <row r="548" spans="1:11" x14ac:dyDescent="0.3">
      <c r="A548">
        <v>12718</v>
      </c>
      <c r="B548" t="s">
        <v>2689</v>
      </c>
      <c r="C548" t="s">
        <v>182</v>
      </c>
      <c r="D548" s="4">
        <v>1</v>
      </c>
      <c r="E548" s="1" t="s">
        <v>806</v>
      </c>
      <c r="F548" s="1" t="s">
        <v>2690</v>
      </c>
      <c r="G548">
        <v>0</v>
      </c>
      <c r="H548">
        <v>1</v>
      </c>
    </row>
    <row r="549" spans="1:11" x14ac:dyDescent="0.3">
      <c r="A549">
        <v>12818</v>
      </c>
      <c r="B549" t="s">
        <v>2696</v>
      </c>
      <c r="C549" t="s">
        <v>140</v>
      </c>
      <c r="D549" s="4">
        <v>1</v>
      </c>
      <c r="E549" s="1" t="s">
        <v>2697</v>
      </c>
      <c r="F549" s="1" t="s">
        <v>2698</v>
      </c>
      <c r="G549">
        <v>0</v>
      </c>
      <c r="H549">
        <v>1</v>
      </c>
    </row>
    <row r="550" spans="1:11" x14ac:dyDescent="0.3">
      <c r="A550">
        <v>12821</v>
      </c>
      <c r="B550" t="s">
        <v>2699</v>
      </c>
      <c r="C550" t="s">
        <v>140</v>
      </c>
      <c r="D550" s="4">
        <v>1</v>
      </c>
      <c r="E550" s="1" t="s">
        <v>2700</v>
      </c>
      <c r="F550" s="1" t="s">
        <v>2701</v>
      </c>
      <c r="G550">
        <v>1</v>
      </c>
      <c r="H550">
        <v>0</v>
      </c>
    </row>
    <row r="551" spans="1:11" x14ac:dyDescent="0.3">
      <c r="A551">
        <v>12825</v>
      </c>
      <c r="B551" t="s">
        <v>2702</v>
      </c>
      <c r="C551" t="s">
        <v>140</v>
      </c>
      <c r="D551" s="4">
        <v>1</v>
      </c>
      <c r="E551" s="1" t="s">
        <v>2703</v>
      </c>
      <c r="F551" s="1" t="s">
        <v>2704</v>
      </c>
      <c r="G551">
        <v>1</v>
      </c>
      <c r="H551">
        <v>1</v>
      </c>
    </row>
    <row r="552" spans="1:11" ht="31.2" x14ac:dyDescent="0.3">
      <c r="A552">
        <v>12841</v>
      </c>
      <c r="B552" t="s">
        <v>2705</v>
      </c>
      <c r="C552" t="s">
        <v>140</v>
      </c>
      <c r="D552" s="4">
        <v>1</v>
      </c>
      <c r="E552" s="1" t="s">
        <v>2706</v>
      </c>
      <c r="F552" s="1" t="s">
        <v>2707</v>
      </c>
      <c r="G552">
        <v>1</v>
      </c>
      <c r="H552">
        <v>1</v>
      </c>
    </row>
    <row r="553" spans="1:11" x14ac:dyDescent="0.3">
      <c r="A553">
        <v>12906</v>
      </c>
      <c r="B553" t="s">
        <v>2708</v>
      </c>
      <c r="C553" t="s">
        <v>140</v>
      </c>
      <c r="D553" s="4">
        <v>1</v>
      </c>
      <c r="E553" s="1" t="s">
        <v>2709</v>
      </c>
      <c r="F553" s="1" t="s">
        <v>2710</v>
      </c>
      <c r="G553">
        <v>1</v>
      </c>
      <c r="H553">
        <v>0</v>
      </c>
    </row>
    <row r="554" spans="1:11" x14ac:dyDescent="0.3">
      <c r="A554">
        <v>12918</v>
      </c>
      <c r="B554" t="s">
        <v>2711</v>
      </c>
      <c r="C554" t="s">
        <v>140</v>
      </c>
      <c r="D554" s="4">
        <v>1</v>
      </c>
      <c r="E554" s="1" t="s">
        <v>2712</v>
      </c>
      <c r="F554" s="1" t="s">
        <v>2713</v>
      </c>
      <c r="G554">
        <v>0</v>
      </c>
      <c r="H554">
        <v>1</v>
      </c>
      <c r="I554">
        <v>1</v>
      </c>
      <c r="J554" t="s">
        <v>5993</v>
      </c>
      <c r="K554">
        <v>2</v>
      </c>
    </row>
    <row r="555" spans="1:11" x14ac:dyDescent="0.3">
      <c r="A555">
        <v>12930</v>
      </c>
      <c r="B555" t="s">
        <v>2717</v>
      </c>
      <c r="C555" t="s">
        <v>85</v>
      </c>
      <c r="D555" s="4">
        <v>1</v>
      </c>
      <c r="E555" s="1" t="s">
        <v>2718</v>
      </c>
      <c r="F555" s="1" t="s">
        <v>2719</v>
      </c>
      <c r="G555">
        <v>1</v>
      </c>
      <c r="H555">
        <v>0</v>
      </c>
    </row>
    <row r="556" spans="1:11" ht="62.4" x14ac:dyDescent="0.3">
      <c r="A556">
        <v>12947</v>
      </c>
      <c r="B556" t="s">
        <v>2720</v>
      </c>
      <c r="C556" t="s">
        <v>85</v>
      </c>
      <c r="D556" s="4">
        <v>1</v>
      </c>
      <c r="E556" s="1" t="s">
        <v>2721</v>
      </c>
      <c r="F556" s="1" t="s">
        <v>2722</v>
      </c>
      <c r="G556">
        <v>0</v>
      </c>
      <c r="H556">
        <v>1</v>
      </c>
    </row>
    <row r="557" spans="1:11" x14ac:dyDescent="0.3">
      <c r="A557">
        <v>12974</v>
      </c>
      <c r="B557" t="s">
        <v>2726</v>
      </c>
      <c r="C557" t="s">
        <v>85</v>
      </c>
      <c r="D557" s="4">
        <v>1</v>
      </c>
      <c r="E557" s="1" t="s">
        <v>2727</v>
      </c>
      <c r="F557" s="1" t="s">
        <v>2728</v>
      </c>
      <c r="G557">
        <v>1</v>
      </c>
      <c r="H557">
        <v>1</v>
      </c>
    </row>
    <row r="558" spans="1:11" x14ac:dyDescent="0.3">
      <c r="A558">
        <v>13004</v>
      </c>
      <c r="B558" t="s">
        <v>2729</v>
      </c>
      <c r="C558" t="s">
        <v>85</v>
      </c>
      <c r="D558" s="4">
        <v>1</v>
      </c>
      <c r="E558" s="1" t="s">
        <v>2730</v>
      </c>
      <c r="F558" s="1" t="s">
        <v>2731</v>
      </c>
      <c r="G558">
        <v>0</v>
      </c>
      <c r="H558">
        <v>1</v>
      </c>
    </row>
    <row r="559" spans="1:11" x14ac:dyDescent="0.3">
      <c r="A559">
        <v>13009</v>
      </c>
      <c r="B559" t="s">
        <v>2732</v>
      </c>
      <c r="C559" t="s">
        <v>85</v>
      </c>
      <c r="D559" s="4">
        <v>1</v>
      </c>
      <c r="E559" s="1" t="s">
        <v>2733</v>
      </c>
      <c r="F559" s="1" t="s">
        <v>2734</v>
      </c>
      <c r="G559">
        <v>0</v>
      </c>
      <c r="H559">
        <v>1</v>
      </c>
    </row>
    <row r="560" spans="1:11" x14ac:dyDescent="0.3">
      <c r="A560">
        <v>13079</v>
      </c>
      <c r="B560" t="s">
        <v>2735</v>
      </c>
      <c r="C560" t="s">
        <v>85</v>
      </c>
      <c r="D560" s="4">
        <v>1</v>
      </c>
      <c r="E560" s="1" t="s">
        <v>2736</v>
      </c>
      <c r="F560" s="1" t="s">
        <v>2737</v>
      </c>
      <c r="G560">
        <v>1</v>
      </c>
      <c r="H560">
        <v>0</v>
      </c>
    </row>
    <row r="561" spans="1:11" x14ac:dyDescent="0.3">
      <c r="A561">
        <v>13089</v>
      </c>
      <c r="B561" t="s">
        <v>2738</v>
      </c>
      <c r="C561" t="s">
        <v>85</v>
      </c>
      <c r="D561" s="4">
        <v>1</v>
      </c>
      <c r="E561" s="1" t="s">
        <v>2739</v>
      </c>
      <c r="F561" s="1" t="s">
        <v>2740</v>
      </c>
      <c r="G561">
        <v>0</v>
      </c>
      <c r="H561">
        <v>1</v>
      </c>
      <c r="I561">
        <v>1</v>
      </c>
      <c r="J561" t="s">
        <v>5993</v>
      </c>
      <c r="K561">
        <v>2</v>
      </c>
    </row>
    <row r="562" spans="1:11" x14ac:dyDescent="0.3">
      <c r="A562">
        <v>13094</v>
      </c>
      <c r="B562" t="s">
        <v>2741</v>
      </c>
      <c r="C562" t="s">
        <v>85</v>
      </c>
      <c r="D562" s="4">
        <v>1</v>
      </c>
      <c r="E562" s="1" t="s">
        <v>2742</v>
      </c>
      <c r="F562" s="1" t="s">
        <v>2743</v>
      </c>
      <c r="G562">
        <v>0</v>
      </c>
      <c r="H562">
        <v>1</v>
      </c>
    </row>
    <row r="563" spans="1:11" x14ac:dyDescent="0.3">
      <c r="A563">
        <v>13107</v>
      </c>
      <c r="B563" t="s">
        <v>2744</v>
      </c>
      <c r="C563" t="s">
        <v>85</v>
      </c>
      <c r="D563" s="4">
        <v>1</v>
      </c>
      <c r="E563" s="1" t="s">
        <v>2745</v>
      </c>
      <c r="F563" s="1" t="s">
        <v>2746</v>
      </c>
      <c r="G563">
        <v>0</v>
      </c>
      <c r="H563">
        <v>1</v>
      </c>
    </row>
    <row r="564" spans="1:11" ht="31.2" x14ac:dyDescent="0.3">
      <c r="A564">
        <v>13136</v>
      </c>
      <c r="B564" t="s">
        <v>2751</v>
      </c>
      <c r="C564" t="s">
        <v>85</v>
      </c>
      <c r="D564" s="4">
        <v>1</v>
      </c>
      <c r="E564" s="1" t="s">
        <v>2752</v>
      </c>
      <c r="F564" s="1" t="s">
        <v>2753</v>
      </c>
      <c r="G564">
        <v>1</v>
      </c>
      <c r="H564">
        <v>0</v>
      </c>
    </row>
    <row r="565" spans="1:11" ht="31.2" x14ac:dyDescent="0.3">
      <c r="A565">
        <v>13144</v>
      </c>
      <c r="B565" t="s">
        <v>2754</v>
      </c>
      <c r="C565" t="s">
        <v>85</v>
      </c>
      <c r="D565" s="4">
        <v>1</v>
      </c>
      <c r="E565" s="1" t="s">
        <v>2755</v>
      </c>
      <c r="F565" s="1" t="s">
        <v>2756</v>
      </c>
      <c r="G565">
        <v>1</v>
      </c>
      <c r="H565">
        <v>0</v>
      </c>
    </row>
    <row r="566" spans="1:11" x14ac:dyDescent="0.3">
      <c r="A566">
        <v>13258</v>
      </c>
      <c r="B566" t="s">
        <v>2758</v>
      </c>
      <c r="C566" t="s">
        <v>2757</v>
      </c>
      <c r="D566" s="4">
        <v>1</v>
      </c>
      <c r="E566" s="1" t="s">
        <v>2759</v>
      </c>
      <c r="F566" s="1" t="s">
        <v>6018</v>
      </c>
      <c r="G566">
        <v>0</v>
      </c>
      <c r="H566">
        <v>1</v>
      </c>
    </row>
    <row r="567" spans="1:11" x14ac:dyDescent="0.3">
      <c r="A567" s="2">
        <v>13265</v>
      </c>
      <c r="B567" s="2" t="s">
        <v>2761</v>
      </c>
      <c r="C567" s="2" t="s">
        <v>2757</v>
      </c>
      <c r="D567" s="5">
        <v>1</v>
      </c>
      <c r="E567" s="3" t="s">
        <v>2762</v>
      </c>
      <c r="F567" s="3" t="s">
        <v>2763</v>
      </c>
      <c r="G567" s="2">
        <v>1</v>
      </c>
      <c r="H567" s="2">
        <v>1</v>
      </c>
      <c r="I567" s="2">
        <v>1</v>
      </c>
      <c r="J567" t="s">
        <v>5995</v>
      </c>
      <c r="K567" s="2">
        <v>2</v>
      </c>
    </row>
    <row r="568" spans="1:11" ht="31.2" x14ac:dyDescent="0.3">
      <c r="A568">
        <v>13348</v>
      </c>
      <c r="B568" t="s">
        <v>2767</v>
      </c>
      <c r="C568" t="s">
        <v>231</v>
      </c>
      <c r="D568" s="4">
        <v>1</v>
      </c>
      <c r="E568" s="1" t="s">
        <v>2768</v>
      </c>
      <c r="F568" s="1" t="s">
        <v>2769</v>
      </c>
      <c r="G568">
        <v>0</v>
      </c>
      <c r="H568">
        <v>1</v>
      </c>
    </row>
    <row r="569" spans="1:11" x14ac:dyDescent="0.3">
      <c r="A569">
        <v>13359</v>
      </c>
      <c r="B569" t="s">
        <v>2773</v>
      </c>
      <c r="C569" t="s">
        <v>231</v>
      </c>
      <c r="D569" s="4">
        <v>1</v>
      </c>
      <c r="E569" s="1" t="s">
        <v>2774</v>
      </c>
      <c r="F569" s="1" t="s">
        <v>2775</v>
      </c>
      <c r="G569">
        <v>0</v>
      </c>
      <c r="H569">
        <v>1</v>
      </c>
    </row>
    <row r="570" spans="1:11" x14ac:dyDescent="0.3">
      <c r="A570">
        <v>13449</v>
      </c>
      <c r="B570" t="s">
        <v>2779</v>
      </c>
      <c r="C570" t="s">
        <v>231</v>
      </c>
      <c r="D570" s="4">
        <v>1</v>
      </c>
      <c r="E570" s="1" t="s">
        <v>2780</v>
      </c>
      <c r="F570" s="1" t="s">
        <v>2781</v>
      </c>
      <c r="G570">
        <v>0</v>
      </c>
      <c r="H570">
        <v>1</v>
      </c>
    </row>
    <row r="571" spans="1:11" x14ac:dyDescent="0.3">
      <c r="A571">
        <v>13450</v>
      </c>
      <c r="B571" t="s">
        <v>2782</v>
      </c>
      <c r="C571" t="s">
        <v>231</v>
      </c>
      <c r="D571" s="4">
        <v>1</v>
      </c>
      <c r="E571" s="1" t="s">
        <v>1967</v>
      </c>
      <c r="F571" s="1" t="s">
        <v>2783</v>
      </c>
      <c r="G571">
        <v>1</v>
      </c>
      <c r="H571">
        <v>1</v>
      </c>
      <c r="I571">
        <v>1</v>
      </c>
      <c r="J571" t="s">
        <v>5995</v>
      </c>
      <c r="K571">
        <v>2</v>
      </c>
    </row>
    <row r="572" spans="1:11" x14ac:dyDescent="0.3">
      <c r="A572">
        <v>13453</v>
      </c>
      <c r="B572" t="s">
        <v>2784</v>
      </c>
      <c r="C572" t="s">
        <v>231</v>
      </c>
      <c r="D572" s="4">
        <v>1</v>
      </c>
      <c r="E572" s="1" t="s">
        <v>2785</v>
      </c>
      <c r="F572" s="1" t="s">
        <v>2786</v>
      </c>
      <c r="G572">
        <v>1</v>
      </c>
      <c r="H572">
        <v>0</v>
      </c>
    </row>
    <row r="573" spans="1:11" x14ac:dyDescent="0.3">
      <c r="A573">
        <v>13458</v>
      </c>
      <c r="B573" t="s">
        <v>2787</v>
      </c>
      <c r="C573" t="s">
        <v>231</v>
      </c>
      <c r="D573" s="4">
        <v>1</v>
      </c>
      <c r="E573" s="6" t="s">
        <v>2788</v>
      </c>
      <c r="F573" s="1" t="s">
        <v>2789</v>
      </c>
      <c r="G573">
        <v>0</v>
      </c>
      <c r="H573">
        <v>1</v>
      </c>
    </row>
    <row r="574" spans="1:11" x14ac:dyDescent="0.3">
      <c r="A574">
        <v>13501</v>
      </c>
      <c r="B574" t="s">
        <v>2791</v>
      </c>
      <c r="C574" t="s">
        <v>2790</v>
      </c>
      <c r="D574" s="4">
        <v>1</v>
      </c>
      <c r="E574" s="1" t="s">
        <v>2792</v>
      </c>
      <c r="F574" s="1" t="s">
        <v>2793</v>
      </c>
      <c r="G574">
        <v>0</v>
      </c>
      <c r="H574">
        <v>1</v>
      </c>
    </row>
    <row r="575" spans="1:11" x14ac:dyDescent="0.3">
      <c r="A575">
        <v>13657</v>
      </c>
      <c r="B575" t="s">
        <v>2794</v>
      </c>
      <c r="C575" t="s">
        <v>108</v>
      </c>
      <c r="D575" s="4">
        <v>1</v>
      </c>
      <c r="E575" s="1" t="s">
        <v>2795</v>
      </c>
      <c r="F575" s="1" t="s">
        <v>249</v>
      </c>
      <c r="G575">
        <v>0</v>
      </c>
      <c r="H575">
        <v>1</v>
      </c>
      <c r="I575">
        <v>1</v>
      </c>
      <c r="J575" t="s">
        <v>5996</v>
      </c>
      <c r="K575">
        <v>2</v>
      </c>
    </row>
    <row r="576" spans="1:11" x14ac:dyDescent="0.3">
      <c r="A576">
        <v>13754</v>
      </c>
      <c r="B576" t="s">
        <v>2799</v>
      </c>
      <c r="C576" t="s">
        <v>108</v>
      </c>
      <c r="D576" s="4">
        <v>1</v>
      </c>
      <c r="E576" s="1" t="s">
        <v>2800</v>
      </c>
      <c r="F576" s="1" t="s">
        <v>2801</v>
      </c>
      <c r="G576">
        <v>0</v>
      </c>
      <c r="H576">
        <v>1</v>
      </c>
    </row>
    <row r="577" spans="1:11" ht="31.2" x14ac:dyDescent="0.3">
      <c r="A577">
        <v>13766</v>
      </c>
      <c r="B577" t="s">
        <v>2803</v>
      </c>
      <c r="C577" t="s">
        <v>108</v>
      </c>
      <c r="D577" s="4">
        <v>1</v>
      </c>
      <c r="E577" s="1" t="s">
        <v>2804</v>
      </c>
      <c r="F577" s="1" t="s">
        <v>2805</v>
      </c>
      <c r="G577">
        <v>0</v>
      </c>
      <c r="H577">
        <v>1</v>
      </c>
    </row>
    <row r="578" spans="1:11" x14ac:dyDescent="0.3">
      <c r="A578">
        <v>13783</v>
      </c>
      <c r="B578" t="s">
        <v>2806</v>
      </c>
      <c r="C578" t="s">
        <v>108</v>
      </c>
      <c r="D578" s="4">
        <v>1</v>
      </c>
      <c r="E578" s="1" t="s">
        <v>2807</v>
      </c>
      <c r="F578" s="1" t="s">
        <v>2808</v>
      </c>
      <c r="G578">
        <v>0</v>
      </c>
      <c r="H578">
        <v>1</v>
      </c>
    </row>
    <row r="579" spans="1:11" ht="31.2" x14ac:dyDescent="0.3">
      <c r="A579">
        <v>13801</v>
      </c>
      <c r="B579" t="s">
        <v>2809</v>
      </c>
      <c r="C579" t="s">
        <v>108</v>
      </c>
      <c r="D579" s="4">
        <v>1</v>
      </c>
      <c r="E579" s="1" t="s">
        <v>2810</v>
      </c>
      <c r="F579" s="1" t="s">
        <v>2811</v>
      </c>
      <c r="G579">
        <v>0</v>
      </c>
      <c r="H579">
        <v>1</v>
      </c>
    </row>
    <row r="580" spans="1:11" x14ac:dyDescent="0.3">
      <c r="A580">
        <v>13832</v>
      </c>
      <c r="B580" t="s">
        <v>2812</v>
      </c>
      <c r="C580" t="s">
        <v>108</v>
      </c>
      <c r="D580" s="4">
        <v>1</v>
      </c>
      <c r="E580" s="1" t="s">
        <v>2813</v>
      </c>
      <c r="F580" s="1" t="s">
        <v>2814</v>
      </c>
      <c r="G580">
        <v>0</v>
      </c>
      <c r="H580">
        <v>1</v>
      </c>
    </row>
    <row r="581" spans="1:11" x14ac:dyDescent="0.3">
      <c r="A581">
        <v>13862</v>
      </c>
      <c r="B581" t="s">
        <v>2815</v>
      </c>
      <c r="C581" t="s">
        <v>108</v>
      </c>
      <c r="D581" s="4">
        <v>1</v>
      </c>
      <c r="E581" s="1" t="s">
        <v>2816</v>
      </c>
      <c r="F581" s="1" t="s">
        <v>2817</v>
      </c>
      <c r="G581">
        <v>1</v>
      </c>
      <c r="H581">
        <v>0</v>
      </c>
    </row>
    <row r="582" spans="1:11" x14ac:dyDescent="0.3">
      <c r="A582">
        <v>13912</v>
      </c>
      <c r="B582" t="s">
        <v>2818</v>
      </c>
      <c r="C582" t="s">
        <v>108</v>
      </c>
      <c r="D582" s="4">
        <v>1</v>
      </c>
      <c r="E582" s="1" t="s">
        <v>2819</v>
      </c>
      <c r="F582" s="1" t="s">
        <v>2820</v>
      </c>
      <c r="G582">
        <v>0</v>
      </c>
      <c r="H582">
        <v>1</v>
      </c>
    </row>
    <row r="583" spans="1:11" ht="409.6" x14ac:dyDescent="0.3">
      <c r="A583">
        <v>13926</v>
      </c>
      <c r="B583" t="s">
        <v>2821</v>
      </c>
      <c r="C583" t="s">
        <v>108</v>
      </c>
      <c r="E583" s="6" t="s">
        <v>2822</v>
      </c>
      <c r="F583" s="1" t="s">
        <v>2823</v>
      </c>
      <c r="G583">
        <v>0</v>
      </c>
      <c r="H583">
        <v>1</v>
      </c>
    </row>
    <row r="584" spans="1:11" x14ac:dyDescent="0.3">
      <c r="A584">
        <v>13992</v>
      </c>
      <c r="B584" t="s">
        <v>2830</v>
      </c>
      <c r="C584" t="s">
        <v>163</v>
      </c>
      <c r="D584" s="4">
        <v>1</v>
      </c>
      <c r="E584" s="1" t="s">
        <v>363</v>
      </c>
      <c r="F584" s="1" t="s">
        <v>2831</v>
      </c>
      <c r="G584">
        <v>0</v>
      </c>
      <c r="H584">
        <v>1</v>
      </c>
    </row>
    <row r="585" spans="1:11" x14ac:dyDescent="0.3">
      <c r="A585">
        <v>14057</v>
      </c>
      <c r="B585" t="s">
        <v>2836</v>
      </c>
      <c r="C585" t="s">
        <v>2832</v>
      </c>
      <c r="D585" s="4">
        <v>1</v>
      </c>
      <c r="E585" s="1" t="s">
        <v>519</v>
      </c>
      <c r="F585" s="1" t="s">
        <v>2837</v>
      </c>
      <c r="G585">
        <v>0</v>
      </c>
      <c r="H585">
        <v>1</v>
      </c>
    </row>
    <row r="586" spans="1:11" x14ac:dyDescent="0.3">
      <c r="A586">
        <v>14114</v>
      </c>
      <c r="B586" t="s">
        <v>2842</v>
      </c>
      <c r="C586" t="s">
        <v>2843</v>
      </c>
      <c r="D586" s="4">
        <v>1</v>
      </c>
      <c r="E586" s="1" t="s">
        <v>2844</v>
      </c>
      <c r="F586" s="1" t="s">
        <v>2845</v>
      </c>
      <c r="G586">
        <v>0</v>
      </c>
      <c r="H586">
        <v>1</v>
      </c>
    </row>
    <row r="587" spans="1:11" ht="31.2" x14ac:dyDescent="0.3">
      <c r="A587">
        <v>14122</v>
      </c>
      <c r="B587" t="s">
        <v>2847</v>
      </c>
      <c r="C587" t="s">
        <v>2846</v>
      </c>
      <c r="D587" s="4">
        <v>1</v>
      </c>
      <c r="E587" s="1" t="s">
        <v>2848</v>
      </c>
      <c r="F587" s="1" t="s">
        <v>2849</v>
      </c>
      <c r="G587">
        <v>1</v>
      </c>
      <c r="H587">
        <v>0</v>
      </c>
    </row>
    <row r="588" spans="1:11" x14ac:dyDescent="0.3">
      <c r="A588">
        <v>14130</v>
      </c>
      <c r="B588" t="s">
        <v>2850</v>
      </c>
      <c r="C588" t="s">
        <v>2851</v>
      </c>
      <c r="D588" s="4">
        <v>1</v>
      </c>
      <c r="E588" s="1" t="s">
        <v>2852</v>
      </c>
      <c r="F588" s="1" t="s">
        <v>2853</v>
      </c>
      <c r="G588">
        <v>0</v>
      </c>
      <c r="H588">
        <v>1</v>
      </c>
    </row>
    <row r="589" spans="1:11" x14ac:dyDescent="0.3">
      <c r="A589">
        <v>14137</v>
      </c>
      <c r="B589" t="s">
        <v>2854</v>
      </c>
      <c r="C589" t="s">
        <v>2855</v>
      </c>
      <c r="D589" s="4">
        <v>1</v>
      </c>
      <c r="E589" s="1" t="s">
        <v>2856</v>
      </c>
      <c r="F589" s="1" t="s">
        <v>2857</v>
      </c>
      <c r="G589">
        <v>0</v>
      </c>
      <c r="H589">
        <v>1</v>
      </c>
    </row>
    <row r="590" spans="1:11" x14ac:dyDescent="0.3">
      <c r="A590">
        <v>14236</v>
      </c>
      <c r="B590" t="s">
        <v>2864</v>
      </c>
      <c r="C590" t="s">
        <v>2863</v>
      </c>
      <c r="D590" s="4">
        <v>1</v>
      </c>
      <c r="E590" s="1" t="s">
        <v>2865</v>
      </c>
      <c r="F590" s="1" t="s">
        <v>2866</v>
      </c>
      <c r="G590">
        <v>0</v>
      </c>
      <c r="H590">
        <v>1</v>
      </c>
      <c r="I590">
        <v>1</v>
      </c>
      <c r="J590" t="s">
        <v>5995</v>
      </c>
      <c r="K590">
        <v>2</v>
      </c>
    </row>
    <row r="591" spans="1:11" ht="31.2" x14ac:dyDescent="0.3">
      <c r="A591">
        <v>14258</v>
      </c>
      <c r="B591" t="s">
        <v>2868</v>
      </c>
      <c r="C591" t="s">
        <v>2867</v>
      </c>
      <c r="D591" s="4">
        <v>1</v>
      </c>
      <c r="E591" s="1" t="s">
        <v>2869</v>
      </c>
      <c r="F591" s="1" t="s">
        <v>2870</v>
      </c>
      <c r="G591">
        <v>1</v>
      </c>
      <c r="H591">
        <v>0</v>
      </c>
    </row>
    <row r="592" spans="1:11" x14ac:dyDescent="0.3">
      <c r="A592">
        <v>14336</v>
      </c>
      <c r="B592" t="s">
        <v>2872</v>
      </c>
      <c r="C592" t="s">
        <v>2871</v>
      </c>
      <c r="D592" s="4">
        <v>1</v>
      </c>
      <c r="E592" s="1" t="s">
        <v>2873</v>
      </c>
      <c r="F592" s="1" t="s">
        <v>2874</v>
      </c>
      <c r="G592">
        <v>0</v>
      </c>
      <c r="H592">
        <v>1</v>
      </c>
    </row>
    <row r="593" spans="1:8" x14ac:dyDescent="0.3">
      <c r="A593">
        <v>14377</v>
      </c>
      <c r="B593" t="s">
        <v>2875</v>
      </c>
      <c r="C593" t="s">
        <v>2871</v>
      </c>
      <c r="D593" s="4">
        <v>1</v>
      </c>
      <c r="E593" s="1" t="s">
        <v>2876</v>
      </c>
      <c r="F593" s="1" t="s">
        <v>2877</v>
      </c>
      <c r="G593">
        <v>0</v>
      </c>
      <c r="H593">
        <v>1</v>
      </c>
    </row>
    <row r="594" spans="1:8" ht="31.2" x14ac:dyDescent="0.3">
      <c r="A594">
        <v>14397</v>
      </c>
      <c r="B594" t="s">
        <v>2878</v>
      </c>
      <c r="C594" t="s">
        <v>2871</v>
      </c>
      <c r="D594" s="4">
        <v>1</v>
      </c>
      <c r="E594" s="1" t="s">
        <v>2879</v>
      </c>
      <c r="F594" s="1" t="s">
        <v>2880</v>
      </c>
      <c r="G594">
        <v>0</v>
      </c>
      <c r="H594">
        <v>1</v>
      </c>
    </row>
    <row r="595" spans="1:8" ht="31.2" x14ac:dyDescent="0.3">
      <c r="A595">
        <v>14425</v>
      </c>
      <c r="B595" t="s">
        <v>2881</v>
      </c>
      <c r="C595" t="s">
        <v>2871</v>
      </c>
      <c r="D595" s="4">
        <v>1</v>
      </c>
      <c r="E595" s="1" t="s">
        <v>2882</v>
      </c>
      <c r="F595" s="1" t="s">
        <v>2883</v>
      </c>
      <c r="G595">
        <v>0</v>
      </c>
      <c r="H595">
        <v>1</v>
      </c>
    </row>
    <row r="596" spans="1:8" x14ac:dyDescent="0.3">
      <c r="A596">
        <v>14469</v>
      </c>
      <c r="B596" t="s">
        <v>2884</v>
      </c>
      <c r="C596" t="s">
        <v>2871</v>
      </c>
      <c r="D596" s="4">
        <v>1</v>
      </c>
      <c r="E596" s="1" t="s">
        <v>2876</v>
      </c>
      <c r="F596" s="1" t="s">
        <v>2885</v>
      </c>
      <c r="G596">
        <v>0</v>
      </c>
      <c r="H596">
        <v>1</v>
      </c>
    </row>
    <row r="597" spans="1:8" x14ac:dyDescent="0.3">
      <c r="A597">
        <v>14475</v>
      </c>
      <c r="B597" t="s">
        <v>2886</v>
      </c>
      <c r="C597" t="s">
        <v>2871</v>
      </c>
      <c r="D597" s="4">
        <v>1</v>
      </c>
      <c r="E597" s="1" t="s">
        <v>2887</v>
      </c>
      <c r="F597" s="1" t="s">
        <v>2888</v>
      </c>
      <c r="G597">
        <v>0</v>
      </c>
      <c r="H597">
        <v>1</v>
      </c>
    </row>
    <row r="598" spans="1:8" ht="31.2" x14ac:dyDescent="0.3">
      <c r="A598">
        <v>14526</v>
      </c>
      <c r="B598" t="s">
        <v>2889</v>
      </c>
      <c r="C598" t="s">
        <v>68</v>
      </c>
      <c r="D598" s="4">
        <v>1</v>
      </c>
      <c r="E598" s="1" t="s">
        <v>2890</v>
      </c>
      <c r="F598" s="1" t="s">
        <v>2891</v>
      </c>
      <c r="G598">
        <v>1</v>
      </c>
      <c r="H598">
        <v>1</v>
      </c>
    </row>
    <row r="599" spans="1:8" x14ac:dyDescent="0.3">
      <c r="A599">
        <v>14801</v>
      </c>
      <c r="B599" t="s">
        <v>2896</v>
      </c>
      <c r="C599" t="s">
        <v>299</v>
      </c>
      <c r="D599" s="4">
        <v>1</v>
      </c>
      <c r="E599" s="1" t="s">
        <v>2897</v>
      </c>
      <c r="F599" s="1" t="s">
        <v>2898</v>
      </c>
      <c r="G599">
        <v>1</v>
      </c>
      <c r="H599">
        <v>1</v>
      </c>
    </row>
    <row r="600" spans="1:8" ht="31.2" x14ac:dyDescent="0.3">
      <c r="A600">
        <v>14843</v>
      </c>
      <c r="B600" t="s">
        <v>2899</v>
      </c>
      <c r="C600" t="s">
        <v>299</v>
      </c>
      <c r="D600" s="4">
        <v>1</v>
      </c>
      <c r="E600" s="1" t="s">
        <v>2900</v>
      </c>
      <c r="F600" s="1" t="s">
        <v>2901</v>
      </c>
      <c r="G600">
        <v>0</v>
      </c>
      <c r="H600">
        <v>1</v>
      </c>
    </row>
    <row r="601" spans="1:8" ht="31.2" x14ac:dyDescent="0.3">
      <c r="A601">
        <v>14848</v>
      </c>
      <c r="B601" t="s">
        <v>2902</v>
      </c>
      <c r="C601" t="s">
        <v>299</v>
      </c>
      <c r="D601" s="4">
        <v>1</v>
      </c>
      <c r="E601" s="1" t="s">
        <v>2903</v>
      </c>
      <c r="F601" s="1" t="s">
        <v>2904</v>
      </c>
      <c r="G601">
        <v>0</v>
      </c>
      <c r="H601">
        <v>1</v>
      </c>
    </row>
    <row r="602" spans="1:8" x14ac:dyDescent="0.3">
      <c r="A602">
        <v>15020</v>
      </c>
      <c r="B602" t="s">
        <v>2909</v>
      </c>
      <c r="C602" t="s">
        <v>2905</v>
      </c>
      <c r="D602" s="4">
        <v>1</v>
      </c>
      <c r="E602" s="1" t="s">
        <v>2910</v>
      </c>
      <c r="F602" s="1" t="s">
        <v>2911</v>
      </c>
      <c r="G602">
        <v>0</v>
      </c>
      <c r="H602">
        <v>1</v>
      </c>
    </row>
    <row r="603" spans="1:8" ht="31.2" x14ac:dyDescent="0.3">
      <c r="A603">
        <v>15035</v>
      </c>
      <c r="B603" t="s">
        <v>2912</v>
      </c>
      <c r="C603" t="s">
        <v>2905</v>
      </c>
      <c r="D603" s="4">
        <v>1</v>
      </c>
      <c r="E603" s="1" t="s">
        <v>2913</v>
      </c>
      <c r="F603" s="1" t="s">
        <v>2914</v>
      </c>
      <c r="G603">
        <v>1</v>
      </c>
      <c r="H603">
        <v>0</v>
      </c>
    </row>
    <row r="604" spans="1:8" x14ac:dyDescent="0.3">
      <c r="A604">
        <v>15038</v>
      </c>
      <c r="B604" t="s">
        <v>2915</v>
      </c>
      <c r="C604" t="s">
        <v>2905</v>
      </c>
      <c r="D604" s="4">
        <v>1</v>
      </c>
      <c r="E604" s="1" t="s">
        <v>2916</v>
      </c>
      <c r="F604" s="1" t="s">
        <v>2917</v>
      </c>
      <c r="G604">
        <v>0</v>
      </c>
      <c r="H604">
        <v>1</v>
      </c>
    </row>
    <row r="605" spans="1:8" x14ac:dyDescent="0.3">
      <c r="A605">
        <v>15104</v>
      </c>
      <c r="B605" t="s">
        <v>2920</v>
      </c>
      <c r="C605" t="s">
        <v>213</v>
      </c>
      <c r="D605" s="4">
        <v>1</v>
      </c>
      <c r="E605" s="1" t="s">
        <v>2921</v>
      </c>
      <c r="F605" s="1" t="s">
        <v>2922</v>
      </c>
      <c r="G605">
        <v>0</v>
      </c>
      <c r="H605">
        <v>1</v>
      </c>
    </row>
    <row r="606" spans="1:8" ht="234" x14ac:dyDescent="0.3">
      <c r="A606">
        <v>15275</v>
      </c>
      <c r="B606" t="s">
        <v>2931</v>
      </c>
      <c r="C606" t="s">
        <v>165</v>
      </c>
      <c r="D606" s="4">
        <v>1</v>
      </c>
      <c r="E606" s="1" t="s">
        <v>2932</v>
      </c>
      <c r="F606" s="1" t="s">
        <v>6064</v>
      </c>
      <c r="G606">
        <v>0</v>
      </c>
      <c r="H606">
        <v>1</v>
      </c>
    </row>
    <row r="607" spans="1:8" ht="31.2" x14ac:dyDescent="0.3">
      <c r="A607">
        <v>15284</v>
      </c>
      <c r="B607" t="s">
        <v>2937</v>
      </c>
      <c r="C607" t="s">
        <v>165</v>
      </c>
      <c r="D607" s="4">
        <v>1</v>
      </c>
      <c r="E607" s="1" t="s">
        <v>2938</v>
      </c>
      <c r="F607" s="1" t="s">
        <v>2939</v>
      </c>
      <c r="G607">
        <v>1</v>
      </c>
      <c r="H607">
        <v>1</v>
      </c>
    </row>
    <row r="608" spans="1:8" ht="93.6" x14ac:dyDescent="0.3">
      <c r="A608">
        <v>15296</v>
      </c>
      <c r="B608" t="s">
        <v>2940</v>
      </c>
      <c r="C608" t="s">
        <v>165</v>
      </c>
      <c r="D608" s="4">
        <v>1</v>
      </c>
      <c r="E608" s="1" t="s">
        <v>6058</v>
      </c>
      <c r="F608" s="1" t="s">
        <v>2942</v>
      </c>
      <c r="G608">
        <v>0</v>
      </c>
      <c r="H608">
        <v>1</v>
      </c>
    </row>
    <row r="609" spans="1:11" ht="124.8" x14ac:dyDescent="0.3">
      <c r="A609">
        <v>15301</v>
      </c>
      <c r="B609" t="s">
        <v>2943</v>
      </c>
      <c r="C609" t="s">
        <v>165</v>
      </c>
      <c r="D609" s="4">
        <v>1</v>
      </c>
      <c r="E609" s="1" t="s">
        <v>6055</v>
      </c>
      <c r="F609" s="1" t="s">
        <v>2945</v>
      </c>
      <c r="G609">
        <v>0</v>
      </c>
      <c r="H609">
        <v>1</v>
      </c>
    </row>
    <row r="610" spans="1:11" ht="187.2" x14ac:dyDescent="0.3">
      <c r="A610">
        <v>15389</v>
      </c>
      <c r="B610" t="s">
        <v>2955</v>
      </c>
      <c r="C610" t="s">
        <v>165</v>
      </c>
      <c r="D610" s="4">
        <v>1</v>
      </c>
      <c r="E610" s="1" t="s">
        <v>6066</v>
      </c>
      <c r="F610" s="1" t="s">
        <v>2957</v>
      </c>
      <c r="G610">
        <v>0</v>
      </c>
      <c r="H610">
        <v>1</v>
      </c>
    </row>
    <row r="611" spans="1:11" ht="31.2" x14ac:dyDescent="0.3">
      <c r="A611">
        <v>15422</v>
      </c>
      <c r="B611" t="s">
        <v>2958</v>
      </c>
      <c r="C611" t="s">
        <v>165</v>
      </c>
      <c r="D611" s="4">
        <v>1</v>
      </c>
      <c r="E611" s="1" t="s">
        <v>2959</v>
      </c>
      <c r="F611" s="1" t="s">
        <v>2960</v>
      </c>
      <c r="G611">
        <v>0</v>
      </c>
      <c r="H611">
        <v>1</v>
      </c>
    </row>
    <row r="612" spans="1:11" ht="31.2" x14ac:dyDescent="0.3">
      <c r="A612">
        <v>15436</v>
      </c>
      <c r="B612" t="s">
        <v>2961</v>
      </c>
      <c r="C612" t="s">
        <v>165</v>
      </c>
      <c r="D612" s="4">
        <v>1</v>
      </c>
      <c r="E612" s="1" t="s">
        <v>2962</v>
      </c>
      <c r="F612" s="1" t="s">
        <v>2963</v>
      </c>
      <c r="G612">
        <v>0</v>
      </c>
      <c r="H612">
        <v>1</v>
      </c>
    </row>
    <row r="613" spans="1:11" ht="31.2" x14ac:dyDescent="0.3">
      <c r="A613">
        <v>15550</v>
      </c>
      <c r="B613" t="s">
        <v>2967</v>
      </c>
      <c r="C613" t="s">
        <v>165</v>
      </c>
      <c r="D613" s="4">
        <v>1</v>
      </c>
      <c r="E613" s="1" t="s">
        <v>2968</v>
      </c>
      <c r="F613" s="1" t="s">
        <v>2969</v>
      </c>
      <c r="G613">
        <v>0</v>
      </c>
      <c r="H613">
        <v>1</v>
      </c>
    </row>
    <row r="614" spans="1:11" ht="31.2" x14ac:dyDescent="0.3">
      <c r="A614">
        <v>15604</v>
      </c>
      <c r="B614" t="s">
        <v>2970</v>
      </c>
      <c r="C614" t="s">
        <v>165</v>
      </c>
      <c r="D614" s="4">
        <v>1</v>
      </c>
      <c r="E614" s="1" t="s">
        <v>2971</v>
      </c>
      <c r="F614" s="1" t="s">
        <v>2972</v>
      </c>
      <c r="G614">
        <v>1</v>
      </c>
      <c r="H614">
        <v>0</v>
      </c>
    </row>
    <row r="615" spans="1:11" x14ac:dyDescent="0.3">
      <c r="A615">
        <v>15627</v>
      </c>
      <c r="B615" t="s">
        <v>2976</v>
      </c>
      <c r="C615" t="s">
        <v>73</v>
      </c>
      <c r="D615" s="4">
        <v>1</v>
      </c>
      <c r="E615" s="1" t="s">
        <v>2927</v>
      </c>
      <c r="F615" s="1" t="s">
        <v>2977</v>
      </c>
      <c r="G615">
        <v>0</v>
      </c>
      <c r="H615">
        <v>1</v>
      </c>
    </row>
    <row r="616" spans="1:11" x14ac:dyDescent="0.3">
      <c r="A616">
        <v>15666</v>
      </c>
      <c r="B616" t="s">
        <v>2978</v>
      </c>
      <c r="C616" t="s">
        <v>224</v>
      </c>
      <c r="D616" s="4">
        <v>1</v>
      </c>
      <c r="E616" s="1" t="s">
        <v>2979</v>
      </c>
      <c r="F616" s="1" t="s">
        <v>2980</v>
      </c>
      <c r="G616">
        <v>0</v>
      </c>
      <c r="H616">
        <v>1</v>
      </c>
    </row>
    <row r="617" spans="1:11" x14ac:dyDescent="0.3">
      <c r="A617">
        <v>15701</v>
      </c>
      <c r="B617" t="s">
        <v>2981</v>
      </c>
      <c r="C617" t="s">
        <v>224</v>
      </c>
      <c r="D617" s="4">
        <v>1</v>
      </c>
      <c r="E617" s="1" t="s">
        <v>2982</v>
      </c>
      <c r="F617" s="1" t="s">
        <v>2983</v>
      </c>
      <c r="G617">
        <v>1</v>
      </c>
      <c r="H617">
        <v>0</v>
      </c>
    </row>
    <row r="618" spans="1:11" x14ac:dyDescent="0.3">
      <c r="A618">
        <v>15772</v>
      </c>
      <c r="B618" t="s">
        <v>2984</v>
      </c>
      <c r="C618" t="s">
        <v>162</v>
      </c>
      <c r="D618" s="4">
        <v>1</v>
      </c>
      <c r="E618" s="1" t="s">
        <v>2985</v>
      </c>
      <c r="F618" s="1" t="s">
        <v>2986</v>
      </c>
      <c r="G618">
        <v>1</v>
      </c>
      <c r="H618">
        <v>0</v>
      </c>
    </row>
    <row r="619" spans="1:11" ht="31.2" x14ac:dyDescent="0.3">
      <c r="A619">
        <v>15800</v>
      </c>
      <c r="B619" t="s">
        <v>2993</v>
      </c>
      <c r="C619" t="s">
        <v>98</v>
      </c>
      <c r="D619" s="4">
        <v>1</v>
      </c>
      <c r="E619" s="1" t="s">
        <v>2994</v>
      </c>
      <c r="F619" s="1" t="s">
        <v>2995</v>
      </c>
      <c r="G619">
        <v>1</v>
      </c>
      <c r="H619">
        <v>1</v>
      </c>
      <c r="I619">
        <v>1</v>
      </c>
      <c r="J619" t="s">
        <v>5996</v>
      </c>
      <c r="K619">
        <v>2</v>
      </c>
    </row>
    <row r="620" spans="1:11" x14ac:dyDescent="0.3">
      <c r="A620">
        <v>15836</v>
      </c>
      <c r="B620" t="s">
        <v>2999</v>
      </c>
      <c r="C620" t="s">
        <v>98</v>
      </c>
      <c r="D620" s="4">
        <v>1</v>
      </c>
      <c r="E620" s="1" t="s">
        <v>3000</v>
      </c>
      <c r="F620" s="1" t="s">
        <v>3001</v>
      </c>
      <c r="G620">
        <v>1</v>
      </c>
      <c r="H620">
        <v>0</v>
      </c>
    </row>
    <row r="621" spans="1:11" ht="31.2" x14ac:dyDescent="0.3">
      <c r="A621">
        <v>15840</v>
      </c>
      <c r="B621" t="s">
        <v>3002</v>
      </c>
      <c r="C621" t="s">
        <v>98</v>
      </c>
      <c r="D621" s="4">
        <v>1</v>
      </c>
      <c r="E621" s="1" t="s">
        <v>6009</v>
      </c>
      <c r="F621" s="1" t="s">
        <v>3004</v>
      </c>
      <c r="G621">
        <v>1</v>
      </c>
      <c r="H621">
        <v>0</v>
      </c>
    </row>
    <row r="622" spans="1:11" ht="46.8" x14ac:dyDescent="0.3">
      <c r="A622">
        <v>15877</v>
      </c>
      <c r="B622" t="s">
        <v>3005</v>
      </c>
      <c r="C622" t="s">
        <v>98</v>
      </c>
      <c r="D622" s="4">
        <v>1</v>
      </c>
      <c r="E622" s="1" t="s">
        <v>3006</v>
      </c>
      <c r="F622" s="1" t="s">
        <v>3007</v>
      </c>
      <c r="G622">
        <v>0</v>
      </c>
      <c r="H622">
        <v>1</v>
      </c>
    </row>
    <row r="623" spans="1:11" ht="31.2" x14ac:dyDescent="0.3">
      <c r="A623">
        <v>15962</v>
      </c>
      <c r="B623" t="s">
        <v>3012</v>
      </c>
      <c r="C623" t="s">
        <v>209</v>
      </c>
      <c r="D623" s="4">
        <v>1</v>
      </c>
      <c r="E623" s="1" t="s">
        <v>3013</v>
      </c>
      <c r="F623" s="1" t="s">
        <v>3014</v>
      </c>
      <c r="G623">
        <v>0</v>
      </c>
      <c r="H623">
        <v>1</v>
      </c>
    </row>
    <row r="624" spans="1:11" ht="31.2" x14ac:dyDescent="0.3">
      <c r="A624">
        <v>16145</v>
      </c>
      <c r="B624" t="s">
        <v>3034</v>
      </c>
      <c r="C624" t="s">
        <v>209</v>
      </c>
      <c r="D624" s="4">
        <v>1</v>
      </c>
      <c r="E624" s="6" t="s">
        <v>3035</v>
      </c>
      <c r="F624" s="1" t="s">
        <v>3036</v>
      </c>
      <c r="G624">
        <v>0</v>
      </c>
      <c r="H624">
        <v>1</v>
      </c>
    </row>
    <row r="625" spans="1:11" x14ac:dyDescent="0.3">
      <c r="A625">
        <v>16151</v>
      </c>
      <c r="B625" t="s">
        <v>3037</v>
      </c>
      <c r="C625" t="s">
        <v>209</v>
      </c>
      <c r="D625" s="4">
        <v>1</v>
      </c>
      <c r="E625" s="1" t="s">
        <v>3038</v>
      </c>
      <c r="F625" s="1" t="s">
        <v>3039</v>
      </c>
      <c r="G625">
        <v>1</v>
      </c>
      <c r="H625">
        <v>1</v>
      </c>
    </row>
    <row r="626" spans="1:11" ht="31.2" x14ac:dyDescent="0.3">
      <c r="A626">
        <v>16190</v>
      </c>
      <c r="B626" t="s">
        <v>3043</v>
      </c>
      <c r="C626" t="s">
        <v>209</v>
      </c>
      <c r="D626" s="4">
        <v>1</v>
      </c>
      <c r="E626" s="1" t="s">
        <v>3044</v>
      </c>
      <c r="F626" s="1" t="s">
        <v>3045</v>
      </c>
      <c r="G626">
        <v>0</v>
      </c>
      <c r="H626">
        <v>1</v>
      </c>
    </row>
    <row r="627" spans="1:11" ht="31.2" x14ac:dyDescent="0.3">
      <c r="A627">
        <v>16280</v>
      </c>
      <c r="B627" t="s">
        <v>3055</v>
      </c>
      <c r="C627" t="s">
        <v>209</v>
      </c>
      <c r="D627" s="4">
        <v>1</v>
      </c>
      <c r="E627" s="1" t="s">
        <v>3056</v>
      </c>
      <c r="F627" s="1" t="s">
        <v>3057</v>
      </c>
      <c r="G627">
        <v>0</v>
      </c>
      <c r="H627">
        <v>1</v>
      </c>
    </row>
    <row r="628" spans="1:11" x14ac:dyDescent="0.3">
      <c r="A628">
        <v>16329</v>
      </c>
      <c r="B628" t="s">
        <v>3061</v>
      </c>
      <c r="C628" t="s">
        <v>209</v>
      </c>
      <c r="D628" s="4">
        <v>1</v>
      </c>
      <c r="E628" s="1" t="s">
        <v>3062</v>
      </c>
      <c r="F628" s="1" t="s">
        <v>3063</v>
      </c>
      <c r="G628">
        <v>0</v>
      </c>
      <c r="H628">
        <v>1</v>
      </c>
    </row>
    <row r="629" spans="1:11" ht="124.8" x14ac:dyDescent="0.3">
      <c r="A629">
        <v>16427</v>
      </c>
      <c r="B629" t="s">
        <v>3070</v>
      </c>
      <c r="C629" t="s">
        <v>209</v>
      </c>
      <c r="D629" s="4">
        <v>1</v>
      </c>
      <c r="E629" s="1" t="s">
        <v>3071</v>
      </c>
      <c r="F629" s="1" t="s">
        <v>3072</v>
      </c>
      <c r="G629">
        <v>0</v>
      </c>
      <c r="H629">
        <v>1</v>
      </c>
    </row>
    <row r="630" spans="1:11" x14ac:dyDescent="0.3">
      <c r="A630">
        <v>16543</v>
      </c>
      <c r="B630" t="s">
        <v>3076</v>
      </c>
      <c r="C630" t="s">
        <v>209</v>
      </c>
      <c r="D630" s="4">
        <v>1</v>
      </c>
      <c r="E630" s="1" t="s">
        <v>3077</v>
      </c>
      <c r="F630" s="1" t="s">
        <v>3078</v>
      </c>
      <c r="G630">
        <v>0</v>
      </c>
      <c r="H630">
        <v>1</v>
      </c>
    </row>
    <row r="631" spans="1:11" ht="31.2" x14ac:dyDescent="0.3">
      <c r="A631">
        <v>16643</v>
      </c>
      <c r="B631" t="s">
        <v>3088</v>
      </c>
      <c r="C631" t="s">
        <v>159</v>
      </c>
      <c r="D631" s="4">
        <v>1</v>
      </c>
      <c r="E631" s="1" t="s">
        <v>2926</v>
      </c>
      <c r="F631" s="1" t="s">
        <v>3089</v>
      </c>
      <c r="G631">
        <v>0</v>
      </c>
      <c r="H631">
        <v>1</v>
      </c>
      <c r="I631">
        <v>1</v>
      </c>
      <c r="J631" t="s">
        <v>5996</v>
      </c>
      <c r="K631">
        <v>2</v>
      </c>
    </row>
    <row r="632" spans="1:11" ht="31.2" x14ac:dyDescent="0.3">
      <c r="A632">
        <v>16754</v>
      </c>
      <c r="B632" t="s">
        <v>3095</v>
      </c>
      <c r="C632" t="s">
        <v>3090</v>
      </c>
      <c r="D632" s="4">
        <v>1</v>
      </c>
      <c r="E632" s="1" t="s">
        <v>3096</v>
      </c>
      <c r="F632" s="1" t="s">
        <v>3097</v>
      </c>
      <c r="G632">
        <v>0</v>
      </c>
      <c r="H632">
        <v>1</v>
      </c>
    </row>
    <row r="633" spans="1:11" x14ac:dyDescent="0.3">
      <c r="A633">
        <v>16818</v>
      </c>
      <c r="B633" t="s">
        <v>3101</v>
      </c>
      <c r="C633" t="s">
        <v>87</v>
      </c>
      <c r="D633" s="4">
        <v>1</v>
      </c>
      <c r="E633" s="1" t="s">
        <v>3102</v>
      </c>
      <c r="F633" s="1" t="s">
        <v>278</v>
      </c>
      <c r="G633">
        <v>1</v>
      </c>
      <c r="H633">
        <v>1</v>
      </c>
      <c r="I633">
        <v>1</v>
      </c>
      <c r="J633" t="s">
        <v>5996</v>
      </c>
      <c r="K633">
        <v>2</v>
      </c>
    </row>
    <row r="634" spans="1:11" x14ac:dyDescent="0.3">
      <c r="A634">
        <v>16836</v>
      </c>
      <c r="B634" t="s">
        <v>3103</v>
      </c>
      <c r="C634" t="s">
        <v>87</v>
      </c>
      <c r="D634" s="4">
        <v>1</v>
      </c>
      <c r="E634" s="1" t="s">
        <v>3104</v>
      </c>
      <c r="F634" s="1" t="s">
        <v>3105</v>
      </c>
      <c r="G634">
        <v>0</v>
      </c>
      <c r="H634">
        <v>1</v>
      </c>
    </row>
    <row r="635" spans="1:11" x14ac:dyDescent="0.3">
      <c r="A635">
        <v>16943</v>
      </c>
      <c r="B635" t="s">
        <v>3114</v>
      </c>
      <c r="C635" t="s">
        <v>87</v>
      </c>
      <c r="D635" s="4">
        <v>1</v>
      </c>
      <c r="E635" s="1" t="s">
        <v>3115</v>
      </c>
      <c r="F635" s="1" t="s">
        <v>3116</v>
      </c>
      <c r="G635">
        <v>0</v>
      </c>
      <c r="H635">
        <v>1</v>
      </c>
    </row>
    <row r="636" spans="1:11" x14ac:dyDescent="0.3">
      <c r="A636">
        <v>16946</v>
      </c>
      <c r="B636" t="s">
        <v>3117</v>
      </c>
      <c r="C636" t="s">
        <v>87</v>
      </c>
      <c r="D636" s="4">
        <v>1</v>
      </c>
      <c r="E636" s="1" t="s">
        <v>3118</v>
      </c>
      <c r="F636" s="1" t="s">
        <v>3119</v>
      </c>
      <c r="G636">
        <v>1</v>
      </c>
      <c r="H636">
        <v>0</v>
      </c>
    </row>
    <row r="637" spans="1:11" x14ac:dyDescent="0.3">
      <c r="A637">
        <v>16960</v>
      </c>
      <c r="B637" t="s">
        <v>3120</v>
      </c>
      <c r="C637" t="s">
        <v>87</v>
      </c>
      <c r="D637" s="4">
        <v>1</v>
      </c>
      <c r="E637" s="1" t="s">
        <v>3121</v>
      </c>
      <c r="F637" s="1" t="s">
        <v>3122</v>
      </c>
      <c r="G637">
        <v>1</v>
      </c>
      <c r="H637">
        <v>0</v>
      </c>
    </row>
    <row r="638" spans="1:11" x14ac:dyDescent="0.3">
      <c r="A638">
        <v>16961</v>
      </c>
      <c r="B638" t="s">
        <v>3123</v>
      </c>
      <c r="C638" t="s">
        <v>87</v>
      </c>
      <c r="D638" s="4">
        <v>1</v>
      </c>
      <c r="E638" s="1" t="s">
        <v>3124</v>
      </c>
      <c r="F638" s="1" t="s">
        <v>3125</v>
      </c>
      <c r="G638">
        <v>1</v>
      </c>
      <c r="H638">
        <v>0</v>
      </c>
    </row>
    <row r="639" spans="1:11" ht="46.8" x14ac:dyDescent="0.3">
      <c r="A639">
        <v>16981</v>
      </c>
      <c r="B639" t="s">
        <v>3132</v>
      </c>
      <c r="C639" t="s">
        <v>87</v>
      </c>
      <c r="D639" s="4">
        <v>1</v>
      </c>
      <c r="E639" s="1" t="s">
        <v>3133</v>
      </c>
      <c r="F639" s="1" t="s">
        <v>3134</v>
      </c>
      <c r="G639">
        <v>0</v>
      </c>
      <c r="H639">
        <v>1</v>
      </c>
    </row>
    <row r="640" spans="1:11" x14ac:dyDescent="0.3">
      <c r="A640">
        <v>17064</v>
      </c>
      <c r="B640" t="s">
        <v>3138</v>
      </c>
      <c r="C640" t="s">
        <v>87</v>
      </c>
      <c r="D640" s="4">
        <v>1</v>
      </c>
      <c r="E640" s="1" t="s">
        <v>3139</v>
      </c>
      <c r="F640" s="1" t="s">
        <v>3140</v>
      </c>
      <c r="G640">
        <v>0</v>
      </c>
      <c r="H640">
        <v>1</v>
      </c>
    </row>
    <row r="641" spans="1:11" x14ac:dyDescent="0.3">
      <c r="A641">
        <v>17146</v>
      </c>
      <c r="B641" t="s">
        <v>3153</v>
      </c>
      <c r="C641" t="s">
        <v>87</v>
      </c>
      <c r="D641" s="4">
        <v>1</v>
      </c>
      <c r="E641" s="1" t="s">
        <v>3154</v>
      </c>
      <c r="F641" s="1" t="s">
        <v>3155</v>
      </c>
      <c r="G641">
        <v>1</v>
      </c>
      <c r="H641">
        <v>0</v>
      </c>
    </row>
    <row r="642" spans="1:11" x14ac:dyDescent="0.3">
      <c r="A642">
        <v>17205</v>
      </c>
      <c r="B642" t="s">
        <v>3156</v>
      </c>
      <c r="C642" t="s">
        <v>74</v>
      </c>
      <c r="D642" s="4">
        <v>1</v>
      </c>
      <c r="E642" s="1" t="s">
        <v>3157</v>
      </c>
      <c r="F642" s="1" t="s">
        <v>3158</v>
      </c>
      <c r="G642">
        <v>0</v>
      </c>
      <c r="H642">
        <v>1</v>
      </c>
      <c r="I642">
        <v>1</v>
      </c>
      <c r="J642" t="s">
        <v>5996</v>
      </c>
      <c r="K642">
        <v>2</v>
      </c>
    </row>
    <row r="643" spans="1:11" x14ac:dyDescent="0.3">
      <c r="A643">
        <v>17209</v>
      </c>
      <c r="B643" t="s">
        <v>3159</v>
      </c>
      <c r="C643" t="s">
        <v>74</v>
      </c>
      <c r="D643" s="4">
        <v>1</v>
      </c>
      <c r="E643" s="1" t="s">
        <v>3160</v>
      </c>
      <c r="F643" s="1" t="s">
        <v>3161</v>
      </c>
      <c r="G643">
        <v>0</v>
      </c>
      <c r="H643">
        <v>1</v>
      </c>
    </row>
    <row r="644" spans="1:11" ht="31.2" x14ac:dyDescent="0.3">
      <c r="A644">
        <v>17232</v>
      </c>
      <c r="B644" t="s">
        <v>3162</v>
      </c>
      <c r="C644" t="s">
        <v>74</v>
      </c>
      <c r="D644" s="4">
        <v>1</v>
      </c>
      <c r="E644" s="1" t="s">
        <v>670</v>
      </c>
      <c r="F644" s="1" t="s">
        <v>3163</v>
      </c>
      <c r="G644">
        <v>0</v>
      </c>
      <c r="H644">
        <v>1</v>
      </c>
    </row>
    <row r="645" spans="1:11" ht="31.2" x14ac:dyDescent="0.3">
      <c r="A645">
        <v>17271</v>
      </c>
      <c r="B645" t="s">
        <v>3167</v>
      </c>
      <c r="C645" t="s">
        <v>74</v>
      </c>
      <c r="D645" s="4">
        <v>1</v>
      </c>
      <c r="E645" s="1" t="s">
        <v>3168</v>
      </c>
      <c r="F645" s="1" t="s">
        <v>3169</v>
      </c>
      <c r="G645">
        <v>0</v>
      </c>
      <c r="H645">
        <v>1</v>
      </c>
    </row>
    <row r="646" spans="1:11" x14ac:dyDescent="0.3">
      <c r="A646">
        <v>17330</v>
      </c>
      <c r="B646" t="s">
        <v>3174</v>
      </c>
      <c r="C646" t="s">
        <v>74</v>
      </c>
      <c r="D646" s="4">
        <v>1</v>
      </c>
      <c r="E646" s="1" t="s">
        <v>3175</v>
      </c>
      <c r="F646" s="1" t="s">
        <v>3176</v>
      </c>
      <c r="G646">
        <v>1</v>
      </c>
      <c r="H646">
        <v>1</v>
      </c>
    </row>
    <row r="647" spans="1:11" x14ac:dyDescent="0.3">
      <c r="A647">
        <v>17343</v>
      </c>
      <c r="B647" t="s">
        <v>3177</v>
      </c>
      <c r="C647" t="s">
        <v>74</v>
      </c>
      <c r="D647" s="4">
        <v>1</v>
      </c>
      <c r="E647" s="1" t="s">
        <v>3178</v>
      </c>
      <c r="F647" s="1" t="s">
        <v>3179</v>
      </c>
      <c r="G647">
        <v>0</v>
      </c>
      <c r="H647">
        <v>1</v>
      </c>
    </row>
    <row r="648" spans="1:11" x14ac:dyDescent="0.3">
      <c r="A648">
        <v>17361</v>
      </c>
      <c r="B648" t="s">
        <v>3180</v>
      </c>
      <c r="C648" t="s">
        <v>74</v>
      </c>
      <c r="D648" s="4">
        <v>1</v>
      </c>
      <c r="E648" s="1" t="s">
        <v>3181</v>
      </c>
      <c r="F648" s="1" t="s">
        <v>3182</v>
      </c>
      <c r="G648">
        <v>0</v>
      </c>
      <c r="H648">
        <v>1</v>
      </c>
    </row>
    <row r="649" spans="1:11" ht="31.2" x14ac:dyDescent="0.3">
      <c r="A649">
        <v>17395</v>
      </c>
      <c r="B649" t="s">
        <v>3183</v>
      </c>
      <c r="C649" t="s">
        <v>74</v>
      </c>
      <c r="D649" s="4">
        <v>1</v>
      </c>
      <c r="E649" s="1" t="s">
        <v>3184</v>
      </c>
      <c r="F649" s="1" t="s">
        <v>3185</v>
      </c>
      <c r="G649">
        <v>0</v>
      </c>
      <c r="H649">
        <v>1</v>
      </c>
    </row>
    <row r="650" spans="1:11" x14ac:dyDescent="0.3">
      <c r="A650">
        <v>17464</v>
      </c>
      <c r="B650" t="s">
        <v>3186</v>
      </c>
      <c r="C650" t="s">
        <v>74</v>
      </c>
      <c r="D650" s="4">
        <v>1</v>
      </c>
      <c r="E650" s="1" t="s">
        <v>3187</v>
      </c>
      <c r="F650" s="1" t="s">
        <v>3188</v>
      </c>
      <c r="G650">
        <v>1</v>
      </c>
      <c r="H650">
        <v>1</v>
      </c>
    </row>
    <row r="651" spans="1:11" x14ac:dyDescent="0.3">
      <c r="A651">
        <v>17470</v>
      </c>
      <c r="B651" t="s">
        <v>3189</v>
      </c>
      <c r="C651" t="s">
        <v>74</v>
      </c>
      <c r="D651" s="4">
        <v>1</v>
      </c>
      <c r="E651" s="1" t="s">
        <v>3190</v>
      </c>
      <c r="F651" s="1" t="s">
        <v>3191</v>
      </c>
      <c r="G651">
        <v>0</v>
      </c>
      <c r="H651">
        <v>1</v>
      </c>
    </row>
    <row r="652" spans="1:11" x14ac:dyDescent="0.3">
      <c r="A652">
        <v>17524</v>
      </c>
      <c r="B652" t="s">
        <v>3192</v>
      </c>
      <c r="C652" t="s">
        <v>74</v>
      </c>
      <c r="D652" s="4">
        <v>1</v>
      </c>
      <c r="E652" s="1" t="s">
        <v>3193</v>
      </c>
      <c r="F652" s="1" t="s">
        <v>3194</v>
      </c>
      <c r="G652">
        <v>1</v>
      </c>
      <c r="H652">
        <v>1</v>
      </c>
    </row>
    <row r="653" spans="1:11" x14ac:dyDescent="0.3">
      <c r="A653">
        <v>17566</v>
      </c>
      <c r="B653" t="s">
        <v>3195</v>
      </c>
      <c r="C653" t="s">
        <v>74</v>
      </c>
      <c r="D653" s="4">
        <v>1</v>
      </c>
      <c r="E653" s="1" t="s">
        <v>3196</v>
      </c>
      <c r="F653" s="1" t="s">
        <v>3197</v>
      </c>
      <c r="G653">
        <v>0</v>
      </c>
      <c r="H653">
        <v>1</v>
      </c>
    </row>
    <row r="654" spans="1:11" x14ac:dyDescent="0.3">
      <c r="A654">
        <v>17599</v>
      </c>
      <c r="B654" t="s">
        <v>3198</v>
      </c>
      <c r="C654" t="s">
        <v>74</v>
      </c>
      <c r="D654" s="4">
        <v>1</v>
      </c>
      <c r="E654" s="1" t="s">
        <v>3199</v>
      </c>
      <c r="F654" s="1" t="s">
        <v>3200</v>
      </c>
      <c r="G654">
        <v>0</v>
      </c>
      <c r="H654">
        <v>1</v>
      </c>
    </row>
    <row r="655" spans="1:11" x14ac:dyDescent="0.3">
      <c r="A655">
        <v>17600</v>
      </c>
      <c r="B655" t="s">
        <v>3201</v>
      </c>
      <c r="C655" t="s">
        <v>74</v>
      </c>
      <c r="D655" s="4">
        <v>1</v>
      </c>
      <c r="E655" s="1" t="s">
        <v>3202</v>
      </c>
      <c r="F655" s="1" t="s">
        <v>3203</v>
      </c>
      <c r="G655">
        <v>1</v>
      </c>
      <c r="H655">
        <v>0</v>
      </c>
    </row>
    <row r="656" spans="1:11" ht="31.2" x14ac:dyDescent="0.3">
      <c r="A656">
        <v>17765</v>
      </c>
      <c r="B656" t="s">
        <v>3207</v>
      </c>
      <c r="C656" t="s">
        <v>75</v>
      </c>
      <c r="D656" s="4">
        <v>1</v>
      </c>
      <c r="E656" s="1" t="s">
        <v>3208</v>
      </c>
      <c r="F656" s="1" t="s">
        <v>3209</v>
      </c>
      <c r="G656">
        <v>0</v>
      </c>
      <c r="H656">
        <v>1</v>
      </c>
    </row>
    <row r="657" spans="1:8" ht="62.4" x14ac:dyDescent="0.3">
      <c r="A657">
        <v>17791</v>
      </c>
      <c r="B657" t="s">
        <v>3210</v>
      </c>
      <c r="C657" t="s">
        <v>75</v>
      </c>
      <c r="D657" s="4">
        <v>1</v>
      </c>
      <c r="E657" s="1" t="s">
        <v>3211</v>
      </c>
      <c r="F657" s="1" t="s">
        <v>3212</v>
      </c>
      <c r="G657">
        <v>0</v>
      </c>
      <c r="H657">
        <v>1</v>
      </c>
    </row>
    <row r="658" spans="1:8" ht="62.4" x14ac:dyDescent="0.3">
      <c r="A658">
        <v>17832</v>
      </c>
      <c r="B658" t="s">
        <v>3213</v>
      </c>
      <c r="C658" t="s">
        <v>75</v>
      </c>
      <c r="D658" s="4">
        <v>1</v>
      </c>
      <c r="E658" s="1" t="s">
        <v>3214</v>
      </c>
      <c r="F658" s="1" t="s">
        <v>3215</v>
      </c>
      <c r="G658">
        <v>0</v>
      </c>
      <c r="H658">
        <v>1</v>
      </c>
    </row>
    <row r="659" spans="1:8" x14ac:dyDescent="0.3">
      <c r="A659">
        <v>17937</v>
      </c>
      <c r="B659" t="s">
        <v>3222</v>
      </c>
      <c r="C659" t="s">
        <v>89</v>
      </c>
      <c r="D659" s="4">
        <v>1</v>
      </c>
      <c r="E659" s="1" t="s">
        <v>3223</v>
      </c>
      <c r="F659" s="1" t="s">
        <v>3224</v>
      </c>
      <c r="G659">
        <v>0</v>
      </c>
      <c r="H659">
        <v>1</v>
      </c>
    </row>
    <row r="660" spans="1:8" ht="31.2" x14ac:dyDescent="0.3">
      <c r="A660">
        <v>17989</v>
      </c>
      <c r="B660" t="s">
        <v>3232</v>
      </c>
      <c r="C660" t="s">
        <v>89</v>
      </c>
      <c r="D660" s="4">
        <v>1</v>
      </c>
      <c r="E660" s="1" t="s">
        <v>6038</v>
      </c>
      <c r="F660" s="1" t="s">
        <v>3234</v>
      </c>
      <c r="G660">
        <v>0</v>
      </c>
      <c r="H660">
        <v>1</v>
      </c>
    </row>
    <row r="661" spans="1:8" ht="31.2" x14ac:dyDescent="0.3">
      <c r="A661">
        <v>18000</v>
      </c>
      <c r="B661" t="s">
        <v>3238</v>
      </c>
      <c r="C661" t="s">
        <v>89</v>
      </c>
      <c r="D661" s="4">
        <v>1</v>
      </c>
      <c r="E661" s="1" t="s">
        <v>3239</v>
      </c>
      <c r="F661" s="1" t="s">
        <v>3240</v>
      </c>
      <c r="G661">
        <v>0</v>
      </c>
      <c r="H661">
        <v>1</v>
      </c>
    </row>
    <row r="662" spans="1:8" ht="62.4" x14ac:dyDescent="0.3">
      <c r="A662">
        <v>18009</v>
      </c>
      <c r="B662" t="s">
        <v>3241</v>
      </c>
      <c r="C662" t="s">
        <v>89</v>
      </c>
      <c r="D662" s="4">
        <v>1</v>
      </c>
      <c r="E662" s="1" t="s">
        <v>3242</v>
      </c>
      <c r="F662" s="1" t="s">
        <v>3243</v>
      </c>
      <c r="G662">
        <v>0</v>
      </c>
      <c r="H662">
        <v>1</v>
      </c>
    </row>
    <row r="663" spans="1:8" ht="31.2" x14ac:dyDescent="0.3">
      <c r="A663">
        <v>18047</v>
      </c>
      <c r="B663" t="s">
        <v>3244</v>
      </c>
      <c r="C663" t="s">
        <v>89</v>
      </c>
      <c r="D663" s="4">
        <v>1</v>
      </c>
      <c r="E663" s="1" t="s">
        <v>3245</v>
      </c>
      <c r="F663" s="1" t="s">
        <v>3246</v>
      </c>
      <c r="G663">
        <v>0</v>
      </c>
      <c r="H663">
        <v>1</v>
      </c>
    </row>
    <row r="664" spans="1:8" x14ac:dyDescent="0.3">
      <c r="A664">
        <v>18070</v>
      </c>
      <c r="B664" t="s">
        <v>3250</v>
      </c>
      <c r="C664" t="s">
        <v>89</v>
      </c>
      <c r="D664" s="4">
        <v>1</v>
      </c>
      <c r="E664" s="1" t="s">
        <v>1714</v>
      </c>
      <c r="F664" s="1" t="s">
        <v>3251</v>
      </c>
      <c r="G664">
        <v>0</v>
      </c>
      <c r="H664">
        <v>1</v>
      </c>
    </row>
    <row r="665" spans="1:8" ht="46.8" x14ac:dyDescent="0.3">
      <c r="A665">
        <v>18073</v>
      </c>
      <c r="B665" t="s">
        <v>3252</v>
      </c>
      <c r="C665" t="s">
        <v>89</v>
      </c>
      <c r="D665" s="4">
        <v>1</v>
      </c>
      <c r="E665" s="1" t="s">
        <v>3253</v>
      </c>
      <c r="F665" s="1" t="s">
        <v>3254</v>
      </c>
      <c r="G665">
        <v>0</v>
      </c>
      <c r="H665">
        <v>1</v>
      </c>
    </row>
    <row r="666" spans="1:8" ht="46.8" x14ac:dyDescent="0.3">
      <c r="A666">
        <v>18074</v>
      </c>
      <c r="B666" t="s">
        <v>3255</v>
      </c>
      <c r="C666" t="s">
        <v>89</v>
      </c>
      <c r="D666" s="4">
        <v>1</v>
      </c>
      <c r="E666" s="1" t="s">
        <v>3256</v>
      </c>
      <c r="F666" s="1" t="s">
        <v>3257</v>
      </c>
      <c r="G666">
        <v>0</v>
      </c>
      <c r="H666">
        <v>1</v>
      </c>
    </row>
    <row r="667" spans="1:8" ht="140.4" x14ac:dyDescent="0.3">
      <c r="A667">
        <v>18111</v>
      </c>
      <c r="B667" t="s">
        <v>3267</v>
      </c>
      <c r="C667" t="s">
        <v>89</v>
      </c>
      <c r="D667" s="4">
        <v>1</v>
      </c>
      <c r="E667" s="1" t="s">
        <v>3268</v>
      </c>
      <c r="F667" s="1" t="s">
        <v>3269</v>
      </c>
      <c r="G667">
        <v>0</v>
      </c>
      <c r="H667">
        <v>1</v>
      </c>
    </row>
    <row r="668" spans="1:8" ht="31.2" x14ac:dyDescent="0.3">
      <c r="A668">
        <v>18133</v>
      </c>
      <c r="B668" t="s">
        <v>3273</v>
      </c>
      <c r="C668" t="s">
        <v>89</v>
      </c>
      <c r="D668" s="4">
        <v>1</v>
      </c>
      <c r="E668" s="1" t="s">
        <v>3274</v>
      </c>
      <c r="F668" s="1" t="s">
        <v>3275</v>
      </c>
      <c r="G668">
        <v>1</v>
      </c>
      <c r="H668">
        <v>1</v>
      </c>
    </row>
    <row r="669" spans="1:8" x14ac:dyDescent="0.3">
      <c r="A669">
        <v>18145</v>
      </c>
      <c r="B669" t="s">
        <v>3276</v>
      </c>
      <c r="C669" t="s">
        <v>89</v>
      </c>
      <c r="D669" s="4">
        <v>1</v>
      </c>
      <c r="E669" s="1" t="s">
        <v>3277</v>
      </c>
      <c r="F669" s="1" t="s">
        <v>3278</v>
      </c>
      <c r="G669">
        <v>0</v>
      </c>
      <c r="H669">
        <v>1</v>
      </c>
    </row>
    <row r="670" spans="1:8" x14ac:dyDescent="0.3">
      <c r="A670">
        <v>18161</v>
      </c>
      <c r="B670" t="s">
        <v>3279</v>
      </c>
      <c r="C670" t="s">
        <v>89</v>
      </c>
      <c r="D670" s="4">
        <v>1</v>
      </c>
      <c r="E670" s="1" t="s">
        <v>3280</v>
      </c>
      <c r="F670" s="1" t="s">
        <v>3281</v>
      </c>
      <c r="G670">
        <v>1</v>
      </c>
      <c r="H670">
        <v>1</v>
      </c>
    </row>
    <row r="671" spans="1:8" x14ac:dyDescent="0.3">
      <c r="A671">
        <v>18190</v>
      </c>
      <c r="B671" t="s">
        <v>3282</v>
      </c>
      <c r="C671" t="s">
        <v>89</v>
      </c>
      <c r="D671" s="4">
        <v>1</v>
      </c>
      <c r="E671" s="1" t="s">
        <v>3283</v>
      </c>
      <c r="F671" s="1" t="s">
        <v>3284</v>
      </c>
      <c r="G671">
        <v>0</v>
      </c>
      <c r="H671">
        <v>1</v>
      </c>
    </row>
    <row r="672" spans="1:8" x14ac:dyDescent="0.3">
      <c r="A672">
        <v>18245</v>
      </c>
      <c r="B672" t="s">
        <v>3291</v>
      </c>
      <c r="C672" t="s">
        <v>89</v>
      </c>
      <c r="D672" s="4">
        <v>1</v>
      </c>
      <c r="E672" s="1" t="s">
        <v>3292</v>
      </c>
      <c r="F672" s="1" t="s">
        <v>3293</v>
      </c>
      <c r="G672">
        <v>0</v>
      </c>
      <c r="H672">
        <v>1</v>
      </c>
    </row>
    <row r="673" spans="1:8" ht="78" x14ac:dyDescent="0.3">
      <c r="A673">
        <v>18296</v>
      </c>
      <c r="B673" t="s">
        <v>3294</v>
      </c>
      <c r="C673" t="s">
        <v>89</v>
      </c>
      <c r="E673" s="6" t="s">
        <v>3295</v>
      </c>
      <c r="F673" s="1" t="s">
        <v>3296</v>
      </c>
      <c r="G673">
        <v>0</v>
      </c>
      <c r="H673">
        <v>1</v>
      </c>
    </row>
    <row r="674" spans="1:8" ht="31.2" x14ac:dyDescent="0.3">
      <c r="A674">
        <v>18302</v>
      </c>
      <c r="B674" t="s">
        <v>3297</v>
      </c>
      <c r="C674" t="s">
        <v>89</v>
      </c>
      <c r="D674" s="4">
        <v>1</v>
      </c>
      <c r="E674" s="1" t="s">
        <v>3298</v>
      </c>
      <c r="F674" s="1" t="s">
        <v>3299</v>
      </c>
      <c r="G674">
        <v>1</v>
      </c>
      <c r="H674">
        <v>1</v>
      </c>
    </row>
    <row r="675" spans="1:8" ht="31.2" x14ac:dyDescent="0.3">
      <c r="A675">
        <v>18525</v>
      </c>
      <c r="B675" t="s">
        <v>3306</v>
      </c>
      <c r="C675" t="s">
        <v>138</v>
      </c>
      <c r="D675" s="4">
        <v>1</v>
      </c>
      <c r="E675" s="1" t="s">
        <v>3307</v>
      </c>
      <c r="F675" s="1" t="s">
        <v>3308</v>
      </c>
      <c r="G675">
        <v>1</v>
      </c>
      <c r="H675">
        <v>1</v>
      </c>
    </row>
    <row r="676" spans="1:8" ht="31.2" x14ac:dyDescent="0.3">
      <c r="A676">
        <v>18548</v>
      </c>
      <c r="B676" t="s">
        <v>3309</v>
      </c>
      <c r="C676" t="s">
        <v>138</v>
      </c>
      <c r="D676" s="4">
        <v>1</v>
      </c>
      <c r="E676" s="1" t="s">
        <v>3310</v>
      </c>
      <c r="F676" s="1" t="s">
        <v>3311</v>
      </c>
      <c r="G676">
        <v>0</v>
      </c>
      <c r="H676">
        <v>1</v>
      </c>
    </row>
    <row r="677" spans="1:8" ht="93.6" x14ac:dyDescent="0.3">
      <c r="A677">
        <v>18579</v>
      </c>
      <c r="B677" t="s">
        <v>3313</v>
      </c>
      <c r="C677" t="s">
        <v>138</v>
      </c>
      <c r="E677" s="6" t="s">
        <v>3314</v>
      </c>
      <c r="F677" s="1" t="s">
        <v>3315</v>
      </c>
      <c r="G677">
        <v>0</v>
      </c>
      <c r="H677">
        <v>1</v>
      </c>
    </row>
    <row r="678" spans="1:8" ht="93.6" x14ac:dyDescent="0.3">
      <c r="A678">
        <v>18581</v>
      </c>
      <c r="B678" t="s">
        <v>3316</v>
      </c>
      <c r="C678" t="s">
        <v>138</v>
      </c>
      <c r="E678" s="6" t="s">
        <v>3317</v>
      </c>
      <c r="F678" s="1" t="s">
        <v>3318</v>
      </c>
      <c r="G678">
        <v>0</v>
      </c>
      <c r="H678">
        <v>1</v>
      </c>
    </row>
    <row r="679" spans="1:8" ht="31.2" x14ac:dyDescent="0.3">
      <c r="A679">
        <v>18597</v>
      </c>
      <c r="B679" t="s">
        <v>3319</v>
      </c>
      <c r="C679" t="s">
        <v>138</v>
      </c>
      <c r="D679" s="4">
        <v>1</v>
      </c>
      <c r="E679" s="1" t="s">
        <v>3320</v>
      </c>
      <c r="F679" s="1" t="s">
        <v>3321</v>
      </c>
      <c r="G679">
        <v>0</v>
      </c>
      <c r="H679">
        <v>1</v>
      </c>
    </row>
    <row r="680" spans="1:8" ht="46.8" x14ac:dyDescent="0.3">
      <c r="A680">
        <v>18615</v>
      </c>
      <c r="B680" t="s">
        <v>3322</v>
      </c>
      <c r="C680" t="s">
        <v>138</v>
      </c>
      <c r="D680" s="4">
        <v>1</v>
      </c>
      <c r="E680" s="1" t="s">
        <v>3323</v>
      </c>
      <c r="F680" s="1" t="s">
        <v>3324</v>
      </c>
      <c r="G680">
        <v>0</v>
      </c>
      <c r="H680">
        <v>1</v>
      </c>
    </row>
    <row r="681" spans="1:8" ht="46.8" x14ac:dyDescent="0.3">
      <c r="A681">
        <v>18622</v>
      </c>
      <c r="B681" t="s">
        <v>3325</v>
      </c>
      <c r="C681" t="s">
        <v>138</v>
      </c>
      <c r="D681" s="4">
        <v>1</v>
      </c>
      <c r="E681" s="1" t="s">
        <v>3326</v>
      </c>
      <c r="F681" s="1" t="s">
        <v>3327</v>
      </c>
      <c r="G681">
        <v>1</v>
      </c>
      <c r="H681">
        <v>1</v>
      </c>
    </row>
    <row r="682" spans="1:8" ht="31.2" x14ac:dyDescent="0.3">
      <c r="A682">
        <v>18633</v>
      </c>
      <c r="B682" t="s">
        <v>3328</v>
      </c>
      <c r="C682" t="s">
        <v>138</v>
      </c>
      <c r="D682" s="4">
        <v>1</v>
      </c>
      <c r="E682" s="1" t="s">
        <v>3329</v>
      </c>
      <c r="F682" s="1" t="s">
        <v>3330</v>
      </c>
      <c r="G682">
        <v>0</v>
      </c>
      <c r="H682">
        <v>1</v>
      </c>
    </row>
    <row r="683" spans="1:8" ht="31.2" x14ac:dyDescent="0.3">
      <c r="A683">
        <v>18636</v>
      </c>
      <c r="B683" t="s">
        <v>3331</v>
      </c>
      <c r="C683" t="s">
        <v>138</v>
      </c>
      <c r="D683" s="4">
        <v>1</v>
      </c>
      <c r="E683" s="1" t="s">
        <v>3332</v>
      </c>
      <c r="F683" s="1" t="s">
        <v>3333</v>
      </c>
      <c r="G683">
        <v>0</v>
      </c>
      <c r="H683">
        <v>1</v>
      </c>
    </row>
    <row r="684" spans="1:8" x14ac:dyDescent="0.3">
      <c r="A684">
        <v>18652</v>
      </c>
      <c r="B684" t="s">
        <v>3334</v>
      </c>
      <c r="C684" t="s">
        <v>138</v>
      </c>
      <c r="D684" s="4">
        <v>1</v>
      </c>
      <c r="E684" s="1" t="s">
        <v>3335</v>
      </c>
      <c r="F684" s="1" t="s">
        <v>3336</v>
      </c>
      <c r="G684">
        <v>0</v>
      </c>
      <c r="H684">
        <v>1</v>
      </c>
    </row>
    <row r="685" spans="1:8" ht="31.2" x14ac:dyDescent="0.3">
      <c r="A685">
        <v>18655</v>
      </c>
      <c r="B685" t="s">
        <v>3337</v>
      </c>
      <c r="C685" t="s">
        <v>138</v>
      </c>
      <c r="D685" s="4">
        <v>1</v>
      </c>
      <c r="E685" s="1" t="s">
        <v>3338</v>
      </c>
      <c r="F685" s="1" t="s">
        <v>3339</v>
      </c>
      <c r="G685">
        <v>0</v>
      </c>
      <c r="H685">
        <v>1</v>
      </c>
    </row>
    <row r="686" spans="1:8" ht="31.2" x14ac:dyDescent="0.3">
      <c r="A686">
        <v>18670</v>
      </c>
      <c r="B686" t="s">
        <v>3340</v>
      </c>
      <c r="C686" t="s">
        <v>138</v>
      </c>
      <c r="D686" s="4">
        <v>1</v>
      </c>
      <c r="E686" s="1" t="s">
        <v>3341</v>
      </c>
      <c r="F686" s="1" t="s">
        <v>3342</v>
      </c>
      <c r="G686">
        <v>0</v>
      </c>
      <c r="H686">
        <v>1</v>
      </c>
    </row>
    <row r="687" spans="1:8" ht="31.2" x14ac:dyDescent="0.3">
      <c r="A687">
        <v>18671</v>
      </c>
      <c r="B687" t="s">
        <v>3343</v>
      </c>
      <c r="C687" t="s">
        <v>138</v>
      </c>
      <c r="D687" s="4">
        <v>1</v>
      </c>
      <c r="E687" s="1" t="s">
        <v>3344</v>
      </c>
      <c r="F687" s="1" t="s">
        <v>3345</v>
      </c>
      <c r="G687">
        <v>0</v>
      </c>
      <c r="H687">
        <v>1</v>
      </c>
    </row>
    <row r="688" spans="1:8" ht="409.6" x14ac:dyDescent="0.3">
      <c r="A688">
        <v>18680</v>
      </c>
      <c r="B688" t="s">
        <v>3346</v>
      </c>
      <c r="C688" t="s">
        <v>138</v>
      </c>
      <c r="E688" s="6" t="s">
        <v>3347</v>
      </c>
      <c r="F688" s="1" t="s">
        <v>3348</v>
      </c>
      <c r="G688">
        <v>0</v>
      </c>
      <c r="H688">
        <v>1</v>
      </c>
    </row>
    <row r="689" spans="1:8" ht="31.2" x14ac:dyDescent="0.3">
      <c r="A689">
        <v>18681</v>
      </c>
      <c r="B689" t="s">
        <v>3349</v>
      </c>
      <c r="C689" t="s">
        <v>138</v>
      </c>
      <c r="D689" s="4">
        <v>1</v>
      </c>
      <c r="E689" s="1" t="s">
        <v>3350</v>
      </c>
      <c r="F689" s="1" t="s">
        <v>3351</v>
      </c>
      <c r="G689">
        <v>1</v>
      </c>
      <c r="H689">
        <v>0</v>
      </c>
    </row>
    <row r="690" spans="1:8" ht="31.2" x14ac:dyDescent="0.3">
      <c r="A690">
        <v>18682</v>
      </c>
      <c r="B690" t="s">
        <v>3352</v>
      </c>
      <c r="C690" t="s">
        <v>138</v>
      </c>
      <c r="D690" s="4">
        <v>1</v>
      </c>
      <c r="E690" s="1" t="s">
        <v>3353</v>
      </c>
      <c r="F690" s="1" t="s">
        <v>3354</v>
      </c>
      <c r="G690">
        <v>1</v>
      </c>
      <c r="H690">
        <v>1</v>
      </c>
    </row>
    <row r="691" spans="1:8" ht="46.8" x14ac:dyDescent="0.3">
      <c r="A691">
        <v>18687</v>
      </c>
      <c r="B691" t="s">
        <v>3355</v>
      </c>
      <c r="C691" t="s">
        <v>138</v>
      </c>
      <c r="D691" s="4">
        <v>1</v>
      </c>
      <c r="E691" s="6" t="s">
        <v>3356</v>
      </c>
      <c r="F691" s="1" t="s">
        <v>3357</v>
      </c>
      <c r="G691">
        <v>0</v>
      </c>
      <c r="H691">
        <v>1</v>
      </c>
    </row>
    <row r="692" spans="1:8" x14ac:dyDescent="0.3">
      <c r="A692">
        <v>18698</v>
      </c>
      <c r="B692" t="s">
        <v>3361</v>
      </c>
      <c r="C692" t="s">
        <v>138</v>
      </c>
      <c r="D692" s="4">
        <v>1</v>
      </c>
      <c r="E692" s="1" t="s">
        <v>3362</v>
      </c>
      <c r="F692" s="1" t="s">
        <v>3363</v>
      </c>
      <c r="G692">
        <v>1</v>
      </c>
      <c r="H692">
        <v>0</v>
      </c>
    </row>
    <row r="693" spans="1:8" ht="31.2" x14ac:dyDescent="0.3">
      <c r="A693">
        <v>18703</v>
      </c>
      <c r="B693" t="s">
        <v>3364</v>
      </c>
      <c r="C693" t="s">
        <v>138</v>
      </c>
      <c r="D693" s="4">
        <v>1</v>
      </c>
      <c r="E693" s="1" t="s">
        <v>3365</v>
      </c>
      <c r="F693" s="1" t="s">
        <v>3366</v>
      </c>
      <c r="G693">
        <v>0</v>
      </c>
      <c r="H693">
        <v>1</v>
      </c>
    </row>
    <row r="694" spans="1:8" ht="296.39999999999998" x14ac:dyDescent="0.3">
      <c r="A694">
        <v>18712</v>
      </c>
      <c r="B694" t="s">
        <v>3370</v>
      </c>
      <c r="C694" t="s">
        <v>138</v>
      </c>
      <c r="D694" s="4">
        <v>1</v>
      </c>
      <c r="E694" s="1" t="s">
        <v>6069</v>
      </c>
      <c r="F694" s="1" t="s">
        <v>3372</v>
      </c>
      <c r="G694">
        <v>0</v>
      </c>
      <c r="H694">
        <v>1</v>
      </c>
    </row>
    <row r="695" spans="1:8" ht="46.8" x14ac:dyDescent="0.3">
      <c r="A695">
        <v>18714</v>
      </c>
      <c r="B695" t="s">
        <v>3373</v>
      </c>
      <c r="C695" t="s">
        <v>138</v>
      </c>
      <c r="D695" s="4">
        <v>1</v>
      </c>
      <c r="E695" s="1" t="s">
        <v>3374</v>
      </c>
      <c r="F695" s="1" t="s">
        <v>3375</v>
      </c>
      <c r="G695">
        <v>0</v>
      </c>
      <c r="H695">
        <v>1</v>
      </c>
    </row>
    <row r="696" spans="1:8" x14ac:dyDescent="0.3">
      <c r="A696">
        <v>18793</v>
      </c>
      <c r="B696" t="s">
        <v>3385</v>
      </c>
      <c r="C696" t="s">
        <v>138</v>
      </c>
      <c r="D696" s="4">
        <v>1</v>
      </c>
      <c r="E696" s="1" t="s">
        <v>3386</v>
      </c>
      <c r="F696" s="1" t="s">
        <v>3387</v>
      </c>
      <c r="G696">
        <v>1</v>
      </c>
      <c r="H696">
        <v>0</v>
      </c>
    </row>
    <row r="697" spans="1:8" ht="31.2" x14ac:dyDescent="0.3">
      <c r="A697">
        <v>18836</v>
      </c>
      <c r="B697" t="s">
        <v>3388</v>
      </c>
      <c r="C697" t="s">
        <v>138</v>
      </c>
      <c r="D697" s="4">
        <v>1</v>
      </c>
      <c r="E697" s="1" t="s">
        <v>3389</v>
      </c>
      <c r="F697" s="1" t="s">
        <v>3390</v>
      </c>
      <c r="G697">
        <v>0</v>
      </c>
      <c r="H697">
        <v>1</v>
      </c>
    </row>
    <row r="698" spans="1:8" ht="31.2" x14ac:dyDescent="0.3">
      <c r="A698">
        <v>18865</v>
      </c>
      <c r="B698" t="s">
        <v>3394</v>
      </c>
      <c r="C698" t="s">
        <v>138</v>
      </c>
      <c r="D698" s="4">
        <v>1</v>
      </c>
      <c r="E698" s="1" t="s">
        <v>3395</v>
      </c>
      <c r="F698" s="1" t="s">
        <v>3396</v>
      </c>
      <c r="G698">
        <v>1</v>
      </c>
      <c r="H698">
        <v>1</v>
      </c>
    </row>
    <row r="699" spans="1:8" ht="31.2" x14ac:dyDescent="0.3">
      <c r="A699">
        <v>18891</v>
      </c>
      <c r="B699" t="s">
        <v>3397</v>
      </c>
      <c r="C699" t="s">
        <v>138</v>
      </c>
      <c r="D699" s="4">
        <v>1</v>
      </c>
      <c r="E699" s="1" t="s">
        <v>3398</v>
      </c>
      <c r="F699" s="1" t="s">
        <v>3399</v>
      </c>
      <c r="G699">
        <v>1</v>
      </c>
      <c r="H699">
        <v>0</v>
      </c>
    </row>
    <row r="700" spans="1:8" x14ac:dyDescent="0.3">
      <c r="A700">
        <v>18910</v>
      </c>
      <c r="B700" t="s">
        <v>3400</v>
      </c>
      <c r="C700" t="s">
        <v>138</v>
      </c>
      <c r="D700" s="4">
        <v>1</v>
      </c>
      <c r="E700" s="1" t="s">
        <v>3401</v>
      </c>
      <c r="F700" s="1" t="s">
        <v>3402</v>
      </c>
      <c r="G700">
        <v>1</v>
      </c>
      <c r="H700">
        <v>1</v>
      </c>
    </row>
    <row r="701" spans="1:8" x14ac:dyDescent="0.3">
      <c r="A701">
        <v>18925</v>
      </c>
      <c r="B701" t="s">
        <v>3406</v>
      </c>
      <c r="C701" t="s">
        <v>138</v>
      </c>
      <c r="D701" s="4">
        <v>1</v>
      </c>
      <c r="E701" s="1" t="s">
        <v>3407</v>
      </c>
      <c r="F701" s="1" t="s">
        <v>3408</v>
      </c>
      <c r="G701">
        <v>1</v>
      </c>
      <c r="H701">
        <v>0</v>
      </c>
    </row>
    <row r="702" spans="1:8" ht="31.2" x14ac:dyDescent="0.3">
      <c r="A702">
        <v>18926</v>
      </c>
      <c r="B702" t="s">
        <v>3409</v>
      </c>
      <c r="C702" t="s">
        <v>138</v>
      </c>
      <c r="D702" s="4">
        <v>1</v>
      </c>
      <c r="E702" s="1" t="s">
        <v>3410</v>
      </c>
      <c r="F702" s="1" t="s">
        <v>3411</v>
      </c>
      <c r="G702">
        <v>0</v>
      </c>
      <c r="H702">
        <v>1</v>
      </c>
    </row>
    <row r="703" spans="1:8" ht="46.8" x14ac:dyDescent="0.3">
      <c r="A703">
        <v>18942</v>
      </c>
      <c r="B703" t="s">
        <v>3412</v>
      </c>
      <c r="C703" t="s">
        <v>138</v>
      </c>
      <c r="D703" s="4">
        <v>1</v>
      </c>
      <c r="E703" s="1" t="s">
        <v>3413</v>
      </c>
      <c r="F703" s="1" t="s">
        <v>3414</v>
      </c>
      <c r="G703">
        <v>1</v>
      </c>
      <c r="H703">
        <v>1</v>
      </c>
    </row>
    <row r="704" spans="1:8" x14ac:dyDescent="0.3">
      <c r="A704">
        <v>18949</v>
      </c>
      <c r="B704" t="s">
        <v>3416</v>
      </c>
      <c r="C704" t="s">
        <v>138</v>
      </c>
      <c r="D704" s="4">
        <v>1</v>
      </c>
      <c r="E704" s="1" t="s">
        <v>3415</v>
      </c>
      <c r="F704" s="1" t="s">
        <v>3417</v>
      </c>
      <c r="G704">
        <v>0</v>
      </c>
      <c r="H704">
        <v>1</v>
      </c>
    </row>
    <row r="705" spans="1:8" ht="31.2" x14ac:dyDescent="0.3">
      <c r="A705">
        <v>18967</v>
      </c>
      <c r="B705" t="s">
        <v>3421</v>
      </c>
      <c r="C705" t="s">
        <v>138</v>
      </c>
      <c r="D705" s="4">
        <v>1</v>
      </c>
      <c r="E705" s="1" t="s">
        <v>3422</v>
      </c>
      <c r="F705" s="1" t="s">
        <v>3423</v>
      </c>
      <c r="G705">
        <v>0</v>
      </c>
      <c r="H705">
        <v>1</v>
      </c>
    </row>
    <row r="706" spans="1:8" ht="31.2" x14ac:dyDescent="0.3">
      <c r="A706">
        <v>18999</v>
      </c>
      <c r="B706" t="s">
        <v>3424</v>
      </c>
      <c r="C706" t="s">
        <v>138</v>
      </c>
      <c r="D706" s="4">
        <v>1</v>
      </c>
      <c r="E706" s="1" t="s">
        <v>3425</v>
      </c>
      <c r="F706" s="1" t="s">
        <v>3426</v>
      </c>
      <c r="G706">
        <v>0</v>
      </c>
      <c r="H706">
        <v>1</v>
      </c>
    </row>
    <row r="707" spans="1:8" ht="62.4" x14ac:dyDescent="0.3">
      <c r="A707">
        <v>19010</v>
      </c>
      <c r="B707" t="s">
        <v>3427</v>
      </c>
      <c r="C707" t="s">
        <v>138</v>
      </c>
      <c r="D707" s="4">
        <v>1</v>
      </c>
      <c r="E707" s="1" t="s">
        <v>3428</v>
      </c>
      <c r="F707" s="1" t="s">
        <v>3429</v>
      </c>
      <c r="G707">
        <v>0</v>
      </c>
      <c r="H707">
        <v>1</v>
      </c>
    </row>
    <row r="708" spans="1:8" ht="31.2" x14ac:dyDescent="0.3">
      <c r="A708">
        <v>19014</v>
      </c>
      <c r="B708" t="s">
        <v>3430</v>
      </c>
      <c r="C708" t="s">
        <v>138</v>
      </c>
      <c r="D708" s="4">
        <v>1</v>
      </c>
      <c r="E708" s="1" t="s">
        <v>3431</v>
      </c>
      <c r="F708" s="1" t="s">
        <v>3432</v>
      </c>
      <c r="G708">
        <v>1</v>
      </c>
      <c r="H708">
        <v>1</v>
      </c>
    </row>
    <row r="709" spans="1:8" x14ac:dyDescent="0.3">
      <c r="A709">
        <v>19015</v>
      </c>
      <c r="B709" t="s">
        <v>3433</v>
      </c>
      <c r="C709" t="s">
        <v>138</v>
      </c>
      <c r="D709" s="4">
        <v>1</v>
      </c>
      <c r="E709" s="1" t="s">
        <v>3434</v>
      </c>
      <c r="F709" s="1" t="s">
        <v>3435</v>
      </c>
      <c r="G709">
        <v>0</v>
      </c>
      <c r="H709">
        <v>1</v>
      </c>
    </row>
    <row r="710" spans="1:8" ht="218.4" x14ac:dyDescent="0.3">
      <c r="A710">
        <v>19035</v>
      </c>
      <c r="B710" t="s">
        <v>3442</v>
      </c>
      <c r="C710" t="s">
        <v>138</v>
      </c>
      <c r="D710" s="4">
        <v>1</v>
      </c>
      <c r="E710" s="1" t="s">
        <v>3443</v>
      </c>
      <c r="F710" s="1" t="s">
        <v>3444</v>
      </c>
      <c r="G710">
        <v>0</v>
      </c>
      <c r="H710">
        <v>1</v>
      </c>
    </row>
    <row r="711" spans="1:8" x14ac:dyDescent="0.3">
      <c r="A711">
        <v>19048</v>
      </c>
      <c r="B711" t="s">
        <v>3448</v>
      </c>
      <c r="C711" t="s">
        <v>138</v>
      </c>
      <c r="D711" s="4">
        <v>1</v>
      </c>
      <c r="E711" s="1" t="s">
        <v>3033</v>
      </c>
      <c r="F711" s="1" t="s">
        <v>3449</v>
      </c>
      <c r="G711">
        <v>0</v>
      </c>
      <c r="H711">
        <v>1</v>
      </c>
    </row>
    <row r="712" spans="1:8" x14ac:dyDescent="0.3">
      <c r="A712">
        <v>19063</v>
      </c>
      <c r="B712" t="s">
        <v>3450</v>
      </c>
      <c r="C712" t="s">
        <v>138</v>
      </c>
      <c r="D712" s="4">
        <v>1</v>
      </c>
      <c r="E712" s="1" t="s">
        <v>3451</v>
      </c>
      <c r="F712" s="1" t="s">
        <v>3452</v>
      </c>
      <c r="G712">
        <v>0</v>
      </c>
      <c r="H712">
        <v>1</v>
      </c>
    </row>
    <row r="713" spans="1:8" x14ac:dyDescent="0.3">
      <c r="A713">
        <v>19096</v>
      </c>
      <c r="B713" t="s">
        <v>3453</v>
      </c>
      <c r="C713" t="s">
        <v>138</v>
      </c>
      <c r="D713" s="4">
        <v>1</v>
      </c>
      <c r="E713" s="1" t="s">
        <v>3454</v>
      </c>
      <c r="F713" s="1" t="s">
        <v>3455</v>
      </c>
      <c r="G713">
        <v>0</v>
      </c>
      <c r="H713">
        <v>1</v>
      </c>
    </row>
    <row r="714" spans="1:8" x14ac:dyDescent="0.3">
      <c r="A714">
        <v>19142</v>
      </c>
      <c r="B714" t="s">
        <v>3456</v>
      </c>
      <c r="C714" t="s">
        <v>138</v>
      </c>
      <c r="D714" s="4">
        <v>1</v>
      </c>
      <c r="E714" s="1" t="s">
        <v>3457</v>
      </c>
      <c r="F714" s="1" t="s">
        <v>3458</v>
      </c>
      <c r="G714">
        <v>0</v>
      </c>
      <c r="H714">
        <v>1</v>
      </c>
    </row>
    <row r="715" spans="1:8" x14ac:dyDescent="0.3">
      <c r="A715">
        <v>19165</v>
      </c>
      <c r="B715" t="s">
        <v>3459</v>
      </c>
      <c r="C715" t="s">
        <v>138</v>
      </c>
      <c r="D715" s="4">
        <v>1</v>
      </c>
      <c r="E715" s="1" t="s">
        <v>3460</v>
      </c>
      <c r="F715" s="1" t="s">
        <v>3461</v>
      </c>
      <c r="G715">
        <v>0</v>
      </c>
      <c r="H715">
        <v>1</v>
      </c>
    </row>
    <row r="716" spans="1:8" x14ac:dyDescent="0.3">
      <c r="A716">
        <v>19167</v>
      </c>
      <c r="B716" t="s">
        <v>3462</v>
      </c>
      <c r="C716" t="s">
        <v>138</v>
      </c>
      <c r="D716" s="4">
        <v>1</v>
      </c>
      <c r="E716" s="1" t="s">
        <v>3463</v>
      </c>
      <c r="F716" s="1" t="s">
        <v>3464</v>
      </c>
      <c r="G716">
        <v>0</v>
      </c>
      <c r="H716">
        <v>1</v>
      </c>
    </row>
    <row r="717" spans="1:8" ht="218.4" x14ac:dyDescent="0.3">
      <c r="A717">
        <v>19229</v>
      </c>
      <c r="B717" t="s">
        <v>3471</v>
      </c>
      <c r="C717" t="s">
        <v>138</v>
      </c>
      <c r="D717" s="4">
        <v>1</v>
      </c>
      <c r="E717" s="1" t="s">
        <v>6060</v>
      </c>
      <c r="F717" s="1" t="s">
        <v>3473</v>
      </c>
      <c r="G717">
        <v>1</v>
      </c>
      <c r="H717">
        <v>1</v>
      </c>
    </row>
    <row r="718" spans="1:8" x14ac:dyDescent="0.3">
      <c r="A718">
        <v>19232</v>
      </c>
      <c r="B718" t="s">
        <v>3477</v>
      </c>
      <c r="C718" t="s">
        <v>138</v>
      </c>
      <c r="D718" s="4">
        <v>1</v>
      </c>
      <c r="E718" s="1" t="s">
        <v>3478</v>
      </c>
      <c r="F718" s="1" t="s">
        <v>3479</v>
      </c>
      <c r="G718">
        <v>1</v>
      </c>
      <c r="H718">
        <v>0</v>
      </c>
    </row>
    <row r="719" spans="1:8" x14ac:dyDescent="0.3">
      <c r="A719">
        <v>19258</v>
      </c>
      <c r="B719" t="s">
        <v>3480</v>
      </c>
      <c r="C719" t="s">
        <v>138</v>
      </c>
      <c r="D719" s="4">
        <v>1</v>
      </c>
      <c r="E719" s="1" t="s">
        <v>3481</v>
      </c>
      <c r="F719" s="1" t="s">
        <v>3482</v>
      </c>
      <c r="G719">
        <v>0</v>
      </c>
      <c r="H719">
        <v>1</v>
      </c>
    </row>
    <row r="720" spans="1:8" ht="31.2" x14ac:dyDescent="0.3">
      <c r="A720">
        <v>19279</v>
      </c>
      <c r="B720" t="s">
        <v>3483</v>
      </c>
      <c r="C720" t="s">
        <v>138</v>
      </c>
      <c r="D720" s="4">
        <v>1</v>
      </c>
      <c r="E720" s="1" t="s">
        <v>3484</v>
      </c>
      <c r="F720" s="1" t="s">
        <v>3485</v>
      </c>
      <c r="G720">
        <v>1</v>
      </c>
      <c r="H720">
        <v>1</v>
      </c>
    </row>
    <row r="721" spans="1:8" ht="31.2" x14ac:dyDescent="0.3">
      <c r="A721">
        <v>19280</v>
      </c>
      <c r="B721" t="s">
        <v>3486</v>
      </c>
      <c r="C721" t="s">
        <v>138</v>
      </c>
      <c r="D721" s="4">
        <v>1</v>
      </c>
      <c r="E721" s="1" t="s">
        <v>3487</v>
      </c>
      <c r="F721" s="1" t="s">
        <v>3488</v>
      </c>
      <c r="G721">
        <v>0</v>
      </c>
      <c r="H721">
        <v>1</v>
      </c>
    </row>
    <row r="722" spans="1:8" x14ac:dyDescent="0.3">
      <c r="A722">
        <v>19285</v>
      </c>
      <c r="B722" t="s">
        <v>3492</v>
      </c>
      <c r="C722" t="s">
        <v>138</v>
      </c>
      <c r="D722" s="4">
        <v>1</v>
      </c>
      <c r="E722" s="1" t="s">
        <v>3493</v>
      </c>
      <c r="F722" s="1" t="s">
        <v>3494</v>
      </c>
      <c r="G722">
        <v>1</v>
      </c>
      <c r="H722">
        <v>0</v>
      </c>
    </row>
    <row r="723" spans="1:8" ht="218.4" x14ac:dyDescent="0.3">
      <c r="A723">
        <v>19318</v>
      </c>
      <c r="B723" t="s">
        <v>3498</v>
      </c>
      <c r="C723" t="s">
        <v>138</v>
      </c>
      <c r="D723" s="4">
        <v>1</v>
      </c>
      <c r="E723" s="1" t="s">
        <v>6040</v>
      </c>
      <c r="F723" s="1" t="s">
        <v>3500</v>
      </c>
      <c r="G723">
        <v>0</v>
      </c>
      <c r="H723">
        <v>1</v>
      </c>
    </row>
    <row r="724" spans="1:8" ht="62.4" x14ac:dyDescent="0.3">
      <c r="A724">
        <v>19507</v>
      </c>
      <c r="B724" t="s">
        <v>3518</v>
      </c>
      <c r="C724" t="s">
        <v>138</v>
      </c>
      <c r="D724" s="4">
        <v>1</v>
      </c>
      <c r="E724" s="1" t="s">
        <v>3519</v>
      </c>
      <c r="F724" s="1" t="s">
        <v>3520</v>
      </c>
      <c r="G724">
        <v>1</v>
      </c>
      <c r="H724">
        <v>1</v>
      </c>
    </row>
    <row r="725" spans="1:8" x14ac:dyDescent="0.3">
      <c r="A725">
        <v>19535</v>
      </c>
      <c r="B725" t="s">
        <v>3522</v>
      </c>
      <c r="C725" t="s">
        <v>138</v>
      </c>
      <c r="D725" s="4">
        <v>1</v>
      </c>
      <c r="E725" s="1" t="s">
        <v>3523</v>
      </c>
      <c r="F725" s="1" t="s">
        <v>3524</v>
      </c>
      <c r="G725">
        <v>0</v>
      </c>
      <c r="H725">
        <v>1</v>
      </c>
    </row>
    <row r="726" spans="1:8" x14ac:dyDescent="0.3">
      <c r="A726">
        <v>19575</v>
      </c>
      <c r="B726" t="s">
        <v>3528</v>
      </c>
      <c r="C726" t="s">
        <v>138</v>
      </c>
      <c r="D726" s="4">
        <v>1</v>
      </c>
      <c r="E726" s="1" t="s">
        <v>3529</v>
      </c>
      <c r="F726" s="1" t="s">
        <v>3530</v>
      </c>
      <c r="G726">
        <v>1</v>
      </c>
      <c r="H726">
        <v>0</v>
      </c>
    </row>
    <row r="727" spans="1:8" ht="31.2" x14ac:dyDescent="0.3">
      <c r="A727">
        <v>19576</v>
      </c>
      <c r="B727" t="s">
        <v>3531</v>
      </c>
      <c r="C727" t="s">
        <v>138</v>
      </c>
      <c r="D727" s="4">
        <v>1</v>
      </c>
      <c r="E727" s="1" t="s">
        <v>3532</v>
      </c>
      <c r="F727" s="1" t="s">
        <v>3533</v>
      </c>
      <c r="G727">
        <v>1</v>
      </c>
      <c r="H727">
        <v>0</v>
      </c>
    </row>
    <row r="728" spans="1:8" ht="46.8" x14ac:dyDescent="0.3">
      <c r="A728">
        <v>19578</v>
      </c>
      <c r="B728" t="s">
        <v>3534</v>
      </c>
      <c r="C728" t="s">
        <v>138</v>
      </c>
      <c r="D728" s="4">
        <v>1</v>
      </c>
      <c r="E728" s="1" t="s">
        <v>3535</v>
      </c>
      <c r="F728" s="1" t="s">
        <v>3536</v>
      </c>
      <c r="G728">
        <v>0</v>
      </c>
      <c r="H728">
        <v>1</v>
      </c>
    </row>
    <row r="729" spans="1:8" x14ac:dyDescent="0.3">
      <c r="A729">
        <v>19585</v>
      </c>
      <c r="B729" t="s">
        <v>3537</v>
      </c>
      <c r="C729" t="s">
        <v>138</v>
      </c>
      <c r="D729" s="4">
        <v>1</v>
      </c>
      <c r="E729" s="1" t="s">
        <v>3538</v>
      </c>
      <c r="F729" s="1" t="s">
        <v>3539</v>
      </c>
      <c r="G729">
        <v>1</v>
      </c>
      <c r="H729">
        <v>0</v>
      </c>
    </row>
    <row r="730" spans="1:8" x14ac:dyDescent="0.3">
      <c r="A730">
        <v>19647</v>
      </c>
      <c r="B730" t="s">
        <v>3540</v>
      </c>
      <c r="C730" t="s">
        <v>138</v>
      </c>
      <c r="D730" s="4">
        <v>1</v>
      </c>
      <c r="E730" s="1" t="s">
        <v>3541</v>
      </c>
      <c r="F730" s="1" t="s">
        <v>3542</v>
      </c>
      <c r="G730">
        <v>0</v>
      </c>
      <c r="H730">
        <v>1</v>
      </c>
    </row>
    <row r="731" spans="1:8" x14ac:dyDescent="0.3">
      <c r="A731">
        <v>19695</v>
      </c>
      <c r="B731" t="s">
        <v>3546</v>
      </c>
      <c r="C731" t="s">
        <v>138</v>
      </c>
      <c r="D731" s="4">
        <v>1</v>
      </c>
      <c r="E731" s="1" t="s">
        <v>3529</v>
      </c>
      <c r="F731" s="1" t="s">
        <v>3547</v>
      </c>
      <c r="G731">
        <v>1</v>
      </c>
      <c r="H731">
        <v>0</v>
      </c>
    </row>
    <row r="732" spans="1:8" x14ac:dyDescent="0.3">
      <c r="A732">
        <v>19700</v>
      </c>
      <c r="B732" t="s">
        <v>3548</v>
      </c>
      <c r="C732" t="s">
        <v>138</v>
      </c>
      <c r="D732" s="4">
        <v>1</v>
      </c>
      <c r="E732" s="1" t="s">
        <v>3549</v>
      </c>
      <c r="F732" s="1" t="s">
        <v>3550</v>
      </c>
      <c r="G732">
        <v>0</v>
      </c>
      <c r="H732">
        <v>1</v>
      </c>
    </row>
    <row r="733" spans="1:8" ht="46.8" x14ac:dyDescent="0.3">
      <c r="A733">
        <v>19804</v>
      </c>
      <c r="B733" t="s">
        <v>3551</v>
      </c>
      <c r="C733" t="s">
        <v>138</v>
      </c>
      <c r="D733" s="4">
        <v>1</v>
      </c>
      <c r="E733" s="1" t="s">
        <v>3552</v>
      </c>
      <c r="F733" s="1" t="s">
        <v>3553</v>
      </c>
      <c r="G733">
        <v>0</v>
      </c>
      <c r="H733">
        <v>1</v>
      </c>
    </row>
    <row r="734" spans="1:8" x14ac:dyDescent="0.3">
      <c r="A734">
        <v>20186</v>
      </c>
      <c r="B734" t="s">
        <v>3563</v>
      </c>
      <c r="C734" t="s">
        <v>138</v>
      </c>
      <c r="D734" s="4">
        <v>1</v>
      </c>
      <c r="E734" s="1" t="s">
        <v>3564</v>
      </c>
      <c r="F734" s="1" t="s">
        <v>3565</v>
      </c>
      <c r="G734">
        <v>1</v>
      </c>
      <c r="H734">
        <v>0</v>
      </c>
    </row>
    <row r="735" spans="1:8" x14ac:dyDescent="0.3">
      <c r="A735">
        <v>20253</v>
      </c>
      <c r="B735" t="s">
        <v>3569</v>
      </c>
      <c r="C735" t="s">
        <v>138</v>
      </c>
      <c r="D735" s="4">
        <v>1</v>
      </c>
      <c r="E735" s="1" t="s">
        <v>3570</v>
      </c>
      <c r="F735" s="1" t="s">
        <v>3571</v>
      </c>
      <c r="G735">
        <v>0</v>
      </c>
      <c r="H735">
        <v>1</v>
      </c>
    </row>
    <row r="736" spans="1:8" ht="62.4" x14ac:dyDescent="0.3">
      <c r="A736">
        <v>20283</v>
      </c>
      <c r="B736" t="s">
        <v>3575</v>
      </c>
      <c r="C736" t="s">
        <v>138</v>
      </c>
      <c r="D736" s="4">
        <v>1</v>
      </c>
      <c r="E736" s="6" t="s">
        <v>3576</v>
      </c>
      <c r="F736" s="1" t="s">
        <v>3577</v>
      </c>
      <c r="G736">
        <v>0</v>
      </c>
      <c r="H736">
        <v>1</v>
      </c>
    </row>
    <row r="737" spans="1:11" x14ac:dyDescent="0.3">
      <c r="A737">
        <v>20296</v>
      </c>
      <c r="B737" t="s">
        <v>3578</v>
      </c>
      <c r="C737" t="s">
        <v>138</v>
      </c>
      <c r="D737" s="4">
        <v>1</v>
      </c>
      <c r="E737" s="1" t="s">
        <v>3579</v>
      </c>
      <c r="F737" s="1" t="s">
        <v>3580</v>
      </c>
      <c r="G737">
        <v>0</v>
      </c>
      <c r="H737">
        <v>1</v>
      </c>
    </row>
    <row r="738" spans="1:11" ht="31.2" x14ac:dyDescent="0.3">
      <c r="A738">
        <v>20328</v>
      </c>
      <c r="B738" t="s">
        <v>3581</v>
      </c>
      <c r="C738" t="s">
        <v>138</v>
      </c>
      <c r="D738" s="4">
        <v>1</v>
      </c>
      <c r="E738" s="1" t="s">
        <v>3582</v>
      </c>
      <c r="F738" s="1" t="s">
        <v>3583</v>
      </c>
      <c r="G738">
        <v>0</v>
      </c>
      <c r="H738">
        <v>1</v>
      </c>
    </row>
    <row r="739" spans="1:11" x14ac:dyDescent="0.3">
      <c r="A739">
        <v>20409</v>
      </c>
      <c r="B739" t="s">
        <v>3587</v>
      </c>
      <c r="C739" t="s">
        <v>138</v>
      </c>
      <c r="D739" s="4">
        <v>1</v>
      </c>
      <c r="E739" s="1" t="s">
        <v>3588</v>
      </c>
      <c r="F739" s="1" t="s">
        <v>3589</v>
      </c>
      <c r="G739">
        <v>0</v>
      </c>
      <c r="H739">
        <v>1</v>
      </c>
    </row>
    <row r="740" spans="1:11" ht="31.2" x14ac:dyDescent="0.3">
      <c r="A740">
        <v>20553</v>
      </c>
      <c r="B740" t="s">
        <v>3596</v>
      </c>
      <c r="C740" t="s">
        <v>138</v>
      </c>
      <c r="D740" s="4">
        <v>1</v>
      </c>
      <c r="E740" s="1" t="s">
        <v>3597</v>
      </c>
      <c r="F740" s="1" t="s">
        <v>3598</v>
      </c>
      <c r="G740">
        <v>1</v>
      </c>
      <c r="H740">
        <v>1</v>
      </c>
    </row>
    <row r="741" spans="1:11" x14ac:dyDescent="0.3">
      <c r="A741">
        <v>20559</v>
      </c>
      <c r="B741" t="s">
        <v>3599</v>
      </c>
      <c r="C741" t="s">
        <v>138</v>
      </c>
      <c r="D741" s="4">
        <v>1</v>
      </c>
      <c r="E741" s="1" t="s">
        <v>3600</v>
      </c>
      <c r="F741" s="1" t="s">
        <v>3601</v>
      </c>
      <c r="G741">
        <v>0</v>
      </c>
      <c r="H741">
        <v>1</v>
      </c>
    </row>
    <row r="742" spans="1:11" x14ac:dyDescent="0.3">
      <c r="A742">
        <v>20652</v>
      </c>
      <c r="B742" t="s">
        <v>3606</v>
      </c>
      <c r="C742" t="s">
        <v>138</v>
      </c>
      <c r="D742" s="4">
        <v>1</v>
      </c>
      <c r="E742" s="1" t="s">
        <v>3609</v>
      </c>
      <c r="F742" s="1" t="s">
        <v>3610</v>
      </c>
      <c r="G742">
        <v>1</v>
      </c>
      <c r="H742">
        <v>0</v>
      </c>
    </row>
    <row r="743" spans="1:11" ht="124.8" x14ac:dyDescent="0.3">
      <c r="A743">
        <v>21054</v>
      </c>
      <c r="B743" t="s">
        <v>3615</v>
      </c>
      <c r="C743" t="s">
        <v>138</v>
      </c>
      <c r="D743" s="4">
        <v>1</v>
      </c>
      <c r="E743" s="1" t="s">
        <v>3616</v>
      </c>
      <c r="F743" s="1" t="s">
        <v>3617</v>
      </c>
      <c r="G743">
        <v>0</v>
      </c>
      <c r="H743">
        <v>1</v>
      </c>
    </row>
    <row r="744" spans="1:11" ht="31.2" x14ac:dyDescent="0.3">
      <c r="A744" s="2">
        <v>21229</v>
      </c>
      <c r="B744" s="2" t="s">
        <v>3626</v>
      </c>
      <c r="C744" s="2" t="s">
        <v>3625</v>
      </c>
      <c r="D744" s="5">
        <v>1</v>
      </c>
      <c r="E744" s="3" t="s">
        <v>3627</v>
      </c>
      <c r="F744" s="3" t="s">
        <v>3628</v>
      </c>
      <c r="G744" s="2">
        <v>0</v>
      </c>
      <c r="H744" s="2">
        <v>1</v>
      </c>
      <c r="I744" s="2">
        <v>1</v>
      </c>
      <c r="J744" t="s">
        <v>5995</v>
      </c>
      <c r="K744" s="2">
        <v>2</v>
      </c>
    </row>
    <row r="745" spans="1:11" x14ac:dyDescent="0.3">
      <c r="A745">
        <v>21264</v>
      </c>
      <c r="B745" t="s">
        <v>3630</v>
      </c>
      <c r="C745" t="s">
        <v>3629</v>
      </c>
      <c r="D745" s="4">
        <v>1</v>
      </c>
      <c r="E745" s="1" t="s">
        <v>3631</v>
      </c>
      <c r="F745" s="1" t="s">
        <v>3632</v>
      </c>
      <c r="G745">
        <v>0</v>
      </c>
      <c r="H745">
        <v>1</v>
      </c>
    </row>
    <row r="746" spans="1:11" x14ac:dyDescent="0.3">
      <c r="A746">
        <v>21276</v>
      </c>
      <c r="B746" t="s">
        <v>3637</v>
      </c>
      <c r="C746" t="s">
        <v>3636</v>
      </c>
      <c r="D746" s="4">
        <v>1</v>
      </c>
      <c r="E746" s="1" t="s">
        <v>3638</v>
      </c>
      <c r="F746" s="1" t="s">
        <v>3639</v>
      </c>
      <c r="G746">
        <v>0</v>
      </c>
      <c r="H746">
        <v>1</v>
      </c>
    </row>
    <row r="747" spans="1:11" ht="31.2" x14ac:dyDescent="0.3">
      <c r="A747">
        <v>21342</v>
      </c>
      <c r="B747" t="s">
        <v>3643</v>
      </c>
      <c r="C747" t="s">
        <v>205</v>
      </c>
      <c r="D747" s="4">
        <v>1</v>
      </c>
      <c r="E747" s="1" t="s">
        <v>3644</v>
      </c>
      <c r="F747" s="1" t="s">
        <v>3645</v>
      </c>
      <c r="G747">
        <v>0</v>
      </c>
      <c r="H747">
        <v>1</v>
      </c>
    </row>
    <row r="748" spans="1:11" ht="31.2" x14ac:dyDescent="0.3">
      <c r="A748">
        <v>21423</v>
      </c>
      <c r="B748" t="s">
        <v>3650</v>
      </c>
      <c r="C748" t="s">
        <v>3649</v>
      </c>
      <c r="D748" s="4">
        <v>1</v>
      </c>
      <c r="E748" s="1" t="s">
        <v>3651</v>
      </c>
      <c r="F748" s="1" t="s">
        <v>3652</v>
      </c>
      <c r="G748">
        <v>0</v>
      </c>
      <c r="H748">
        <v>1</v>
      </c>
    </row>
    <row r="749" spans="1:11" x14ac:dyDescent="0.3">
      <c r="A749">
        <v>21529</v>
      </c>
      <c r="B749" t="s">
        <v>3653</v>
      </c>
      <c r="C749" t="s">
        <v>3654</v>
      </c>
      <c r="D749" s="4">
        <v>1</v>
      </c>
      <c r="E749" s="1" t="s">
        <v>3655</v>
      </c>
      <c r="F749" s="1" t="s">
        <v>3656</v>
      </c>
      <c r="G749">
        <v>1</v>
      </c>
      <c r="H749">
        <v>1</v>
      </c>
    </row>
    <row r="750" spans="1:11" x14ac:dyDescent="0.3">
      <c r="A750">
        <v>21536</v>
      </c>
      <c r="B750" t="s">
        <v>3657</v>
      </c>
      <c r="C750" t="s">
        <v>72</v>
      </c>
      <c r="D750" s="4">
        <v>1</v>
      </c>
      <c r="E750" s="1" t="s">
        <v>3658</v>
      </c>
      <c r="F750" s="1" t="s">
        <v>3659</v>
      </c>
      <c r="G750">
        <v>0</v>
      </c>
      <c r="H750">
        <v>1</v>
      </c>
    </row>
    <row r="751" spans="1:11" x14ac:dyDescent="0.3">
      <c r="A751">
        <v>21558</v>
      </c>
      <c r="B751" t="s">
        <v>3660</v>
      </c>
      <c r="C751" t="s">
        <v>3661</v>
      </c>
      <c r="D751" s="4">
        <v>1</v>
      </c>
      <c r="E751" s="1" t="s">
        <v>3662</v>
      </c>
      <c r="F751" s="1" t="s">
        <v>3663</v>
      </c>
      <c r="G751">
        <v>0</v>
      </c>
      <c r="H751">
        <v>1</v>
      </c>
    </row>
    <row r="752" spans="1:11" ht="31.2" x14ac:dyDescent="0.3">
      <c r="A752">
        <v>21687</v>
      </c>
      <c r="B752" t="s">
        <v>3665</v>
      </c>
      <c r="C752" t="s">
        <v>3664</v>
      </c>
      <c r="D752" s="4">
        <v>1</v>
      </c>
      <c r="E752" s="1" t="s">
        <v>3666</v>
      </c>
      <c r="F752" s="1" t="s">
        <v>3667</v>
      </c>
      <c r="G752">
        <v>0</v>
      </c>
      <c r="H752">
        <v>1</v>
      </c>
    </row>
    <row r="753" spans="1:8" x14ac:dyDescent="0.3">
      <c r="A753">
        <v>21711</v>
      </c>
      <c r="B753" t="s">
        <v>3668</v>
      </c>
      <c r="C753" t="s">
        <v>3664</v>
      </c>
      <c r="D753" s="4">
        <v>1</v>
      </c>
      <c r="E753" s="1" t="s">
        <v>3669</v>
      </c>
      <c r="F753" s="1" t="s">
        <v>3670</v>
      </c>
      <c r="G753">
        <v>1</v>
      </c>
      <c r="H753">
        <v>0</v>
      </c>
    </row>
    <row r="754" spans="1:8" ht="31.2" x14ac:dyDescent="0.3">
      <c r="A754">
        <v>21831</v>
      </c>
      <c r="B754" t="s">
        <v>3677</v>
      </c>
      <c r="C754" t="s">
        <v>302</v>
      </c>
      <c r="D754" s="4">
        <v>1</v>
      </c>
      <c r="E754" s="1" t="s">
        <v>3678</v>
      </c>
      <c r="F754" s="1" t="s">
        <v>3679</v>
      </c>
      <c r="G754">
        <v>0</v>
      </c>
      <c r="H754">
        <v>1</v>
      </c>
    </row>
    <row r="755" spans="1:8" x14ac:dyDescent="0.3">
      <c r="A755">
        <v>21863</v>
      </c>
      <c r="B755" t="s">
        <v>3683</v>
      </c>
      <c r="C755" t="s">
        <v>302</v>
      </c>
      <c r="D755" s="4">
        <v>1</v>
      </c>
      <c r="E755" s="1" t="s">
        <v>3684</v>
      </c>
      <c r="F755" s="1" t="s">
        <v>3685</v>
      </c>
      <c r="G755">
        <v>0</v>
      </c>
      <c r="H755">
        <v>1</v>
      </c>
    </row>
    <row r="756" spans="1:8" x14ac:dyDescent="0.3">
      <c r="A756">
        <v>21873</v>
      </c>
      <c r="B756" t="s">
        <v>3686</v>
      </c>
      <c r="C756" t="s">
        <v>302</v>
      </c>
      <c r="D756" s="4">
        <v>1</v>
      </c>
      <c r="E756" s="1" t="s">
        <v>3687</v>
      </c>
      <c r="F756" s="1" t="s">
        <v>3688</v>
      </c>
      <c r="G756">
        <v>0</v>
      </c>
      <c r="H756">
        <v>1</v>
      </c>
    </row>
    <row r="757" spans="1:8" x14ac:dyDescent="0.3">
      <c r="A757">
        <v>21945</v>
      </c>
      <c r="B757" t="s">
        <v>3690</v>
      </c>
      <c r="C757" t="s">
        <v>3689</v>
      </c>
      <c r="D757" s="4">
        <v>1</v>
      </c>
      <c r="E757" s="1" t="s">
        <v>3691</v>
      </c>
      <c r="F757" s="1" t="s">
        <v>3692</v>
      </c>
      <c r="G757">
        <v>0</v>
      </c>
      <c r="H757">
        <v>1</v>
      </c>
    </row>
    <row r="758" spans="1:8" x14ac:dyDescent="0.3">
      <c r="A758">
        <v>21949</v>
      </c>
      <c r="B758" t="s">
        <v>3696</v>
      </c>
      <c r="C758" t="s">
        <v>3689</v>
      </c>
      <c r="D758" s="4">
        <v>1</v>
      </c>
      <c r="E758" s="1" t="s">
        <v>3697</v>
      </c>
      <c r="F758" s="1" t="s">
        <v>3698</v>
      </c>
      <c r="G758">
        <v>1</v>
      </c>
      <c r="H758">
        <v>0</v>
      </c>
    </row>
    <row r="759" spans="1:8" x14ac:dyDescent="0.3">
      <c r="A759">
        <v>21956</v>
      </c>
      <c r="B759" t="s">
        <v>3699</v>
      </c>
      <c r="C759" t="s">
        <v>3689</v>
      </c>
      <c r="D759" s="4">
        <v>1</v>
      </c>
      <c r="E759" s="1" t="s">
        <v>3700</v>
      </c>
      <c r="F759" s="1" t="s">
        <v>3701</v>
      </c>
      <c r="G759">
        <v>1</v>
      </c>
      <c r="H759">
        <v>0</v>
      </c>
    </row>
    <row r="760" spans="1:8" x14ac:dyDescent="0.3">
      <c r="A760">
        <v>21958</v>
      </c>
      <c r="B760" t="s">
        <v>3702</v>
      </c>
      <c r="C760" t="s">
        <v>3689</v>
      </c>
      <c r="D760" s="4">
        <v>1</v>
      </c>
      <c r="E760" s="1" t="s">
        <v>3703</v>
      </c>
      <c r="F760" s="1" t="s">
        <v>3704</v>
      </c>
      <c r="G760">
        <v>1</v>
      </c>
      <c r="H760">
        <v>1</v>
      </c>
    </row>
    <row r="761" spans="1:8" x14ac:dyDescent="0.3">
      <c r="A761">
        <v>22131</v>
      </c>
      <c r="B761" t="s">
        <v>3709</v>
      </c>
      <c r="C761" t="s">
        <v>3708</v>
      </c>
      <c r="D761" s="4">
        <v>1</v>
      </c>
      <c r="E761" s="6" t="s">
        <v>3710</v>
      </c>
      <c r="F761" s="1" t="s">
        <v>3711</v>
      </c>
      <c r="G761">
        <v>0</v>
      </c>
      <c r="H761">
        <v>1</v>
      </c>
    </row>
    <row r="762" spans="1:8" ht="31.2" x14ac:dyDescent="0.3">
      <c r="A762">
        <v>22180</v>
      </c>
      <c r="B762" t="s">
        <v>3712</v>
      </c>
      <c r="C762" t="s">
        <v>112</v>
      </c>
      <c r="D762" s="4">
        <v>1</v>
      </c>
      <c r="E762" s="1" t="s">
        <v>3713</v>
      </c>
      <c r="F762" s="1" t="s">
        <v>3714</v>
      </c>
      <c r="G762">
        <v>0</v>
      </c>
      <c r="H762">
        <v>1</v>
      </c>
    </row>
    <row r="763" spans="1:8" ht="46.8" x14ac:dyDescent="0.3">
      <c r="A763">
        <v>22185</v>
      </c>
      <c r="B763" t="s">
        <v>3717</v>
      </c>
      <c r="C763" t="s">
        <v>112</v>
      </c>
      <c r="D763" s="4">
        <v>1</v>
      </c>
      <c r="E763" s="1" t="s">
        <v>3718</v>
      </c>
      <c r="F763" s="1" t="s">
        <v>3719</v>
      </c>
      <c r="G763">
        <v>0</v>
      </c>
      <c r="H763">
        <v>1</v>
      </c>
    </row>
    <row r="764" spans="1:8" x14ac:dyDescent="0.3">
      <c r="A764">
        <v>22213</v>
      </c>
      <c r="B764" t="s">
        <v>3725</v>
      </c>
      <c r="C764" t="s">
        <v>112</v>
      </c>
      <c r="D764" s="4">
        <v>1</v>
      </c>
      <c r="E764" s="1" t="s">
        <v>3726</v>
      </c>
      <c r="F764" s="1" t="s">
        <v>3727</v>
      </c>
      <c r="G764">
        <v>1</v>
      </c>
      <c r="H764">
        <v>0</v>
      </c>
    </row>
    <row r="765" spans="1:8" x14ac:dyDescent="0.3">
      <c r="A765">
        <v>22225</v>
      </c>
      <c r="B765" t="s">
        <v>3728</v>
      </c>
      <c r="C765" t="s">
        <v>112</v>
      </c>
      <c r="D765" s="4">
        <v>1</v>
      </c>
      <c r="E765" s="1" t="s">
        <v>3729</v>
      </c>
      <c r="F765" s="1" t="s">
        <v>3730</v>
      </c>
      <c r="G765">
        <v>0</v>
      </c>
      <c r="H765">
        <v>1</v>
      </c>
    </row>
    <row r="766" spans="1:8" x14ac:dyDescent="0.3">
      <c r="A766">
        <v>22282</v>
      </c>
      <c r="B766" t="s">
        <v>3732</v>
      </c>
      <c r="C766" t="s">
        <v>112</v>
      </c>
      <c r="D766" s="4">
        <v>1</v>
      </c>
      <c r="E766" s="1" t="s">
        <v>3733</v>
      </c>
      <c r="F766" s="1" t="s">
        <v>3734</v>
      </c>
      <c r="G766">
        <v>1</v>
      </c>
      <c r="H766">
        <v>1</v>
      </c>
    </row>
    <row r="767" spans="1:8" x14ac:dyDescent="0.3">
      <c r="A767">
        <v>22356</v>
      </c>
      <c r="B767" t="s">
        <v>3738</v>
      </c>
      <c r="C767" t="s">
        <v>3739</v>
      </c>
      <c r="D767" s="4">
        <v>1</v>
      </c>
      <c r="E767" s="1" t="s">
        <v>3740</v>
      </c>
      <c r="F767" s="1" t="s">
        <v>3741</v>
      </c>
      <c r="G767">
        <v>0</v>
      </c>
      <c r="H767">
        <v>1</v>
      </c>
    </row>
    <row r="768" spans="1:8" x14ac:dyDescent="0.3">
      <c r="A768">
        <v>22456</v>
      </c>
      <c r="B768" t="s">
        <v>3750</v>
      </c>
      <c r="C768" t="s">
        <v>3746</v>
      </c>
      <c r="D768" s="4">
        <v>1</v>
      </c>
      <c r="E768" s="1" t="s">
        <v>3751</v>
      </c>
      <c r="F768" s="1" t="s">
        <v>3752</v>
      </c>
      <c r="G768">
        <v>0</v>
      </c>
      <c r="H768">
        <v>1</v>
      </c>
    </row>
    <row r="769" spans="1:8" x14ac:dyDescent="0.3">
      <c r="A769">
        <v>22463</v>
      </c>
      <c r="B769" t="s">
        <v>3753</v>
      </c>
      <c r="C769" t="s">
        <v>3746</v>
      </c>
      <c r="D769" s="4">
        <v>1</v>
      </c>
      <c r="E769" s="1" t="s">
        <v>3754</v>
      </c>
      <c r="F769" s="1" t="s">
        <v>3755</v>
      </c>
      <c r="G769">
        <v>1</v>
      </c>
      <c r="H769">
        <v>0</v>
      </c>
    </row>
    <row r="770" spans="1:8" x14ac:dyDescent="0.3">
      <c r="A770">
        <v>22618</v>
      </c>
      <c r="B770" t="s">
        <v>3764</v>
      </c>
      <c r="C770" t="s">
        <v>214</v>
      </c>
      <c r="D770" s="4">
        <v>1</v>
      </c>
      <c r="E770" s="1" t="s">
        <v>3765</v>
      </c>
      <c r="F770" s="1" t="s">
        <v>3766</v>
      </c>
      <c r="G770">
        <v>0</v>
      </c>
      <c r="H770">
        <v>1</v>
      </c>
    </row>
    <row r="771" spans="1:8" x14ac:dyDescent="0.3">
      <c r="A771">
        <v>22626</v>
      </c>
      <c r="B771" t="s">
        <v>3767</v>
      </c>
      <c r="C771" t="s">
        <v>214</v>
      </c>
      <c r="D771" s="4">
        <v>1</v>
      </c>
      <c r="E771" s="1" t="s">
        <v>3768</v>
      </c>
      <c r="F771" s="1" t="s">
        <v>3769</v>
      </c>
      <c r="G771">
        <v>0</v>
      </c>
      <c r="H771">
        <v>1</v>
      </c>
    </row>
    <row r="772" spans="1:8" x14ac:dyDescent="0.3">
      <c r="A772">
        <v>22716</v>
      </c>
      <c r="B772" t="s">
        <v>3774</v>
      </c>
      <c r="C772" t="s">
        <v>3773</v>
      </c>
      <c r="D772" s="4">
        <v>1</v>
      </c>
      <c r="E772" s="1" t="s">
        <v>3775</v>
      </c>
      <c r="F772" s="1" t="s">
        <v>3776</v>
      </c>
      <c r="G772">
        <v>0</v>
      </c>
      <c r="H772">
        <v>1</v>
      </c>
    </row>
    <row r="773" spans="1:8" x14ac:dyDescent="0.3">
      <c r="A773">
        <v>22739</v>
      </c>
      <c r="B773" t="s">
        <v>3778</v>
      </c>
      <c r="C773" t="s">
        <v>3777</v>
      </c>
      <c r="D773" s="4">
        <v>1</v>
      </c>
      <c r="E773" s="1" t="s">
        <v>3779</v>
      </c>
      <c r="F773" s="1" t="s">
        <v>3780</v>
      </c>
      <c r="G773">
        <v>0</v>
      </c>
      <c r="H773">
        <v>1</v>
      </c>
    </row>
    <row r="774" spans="1:8" x14ac:dyDescent="0.3">
      <c r="A774">
        <v>22756</v>
      </c>
      <c r="B774" t="s">
        <v>3781</v>
      </c>
      <c r="C774" t="s">
        <v>3777</v>
      </c>
      <c r="D774" s="4">
        <v>1</v>
      </c>
      <c r="E774" s="1" t="s">
        <v>3782</v>
      </c>
      <c r="F774" s="1" t="s">
        <v>3783</v>
      </c>
      <c r="G774">
        <v>1</v>
      </c>
      <c r="H774">
        <v>0</v>
      </c>
    </row>
    <row r="775" spans="1:8" x14ac:dyDescent="0.3">
      <c r="A775">
        <v>22758</v>
      </c>
      <c r="B775" t="s">
        <v>3784</v>
      </c>
      <c r="C775" t="s">
        <v>3777</v>
      </c>
      <c r="D775" s="4">
        <v>1</v>
      </c>
      <c r="E775" s="1" t="s">
        <v>3785</v>
      </c>
      <c r="F775" s="1" t="s">
        <v>3786</v>
      </c>
      <c r="G775">
        <v>0</v>
      </c>
      <c r="H775">
        <v>1</v>
      </c>
    </row>
    <row r="776" spans="1:8" x14ac:dyDescent="0.3">
      <c r="A776">
        <v>22782</v>
      </c>
      <c r="B776" t="s">
        <v>3787</v>
      </c>
      <c r="C776" t="s">
        <v>3777</v>
      </c>
      <c r="D776" s="4">
        <v>1</v>
      </c>
      <c r="E776" s="1" t="s">
        <v>3788</v>
      </c>
      <c r="F776" s="1" t="s">
        <v>3789</v>
      </c>
      <c r="G776">
        <v>0</v>
      </c>
      <c r="H776">
        <v>1</v>
      </c>
    </row>
    <row r="777" spans="1:8" x14ac:dyDescent="0.3">
      <c r="A777">
        <v>22801</v>
      </c>
      <c r="B777" t="s">
        <v>3790</v>
      </c>
      <c r="C777" t="s">
        <v>3777</v>
      </c>
      <c r="D777" s="4">
        <v>1</v>
      </c>
      <c r="E777" s="1" t="s">
        <v>3791</v>
      </c>
      <c r="F777" s="1" t="s">
        <v>3792</v>
      </c>
      <c r="G777">
        <v>1</v>
      </c>
      <c r="H777">
        <v>0</v>
      </c>
    </row>
    <row r="778" spans="1:8" x14ac:dyDescent="0.3">
      <c r="A778">
        <v>22827</v>
      </c>
      <c r="B778" t="s">
        <v>3796</v>
      </c>
      <c r="C778" t="s">
        <v>3777</v>
      </c>
      <c r="D778" s="4">
        <v>1</v>
      </c>
      <c r="E778" s="1" t="s">
        <v>3175</v>
      </c>
      <c r="F778" s="1" t="s">
        <v>3797</v>
      </c>
      <c r="G778">
        <v>1</v>
      </c>
      <c r="H778">
        <v>0</v>
      </c>
    </row>
    <row r="779" spans="1:8" x14ac:dyDescent="0.3">
      <c r="A779">
        <v>22845</v>
      </c>
      <c r="B779" t="s">
        <v>3798</v>
      </c>
      <c r="C779" t="s">
        <v>3777</v>
      </c>
      <c r="D779" s="4">
        <v>1</v>
      </c>
      <c r="E779" s="1" t="s">
        <v>3799</v>
      </c>
      <c r="F779" s="1" t="s">
        <v>3800</v>
      </c>
      <c r="G779">
        <v>1</v>
      </c>
      <c r="H779">
        <v>0</v>
      </c>
    </row>
    <row r="780" spans="1:8" ht="31.2" x14ac:dyDescent="0.3">
      <c r="A780">
        <v>22914</v>
      </c>
      <c r="B780" t="s">
        <v>3801</v>
      </c>
      <c r="C780" t="s">
        <v>3777</v>
      </c>
      <c r="D780" s="4">
        <v>1</v>
      </c>
      <c r="E780" s="1" t="s">
        <v>3802</v>
      </c>
      <c r="F780" s="1" t="s">
        <v>3803</v>
      </c>
      <c r="G780">
        <v>1</v>
      </c>
      <c r="H780">
        <v>0</v>
      </c>
    </row>
    <row r="781" spans="1:8" x14ac:dyDescent="0.3">
      <c r="A781">
        <v>23036</v>
      </c>
      <c r="B781" t="s">
        <v>3804</v>
      </c>
      <c r="C781" t="s">
        <v>3777</v>
      </c>
      <c r="D781" s="4">
        <v>1</v>
      </c>
      <c r="E781" s="1" t="s">
        <v>3124</v>
      </c>
      <c r="F781" s="1" t="s">
        <v>3805</v>
      </c>
      <c r="G781">
        <v>1</v>
      </c>
      <c r="H781">
        <v>0</v>
      </c>
    </row>
    <row r="782" spans="1:8" x14ac:dyDescent="0.3">
      <c r="A782">
        <v>23068</v>
      </c>
      <c r="B782" t="s">
        <v>3806</v>
      </c>
      <c r="C782" t="s">
        <v>3777</v>
      </c>
      <c r="D782" s="4">
        <v>1</v>
      </c>
      <c r="E782" s="1" t="s">
        <v>3807</v>
      </c>
      <c r="F782" s="1" t="s">
        <v>3808</v>
      </c>
      <c r="G782">
        <v>0</v>
      </c>
      <c r="H782">
        <v>1</v>
      </c>
    </row>
    <row r="783" spans="1:8" ht="31.2" x14ac:dyDescent="0.3">
      <c r="A783">
        <v>23153</v>
      </c>
      <c r="B783" t="s">
        <v>3812</v>
      </c>
      <c r="C783" t="s">
        <v>3777</v>
      </c>
      <c r="D783" s="4">
        <v>1</v>
      </c>
      <c r="E783" s="6" t="s">
        <v>3813</v>
      </c>
      <c r="F783" s="1" t="s">
        <v>3814</v>
      </c>
      <c r="G783">
        <v>0</v>
      </c>
      <c r="H783">
        <v>1</v>
      </c>
    </row>
    <row r="784" spans="1:8" ht="31.2" x14ac:dyDescent="0.3">
      <c r="A784">
        <v>23155</v>
      </c>
      <c r="B784" t="s">
        <v>3815</v>
      </c>
      <c r="C784" t="s">
        <v>3777</v>
      </c>
      <c r="D784" s="4">
        <v>1</v>
      </c>
      <c r="E784" s="1" t="s">
        <v>3816</v>
      </c>
      <c r="F784" s="1" t="s">
        <v>3817</v>
      </c>
      <c r="G784">
        <v>0</v>
      </c>
      <c r="H784">
        <v>1</v>
      </c>
    </row>
    <row r="785" spans="1:11" x14ac:dyDescent="0.3">
      <c r="A785">
        <v>23239</v>
      </c>
      <c r="B785" t="s">
        <v>3822</v>
      </c>
      <c r="C785" t="s">
        <v>3821</v>
      </c>
      <c r="D785" s="4">
        <v>1</v>
      </c>
      <c r="E785" s="1" t="s">
        <v>3823</v>
      </c>
      <c r="F785" s="1" t="s">
        <v>3824</v>
      </c>
      <c r="G785">
        <v>0</v>
      </c>
      <c r="H785">
        <v>1</v>
      </c>
    </row>
    <row r="786" spans="1:11" ht="31.2" x14ac:dyDescent="0.3">
      <c r="A786">
        <v>23332</v>
      </c>
      <c r="B786" t="s">
        <v>3837</v>
      </c>
      <c r="C786" t="s">
        <v>3838</v>
      </c>
      <c r="D786" s="4">
        <v>1</v>
      </c>
      <c r="E786" s="1" t="s">
        <v>3839</v>
      </c>
      <c r="F786" s="1" t="s">
        <v>3840</v>
      </c>
      <c r="G786">
        <v>0</v>
      </c>
      <c r="H786">
        <v>1</v>
      </c>
    </row>
    <row r="787" spans="1:11" x14ac:dyDescent="0.3">
      <c r="A787">
        <v>23397</v>
      </c>
      <c r="B787" t="s">
        <v>3842</v>
      </c>
      <c r="C787" t="s">
        <v>3841</v>
      </c>
      <c r="D787" s="4">
        <v>1</v>
      </c>
      <c r="E787" s="1" t="s">
        <v>3843</v>
      </c>
      <c r="F787" s="1" t="s">
        <v>3844</v>
      </c>
      <c r="G787">
        <v>0</v>
      </c>
      <c r="H787">
        <v>1</v>
      </c>
      <c r="I787">
        <v>1</v>
      </c>
      <c r="J787" t="s">
        <v>5995</v>
      </c>
      <c r="K787">
        <v>2</v>
      </c>
    </row>
    <row r="788" spans="1:11" x14ac:dyDescent="0.3">
      <c r="A788">
        <v>23403</v>
      </c>
      <c r="B788" t="s">
        <v>3846</v>
      </c>
      <c r="C788" t="s">
        <v>3845</v>
      </c>
      <c r="D788" s="4">
        <v>1</v>
      </c>
      <c r="E788" s="1" t="s">
        <v>3847</v>
      </c>
      <c r="F788" s="1" t="s">
        <v>3848</v>
      </c>
      <c r="G788">
        <v>0</v>
      </c>
      <c r="H788">
        <v>1</v>
      </c>
    </row>
    <row r="789" spans="1:11" ht="31.2" x14ac:dyDescent="0.3">
      <c r="A789">
        <v>23457</v>
      </c>
      <c r="B789" t="s">
        <v>3849</v>
      </c>
      <c r="C789" t="s">
        <v>3850</v>
      </c>
      <c r="D789" s="4">
        <v>1</v>
      </c>
      <c r="E789" s="1" t="s">
        <v>3851</v>
      </c>
      <c r="F789" s="1" t="s">
        <v>3852</v>
      </c>
      <c r="G789">
        <v>0</v>
      </c>
      <c r="H789">
        <v>1</v>
      </c>
    </row>
    <row r="790" spans="1:11" x14ac:dyDescent="0.3">
      <c r="A790">
        <v>23471</v>
      </c>
      <c r="B790" t="s">
        <v>3854</v>
      </c>
      <c r="C790" t="s">
        <v>3853</v>
      </c>
      <c r="D790" s="4">
        <v>1</v>
      </c>
      <c r="E790" s="1" t="s">
        <v>3855</v>
      </c>
      <c r="F790" s="1" t="s">
        <v>3856</v>
      </c>
      <c r="G790">
        <v>1</v>
      </c>
      <c r="H790">
        <v>1</v>
      </c>
    </row>
    <row r="791" spans="1:11" x14ac:dyDescent="0.3">
      <c r="A791">
        <v>23504</v>
      </c>
      <c r="B791" t="s">
        <v>3857</v>
      </c>
      <c r="C791" t="s">
        <v>3853</v>
      </c>
      <c r="D791" s="4">
        <v>1</v>
      </c>
      <c r="E791" s="1" t="s">
        <v>3858</v>
      </c>
      <c r="F791" s="1" t="s">
        <v>3859</v>
      </c>
      <c r="G791">
        <v>1</v>
      </c>
      <c r="H791">
        <v>1</v>
      </c>
    </row>
    <row r="792" spans="1:11" x14ac:dyDescent="0.3">
      <c r="A792">
        <v>23553</v>
      </c>
      <c r="B792" t="s">
        <v>3863</v>
      </c>
      <c r="C792" t="s">
        <v>114</v>
      </c>
      <c r="D792" s="4">
        <v>1</v>
      </c>
      <c r="E792" s="1" t="s">
        <v>3864</v>
      </c>
      <c r="F792" s="1" t="s">
        <v>3865</v>
      </c>
      <c r="G792">
        <v>0</v>
      </c>
      <c r="H792">
        <v>1</v>
      </c>
    </row>
    <row r="793" spans="1:11" x14ac:dyDescent="0.3">
      <c r="A793">
        <v>23719</v>
      </c>
      <c r="B793" t="s">
        <v>3867</v>
      </c>
      <c r="C793" t="s">
        <v>114</v>
      </c>
      <c r="D793" s="4">
        <v>1</v>
      </c>
      <c r="E793" s="1" t="s">
        <v>3868</v>
      </c>
      <c r="F793" s="1" t="s">
        <v>3869</v>
      </c>
      <c r="G793">
        <v>0</v>
      </c>
      <c r="H793">
        <v>1</v>
      </c>
    </row>
    <row r="794" spans="1:11" x14ac:dyDescent="0.3">
      <c r="A794">
        <v>23759</v>
      </c>
      <c r="B794" t="s">
        <v>3879</v>
      </c>
      <c r="C794" t="s">
        <v>114</v>
      </c>
      <c r="D794" s="4">
        <v>1</v>
      </c>
      <c r="E794" s="1" t="s">
        <v>3880</v>
      </c>
      <c r="F794" s="1" t="s">
        <v>3881</v>
      </c>
      <c r="G794">
        <v>0</v>
      </c>
      <c r="H794">
        <v>1</v>
      </c>
    </row>
    <row r="795" spans="1:11" ht="31.2" x14ac:dyDescent="0.3">
      <c r="A795">
        <v>23792</v>
      </c>
      <c r="B795" t="s">
        <v>3882</v>
      </c>
      <c r="C795" t="s">
        <v>114</v>
      </c>
      <c r="D795" s="4">
        <v>1</v>
      </c>
      <c r="E795" s="1" t="s">
        <v>3883</v>
      </c>
      <c r="F795" s="1" t="s">
        <v>3884</v>
      </c>
      <c r="G795">
        <v>0</v>
      </c>
      <c r="H795">
        <v>1</v>
      </c>
    </row>
    <row r="796" spans="1:11" x14ac:dyDescent="0.3">
      <c r="A796">
        <v>23908</v>
      </c>
      <c r="B796" t="s">
        <v>3890</v>
      </c>
      <c r="C796" t="s">
        <v>3889</v>
      </c>
      <c r="D796" s="4">
        <v>1</v>
      </c>
      <c r="E796" s="1" t="s">
        <v>3891</v>
      </c>
      <c r="F796" s="1" t="s">
        <v>3892</v>
      </c>
      <c r="G796">
        <v>1</v>
      </c>
      <c r="H796">
        <v>0</v>
      </c>
    </row>
    <row r="797" spans="1:11" x14ac:dyDescent="0.3">
      <c r="A797">
        <v>23910</v>
      </c>
      <c r="B797" t="s">
        <v>3893</v>
      </c>
      <c r="C797" t="s">
        <v>3889</v>
      </c>
      <c r="D797" s="4">
        <v>1</v>
      </c>
      <c r="E797" s="6" t="s">
        <v>6022</v>
      </c>
      <c r="F797" s="1" t="s">
        <v>3895</v>
      </c>
      <c r="G797">
        <v>0</v>
      </c>
      <c r="H797">
        <v>1</v>
      </c>
    </row>
    <row r="798" spans="1:11" x14ac:dyDescent="0.3">
      <c r="A798">
        <v>24097</v>
      </c>
      <c r="B798" t="s">
        <v>3903</v>
      </c>
      <c r="C798" t="s">
        <v>3896</v>
      </c>
      <c r="D798" s="4">
        <v>1</v>
      </c>
      <c r="E798" s="1" t="s">
        <v>3904</v>
      </c>
      <c r="F798" s="1" t="s">
        <v>3905</v>
      </c>
      <c r="G798">
        <v>0</v>
      </c>
      <c r="H798">
        <v>1</v>
      </c>
      <c r="I798">
        <v>1</v>
      </c>
      <c r="J798" t="s">
        <v>5995</v>
      </c>
      <c r="K798">
        <v>2</v>
      </c>
    </row>
    <row r="799" spans="1:11" x14ac:dyDescent="0.3">
      <c r="A799">
        <v>24104</v>
      </c>
      <c r="B799" t="s">
        <v>3906</v>
      </c>
      <c r="C799" t="s">
        <v>3907</v>
      </c>
      <c r="D799" s="4">
        <v>1</v>
      </c>
      <c r="E799" s="1" t="s">
        <v>3908</v>
      </c>
      <c r="F799" s="1" t="s">
        <v>3909</v>
      </c>
      <c r="G799">
        <v>0</v>
      </c>
      <c r="H799">
        <v>1</v>
      </c>
    </row>
    <row r="800" spans="1:11" x14ac:dyDescent="0.3">
      <c r="A800">
        <v>24190</v>
      </c>
      <c r="B800" t="s">
        <v>3910</v>
      </c>
      <c r="C800" t="s">
        <v>204</v>
      </c>
      <c r="D800" s="4">
        <v>1</v>
      </c>
      <c r="E800" s="1" t="s">
        <v>3911</v>
      </c>
      <c r="F800" s="1" t="s">
        <v>3912</v>
      </c>
      <c r="G800">
        <v>1</v>
      </c>
      <c r="H800">
        <v>0</v>
      </c>
    </row>
    <row r="801" spans="1:8" x14ac:dyDescent="0.3">
      <c r="A801">
        <v>24232</v>
      </c>
      <c r="B801" t="s">
        <v>3913</v>
      </c>
      <c r="C801" t="s">
        <v>204</v>
      </c>
      <c r="D801" s="4">
        <v>1</v>
      </c>
      <c r="E801" s="1" t="s">
        <v>3914</v>
      </c>
      <c r="F801" s="1" t="s">
        <v>3915</v>
      </c>
      <c r="G801">
        <v>0</v>
      </c>
      <c r="H801">
        <v>1</v>
      </c>
    </row>
    <row r="802" spans="1:8" x14ac:dyDescent="0.3">
      <c r="A802">
        <v>24289</v>
      </c>
      <c r="B802" t="s">
        <v>3917</v>
      </c>
      <c r="C802" t="s">
        <v>3916</v>
      </c>
      <c r="D802" s="4">
        <v>1</v>
      </c>
      <c r="E802" s="1" t="s">
        <v>3918</v>
      </c>
      <c r="F802" s="1" t="s">
        <v>3919</v>
      </c>
      <c r="G802">
        <v>0</v>
      </c>
      <c r="H802">
        <v>1</v>
      </c>
    </row>
    <row r="803" spans="1:8" x14ac:dyDescent="0.3">
      <c r="A803">
        <v>24324</v>
      </c>
      <c r="B803" t="s">
        <v>3923</v>
      </c>
      <c r="C803" t="s">
        <v>230</v>
      </c>
      <c r="D803" s="4">
        <v>1</v>
      </c>
      <c r="E803" s="1" t="s">
        <v>3924</v>
      </c>
      <c r="F803" s="1" t="s">
        <v>3925</v>
      </c>
      <c r="G803">
        <v>1</v>
      </c>
      <c r="H803">
        <v>0</v>
      </c>
    </row>
    <row r="804" spans="1:8" ht="109.2" x14ac:dyDescent="0.3">
      <c r="A804">
        <v>24325</v>
      </c>
      <c r="B804" t="s">
        <v>3926</v>
      </c>
      <c r="C804" t="s">
        <v>230</v>
      </c>
      <c r="D804" s="4">
        <v>1</v>
      </c>
      <c r="E804" s="1" t="s">
        <v>3927</v>
      </c>
      <c r="F804" s="1" t="s">
        <v>3928</v>
      </c>
      <c r="G804">
        <v>0</v>
      </c>
      <c r="H804">
        <v>1</v>
      </c>
    </row>
    <row r="805" spans="1:8" ht="78" x14ac:dyDescent="0.3">
      <c r="A805">
        <v>24334</v>
      </c>
      <c r="B805" t="s">
        <v>3929</v>
      </c>
      <c r="C805" t="s">
        <v>230</v>
      </c>
      <c r="D805" s="4">
        <v>1</v>
      </c>
      <c r="E805" s="1" t="s">
        <v>3930</v>
      </c>
      <c r="F805" s="1" t="s">
        <v>3931</v>
      </c>
      <c r="G805">
        <v>0</v>
      </c>
      <c r="H805">
        <v>1</v>
      </c>
    </row>
    <row r="806" spans="1:8" ht="78" x14ac:dyDescent="0.3">
      <c r="A806">
        <v>24335</v>
      </c>
      <c r="B806" t="s">
        <v>3932</v>
      </c>
      <c r="C806" t="s">
        <v>230</v>
      </c>
      <c r="D806" s="4">
        <v>1</v>
      </c>
      <c r="E806" s="6" t="s">
        <v>3933</v>
      </c>
      <c r="F806" s="1" t="s">
        <v>3934</v>
      </c>
      <c r="G806">
        <v>0</v>
      </c>
      <c r="H806">
        <v>1</v>
      </c>
    </row>
    <row r="807" spans="1:8" x14ac:dyDescent="0.3">
      <c r="A807">
        <v>24344</v>
      </c>
      <c r="B807" t="s">
        <v>3938</v>
      </c>
      <c r="C807" t="s">
        <v>230</v>
      </c>
      <c r="D807" s="4">
        <v>1</v>
      </c>
      <c r="E807" s="1" t="s">
        <v>3939</v>
      </c>
      <c r="F807" s="1" t="s">
        <v>3940</v>
      </c>
      <c r="G807">
        <v>1</v>
      </c>
      <c r="H807">
        <v>1</v>
      </c>
    </row>
    <row r="808" spans="1:8" x14ac:dyDescent="0.3">
      <c r="A808">
        <v>24349</v>
      </c>
      <c r="B808" t="s">
        <v>3941</v>
      </c>
      <c r="C808" t="s">
        <v>230</v>
      </c>
      <c r="D808" s="4">
        <v>1</v>
      </c>
      <c r="E808" s="1" t="s">
        <v>2565</v>
      </c>
      <c r="F808" s="1" t="s">
        <v>3942</v>
      </c>
      <c r="G808">
        <v>0</v>
      </c>
      <c r="H808">
        <v>1</v>
      </c>
    </row>
    <row r="809" spans="1:8" ht="31.2" x14ac:dyDescent="0.3">
      <c r="A809">
        <v>24358</v>
      </c>
      <c r="B809" t="s">
        <v>3943</v>
      </c>
      <c r="C809" t="s">
        <v>230</v>
      </c>
      <c r="D809" s="4">
        <v>1</v>
      </c>
      <c r="E809" s="1" t="s">
        <v>3944</v>
      </c>
      <c r="F809" s="1" t="s">
        <v>3945</v>
      </c>
      <c r="G809">
        <v>0</v>
      </c>
      <c r="H809">
        <v>1</v>
      </c>
    </row>
    <row r="810" spans="1:8" x14ac:dyDescent="0.3">
      <c r="A810">
        <v>24367</v>
      </c>
      <c r="B810" t="s">
        <v>3946</v>
      </c>
      <c r="C810" t="s">
        <v>230</v>
      </c>
      <c r="D810" s="4">
        <v>1</v>
      </c>
      <c r="E810" s="1" t="s">
        <v>3947</v>
      </c>
      <c r="F810" s="1" t="s">
        <v>3948</v>
      </c>
      <c r="G810">
        <v>0</v>
      </c>
      <c r="H810">
        <v>1</v>
      </c>
    </row>
    <row r="811" spans="1:8" x14ac:dyDescent="0.3">
      <c r="A811">
        <v>24373</v>
      </c>
      <c r="B811" t="s">
        <v>3952</v>
      </c>
      <c r="C811" t="s">
        <v>230</v>
      </c>
      <c r="D811" s="4">
        <v>1</v>
      </c>
      <c r="E811" s="1" t="s">
        <v>3953</v>
      </c>
      <c r="F811" s="1" t="s">
        <v>3954</v>
      </c>
      <c r="G811">
        <v>0</v>
      </c>
      <c r="H811">
        <v>1</v>
      </c>
    </row>
    <row r="812" spans="1:8" x14ac:dyDescent="0.3">
      <c r="A812">
        <v>24398</v>
      </c>
      <c r="B812" t="s">
        <v>3958</v>
      </c>
      <c r="C812" t="s">
        <v>230</v>
      </c>
      <c r="D812" s="4">
        <v>1</v>
      </c>
      <c r="E812" s="1" t="s">
        <v>3959</v>
      </c>
      <c r="F812" s="1" t="s">
        <v>3960</v>
      </c>
      <c r="G812">
        <v>0</v>
      </c>
      <c r="H812">
        <v>1</v>
      </c>
    </row>
    <row r="813" spans="1:8" x14ac:dyDescent="0.3">
      <c r="A813">
        <v>24440</v>
      </c>
      <c r="B813" t="s">
        <v>3964</v>
      </c>
      <c r="C813" t="s">
        <v>230</v>
      </c>
      <c r="D813" s="4">
        <v>1</v>
      </c>
      <c r="E813" s="1" t="s">
        <v>3965</v>
      </c>
      <c r="F813" s="1" t="s">
        <v>3966</v>
      </c>
      <c r="G813">
        <v>0</v>
      </c>
      <c r="H813">
        <v>1</v>
      </c>
    </row>
    <row r="814" spans="1:8" x14ac:dyDescent="0.3">
      <c r="A814">
        <v>24442</v>
      </c>
      <c r="B814" t="s">
        <v>3967</v>
      </c>
      <c r="C814" t="s">
        <v>230</v>
      </c>
      <c r="D814" s="4">
        <v>1</v>
      </c>
      <c r="E814" s="1" t="s">
        <v>3968</v>
      </c>
      <c r="F814" s="1" t="s">
        <v>3969</v>
      </c>
      <c r="G814">
        <v>0</v>
      </c>
      <c r="H814">
        <v>1</v>
      </c>
    </row>
    <row r="815" spans="1:8" x14ac:dyDescent="0.3">
      <c r="A815">
        <v>24476</v>
      </c>
      <c r="B815" t="s">
        <v>3972</v>
      </c>
      <c r="C815" t="s">
        <v>230</v>
      </c>
      <c r="D815" s="4">
        <v>1</v>
      </c>
      <c r="E815" s="1" t="s">
        <v>3973</v>
      </c>
      <c r="F815" s="1" t="s">
        <v>3974</v>
      </c>
      <c r="G815">
        <v>1</v>
      </c>
      <c r="H815">
        <v>0</v>
      </c>
    </row>
    <row r="816" spans="1:8" ht="31.2" x14ac:dyDescent="0.3">
      <c r="A816">
        <v>24477</v>
      </c>
      <c r="B816" t="s">
        <v>3975</v>
      </c>
      <c r="C816" t="s">
        <v>230</v>
      </c>
      <c r="D816" s="4">
        <v>1</v>
      </c>
      <c r="E816" s="1" t="s">
        <v>3976</v>
      </c>
      <c r="F816" s="1" t="s">
        <v>3977</v>
      </c>
      <c r="G816">
        <v>1</v>
      </c>
      <c r="H816">
        <v>0</v>
      </c>
    </row>
    <row r="817" spans="1:8" x14ac:dyDescent="0.3">
      <c r="A817">
        <v>24480</v>
      </c>
      <c r="B817" t="s">
        <v>3978</v>
      </c>
      <c r="C817" t="s">
        <v>230</v>
      </c>
      <c r="D817" s="4">
        <v>1</v>
      </c>
      <c r="E817" s="1" t="s">
        <v>3979</v>
      </c>
      <c r="F817" s="1" t="s">
        <v>3980</v>
      </c>
      <c r="G817">
        <v>1</v>
      </c>
      <c r="H817">
        <v>0</v>
      </c>
    </row>
    <row r="818" spans="1:8" x14ac:dyDescent="0.3">
      <c r="A818">
        <v>24491</v>
      </c>
      <c r="B818" t="s">
        <v>3981</v>
      </c>
      <c r="C818" t="s">
        <v>230</v>
      </c>
      <c r="D818" s="4">
        <v>1</v>
      </c>
      <c r="E818" s="1" t="s">
        <v>3982</v>
      </c>
      <c r="F818" s="1" t="s">
        <v>3983</v>
      </c>
      <c r="G818">
        <v>0</v>
      </c>
      <c r="H818">
        <v>1</v>
      </c>
    </row>
    <row r="819" spans="1:8" x14ac:dyDescent="0.3">
      <c r="A819">
        <v>24502</v>
      </c>
      <c r="B819" t="s">
        <v>3984</v>
      </c>
      <c r="C819" t="s">
        <v>230</v>
      </c>
      <c r="D819" s="4">
        <v>1</v>
      </c>
      <c r="E819" s="1" t="s">
        <v>3985</v>
      </c>
      <c r="F819" s="1" t="s">
        <v>3986</v>
      </c>
      <c r="G819">
        <v>0</v>
      </c>
      <c r="H819">
        <v>1</v>
      </c>
    </row>
    <row r="820" spans="1:8" x14ac:dyDescent="0.3">
      <c r="A820">
        <v>24532</v>
      </c>
      <c r="B820" t="s">
        <v>3990</v>
      </c>
      <c r="C820" t="s">
        <v>230</v>
      </c>
      <c r="D820" s="4">
        <v>1</v>
      </c>
      <c r="E820" s="1" t="s">
        <v>3991</v>
      </c>
      <c r="F820" s="1" t="s">
        <v>3992</v>
      </c>
      <c r="G820">
        <v>1</v>
      </c>
      <c r="H820">
        <v>1</v>
      </c>
    </row>
    <row r="821" spans="1:8" x14ac:dyDescent="0.3">
      <c r="A821">
        <v>24536</v>
      </c>
      <c r="B821" t="s">
        <v>3993</v>
      </c>
      <c r="C821" t="s">
        <v>230</v>
      </c>
      <c r="D821" s="4">
        <v>1</v>
      </c>
      <c r="E821" s="1" t="s">
        <v>3994</v>
      </c>
      <c r="F821" s="1" t="s">
        <v>3995</v>
      </c>
      <c r="G821">
        <v>1</v>
      </c>
      <c r="H821">
        <v>0</v>
      </c>
    </row>
    <row r="822" spans="1:8" x14ac:dyDescent="0.3">
      <c r="A822">
        <v>24577</v>
      </c>
      <c r="B822" t="s">
        <v>4002</v>
      </c>
      <c r="C822" t="s">
        <v>230</v>
      </c>
      <c r="D822" s="4">
        <v>1</v>
      </c>
      <c r="E822" s="1" t="s">
        <v>4003</v>
      </c>
      <c r="F822" s="1" t="s">
        <v>4004</v>
      </c>
      <c r="G822">
        <v>0</v>
      </c>
      <c r="H822">
        <v>1</v>
      </c>
    </row>
    <row r="823" spans="1:8" x14ac:dyDescent="0.3">
      <c r="A823">
        <v>24783</v>
      </c>
      <c r="B823" t="s">
        <v>4027</v>
      </c>
      <c r="C823" t="s">
        <v>230</v>
      </c>
      <c r="D823" s="4">
        <v>1</v>
      </c>
      <c r="E823" s="1" t="s">
        <v>4028</v>
      </c>
      <c r="F823" s="1" t="s">
        <v>4029</v>
      </c>
      <c r="G823">
        <v>1</v>
      </c>
      <c r="H823">
        <v>1</v>
      </c>
    </row>
    <row r="824" spans="1:8" ht="31.2" x14ac:dyDescent="0.3">
      <c r="A824">
        <v>24827</v>
      </c>
      <c r="B824" t="s">
        <v>4032</v>
      </c>
      <c r="C824" t="s">
        <v>4030</v>
      </c>
      <c r="D824" s="4">
        <v>1</v>
      </c>
      <c r="E824" s="1" t="s">
        <v>4033</v>
      </c>
      <c r="F824" s="1" t="s">
        <v>4034</v>
      </c>
      <c r="G824">
        <v>1</v>
      </c>
      <c r="H824">
        <v>1</v>
      </c>
    </row>
    <row r="825" spans="1:8" x14ac:dyDescent="0.3">
      <c r="A825">
        <v>24857</v>
      </c>
      <c r="B825" t="s">
        <v>4035</v>
      </c>
      <c r="C825" t="s">
        <v>4030</v>
      </c>
      <c r="D825" s="4">
        <v>1</v>
      </c>
      <c r="E825" s="1" t="s">
        <v>4036</v>
      </c>
      <c r="F825" s="1" t="s">
        <v>4037</v>
      </c>
      <c r="G825">
        <v>0</v>
      </c>
      <c r="H825">
        <v>1</v>
      </c>
    </row>
    <row r="826" spans="1:8" x14ac:dyDescent="0.3">
      <c r="A826">
        <v>24871</v>
      </c>
      <c r="B826" t="s">
        <v>4038</v>
      </c>
      <c r="C826" t="s">
        <v>4030</v>
      </c>
      <c r="D826" s="4">
        <v>1</v>
      </c>
      <c r="E826" s="1" t="s">
        <v>4039</v>
      </c>
      <c r="F826" s="1" t="s">
        <v>4040</v>
      </c>
      <c r="G826">
        <v>1</v>
      </c>
      <c r="H826">
        <v>1</v>
      </c>
    </row>
    <row r="827" spans="1:8" x14ac:dyDescent="0.3">
      <c r="A827">
        <v>24957</v>
      </c>
      <c r="B827" t="s">
        <v>4047</v>
      </c>
      <c r="C827" t="s">
        <v>4030</v>
      </c>
      <c r="D827" s="4">
        <v>1</v>
      </c>
      <c r="E827" s="1" t="s">
        <v>2802</v>
      </c>
      <c r="F827" s="1" t="s">
        <v>4048</v>
      </c>
      <c r="G827">
        <v>0</v>
      </c>
      <c r="H827">
        <v>1</v>
      </c>
    </row>
    <row r="828" spans="1:8" ht="31.2" x14ac:dyDescent="0.3">
      <c r="A828">
        <v>25015</v>
      </c>
      <c r="B828" t="s">
        <v>4052</v>
      </c>
      <c r="C828" t="s">
        <v>4030</v>
      </c>
      <c r="D828" s="4">
        <v>1</v>
      </c>
      <c r="E828" s="1" t="s">
        <v>4053</v>
      </c>
      <c r="F828" s="1" t="s">
        <v>4054</v>
      </c>
      <c r="G828">
        <v>1</v>
      </c>
      <c r="H828">
        <v>0</v>
      </c>
    </row>
    <row r="829" spans="1:8" ht="31.2" x14ac:dyDescent="0.3">
      <c r="A829">
        <v>25016</v>
      </c>
      <c r="B829" t="s">
        <v>4055</v>
      </c>
      <c r="C829" t="s">
        <v>4030</v>
      </c>
      <c r="D829" s="4">
        <v>1</v>
      </c>
      <c r="E829" s="1" t="s">
        <v>4056</v>
      </c>
      <c r="F829" s="1" t="s">
        <v>4057</v>
      </c>
      <c r="G829">
        <v>0</v>
      </c>
      <c r="H829">
        <v>1</v>
      </c>
    </row>
    <row r="830" spans="1:8" x14ac:dyDescent="0.3">
      <c r="A830">
        <v>25033</v>
      </c>
      <c r="B830" t="s">
        <v>4058</v>
      </c>
      <c r="C830" t="s">
        <v>4030</v>
      </c>
      <c r="D830" s="4">
        <v>1</v>
      </c>
      <c r="E830" s="1" t="s">
        <v>4059</v>
      </c>
      <c r="F830" s="1" t="s">
        <v>4060</v>
      </c>
      <c r="G830">
        <v>0</v>
      </c>
      <c r="H830">
        <v>1</v>
      </c>
    </row>
    <row r="831" spans="1:8" x14ac:dyDescent="0.3">
      <c r="A831">
        <v>25075</v>
      </c>
      <c r="B831" t="s">
        <v>4061</v>
      </c>
      <c r="C831" t="s">
        <v>4030</v>
      </c>
      <c r="D831" s="4">
        <v>1</v>
      </c>
      <c r="E831" s="1" t="s">
        <v>4062</v>
      </c>
      <c r="F831" s="1" t="s">
        <v>4063</v>
      </c>
      <c r="G831">
        <v>0</v>
      </c>
      <c r="H831">
        <v>1</v>
      </c>
    </row>
    <row r="832" spans="1:8" x14ac:dyDescent="0.3">
      <c r="A832">
        <v>25091</v>
      </c>
      <c r="B832" t="s">
        <v>4064</v>
      </c>
      <c r="C832" t="s">
        <v>4030</v>
      </c>
      <c r="D832" s="4">
        <v>1</v>
      </c>
      <c r="E832" s="1" t="s">
        <v>4065</v>
      </c>
      <c r="F832" s="1" t="s">
        <v>4066</v>
      </c>
      <c r="G832">
        <v>1</v>
      </c>
      <c r="H832">
        <v>1</v>
      </c>
    </row>
    <row r="833" spans="1:8" x14ac:dyDescent="0.3">
      <c r="A833">
        <v>25107</v>
      </c>
      <c r="B833" t="s">
        <v>4067</v>
      </c>
      <c r="C833" t="s">
        <v>4030</v>
      </c>
      <c r="D833" s="4">
        <v>1</v>
      </c>
      <c r="E833" s="1" t="s">
        <v>4068</v>
      </c>
      <c r="F833" s="1" t="s">
        <v>4069</v>
      </c>
      <c r="G833">
        <v>0</v>
      </c>
      <c r="H833">
        <v>1</v>
      </c>
    </row>
    <row r="834" spans="1:8" x14ac:dyDescent="0.3">
      <c r="A834">
        <v>25148</v>
      </c>
      <c r="B834" t="s">
        <v>4076</v>
      </c>
      <c r="C834" t="s">
        <v>4030</v>
      </c>
      <c r="D834" s="4">
        <v>1</v>
      </c>
      <c r="E834" s="1" t="s">
        <v>4077</v>
      </c>
      <c r="F834" s="1" t="s">
        <v>4078</v>
      </c>
      <c r="G834">
        <v>0</v>
      </c>
      <c r="H834">
        <v>1</v>
      </c>
    </row>
    <row r="835" spans="1:8" x14ac:dyDescent="0.3">
      <c r="A835">
        <v>25150</v>
      </c>
      <c r="B835" t="s">
        <v>4079</v>
      </c>
      <c r="C835" t="s">
        <v>4030</v>
      </c>
      <c r="D835" s="4">
        <v>1</v>
      </c>
      <c r="E835" s="1" t="s">
        <v>4080</v>
      </c>
      <c r="F835" s="1" t="s">
        <v>4081</v>
      </c>
      <c r="G835">
        <v>0</v>
      </c>
      <c r="H835">
        <v>1</v>
      </c>
    </row>
    <row r="836" spans="1:8" x14ac:dyDescent="0.3">
      <c r="A836">
        <v>25173</v>
      </c>
      <c r="B836" t="s">
        <v>4085</v>
      </c>
      <c r="C836" t="s">
        <v>4030</v>
      </c>
      <c r="D836" s="4">
        <v>1</v>
      </c>
      <c r="E836" s="1" t="s">
        <v>4086</v>
      </c>
      <c r="F836" s="1" t="s">
        <v>4087</v>
      </c>
      <c r="G836">
        <v>0</v>
      </c>
      <c r="H836">
        <v>1</v>
      </c>
    </row>
    <row r="837" spans="1:8" x14ac:dyDescent="0.3">
      <c r="A837">
        <v>25273</v>
      </c>
      <c r="B837" t="s">
        <v>4091</v>
      </c>
      <c r="C837" t="s">
        <v>4030</v>
      </c>
      <c r="D837" s="4">
        <v>1</v>
      </c>
      <c r="E837" s="1" t="s">
        <v>4092</v>
      </c>
      <c r="F837" s="1" t="s">
        <v>4093</v>
      </c>
      <c r="G837">
        <v>0</v>
      </c>
      <c r="H837">
        <v>1</v>
      </c>
    </row>
    <row r="838" spans="1:8" x14ac:dyDescent="0.3">
      <c r="A838">
        <v>25295</v>
      </c>
      <c r="B838" t="s">
        <v>4094</v>
      </c>
      <c r="C838" t="s">
        <v>145</v>
      </c>
      <c r="D838" s="4">
        <v>1</v>
      </c>
      <c r="E838" s="1" t="s">
        <v>4095</v>
      </c>
      <c r="F838" s="1" t="s">
        <v>4096</v>
      </c>
      <c r="G838">
        <v>0</v>
      </c>
      <c r="H838">
        <v>1</v>
      </c>
    </row>
    <row r="839" spans="1:8" ht="31.2" x14ac:dyDescent="0.3">
      <c r="A839">
        <v>25309</v>
      </c>
      <c r="B839" t="s">
        <v>4097</v>
      </c>
      <c r="C839" t="s">
        <v>145</v>
      </c>
      <c r="D839" s="4">
        <v>1</v>
      </c>
      <c r="E839" s="1" t="s">
        <v>4098</v>
      </c>
      <c r="F839" s="1" t="s">
        <v>4099</v>
      </c>
      <c r="G839">
        <v>1</v>
      </c>
      <c r="H839">
        <v>0</v>
      </c>
    </row>
    <row r="840" spans="1:8" x14ac:dyDescent="0.3">
      <c r="A840">
        <v>25322</v>
      </c>
      <c r="B840" t="s">
        <v>4101</v>
      </c>
      <c r="C840" t="s">
        <v>145</v>
      </c>
      <c r="D840" s="4">
        <v>1</v>
      </c>
      <c r="E840" s="1" t="s">
        <v>4102</v>
      </c>
      <c r="F840" s="1" t="s">
        <v>4103</v>
      </c>
      <c r="G840">
        <v>0</v>
      </c>
      <c r="H840">
        <v>1</v>
      </c>
    </row>
    <row r="841" spans="1:8" x14ac:dyDescent="0.3">
      <c r="A841">
        <v>25323</v>
      </c>
      <c r="B841" t="s">
        <v>4104</v>
      </c>
      <c r="C841" t="s">
        <v>145</v>
      </c>
      <c r="D841" s="4">
        <v>1</v>
      </c>
      <c r="E841" s="1" t="s">
        <v>4105</v>
      </c>
      <c r="F841" s="1" t="s">
        <v>4106</v>
      </c>
      <c r="G841">
        <v>1</v>
      </c>
      <c r="H841">
        <v>1</v>
      </c>
    </row>
    <row r="842" spans="1:8" x14ac:dyDescent="0.3">
      <c r="A842">
        <v>25376</v>
      </c>
      <c r="B842" t="s">
        <v>4107</v>
      </c>
      <c r="C842" t="s">
        <v>145</v>
      </c>
      <c r="D842" s="4">
        <v>1</v>
      </c>
      <c r="E842" s="1" t="s">
        <v>4108</v>
      </c>
      <c r="F842" s="1" t="s">
        <v>4109</v>
      </c>
      <c r="G842">
        <v>0</v>
      </c>
      <c r="H842">
        <v>1</v>
      </c>
    </row>
    <row r="843" spans="1:8" x14ac:dyDescent="0.3">
      <c r="A843">
        <v>25471</v>
      </c>
      <c r="B843" t="s">
        <v>4110</v>
      </c>
      <c r="C843" t="s">
        <v>145</v>
      </c>
      <c r="D843" s="4">
        <v>1</v>
      </c>
      <c r="E843" s="1" t="s">
        <v>4111</v>
      </c>
      <c r="F843" s="1" t="s">
        <v>4112</v>
      </c>
      <c r="G843">
        <v>1</v>
      </c>
      <c r="H843">
        <v>1</v>
      </c>
    </row>
    <row r="844" spans="1:8" ht="31.2" x14ac:dyDescent="0.3">
      <c r="A844">
        <v>25515</v>
      </c>
      <c r="B844" t="s">
        <v>4113</v>
      </c>
      <c r="C844" t="s">
        <v>145</v>
      </c>
      <c r="D844" s="4">
        <v>1</v>
      </c>
      <c r="E844" s="1" t="s">
        <v>4114</v>
      </c>
      <c r="F844" s="1" t="s">
        <v>4115</v>
      </c>
      <c r="G844">
        <v>0</v>
      </c>
      <c r="H844">
        <v>1</v>
      </c>
    </row>
    <row r="845" spans="1:8" x14ac:dyDescent="0.3">
      <c r="A845">
        <v>25518</v>
      </c>
      <c r="B845" t="s">
        <v>4116</v>
      </c>
      <c r="C845" t="s">
        <v>145</v>
      </c>
      <c r="D845" s="4">
        <v>1</v>
      </c>
      <c r="E845" s="1" t="s">
        <v>4117</v>
      </c>
      <c r="F845" s="1" t="s">
        <v>4118</v>
      </c>
      <c r="G845">
        <v>1</v>
      </c>
      <c r="H845">
        <v>1</v>
      </c>
    </row>
    <row r="846" spans="1:8" x14ac:dyDescent="0.3">
      <c r="A846">
        <v>25574</v>
      </c>
      <c r="B846" t="s">
        <v>4122</v>
      </c>
      <c r="C846" t="s">
        <v>145</v>
      </c>
      <c r="D846" s="4">
        <v>1</v>
      </c>
      <c r="E846" s="1" t="s">
        <v>4123</v>
      </c>
      <c r="F846" s="1" t="s">
        <v>4124</v>
      </c>
      <c r="G846">
        <v>1</v>
      </c>
      <c r="H846">
        <v>0</v>
      </c>
    </row>
    <row r="847" spans="1:8" x14ac:dyDescent="0.3">
      <c r="A847">
        <v>25667</v>
      </c>
      <c r="B847" t="s">
        <v>4131</v>
      </c>
      <c r="C847" t="s">
        <v>145</v>
      </c>
      <c r="D847" s="4">
        <v>1</v>
      </c>
      <c r="E847" s="1" t="s">
        <v>4132</v>
      </c>
      <c r="F847" s="1" t="s">
        <v>4133</v>
      </c>
      <c r="G847">
        <v>0</v>
      </c>
      <c r="H847">
        <v>1</v>
      </c>
    </row>
    <row r="848" spans="1:8" x14ac:dyDescent="0.3">
      <c r="A848">
        <v>25677</v>
      </c>
      <c r="B848" t="s">
        <v>4134</v>
      </c>
      <c r="C848" t="s">
        <v>145</v>
      </c>
      <c r="D848" s="4">
        <v>1</v>
      </c>
      <c r="E848" s="1" t="s">
        <v>4100</v>
      </c>
      <c r="F848" s="1" t="s">
        <v>4135</v>
      </c>
      <c r="G848">
        <v>0</v>
      </c>
      <c r="H848">
        <v>1</v>
      </c>
    </row>
    <row r="849" spans="1:11" x14ac:dyDescent="0.3">
      <c r="A849">
        <v>25739</v>
      </c>
      <c r="B849" t="s">
        <v>4136</v>
      </c>
      <c r="C849" t="s">
        <v>145</v>
      </c>
      <c r="D849" s="4">
        <v>1</v>
      </c>
      <c r="E849" s="1" t="s">
        <v>2086</v>
      </c>
      <c r="F849" s="1" t="s">
        <v>4137</v>
      </c>
      <c r="G849">
        <v>0</v>
      </c>
      <c r="H849">
        <v>1</v>
      </c>
    </row>
    <row r="850" spans="1:11" x14ac:dyDescent="0.3">
      <c r="A850">
        <v>25750</v>
      </c>
      <c r="B850" t="s">
        <v>4138</v>
      </c>
      <c r="C850" t="s">
        <v>145</v>
      </c>
      <c r="D850" s="4">
        <v>1</v>
      </c>
      <c r="E850" s="1" t="s">
        <v>535</v>
      </c>
      <c r="F850" s="1" t="s">
        <v>4139</v>
      </c>
      <c r="G850">
        <v>0</v>
      </c>
      <c r="H850">
        <v>1</v>
      </c>
    </row>
    <row r="851" spans="1:11" ht="234" x14ac:dyDescent="0.3">
      <c r="A851">
        <v>25812</v>
      </c>
      <c r="B851" t="s">
        <v>4149</v>
      </c>
      <c r="C851" t="s">
        <v>145</v>
      </c>
      <c r="D851" s="4">
        <v>1</v>
      </c>
      <c r="E851" s="1" t="s">
        <v>4150</v>
      </c>
      <c r="F851" s="1" t="s">
        <v>4151</v>
      </c>
      <c r="G851">
        <v>0</v>
      </c>
      <c r="H851">
        <v>1</v>
      </c>
    </row>
    <row r="852" spans="1:11" ht="31.2" x14ac:dyDescent="0.3">
      <c r="A852">
        <v>25820</v>
      </c>
      <c r="B852" t="s">
        <v>4152</v>
      </c>
      <c r="C852" t="s">
        <v>145</v>
      </c>
      <c r="D852" s="4">
        <v>1</v>
      </c>
      <c r="E852" s="1" t="s">
        <v>4153</v>
      </c>
      <c r="F852" s="1" t="s">
        <v>4154</v>
      </c>
      <c r="G852">
        <v>0</v>
      </c>
      <c r="H852">
        <v>1</v>
      </c>
    </row>
    <row r="853" spans="1:11" x14ac:dyDescent="0.3">
      <c r="A853">
        <v>25854</v>
      </c>
      <c r="B853" t="s">
        <v>4156</v>
      </c>
      <c r="C853" t="s">
        <v>4155</v>
      </c>
      <c r="D853" s="4">
        <v>1</v>
      </c>
      <c r="E853" s="1" t="s">
        <v>14</v>
      </c>
      <c r="F853" s="1" t="s">
        <v>4157</v>
      </c>
      <c r="G853">
        <v>1</v>
      </c>
      <c r="H853">
        <v>0</v>
      </c>
    </row>
    <row r="854" spans="1:11" x14ac:dyDescent="0.3">
      <c r="A854">
        <v>25894</v>
      </c>
      <c r="B854" t="s">
        <v>4160</v>
      </c>
      <c r="C854" t="s">
        <v>4159</v>
      </c>
      <c r="D854" s="4">
        <v>1</v>
      </c>
      <c r="E854" s="1" t="s">
        <v>4161</v>
      </c>
      <c r="F854" s="1" t="s">
        <v>4162</v>
      </c>
      <c r="G854">
        <v>0</v>
      </c>
      <c r="H854">
        <v>1</v>
      </c>
    </row>
    <row r="855" spans="1:11" x14ac:dyDescent="0.3">
      <c r="A855">
        <v>25895</v>
      </c>
      <c r="B855" t="s">
        <v>4163</v>
      </c>
      <c r="C855" t="s">
        <v>4159</v>
      </c>
      <c r="D855" s="4">
        <v>1</v>
      </c>
      <c r="E855" s="1" t="s">
        <v>4164</v>
      </c>
      <c r="F855" s="1" t="s">
        <v>4165</v>
      </c>
      <c r="G855">
        <v>1</v>
      </c>
      <c r="H855">
        <v>1</v>
      </c>
    </row>
    <row r="856" spans="1:11" x14ac:dyDescent="0.3">
      <c r="A856">
        <v>25904</v>
      </c>
      <c r="B856" t="s">
        <v>4166</v>
      </c>
      <c r="C856" t="s">
        <v>4159</v>
      </c>
      <c r="D856" s="4">
        <v>1</v>
      </c>
      <c r="E856" s="1" t="s">
        <v>4167</v>
      </c>
      <c r="F856" s="1" t="s">
        <v>4168</v>
      </c>
      <c r="G856">
        <v>1</v>
      </c>
      <c r="H856">
        <v>0</v>
      </c>
    </row>
    <row r="857" spans="1:11" x14ac:dyDescent="0.3">
      <c r="A857">
        <v>25942</v>
      </c>
      <c r="B857" t="s">
        <v>4172</v>
      </c>
      <c r="C857" t="s">
        <v>4159</v>
      </c>
      <c r="D857" s="4">
        <v>1</v>
      </c>
      <c r="E857" s="1" t="s">
        <v>2776</v>
      </c>
      <c r="F857" s="1" t="s">
        <v>4173</v>
      </c>
      <c r="G857">
        <v>0</v>
      </c>
      <c r="H857">
        <v>1</v>
      </c>
    </row>
    <row r="858" spans="1:11" x14ac:dyDescent="0.3">
      <c r="A858">
        <v>26036</v>
      </c>
      <c r="B858" t="s">
        <v>4178</v>
      </c>
      <c r="C858" t="s">
        <v>4176</v>
      </c>
      <c r="D858" s="4">
        <v>1</v>
      </c>
      <c r="E858" s="1" t="s">
        <v>4179</v>
      </c>
      <c r="F858" s="1" t="s">
        <v>4180</v>
      </c>
      <c r="G858">
        <v>1</v>
      </c>
      <c r="H858">
        <v>0</v>
      </c>
    </row>
    <row r="859" spans="1:11" x14ac:dyDescent="0.3">
      <c r="A859">
        <v>26045</v>
      </c>
      <c r="B859" t="s">
        <v>4181</v>
      </c>
      <c r="C859" t="s">
        <v>4176</v>
      </c>
      <c r="D859" s="4">
        <v>1</v>
      </c>
      <c r="E859" s="1" t="s">
        <v>4182</v>
      </c>
      <c r="F859" s="1" t="s">
        <v>4183</v>
      </c>
      <c r="G859">
        <v>0</v>
      </c>
      <c r="H859">
        <v>1</v>
      </c>
    </row>
    <row r="860" spans="1:11" x14ac:dyDescent="0.3">
      <c r="A860">
        <v>26049</v>
      </c>
      <c r="B860" t="s">
        <v>4184</v>
      </c>
      <c r="C860" t="s">
        <v>4176</v>
      </c>
      <c r="D860" s="4">
        <v>1</v>
      </c>
      <c r="E860" s="1" t="s">
        <v>4185</v>
      </c>
      <c r="F860" s="1" t="s">
        <v>4186</v>
      </c>
      <c r="G860">
        <v>1</v>
      </c>
      <c r="H860">
        <v>0</v>
      </c>
    </row>
    <row r="861" spans="1:11" x14ac:dyDescent="0.3">
      <c r="A861">
        <v>26158</v>
      </c>
      <c r="B861" t="s">
        <v>4191</v>
      </c>
      <c r="C861" t="s">
        <v>301</v>
      </c>
      <c r="D861" s="4">
        <v>1</v>
      </c>
      <c r="E861" s="1" t="s">
        <v>4192</v>
      </c>
      <c r="F861" s="1" t="s">
        <v>4193</v>
      </c>
      <c r="G861">
        <v>0</v>
      </c>
      <c r="H861">
        <v>1</v>
      </c>
    </row>
    <row r="862" spans="1:11" x14ac:dyDescent="0.3">
      <c r="A862">
        <v>26213</v>
      </c>
      <c r="B862" t="s">
        <v>4197</v>
      </c>
      <c r="C862" t="s">
        <v>301</v>
      </c>
      <c r="D862" s="4">
        <v>1</v>
      </c>
      <c r="E862" s="1" t="s">
        <v>4198</v>
      </c>
      <c r="F862" s="1" t="s">
        <v>4199</v>
      </c>
      <c r="G862">
        <v>0</v>
      </c>
      <c r="H862">
        <v>1</v>
      </c>
      <c r="I862">
        <v>1</v>
      </c>
      <c r="J862" t="s">
        <v>5995</v>
      </c>
      <c r="K862">
        <v>2</v>
      </c>
    </row>
    <row r="863" spans="1:11" x14ac:dyDescent="0.3">
      <c r="A863">
        <v>26250</v>
      </c>
      <c r="B863" t="s">
        <v>4200</v>
      </c>
      <c r="C863" t="s">
        <v>300</v>
      </c>
      <c r="D863" s="4">
        <v>1</v>
      </c>
      <c r="E863" s="1" t="s">
        <v>4201</v>
      </c>
      <c r="F863" s="1" t="s">
        <v>4202</v>
      </c>
      <c r="G863">
        <v>0</v>
      </c>
      <c r="H863">
        <v>1</v>
      </c>
    </row>
    <row r="864" spans="1:11" x14ac:dyDescent="0.3">
      <c r="A864">
        <v>26254</v>
      </c>
      <c r="B864" t="s">
        <v>4206</v>
      </c>
      <c r="C864" t="s">
        <v>300</v>
      </c>
      <c r="D864" s="4">
        <v>1</v>
      </c>
      <c r="E864" s="1" t="s">
        <v>4207</v>
      </c>
      <c r="F864" s="1" t="s">
        <v>4208</v>
      </c>
      <c r="G864">
        <v>1</v>
      </c>
      <c r="H864">
        <v>0</v>
      </c>
    </row>
    <row r="865" spans="1:11" x14ac:dyDescent="0.3">
      <c r="A865">
        <v>26272</v>
      </c>
      <c r="B865" t="s">
        <v>4209</v>
      </c>
      <c r="C865" t="s">
        <v>300</v>
      </c>
      <c r="D865" s="4">
        <v>1</v>
      </c>
      <c r="E865" s="1" t="s">
        <v>4210</v>
      </c>
      <c r="F865" s="1" t="s">
        <v>4211</v>
      </c>
      <c r="G865">
        <v>0</v>
      </c>
      <c r="H865">
        <v>1</v>
      </c>
    </row>
    <row r="866" spans="1:11" x14ac:dyDescent="0.3">
      <c r="A866">
        <v>26316</v>
      </c>
      <c r="B866" t="s">
        <v>4216</v>
      </c>
      <c r="C866" t="s">
        <v>300</v>
      </c>
      <c r="D866" s="4">
        <v>1</v>
      </c>
      <c r="E866" s="1" t="s">
        <v>4217</v>
      </c>
      <c r="F866" s="1" t="s">
        <v>4218</v>
      </c>
      <c r="G866">
        <v>0</v>
      </c>
      <c r="H866">
        <v>1</v>
      </c>
    </row>
    <row r="867" spans="1:11" ht="31.2" x14ac:dyDescent="0.3">
      <c r="A867">
        <v>26377</v>
      </c>
      <c r="B867" t="s">
        <v>4228</v>
      </c>
      <c r="C867" t="s">
        <v>300</v>
      </c>
      <c r="D867" s="4">
        <v>1</v>
      </c>
      <c r="E867" s="1" t="s">
        <v>4229</v>
      </c>
      <c r="F867" s="1" t="s">
        <v>4230</v>
      </c>
      <c r="G867">
        <v>1</v>
      </c>
      <c r="H867">
        <v>1</v>
      </c>
    </row>
    <row r="868" spans="1:11" x14ac:dyDescent="0.3">
      <c r="A868">
        <v>26452</v>
      </c>
      <c r="B868" t="s">
        <v>4231</v>
      </c>
      <c r="C868" t="s">
        <v>300</v>
      </c>
      <c r="D868" s="4">
        <v>1</v>
      </c>
      <c r="E868" s="1" t="s">
        <v>4232</v>
      </c>
      <c r="F868" s="1" t="s">
        <v>4233</v>
      </c>
      <c r="G868">
        <v>1</v>
      </c>
      <c r="H868">
        <v>0</v>
      </c>
    </row>
    <row r="869" spans="1:11" x14ac:dyDescent="0.3">
      <c r="A869">
        <v>26526</v>
      </c>
      <c r="B869" t="s">
        <v>4235</v>
      </c>
      <c r="C869" t="s">
        <v>4234</v>
      </c>
      <c r="D869" s="4">
        <v>1</v>
      </c>
      <c r="E869" s="1" t="s">
        <v>4236</v>
      </c>
      <c r="F869" s="1" t="s">
        <v>4237</v>
      </c>
      <c r="G869">
        <v>1</v>
      </c>
      <c r="H869">
        <v>0</v>
      </c>
    </row>
    <row r="870" spans="1:11" ht="31.2" x14ac:dyDescent="0.3">
      <c r="A870">
        <v>26544</v>
      </c>
      <c r="B870" t="s">
        <v>4238</v>
      </c>
      <c r="C870" t="s">
        <v>4234</v>
      </c>
      <c r="D870" s="4">
        <v>1</v>
      </c>
      <c r="E870" s="1" t="s">
        <v>4239</v>
      </c>
      <c r="F870" s="1" t="s">
        <v>4240</v>
      </c>
      <c r="G870">
        <v>1</v>
      </c>
      <c r="H870">
        <v>0</v>
      </c>
    </row>
    <row r="871" spans="1:11" x14ac:dyDescent="0.3">
      <c r="A871">
        <v>26573</v>
      </c>
      <c r="B871" t="s">
        <v>4242</v>
      </c>
      <c r="C871" t="s">
        <v>4241</v>
      </c>
      <c r="D871" s="4">
        <v>1</v>
      </c>
      <c r="E871" s="1" t="s">
        <v>4243</v>
      </c>
      <c r="F871" s="1" t="s">
        <v>4244</v>
      </c>
      <c r="G871">
        <v>1</v>
      </c>
      <c r="H871">
        <v>0</v>
      </c>
    </row>
    <row r="872" spans="1:11" x14ac:dyDescent="0.3">
      <c r="A872">
        <v>26598</v>
      </c>
      <c r="B872" t="s">
        <v>4245</v>
      </c>
      <c r="C872" t="s">
        <v>4241</v>
      </c>
      <c r="D872" s="4">
        <v>1</v>
      </c>
      <c r="E872" s="1" t="s">
        <v>4246</v>
      </c>
      <c r="F872" s="1" t="s">
        <v>4247</v>
      </c>
      <c r="G872">
        <v>1</v>
      </c>
      <c r="H872">
        <v>0</v>
      </c>
    </row>
    <row r="873" spans="1:11" x14ac:dyDescent="0.3">
      <c r="A873">
        <v>26626</v>
      </c>
      <c r="B873" t="s">
        <v>4248</v>
      </c>
      <c r="C873" t="s">
        <v>4241</v>
      </c>
      <c r="D873" s="4">
        <v>1</v>
      </c>
      <c r="E873" s="1" t="s">
        <v>4249</v>
      </c>
      <c r="F873" s="1" t="s">
        <v>4250</v>
      </c>
      <c r="G873">
        <v>1</v>
      </c>
      <c r="H873">
        <v>0</v>
      </c>
    </row>
    <row r="874" spans="1:11" ht="31.2" x14ac:dyDescent="0.3">
      <c r="A874">
        <v>26639</v>
      </c>
      <c r="B874" t="s">
        <v>4254</v>
      </c>
      <c r="C874" t="s">
        <v>4241</v>
      </c>
      <c r="D874" s="4">
        <v>1</v>
      </c>
      <c r="E874" s="1" t="s">
        <v>4255</v>
      </c>
      <c r="F874" s="1" t="s">
        <v>4256</v>
      </c>
      <c r="G874">
        <v>1</v>
      </c>
      <c r="H874">
        <v>1</v>
      </c>
    </row>
    <row r="875" spans="1:11" x14ac:dyDescent="0.3">
      <c r="A875">
        <v>26672</v>
      </c>
      <c r="B875" t="s">
        <v>4257</v>
      </c>
      <c r="C875" t="s">
        <v>121</v>
      </c>
      <c r="D875" s="4">
        <v>1</v>
      </c>
      <c r="E875" s="1" t="s">
        <v>4204</v>
      </c>
      <c r="F875" s="1" t="s">
        <v>6011</v>
      </c>
      <c r="G875">
        <v>0</v>
      </c>
      <c r="H875">
        <v>1</v>
      </c>
      <c r="I875">
        <v>1</v>
      </c>
      <c r="J875" t="s">
        <v>5997</v>
      </c>
    </row>
    <row r="876" spans="1:11" x14ac:dyDescent="0.3">
      <c r="A876">
        <v>26716</v>
      </c>
      <c r="B876" t="s">
        <v>4259</v>
      </c>
      <c r="C876" t="s">
        <v>121</v>
      </c>
      <c r="D876" s="4">
        <v>1</v>
      </c>
      <c r="E876" s="1" t="s">
        <v>4260</v>
      </c>
      <c r="F876" s="1" t="s">
        <v>4261</v>
      </c>
      <c r="G876">
        <v>1</v>
      </c>
      <c r="H876">
        <v>1</v>
      </c>
    </row>
    <row r="877" spans="1:11" x14ac:dyDescent="0.3">
      <c r="A877">
        <v>26757</v>
      </c>
      <c r="B877" t="s">
        <v>4265</v>
      </c>
      <c r="C877" t="s">
        <v>121</v>
      </c>
      <c r="D877" s="4">
        <v>1</v>
      </c>
      <c r="E877" s="1" t="s">
        <v>1344</v>
      </c>
      <c r="F877" s="1" t="s">
        <v>4266</v>
      </c>
      <c r="G877">
        <v>0</v>
      </c>
      <c r="H877">
        <v>1</v>
      </c>
    </row>
    <row r="878" spans="1:11" x14ac:dyDescent="0.3">
      <c r="A878">
        <v>26805</v>
      </c>
      <c r="B878" t="s">
        <v>4267</v>
      </c>
      <c r="C878" t="s">
        <v>121</v>
      </c>
      <c r="D878" s="4">
        <v>1</v>
      </c>
      <c r="E878" s="1" t="s">
        <v>4268</v>
      </c>
      <c r="F878" s="1" t="s">
        <v>4269</v>
      </c>
      <c r="G878">
        <v>1</v>
      </c>
      <c r="H878">
        <v>1</v>
      </c>
    </row>
    <row r="879" spans="1:11" x14ac:dyDescent="0.3">
      <c r="A879">
        <v>26807</v>
      </c>
      <c r="B879" t="s">
        <v>4270</v>
      </c>
      <c r="C879" t="s">
        <v>121</v>
      </c>
      <c r="D879" s="4">
        <v>1</v>
      </c>
      <c r="E879" s="1" t="s">
        <v>4271</v>
      </c>
      <c r="F879" s="1" t="s">
        <v>4272</v>
      </c>
      <c r="G879">
        <v>1</v>
      </c>
      <c r="H879">
        <v>0</v>
      </c>
    </row>
    <row r="880" spans="1:11" x14ac:dyDescent="0.3">
      <c r="A880">
        <v>26834</v>
      </c>
      <c r="B880" t="s">
        <v>4278</v>
      </c>
      <c r="C880" t="s">
        <v>4274</v>
      </c>
      <c r="D880" s="4">
        <v>1</v>
      </c>
      <c r="E880" s="1" t="s">
        <v>4279</v>
      </c>
      <c r="F880" s="1" t="s">
        <v>4280</v>
      </c>
      <c r="G880">
        <v>1</v>
      </c>
      <c r="H880">
        <v>1</v>
      </c>
      <c r="I880">
        <v>1</v>
      </c>
      <c r="J880" t="s">
        <v>5995</v>
      </c>
      <c r="K880">
        <v>2</v>
      </c>
    </row>
    <row r="881" spans="1:11" ht="31.2" x14ac:dyDescent="0.3">
      <c r="A881">
        <v>26882</v>
      </c>
      <c r="B881" t="s">
        <v>4284</v>
      </c>
      <c r="C881" t="s">
        <v>139</v>
      </c>
      <c r="D881" s="4">
        <v>1</v>
      </c>
      <c r="E881" s="1" t="s">
        <v>4285</v>
      </c>
      <c r="F881" s="1" t="s">
        <v>4286</v>
      </c>
      <c r="G881">
        <v>0</v>
      </c>
      <c r="H881">
        <v>1</v>
      </c>
    </row>
    <row r="882" spans="1:11" ht="78" x14ac:dyDescent="0.3">
      <c r="A882">
        <v>26955</v>
      </c>
      <c r="B882" t="s">
        <v>4287</v>
      </c>
      <c r="C882" t="s">
        <v>139</v>
      </c>
      <c r="D882" s="4">
        <v>1</v>
      </c>
      <c r="E882" s="1" t="s">
        <v>4288</v>
      </c>
      <c r="F882" s="1" t="s">
        <v>4289</v>
      </c>
      <c r="G882">
        <v>0</v>
      </c>
      <c r="H882">
        <v>1</v>
      </c>
      <c r="I882">
        <v>1</v>
      </c>
      <c r="J882" t="s">
        <v>5993</v>
      </c>
      <c r="K882">
        <v>3</v>
      </c>
    </row>
    <row r="883" spans="1:11" ht="31.2" x14ac:dyDescent="0.3">
      <c r="A883">
        <v>26957</v>
      </c>
      <c r="B883" t="s">
        <v>4290</v>
      </c>
      <c r="C883" t="s">
        <v>139</v>
      </c>
      <c r="D883" s="4">
        <v>1</v>
      </c>
      <c r="E883" s="1" t="s">
        <v>4291</v>
      </c>
      <c r="F883" s="1" t="s">
        <v>4292</v>
      </c>
      <c r="G883">
        <v>0</v>
      </c>
      <c r="H883">
        <v>1</v>
      </c>
    </row>
    <row r="884" spans="1:11" x14ac:dyDescent="0.3">
      <c r="A884">
        <v>26965</v>
      </c>
      <c r="B884" t="s">
        <v>4293</v>
      </c>
      <c r="C884" t="s">
        <v>139</v>
      </c>
      <c r="D884" s="4">
        <v>1</v>
      </c>
      <c r="E884" s="1" t="s">
        <v>4294</v>
      </c>
      <c r="F884" s="1" t="s">
        <v>4295</v>
      </c>
      <c r="G884">
        <v>1</v>
      </c>
      <c r="H884">
        <v>1</v>
      </c>
    </row>
    <row r="885" spans="1:11" x14ac:dyDescent="0.3">
      <c r="A885">
        <v>27041</v>
      </c>
      <c r="B885" t="s">
        <v>4296</v>
      </c>
      <c r="C885" t="s">
        <v>139</v>
      </c>
      <c r="D885" s="4">
        <v>1</v>
      </c>
      <c r="E885" s="1" t="s">
        <v>4297</v>
      </c>
      <c r="F885" s="1" t="s">
        <v>4298</v>
      </c>
      <c r="G885">
        <v>0</v>
      </c>
      <c r="H885">
        <v>1</v>
      </c>
    </row>
    <row r="886" spans="1:11" x14ac:dyDescent="0.3">
      <c r="A886">
        <v>27072</v>
      </c>
      <c r="B886" t="s">
        <v>4299</v>
      </c>
      <c r="C886" t="s">
        <v>139</v>
      </c>
      <c r="D886" s="4">
        <v>1</v>
      </c>
      <c r="E886" s="1" t="s">
        <v>2608</v>
      </c>
      <c r="F886" s="1" t="s">
        <v>4300</v>
      </c>
      <c r="G886">
        <v>1</v>
      </c>
      <c r="H886">
        <v>0</v>
      </c>
    </row>
    <row r="887" spans="1:11" ht="31.2" x14ac:dyDescent="0.3">
      <c r="A887">
        <v>27152</v>
      </c>
      <c r="B887" t="s">
        <v>4304</v>
      </c>
      <c r="C887" t="s">
        <v>4305</v>
      </c>
      <c r="D887" s="4">
        <v>1</v>
      </c>
      <c r="E887" s="6" t="s">
        <v>4306</v>
      </c>
      <c r="F887" s="1" t="s">
        <v>4307</v>
      </c>
      <c r="G887">
        <v>0</v>
      </c>
      <c r="H887">
        <v>1</v>
      </c>
    </row>
    <row r="888" spans="1:11" x14ac:dyDescent="0.3">
      <c r="A888">
        <v>27210</v>
      </c>
      <c r="B888" t="s">
        <v>4308</v>
      </c>
      <c r="C888" t="s">
        <v>306</v>
      </c>
      <c r="D888" s="4">
        <v>1</v>
      </c>
      <c r="E888" s="1" t="s">
        <v>4309</v>
      </c>
      <c r="F888" s="1" t="s">
        <v>4310</v>
      </c>
      <c r="G888">
        <v>1</v>
      </c>
      <c r="H888">
        <v>1</v>
      </c>
    </row>
    <row r="889" spans="1:11" x14ac:dyDescent="0.3">
      <c r="A889">
        <v>27225</v>
      </c>
      <c r="B889" t="s">
        <v>4311</v>
      </c>
      <c r="C889" t="s">
        <v>306</v>
      </c>
      <c r="D889" s="4">
        <v>1</v>
      </c>
      <c r="E889" s="1" t="s">
        <v>4312</v>
      </c>
      <c r="F889" s="1" t="s">
        <v>4313</v>
      </c>
      <c r="G889">
        <v>1</v>
      </c>
      <c r="H889">
        <v>0</v>
      </c>
    </row>
    <row r="890" spans="1:11" x14ac:dyDescent="0.3">
      <c r="A890">
        <v>27226</v>
      </c>
      <c r="B890" t="s">
        <v>4314</v>
      </c>
      <c r="C890" t="s">
        <v>306</v>
      </c>
      <c r="D890" s="4">
        <v>1</v>
      </c>
      <c r="E890" s="1" t="s">
        <v>4315</v>
      </c>
      <c r="F890" s="1" t="s">
        <v>4316</v>
      </c>
      <c r="G890">
        <v>0</v>
      </c>
      <c r="H890">
        <v>1</v>
      </c>
    </row>
    <row r="891" spans="1:11" x14ac:dyDescent="0.3">
      <c r="A891">
        <v>27230</v>
      </c>
      <c r="B891" t="s">
        <v>4317</v>
      </c>
      <c r="C891" t="s">
        <v>306</v>
      </c>
      <c r="D891" s="4">
        <v>1</v>
      </c>
      <c r="E891" s="1" t="s">
        <v>3611</v>
      </c>
      <c r="F891" s="1" t="s">
        <v>4318</v>
      </c>
      <c r="G891">
        <v>0</v>
      </c>
      <c r="H891">
        <v>1</v>
      </c>
    </row>
    <row r="892" spans="1:11" x14ac:dyDescent="0.3">
      <c r="A892">
        <v>27247</v>
      </c>
      <c r="B892" t="s">
        <v>4320</v>
      </c>
      <c r="C892" t="s">
        <v>4319</v>
      </c>
      <c r="D892" s="4">
        <v>1</v>
      </c>
      <c r="E892" s="1" t="s">
        <v>4321</v>
      </c>
      <c r="F892" s="1" t="s">
        <v>3707</v>
      </c>
      <c r="G892">
        <v>1</v>
      </c>
      <c r="H892">
        <v>0</v>
      </c>
      <c r="I892">
        <v>1</v>
      </c>
      <c r="J892" t="s">
        <v>5995</v>
      </c>
      <c r="K892">
        <v>2</v>
      </c>
    </row>
    <row r="893" spans="1:11" ht="296.39999999999998" x14ac:dyDescent="0.3">
      <c r="A893">
        <v>27254</v>
      </c>
      <c r="B893" t="s">
        <v>4325</v>
      </c>
      <c r="C893" t="s">
        <v>4326</v>
      </c>
      <c r="E893" s="6" t="s">
        <v>4327</v>
      </c>
      <c r="F893" s="1" t="s">
        <v>4328</v>
      </c>
      <c r="G893">
        <v>0</v>
      </c>
      <c r="H893">
        <v>1</v>
      </c>
    </row>
    <row r="894" spans="1:11" ht="31.2" x14ac:dyDescent="0.3">
      <c r="A894">
        <v>27262</v>
      </c>
      <c r="B894" t="s">
        <v>4331</v>
      </c>
      <c r="C894" t="s">
        <v>4329</v>
      </c>
      <c r="D894" s="4">
        <v>1</v>
      </c>
      <c r="E894" s="1" t="s">
        <v>4332</v>
      </c>
      <c r="F894" s="1" t="s">
        <v>4333</v>
      </c>
      <c r="G894">
        <v>0</v>
      </c>
      <c r="H894">
        <v>1</v>
      </c>
    </row>
    <row r="895" spans="1:11" x14ac:dyDescent="0.3">
      <c r="A895">
        <v>27535</v>
      </c>
      <c r="B895" t="s">
        <v>4346</v>
      </c>
      <c r="C895" t="s">
        <v>279</v>
      </c>
      <c r="D895" s="4">
        <v>1</v>
      </c>
      <c r="E895" s="1" t="s">
        <v>4347</v>
      </c>
      <c r="F895" s="1" t="s">
        <v>4348</v>
      </c>
      <c r="G895">
        <v>0</v>
      </c>
      <c r="H895">
        <v>1</v>
      </c>
    </row>
    <row r="896" spans="1:11" x14ac:dyDescent="0.3">
      <c r="A896">
        <v>27573</v>
      </c>
      <c r="B896" t="s">
        <v>4352</v>
      </c>
      <c r="C896" t="s">
        <v>279</v>
      </c>
      <c r="D896" s="4">
        <v>1</v>
      </c>
      <c r="E896" s="1" t="s">
        <v>4353</v>
      </c>
      <c r="F896" s="1" t="s">
        <v>4354</v>
      </c>
      <c r="G896">
        <v>1</v>
      </c>
      <c r="H896">
        <v>0</v>
      </c>
    </row>
    <row r="897" spans="1:8" x14ac:dyDescent="0.3">
      <c r="A897">
        <v>27609</v>
      </c>
      <c r="B897" t="s">
        <v>4358</v>
      </c>
      <c r="C897" t="s">
        <v>279</v>
      </c>
      <c r="D897" s="4">
        <v>1</v>
      </c>
      <c r="E897" s="1" t="s">
        <v>4359</v>
      </c>
      <c r="F897" s="1" t="s">
        <v>4360</v>
      </c>
      <c r="G897">
        <v>1</v>
      </c>
      <c r="H897">
        <v>1</v>
      </c>
    </row>
    <row r="898" spans="1:8" x14ac:dyDescent="0.3">
      <c r="A898">
        <v>27619</v>
      </c>
      <c r="B898" t="s">
        <v>4361</v>
      </c>
      <c r="C898" t="s">
        <v>279</v>
      </c>
      <c r="D898" s="4">
        <v>1</v>
      </c>
      <c r="E898" s="1" t="s">
        <v>4362</v>
      </c>
      <c r="F898" s="1" t="s">
        <v>4363</v>
      </c>
      <c r="G898">
        <v>0</v>
      </c>
      <c r="H898">
        <v>1</v>
      </c>
    </row>
    <row r="899" spans="1:8" x14ac:dyDescent="0.3">
      <c r="A899">
        <v>27628</v>
      </c>
      <c r="B899" t="s">
        <v>4364</v>
      </c>
      <c r="C899" t="s">
        <v>279</v>
      </c>
      <c r="D899" s="4">
        <v>1</v>
      </c>
      <c r="E899" s="1" t="s">
        <v>4365</v>
      </c>
      <c r="F899" s="1" t="s">
        <v>4366</v>
      </c>
      <c r="G899">
        <v>0</v>
      </c>
      <c r="H899">
        <v>1</v>
      </c>
    </row>
    <row r="900" spans="1:8" x14ac:dyDescent="0.3">
      <c r="A900">
        <v>27657</v>
      </c>
      <c r="B900" t="s">
        <v>4370</v>
      </c>
      <c r="C900" t="s">
        <v>279</v>
      </c>
      <c r="D900" s="4">
        <v>1</v>
      </c>
      <c r="E900" s="1" t="s">
        <v>4371</v>
      </c>
      <c r="F900" s="1" t="s">
        <v>4372</v>
      </c>
      <c r="G900">
        <v>0</v>
      </c>
      <c r="H900">
        <v>1</v>
      </c>
    </row>
    <row r="901" spans="1:8" x14ac:dyDescent="0.3">
      <c r="A901">
        <v>27669</v>
      </c>
      <c r="B901" t="s">
        <v>4373</v>
      </c>
      <c r="C901" t="s">
        <v>279</v>
      </c>
      <c r="D901" s="4">
        <v>1</v>
      </c>
      <c r="E901" s="1" t="s">
        <v>4374</v>
      </c>
      <c r="F901" s="1" t="s">
        <v>4375</v>
      </c>
      <c r="G901">
        <v>0</v>
      </c>
      <c r="H901">
        <v>1</v>
      </c>
    </row>
    <row r="902" spans="1:8" x14ac:dyDescent="0.3">
      <c r="A902">
        <v>27695</v>
      </c>
      <c r="B902" t="s">
        <v>4377</v>
      </c>
      <c r="C902" t="s">
        <v>279</v>
      </c>
      <c r="D902" s="4">
        <v>1</v>
      </c>
      <c r="E902" s="1" t="s">
        <v>4378</v>
      </c>
      <c r="F902" s="1" t="s">
        <v>4379</v>
      </c>
      <c r="G902">
        <v>0</v>
      </c>
      <c r="H902">
        <v>1</v>
      </c>
    </row>
    <row r="903" spans="1:8" x14ac:dyDescent="0.3">
      <c r="A903">
        <v>27701</v>
      </c>
      <c r="B903" t="s">
        <v>4380</v>
      </c>
      <c r="C903" t="s">
        <v>279</v>
      </c>
      <c r="D903" s="4">
        <v>1</v>
      </c>
      <c r="E903" s="1" t="s">
        <v>4381</v>
      </c>
      <c r="F903" s="1" t="s">
        <v>4382</v>
      </c>
      <c r="G903">
        <v>0</v>
      </c>
      <c r="H903">
        <v>1</v>
      </c>
    </row>
    <row r="904" spans="1:8" x14ac:dyDescent="0.3">
      <c r="A904">
        <v>27702</v>
      </c>
      <c r="B904" t="s">
        <v>4383</v>
      </c>
      <c r="C904" t="s">
        <v>279</v>
      </c>
      <c r="D904" s="4">
        <v>1</v>
      </c>
      <c r="E904" s="1" t="s">
        <v>4384</v>
      </c>
      <c r="F904" s="1" t="s">
        <v>4385</v>
      </c>
      <c r="G904">
        <v>1</v>
      </c>
      <c r="H904">
        <v>0</v>
      </c>
    </row>
    <row r="905" spans="1:8" x14ac:dyDescent="0.3">
      <c r="A905">
        <v>27704</v>
      </c>
      <c r="B905" t="s">
        <v>4386</v>
      </c>
      <c r="C905" t="s">
        <v>279</v>
      </c>
      <c r="D905" s="4">
        <v>1</v>
      </c>
      <c r="E905" s="1" t="s">
        <v>4387</v>
      </c>
      <c r="F905" s="1" t="s">
        <v>4388</v>
      </c>
      <c r="G905">
        <v>0</v>
      </c>
      <c r="H905">
        <v>1</v>
      </c>
    </row>
    <row r="906" spans="1:8" x14ac:dyDescent="0.3">
      <c r="A906">
        <v>27739</v>
      </c>
      <c r="B906" t="s">
        <v>4392</v>
      </c>
      <c r="C906" t="s">
        <v>279</v>
      </c>
      <c r="D906" s="4">
        <v>1</v>
      </c>
      <c r="E906" s="1" t="s">
        <v>4393</v>
      </c>
      <c r="F906" s="1" t="s">
        <v>4394</v>
      </c>
      <c r="G906">
        <v>1</v>
      </c>
      <c r="H906">
        <v>0</v>
      </c>
    </row>
    <row r="907" spans="1:8" x14ac:dyDescent="0.3">
      <c r="A907">
        <v>27773</v>
      </c>
      <c r="B907" t="s">
        <v>4398</v>
      </c>
      <c r="C907" t="s">
        <v>279</v>
      </c>
      <c r="D907" s="4">
        <v>1</v>
      </c>
      <c r="E907" s="1" t="s">
        <v>4399</v>
      </c>
      <c r="F907" s="1" t="s">
        <v>4400</v>
      </c>
      <c r="G907">
        <v>0</v>
      </c>
      <c r="H907">
        <v>1</v>
      </c>
    </row>
    <row r="908" spans="1:8" x14ac:dyDescent="0.3">
      <c r="A908">
        <v>27774</v>
      </c>
      <c r="B908" t="s">
        <v>4401</v>
      </c>
      <c r="C908" t="s">
        <v>279</v>
      </c>
      <c r="D908" s="4">
        <v>1</v>
      </c>
      <c r="E908" s="1" t="s">
        <v>4402</v>
      </c>
      <c r="F908" s="1" t="s">
        <v>4403</v>
      </c>
      <c r="G908">
        <v>0</v>
      </c>
      <c r="H908">
        <v>1</v>
      </c>
    </row>
    <row r="909" spans="1:8" x14ac:dyDescent="0.3">
      <c r="A909">
        <v>27775</v>
      </c>
      <c r="B909" t="s">
        <v>4404</v>
      </c>
      <c r="C909" t="s">
        <v>279</v>
      </c>
      <c r="D909" s="4">
        <v>1</v>
      </c>
      <c r="E909" s="1" t="s">
        <v>4405</v>
      </c>
      <c r="F909" s="1" t="s">
        <v>4406</v>
      </c>
      <c r="G909">
        <v>1</v>
      </c>
      <c r="H909">
        <v>1</v>
      </c>
    </row>
    <row r="910" spans="1:8" x14ac:dyDescent="0.3">
      <c r="A910">
        <v>27784</v>
      </c>
      <c r="B910" t="s">
        <v>4410</v>
      </c>
      <c r="C910" t="s">
        <v>279</v>
      </c>
      <c r="D910" s="4">
        <v>1</v>
      </c>
      <c r="E910" s="1" t="s">
        <v>4411</v>
      </c>
      <c r="F910" s="1" t="s">
        <v>4412</v>
      </c>
      <c r="G910">
        <v>0</v>
      </c>
      <c r="H910">
        <v>1</v>
      </c>
    </row>
    <row r="911" spans="1:8" x14ac:dyDescent="0.3">
      <c r="A911">
        <v>27812</v>
      </c>
      <c r="B911" t="s">
        <v>4413</v>
      </c>
      <c r="C911" t="s">
        <v>279</v>
      </c>
      <c r="D911" s="4">
        <v>1</v>
      </c>
      <c r="E911" s="1" t="s">
        <v>4414</v>
      </c>
      <c r="F911" s="1" t="s">
        <v>4415</v>
      </c>
      <c r="G911">
        <v>0</v>
      </c>
      <c r="H911">
        <v>1</v>
      </c>
    </row>
    <row r="912" spans="1:8" x14ac:dyDescent="0.3">
      <c r="A912">
        <v>27856</v>
      </c>
      <c r="B912" t="s">
        <v>4419</v>
      </c>
      <c r="C912" t="s">
        <v>279</v>
      </c>
      <c r="D912" s="4">
        <v>1</v>
      </c>
      <c r="E912" s="1" t="s">
        <v>4420</v>
      </c>
      <c r="F912" s="1" t="s">
        <v>4421</v>
      </c>
      <c r="G912">
        <v>0</v>
      </c>
      <c r="H912">
        <v>1</v>
      </c>
    </row>
    <row r="913" spans="1:11" x14ac:dyDescent="0.3">
      <c r="A913">
        <v>27866</v>
      </c>
      <c r="B913" t="s">
        <v>4422</v>
      </c>
      <c r="C913" t="s">
        <v>279</v>
      </c>
      <c r="D913" s="4">
        <v>1</v>
      </c>
      <c r="E913" s="1" t="s">
        <v>3886</v>
      </c>
      <c r="F913" s="1" t="s">
        <v>4423</v>
      </c>
      <c r="G913">
        <v>0</v>
      </c>
      <c r="H913">
        <v>1</v>
      </c>
    </row>
    <row r="914" spans="1:11" ht="31.2" x14ac:dyDescent="0.3">
      <c r="A914">
        <v>27932</v>
      </c>
      <c r="B914" t="s">
        <v>4424</v>
      </c>
      <c r="C914" t="s">
        <v>143</v>
      </c>
      <c r="D914" s="4">
        <v>1</v>
      </c>
      <c r="E914" s="1" t="s">
        <v>6048</v>
      </c>
      <c r="F914" s="1" t="s">
        <v>6049</v>
      </c>
      <c r="G914">
        <v>0</v>
      </c>
      <c r="H914">
        <v>1</v>
      </c>
      <c r="I914">
        <v>1</v>
      </c>
      <c r="J914" t="s">
        <v>5996</v>
      </c>
      <c r="K914">
        <v>2</v>
      </c>
    </row>
    <row r="915" spans="1:11" x14ac:dyDescent="0.3">
      <c r="A915">
        <v>27949</v>
      </c>
      <c r="B915" t="s">
        <v>4427</v>
      </c>
      <c r="C915" t="s">
        <v>143</v>
      </c>
      <c r="D915" s="4">
        <v>1</v>
      </c>
      <c r="E915" s="1" t="s">
        <v>4428</v>
      </c>
      <c r="F915" s="1" t="s">
        <v>4429</v>
      </c>
      <c r="G915">
        <v>1</v>
      </c>
      <c r="H915">
        <v>0</v>
      </c>
    </row>
    <row r="916" spans="1:11" x14ac:dyDescent="0.3">
      <c r="A916">
        <v>27994</v>
      </c>
      <c r="B916" t="s">
        <v>4430</v>
      </c>
      <c r="C916" t="s">
        <v>143</v>
      </c>
      <c r="D916" s="4">
        <v>1</v>
      </c>
      <c r="E916" s="1" t="s">
        <v>3831</v>
      </c>
      <c r="F916" s="1" t="s">
        <v>4431</v>
      </c>
      <c r="G916">
        <v>0</v>
      </c>
      <c r="H916">
        <v>1</v>
      </c>
      <c r="I916">
        <v>1</v>
      </c>
      <c r="J916" t="s">
        <v>5998</v>
      </c>
    </row>
    <row r="917" spans="1:11" x14ac:dyDescent="0.3">
      <c r="A917">
        <v>28010</v>
      </c>
      <c r="B917" t="s">
        <v>4433</v>
      </c>
      <c r="C917" t="s">
        <v>143</v>
      </c>
      <c r="D917" s="4">
        <v>1</v>
      </c>
      <c r="E917" s="1" t="s">
        <v>2164</v>
      </c>
      <c r="F917" s="1" t="s">
        <v>4434</v>
      </c>
      <c r="G917">
        <v>0</v>
      </c>
      <c r="H917">
        <v>1</v>
      </c>
    </row>
    <row r="918" spans="1:11" x14ac:dyDescent="0.3">
      <c r="A918">
        <v>28028</v>
      </c>
      <c r="B918" t="s">
        <v>4437</v>
      </c>
      <c r="C918" t="s">
        <v>143</v>
      </c>
      <c r="D918" s="4">
        <v>1</v>
      </c>
      <c r="E918" s="1" t="s">
        <v>4438</v>
      </c>
      <c r="F918" s="1" t="s">
        <v>4439</v>
      </c>
      <c r="G918">
        <v>1</v>
      </c>
      <c r="H918">
        <v>0</v>
      </c>
    </row>
    <row r="919" spans="1:11" ht="31.2" x14ac:dyDescent="0.3">
      <c r="A919">
        <v>28068</v>
      </c>
      <c r="B919" t="s">
        <v>4446</v>
      </c>
      <c r="C919" t="s">
        <v>143</v>
      </c>
      <c r="D919" s="4">
        <v>1</v>
      </c>
      <c r="E919" s="1" t="s">
        <v>4447</v>
      </c>
      <c r="F919" s="1" t="s">
        <v>4448</v>
      </c>
      <c r="G919">
        <v>1</v>
      </c>
      <c r="H919">
        <v>0</v>
      </c>
    </row>
    <row r="920" spans="1:11" ht="62.4" x14ac:dyDescent="0.3">
      <c r="A920">
        <v>28082</v>
      </c>
      <c r="B920" t="s">
        <v>4450</v>
      </c>
      <c r="C920" t="s">
        <v>143</v>
      </c>
      <c r="D920" s="4">
        <v>1</v>
      </c>
      <c r="E920" s="1" t="s">
        <v>4451</v>
      </c>
      <c r="F920" s="1" t="s">
        <v>4452</v>
      </c>
      <c r="G920">
        <v>0</v>
      </c>
      <c r="H920">
        <v>1</v>
      </c>
    </row>
    <row r="921" spans="1:11" x14ac:dyDescent="0.3">
      <c r="A921">
        <v>28098</v>
      </c>
      <c r="B921" t="s">
        <v>4453</v>
      </c>
      <c r="C921" t="s">
        <v>143</v>
      </c>
      <c r="D921" s="4">
        <v>1</v>
      </c>
      <c r="E921" s="1" t="s">
        <v>4454</v>
      </c>
      <c r="F921" s="1" t="s">
        <v>4455</v>
      </c>
      <c r="G921">
        <v>0</v>
      </c>
      <c r="H921">
        <v>1</v>
      </c>
    </row>
    <row r="922" spans="1:11" x14ac:dyDescent="0.3">
      <c r="A922">
        <v>28104</v>
      </c>
      <c r="B922" t="s">
        <v>4456</v>
      </c>
      <c r="C922" t="s">
        <v>143</v>
      </c>
      <c r="D922" s="4">
        <v>1</v>
      </c>
      <c r="E922" s="1" t="s">
        <v>4457</v>
      </c>
      <c r="F922" s="1" t="s">
        <v>4458</v>
      </c>
      <c r="G922">
        <v>1</v>
      </c>
      <c r="H922">
        <v>1</v>
      </c>
    </row>
    <row r="923" spans="1:11" x14ac:dyDescent="0.3">
      <c r="A923">
        <v>28110</v>
      </c>
      <c r="B923" t="s">
        <v>4459</v>
      </c>
      <c r="C923" t="s">
        <v>143</v>
      </c>
      <c r="D923" s="4">
        <v>1</v>
      </c>
      <c r="E923" s="1" t="s">
        <v>4460</v>
      </c>
      <c r="F923" s="1" t="s">
        <v>4461</v>
      </c>
      <c r="G923">
        <v>0</v>
      </c>
      <c r="H923">
        <v>1</v>
      </c>
    </row>
    <row r="924" spans="1:11" x14ac:dyDescent="0.3">
      <c r="A924">
        <v>28146</v>
      </c>
      <c r="B924" t="s">
        <v>4462</v>
      </c>
      <c r="C924" t="s">
        <v>143</v>
      </c>
      <c r="D924" s="4">
        <v>1</v>
      </c>
      <c r="E924" s="1" t="s">
        <v>6051</v>
      </c>
      <c r="F924" s="1" t="s">
        <v>4464</v>
      </c>
      <c r="G924">
        <v>0</v>
      </c>
      <c r="H924">
        <v>1</v>
      </c>
    </row>
    <row r="925" spans="1:11" x14ac:dyDescent="0.3">
      <c r="A925">
        <v>28175</v>
      </c>
      <c r="B925" t="s">
        <v>4471</v>
      </c>
      <c r="C925" t="s">
        <v>143</v>
      </c>
      <c r="D925" s="4">
        <v>1</v>
      </c>
      <c r="E925" s="1" t="s">
        <v>4472</v>
      </c>
      <c r="F925" s="1" t="s">
        <v>4473</v>
      </c>
      <c r="G925">
        <v>0</v>
      </c>
      <c r="H925">
        <v>1</v>
      </c>
    </row>
    <row r="926" spans="1:11" x14ac:dyDescent="0.3">
      <c r="A926">
        <v>28180</v>
      </c>
      <c r="B926" t="s">
        <v>4474</v>
      </c>
      <c r="C926" t="s">
        <v>143</v>
      </c>
      <c r="D926" s="4">
        <v>1</v>
      </c>
      <c r="E926" s="1" t="s">
        <v>4475</v>
      </c>
      <c r="F926" s="1" t="s">
        <v>4476</v>
      </c>
      <c r="G926">
        <v>1</v>
      </c>
      <c r="H926">
        <v>1</v>
      </c>
    </row>
    <row r="927" spans="1:11" ht="93.6" x14ac:dyDescent="0.3">
      <c r="A927">
        <v>28184</v>
      </c>
      <c r="B927" t="s">
        <v>4477</v>
      </c>
      <c r="C927" t="s">
        <v>143</v>
      </c>
      <c r="D927" s="4">
        <v>1</v>
      </c>
      <c r="E927" s="1" t="s">
        <v>4478</v>
      </c>
      <c r="F927" s="1" t="s">
        <v>4479</v>
      </c>
      <c r="G927">
        <v>0</v>
      </c>
      <c r="H927">
        <v>1</v>
      </c>
    </row>
    <row r="928" spans="1:11" x14ac:dyDescent="0.3">
      <c r="A928">
        <v>28188</v>
      </c>
      <c r="B928" t="s">
        <v>4480</v>
      </c>
      <c r="C928" t="s">
        <v>143</v>
      </c>
      <c r="D928" s="4">
        <v>1</v>
      </c>
      <c r="E928" s="1" t="s">
        <v>4481</v>
      </c>
      <c r="F928" s="1" t="s">
        <v>4482</v>
      </c>
      <c r="G928">
        <v>1</v>
      </c>
      <c r="H928">
        <v>0</v>
      </c>
    </row>
    <row r="929" spans="1:8" x14ac:dyDescent="0.3">
      <c r="A929">
        <v>28198</v>
      </c>
      <c r="B929" t="s">
        <v>4483</v>
      </c>
      <c r="C929" t="s">
        <v>143</v>
      </c>
      <c r="D929" s="4">
        <v>1</v>
      </c>
      <c r="E929" s="1" t="s">
        <v>4484</v>
      </c>
      <c r="F929" s="1" t="s">
        <v>4485</v>
      </c>
      <c r="G929">
        <v>0</v>
      </c>
      <c r="H929">
        <v>1</v>
      </c>
    </row>
    <row r="930" spans="1:8" x14ac:dyDescent="0.3">
      <c r="A930">
        <v>28244</v>
      </c>
      <c r="B930" t="s">
        <v>4487</v>
      </c>
      <c r="C930" t="s">
        <v>4486</v>
      </c>
      <c r="D930" s="4">
        <v>1</v>
      </c>
      <c r="E930" s="1" t="s">
        <v>3700</v>
      </c>
      <c r="F930" s="1" t="s">
        <v>4488</v>
      </c>
      <c r="G930">
        <v>1</v>
      </c>
      <c r="H930">
        <v>1</v>
      </c>
    </row>
    <row r="931" spans="1:8" ht="31.2" x14ac:dyDescent="0.3">
      <c r="A931">
        <v>28260</v>
      </c>
      <c r="B931" t="s">
        <v>4489</v>
      </c>
      <c r="C931" t="s">
        <v>81</v>
      </c>
      <c r="D931" s="4">
        <v>1</v>
      </c>
      <c r="E931" s="1" t="s">
        <v>4490</v>
      </c>
      <c r="F931" s="1" t="s">
        <v>4491</v>
      </c>
      <c r="G931">
        <v>0</v>
      </c>
      <c r="H931">
        <v>1</v>
      </c>
    </row>
    <row r="932" spans="1:8" x14ac:dyDescent="0.3">
      <c r="A932">
        <v>28263</v>
      </c>
      <c r="B932" t="s">
        <v>4492</v>
      </c>
      <c r="C932" t="s">
        <v>81</v>
      </c>
      <c r="D932" s="4">
        <v>1</v>
      </c>
      <c r="E932" s="1" t="s">
        <v>4493</v>
      </c>
      <c r="F932" s="1" t="s">
        <v>4494</v>
      </c>
      <c r="G932">
        <v>0</v>
      </c>
      <c r="H932">
        <v>1</v>
      </c>
    </row>
    <row r="933" spans="1:8" x14ac:dyDescent="0.3">
      <c r="A933">
        <v>28267</v>
      </c>
      <c r="B933" t="s">
        <v>4495</v>
      </c>
      <c r="C933" t="s">
        <v>81</v>
      </c>
      <c r="D933" s="4">
        <v>1</v>
      </c>
      <c r="E933" s="1" t="s">
        <v>4496</v>
      </c>
      <c r="F933" s="1" t="s">
        <v>4497</v>
      </c>
      <c r="G933">
        <v>0</v>
      </c>
      <c r="H933">
        <v>1</v>
      </c>
    </row>
    <row r="934" spans="1:8" ht="31.2" x14ac:dyDescent="0.3">
      <c r="A934">
        <v>28309</v>
      </c>
      <c r="B934" t="s">
        <v>4498</v>
      </c>
      <c r="C934" t="s">
        <v>81</v>
      </c>
      <c r="D934" s="4">
        <v>1</v>
      </c>
      <c r="E934" s="1" t="s">
        <v>4499</v>
      </c>
      <c r="F934" s="1" t="s">
        <v>4500</v>
      </c>
      <c r="G934">
        <v>0</v>
      </c>
      <c r="H934">
        <v>1</v>
      </c>
    </row>
    <row r="935" spans="1:8" x14ac:dyDescent="0.3">
      <c r="A935">
        <v>28370</v>
      </c>
      <c r="B935" t="s">
        <v>4505</v>
      </c>
      <c r="C935" t="s">
        <v>4504</v>
      </c>
      <c r="D935" s="4">
        <v>1</v>
      </c>
      <c r="E935" s="1" t="s">
        <v>4506</v>
      </c>
      <c r="F935" s="1" t="s">
        <v>4507</v>
      </c>
      <c r="G935">
        <v>0</v>
      </c>
      <c r="H935">
        <v>1</v>
      </c>
    </row>
    <row r="936" spans="1:8" x14ac:dyDescent="0.3">
      <c r="A936">
        <v>28372</v>
      </c>
      <c r="B936" t="s">
        <v>4508</v>
      </c>
      <c r="C936" t="s">
        <v>4504</v>
      </c>
      <c r="D936" s="4">
        <v>1</v>
      </c>
      <c r="E936" s="1" t="s">
        <v>4509</v>
      </c>
      <c r="F936" s="1" t="s">
        <v>4510</v>
      </c>
      <c r="G936">
        <v>0</v>
      </c>
      <c r="H936">
        <v>1</v>
      </c>
    </row>
    <row r="937" spans="1:8" x14ac:dyDescent="0.3">
      <c r="A937">
        <v>28382</v>
      </c>
      <c r="B937" t="s">
        <v>4511</v>
      </c>
      <c r="C937" t="s">
        <v>4504</v>
      </c>
      <c r="D937" s="4">
        <v>1</v>
      </c>
      <c r="E937" s="1" t="s">
        <v>4512</v>
      </c>
      <c r="F937" s="1" t="s">
        <v>4513</v>
      </c>
      <c r="G937">
        <v>0</v>
      </c>
      <c r="H937">
        <v>1</v>
      </c>
    </row>
    <row r="938" spans="1:8" x14ac:dyDescent="0.3">
      <c r="A938">
        <v>28386</v>
      </c>
      <c r="B938" t="s">
        <v>4514</v>
      </c>
      <c r="C938" t="s">
        <v>4504</v>
      </c>
      <c r="D938" s="4">
        <v>1</v>
      </c>
      <c r="E938" s="1" t="s">
        <v>4515</v>
      </c>
      <c r="F938" s="1" t="s">
        <v>4516</v>
      </c>
      <c r="G938">
        <v>0</v>
      </c>
      <c r="H938">
        <v>1</v>
      </c>
    </row>
    <row r="939" spans="1:8" x14ac:dyDescent="0.3">
      <c r="A939">
        <v>28392</v>
      </c>
      <c r="B939" t="s">
        <v>4517</v>
      </c>
      <c r="C939" t="s">
        <v>4504</v>
      </c>
      <c r="D939" s="4">
        <v>1</v>
      </c>
      <c r="E939" s="1" t="s">
        <v>4518</v>
      </c>
      <c r="F939" s="1" t="s">
        <v>4519</v>
      </c>
      <c r="G939">
        <v>0</v>
      </c>
      <c r="H939">
        <v>1</v>
      </c>
    </row>
    <row r="940" spans="1:8" x14ac:dyDescent="0.3">
      <c r="A940">
        <v>28401</v>
      </c>
      <c r="B940" t="s">
        <v>4520</v>
      </c>
      <c r="C940" t="s">
        <v>4504</v>
      </c>
      <c r="D940" s="4">
        <v>1</v>
      </c>
      <c r="E940" s="1" t="s">
        <v>4521</v>
      </c>
      <c r="F940" s="1" t="s">
        <v>4522</v>
      </c>
      <c r="G940">
        <v>0</v>
      </c>
      <c r="H940">
        <v>1</v>
      </c>
    </row>
    <row r="941" spans="1:8" x14ac:dyDescent="0.3">
      <c r="A941">
        <v>28414</v>
      </c>
      <c r="B941" t="s">
        <v>4526</v>
      </c>
      <c r="C941" t="s">
        <v>4504</v>
      </c>
      <c r="D941" s="4">
        <v>1</v>
      </c>
      <c r="E941" s="1" t="s">
        <v>4527</v>
      </c>
      <c r="F941" s="1" t="s">
        <v>4528</v>
      </c>
      <c r="G941">
        <v>0</v>
      </c>
      <c r="H941">
        <v>1</v>
      </c>
    </row>
    <row r="942" spans="1:8" x14ac:dyDescent="0.3">
      <c r="A942">
        <v>28439</v>
      </c>
      <c r="B942" t="s">
        <v>4530</v>
      </c>
      <c r="C942" t="s">
        <v>4529</v>
      </c>
      <c r="D942" s="4">
        <v>1</v>
      </c>
      <c r="E942" s="1" t="s">
        <v>4531</v>
      </c>
      <c r="F942" s="1" t="s">
        <v>4532</v>
      </c>
      <c r="G942">
        <v>0</v>
      </c>
      <c r="H942">
        <v>1</v>
      </c>
    </row>
    <row r="943" spans="1:8" x14ac:dyDescent="0.3">
      <c r="A943">
        <v>28440</v>
      </c>
      <c r="B943" t="s">
        <v>4533</v>
      </c>
      <c r="C943" t="s">
        <v>4529</v>
      </c>
      <c r="D943" s="4">
        <v>1</v>
      </c>
      <c r="E943" s="1" t="s">
        <v>4177</v>
      </c>
      <c r="F943" s="1" t="s">
        <v>4534</v>
      </c>
      <c r="G943">
        <v>0</v>
      </c>
      <c r="H943">
        <v>1</v>
      </c>
    </row>
    <row r="944" spans="1:8" x14ac:dyDescent="0.3">
      <c r="A944">
        <v>28442</v>
      </c>
      <c r="B944" t="s">
        <v>4535</v>
      </c>
      <c r="C944" t="s">
        <v>4529</v>
      </c>
      <c r="D944" s="4">
        <v>1</v>
      </c>
      <c r="E944" s="1" t="s">
        <v>4536</v>
      </c>
      <c r="F944" s="1" t="s">
        <v>4537</v>
      </c>
      <c r="G944">
        <v>0</v>
      </c>
      <c r="H944">
        <v>1</v>
      </c>
    </row>
    <row r="945" spans="1:11" x14ac:dyDescent="0.3">
      <c r="A945">
        <v>28453</v>
      </c>
      <c r="B945" t="s">
        <v>4538</v>
      </c>
      <c r="C945" t="s">
        <v>4529</v>
      </c>
      <c r="D945" s="4">
        <v>1</v>
      </c>
      <c r="E945" s="1" t="s">
        <v>4539</v>
      </c>
      <c r="F945" s="1" t="s">
        <v>4540</v>
      </c>
      <c r="G945">
        <v>0</v>
      </c>
      <c r="H945">
        <v>1</v>
      </c>
    </row>
    <row r="946" spans="1:11" x14ac:dyDescent="0.3">
      <c r="A946">
        <v>28458</v>
      </c>
      <c r="B946" t="s">
        <v>4541</v>
      </c>
      <c r="C946" t="s">
        <v>4529</v>
      </c>
      <c r="D946" s="4">
        <v>1</v>
      </c>
      <c r="E946" s="1" t="s">
        <v>4542</v>
      </c>
      <c r="F946" s="1" t="s">
        <v>4543</v>
      </c>
      <c r="G946">
        <v>0</v>
      </c>
      <c r="H946">
        <v>1</v>
      </c>
    </row>
    <row r="947" spans="1:11" x14ac:dyDescent="0.3">
      <c r="A947">
        <v>28470</v>
      </c>
      <c r="B947" t="s">
        <v>4547</v>
      </c>
      <c r="C947" t="s">
        <v>4529</v>
      </c>
      <c r="D947" s="4">
        <v>1</v>
      </c>
      <c r="E947" s="1" t="s">
        <v>4548</v>
      </c>
      <c r="F947" s="1" t="s">
        <v>4549</v>
      </c>
      <c r="G947">
        <v>1</v>
      </c>
      <c r="H947">
        <v>1</v>
      </c>
    </row>
    <row r="948" spans="1:11" x14ac:dyDescent="0.3">
      <c r="A948">
        <v>28473</v>
      </c>
      <c r="B948" t="s">
        <v>4550</v>
      </c>
      <c r="C948" t="s">
        <v>4529</v>
      </c>
      <c r="D948" s="4">
        <v>1</v>
      </c>
      <c r="E948" s="1" t="s">
        <v>4551</v>
      </c>
      <c r="F948" s="1" t="s">
        <v>4552</v>
      </c>
      <c r="G948">
        <v>0</v>
      </c>
      <c r="H948">
        <v>1</v>
      </c>
    </row>
    <row r="949" spans="1:11" x14ac:dyDescent="0.3">
      <c r="A949">
        <v>28480</v>
      </c>
      <c r="B949" t="s">
        <v>4553</v>
      </c>
      <c r="C949" t="s">
        <v>4529</v>
      </c>
      <c r="D949" s="4">
        <v>1</v>
      </c>
      <c r="E949" s="1" t="s">
        <v>4554</v>
      </c>
      <c r="F949" s="1" t="s">
        <v>4555</v>
      </c>
      <c r="G949">
        <v>0</v>
      </c>
      <c r="H949">
        <v>1</v>
      </c>
    </row>
    <row r="950" spans="1:11" x14ac:dyDescent="0.3">
      <c r="A950">
        <v>28515</v>
      </c>
      <c r="B950" t="s">
        <v>4556</v>
      </c>
      <c r="C950" t="s">
        <v>4529</v>
      </c>
      <c r="D950" s="4">
        <v>1</v>
      </c>
      <c r="E950" s="1" t="s">
        <v>4557</v>
      </c>
      <c r="F950" s="1" t="s">
        <v>4558</v>
      </c>
      <c r="G950">
        <v>1</v>
      </c>
      <c r="H950">
        <v>0</v>
      </c>
    </row>
    <row r="951" spans="1:11" x14ac:dyDescent="0.3">
      <c r="A951">
        <v>28588</v>
      </c>
      <c r="B951" t="s">
        <v>4564</v>
      </c>
      <c r="C951" t="s">
        <v>4529</v>
      </c>
      <c r="D951" s="4">
        <v>1</v>
      </c>
      <c r="E951" s="1" t="s">
        <v>4565</v>
      </c>
      <c r="F951" s="1" t="s">
        <v>4566</v>
      </c>
      <c r="G951">
        <v>1</v>
      </c>
      <c r="H951">
        <v>0</v>
      </c>
    </row>
    <row r="952" spans="1:11" ht="31.2" x14ac:dyDescent="0.3">
      <c r="A952">
        <v>28603</v>
      </c>
      <c r="B952" t="s">
        <v>4569</v>
      </c>
      <c r="C952" t="s">
        <v>4529</v>
      </c>
      <c r="D952" s="4">
        <v>1</v>
      </c>
      <c r="E952" s="1" t="s">
        <v>4570</v>
      </c>
      <c r="F952" s="1" t="s">
        <v>4571</v>
      </c>
      <c r="G952">
        <v>1</v>
      </c>
      <c r="H952">
        <v>0</v>
      </c>
    </row>
    <row r="953" spans="1:11" ht="62.4" x14ac:dyDescent="0.3">
      <c r="A953">
        <v>28604</v>
      </c>
      <c r="B953" t="s">
        <v>4572</v>
      </c>
      <c r="C953" t="s">
        <v>4529</v>
      </c>
      <c r="D953" s="4">
        <v>1</v>
      </c>
      <c r="E953" s="1" t="s">
        <v>4573</v>
      </c>
      <c r="F953" s="1" t="s">
        <v>4574</v>
      </c>
      <c r="G953">
        <v>0</v>
      </c>
      <c r="H953">
        <v>1</v>
      </c>
    </row>
    <row r="954" spans="1:11" x14ac:dyDescent="0.3">
      <c r="A954">
        <v>28617</v>
      </c>
      <c r="B954" t="s">
        <v>4575</v>
      </c>
      <c r="C954" t="s">
        <v>4529</v>
      </c>
      <c r="D954" s="4">
        <v>1</v>
      </c>
      <c r="E954" s="1" t="s">
        <v>4576</v>
      </c>
      <c r="F954" s="1" t="s">
        <v>4577</v>
      </c>
      <c r="G954">
        <v>0</v>
      </c>
      <c r="H954">
        <v>1</v>
      </c>
    </row>
    <row r="955" spans="1:11" x14ac:dyDescent="0.3">
      <c r="A955">
        <v>28664</v>
      </c>
      <c r="B955" t="s">
        <v>4582</v>
      </c>
      <c r="C955" t="s">
        <v>4578</v>
      </c>
      <c r="D955" s="4">
        <v>1</v>
      </c>
      <c r="E955" s="1" t="s">
        <v>4583</v>
      </c>
      <c r="F955" s="1" t="s">
        <v>4584</v>
      </c>
      <c r="G955">
        <v>0</v>
      </c>
      <c r="H955">
        <v>1</v>
      </c>
    </row>
    <row r="956" spans="1:11" x14ac:dyDescent="0.3">
      <c r="A956">
        <v>28712</v>
      </c>
      <c r="B956" t="s">
        <v>4586</v>
      </c>
      <c r="C956" t="s">
        <v>4585</v>
      </c>
      <c r="D956" s="4">
        <v>1</v>
      </c>
      <c r="E956" s="1" t="s">
        <v>4587</v>
      </c>
      <c r="F956" s="1" t="s">
        <v>4588</v>
      </c>
      <c r="G956">
        <v>0</v>
      </c>
      <c r="H956">
        <v>1</v>
      </c>
    </row>
    <row r="957" spans="1:11" x14ac:dyDescent="0.3">
      <c r="A957">
        <v>28756</v>
      </c>
      <c r="B957" t="s">
        <v>4589</v>
      </c>
      <c r="C957" t="s">
        <v>4585</v>
      </c>
      <c r="D957" s="4">
        <v>1</v>
      </c>
      <c r="E957" s="1" t="s">
        <v>4590</v>
      </c>
      <c r="F957" s="1" t="s">
        <v>4591</v>
      </c>
      <c r="G957">
        <v>1</v>
      </c>
      <c r="H957">
        <v>0</v>
      </c>
    </row>
    <row r="958" spans="1:11" x14ac:dyDescent="0.3">
      <c r="A958">
        <v>28806</v>
      </c>
      <c r="B958" t="s">
        <v>4592</v>
      </c>
      <c r="C958" t="s">
        <v>4585</v>
      </c>
      <c r="D958" s="4">
        <v>1</v>
      </c>
      <c r="E958" s="1" t="s">
        <v>4593</v>
      </c>
      <c r="F958" s="1" t="s">
        <v>4594</v>
      </c>
      <c r="G958">
        <v>0</v>
      </c>
      <c r="H958">
        <v>1</v>
      </c>
      <c r="I958">
        <v>1</v>
      </c>
      <c r="J958" t="s">
        <v>5995</v>
      </c>
      <c r="K958">
        <v>2</v>
      </c>
    </row>
    <row r="959" spans="1:11" x14ac:dyDescent="0.3">
      <c r="A959">
        <v>28831</v>
      </c>
      <c r="B959" t="s">
        <v>4596</v>
      </c>
      <c r="C959" t="s">
        <v>4595</v>
      </c>
      <c r="D959" s="4">
        <v>1</v>
      </c>
      <c r="E959" s="1" t="s">
        <v>4031</v>
      </c>
      <c r="F959" s="1" t="s">
        <v>4597</v>
      </c>
      <c r="G959">
        <v>0</v>
      </c>
      <c r="H959">
        <v>1</v>
      </c>
    </row>
    <row r="960" spans="1:11" x14ac:dyDescent="0.3">
      <c r="A960">
        <v>28868</v>
      </c>
      <c r="B960" t="s">
        <v>4604</v>
      </c>
      <c r="C960" t="s">
        <v>134</v>
      </c>
      <c r="D960" s="4">
        <v>1</v>
      </c>
      <c r="E960" s="1" t="s">
        <v>3173</v>
      </c>
      <c r="F960" s="1" t="s">
        <v>4605</v>
      </c>
      <c r="G960">
        <v>0</v>
      </c>
      <c r="H960">
        <v>1</v>
      </c>
    </row>
    <row r="961" spans="1:8" x14ac:dyDescent="0.3">
      <c r="A961">
        <v>28897</v>
      </c>
      <c r="B961" t="s">
        <v>4615</v>
      </c>
      <c r="C961" t="s">
        <v>4616</v>
      </c>
      <c r="D961" s="4">
        <v>1</v>
      </c>
      <c r="E961" s="1" t="s">
        <v>4617</v>
      </c>
      <c r="F961" s="1" t="s">
        <v>4618</v>
      </c>
      <c r="G961">
        <v>0</v>
      </c>
      <c r="H961">
        <v>1</v>
      </c>
    </row>
    <row r="962" spans="1:8" ht="31.2" x14ac:dyDescent="0.3">
      <c r="A962">
        <v>28900</v>
      </c>
      <c r="B962" t="s">
        <v>4619</v>
      </c>
      <c r="C962" t="s">
        <v>4616</v>
      </c>
      <c r="D962" s="4">
        <v>1</v>
      </c>
      <c r="E962" s="1" t="s">
        <v>4620</v>
      </c>
      <c r="F962" s="1" t="s">
        <v>4621</v>
      </c>
      <c r="G962">
        <v>0</v>
      </c>
      <c r="H962">
        <v>1</v>
      </c>
    </row>
    <row r="963" spans="1:8" ht="31.2" x14ac:dyDescent="0.3">
      <c r="A963">
        <v>28914</v>
      </c>
      <c r="B963" t="s">
        <v>4622</v>
      </c>
      <c r="C963" t="s">
        <v>4616</v>
      </c>
      <c r="D963" s="4">
        <v>1</v>
      </c>
      <c r="E963" s="1" t="s">
        <v>4623</v>
      </c>
      <c r="F963" s="1" t="s">
        <v>4624</v>
      </c>
      <c r="G963">
        <v>1</v>
      </c>
      <c r="H963">
        <v>0</v>
      </c>
    </row>
    <row r="964" spans="1:8" x14ac:dyDescent="0.3">
      <c r="A964">
        <v>28971</v>
      </c>
      <c r="B964" t="s">
        <v>4628</v>
      </c>
      <c r="C964" t="s">
        <v>319</v>
      </c>
      <c r="D964" s="4">
        <v>1</v>
      </c>
      <c r="E964" s="1" t="s">
        <v>4629</v>
      </c>
      <c r="F964" s="1" t="s">
        <v>4630</v>
      </c>
      <c r="G964">
        <v>0</v>
      </c>
      <c r="H964">
        <v>1</v>
      </c>
    </row>
    <row r="965" spans="1:8" x14ac:dyDescent="0.3">
      <c r="A965">
        <v>28986</v>
      </c>
      <c r="B965" t="s">
        <v>4631</v>
      </c>
      <c r="C965" t="s">
        <v>319</v>
      </c>
      <c r="D965" s="4">
        <v>1</v>
      </c>
      <c r="E965" s="1" t="s">
        <v>4435</v>
      </c>
      <c r="F965" s="1" t="s">
        <v>4632</v>
      </c>
      <c r="G965">
        <v>0</v>
      </c>
      <c r="H965">
        <v>1</v>
      </c>
    </row>
    <row r="966" spans="1:8" x14ac:dyDescent="0.3">
      <c r="A966">
        <v>28993</v>
      </c>
      <c r="B966" t="s">
        <v>4633</v>
      </c>
      <c r="C966" t="s">
        <v>319</v>
      </c>
      <c r="D966" s="4">
        <v>1</v>
      </c>
      <c r="E966" s="1" t="s">
        <v>4634</v>
      </c>
      <c r="F966" s="1" t="s">
        <v>4635</v>
      </c>
      <c r="G966">
        <v>1</v>
      </c>
      <c r="H966">
        <v>0</v>
      </c>
    </row>
    <row r="967" spans="1:8" x14ac:dyDescent="0.3">
      <c r="A967">
        <v>29054</v>
      </c>
      <c r="B967" t="s">
        <v>4636</v>
      </c>
      <c r="C967" t="s">
        <v>86</v>
      </c>
      <c r="D967" s="4">
        <v>1</v>
      </c>
      <c r="E967" s="1" t="s">
        <v>4637</v>
      </c>
      <c r="F967" s="1" t="s">
        <v>4638</v>
      </c>
      <c r="G967">
        <v>0</v>
      </c>
      <c r="H967">
        <v>1</v>
      </c>
    </row>
    <row r="968" spans="1:8" x14ac:dyDescent="0.3">
      <c r="A968">
        <v>29107</v>
      </c>
      <c r="B968" t="s">
        <v>4639</v>
      </c>
      <c r="C968" t="s">
        <v>4640</v>
      </c>
      <c r="D968" s="4">
        <v>1</v>
      </c>
      <c r="E968" s="1" t="s">
        <v>4641</v>
      </c>
      <c r="F968" s="1" t="s">
        <v>4642</v>
      </c>
      <c r="G968">
        <v>1</v>
      </c>
      <c r="H968">
        <v>1</v>
      </c>
    </row>
    <row r="969" spans="1:8" x14ac:dyDescent="0.3">
      <c r="A969">
        <v>29136</v>
      </c>
      <c r="B969" t="s">
        <v>4646</v>
      </c>
      <c r="C969" t="s">
        <v>4643</v>
      </c>
      <c r="D969" s="4">
        <v>1</v>
      </c>
      <c r="E969" s="1" t="s">
        <v>2272</v>
      </c>
      <c r="F969" s="1" t="s">
        <v>4647</v>
      </c>
      <c r="G969">
        <v>0</v>
      </c>
      <c r="H969">
        <v>1</v>
      </c>
    </row>
    <row r="970" spans="1:8" x14ac:dyDescent="0.3">
      <c r="A970">
        <v>29205</v>
      </c>
      <c r="B970" t="s">
        <v>4649</v>
      </c>
      <c r="C970" t="s">
        <v>4648</v>
      </c>
      <c r="D970" s="4">
        <v>1</v>
      </c>
      <c r="E970" s="1" t="s">
        <v>4650</v>
      </c>
      <c r="F970" s="1" t="s">
        <v>4651</v>
      </c>
      <c r="G970">
        <v>1</v>
      </c>
      <c r="H970">
        <v>0</v>
      </c>
    </row>
    <row r="971" spans="1:8" x14ac:dyDescent="0.3">
      <c r="A971">
        <v>29206</v>
      </c>
      <c r="B971" t="s">
        <v>4652</v>
      </c>
      <c r="C971" t="s">
        <v>4648</v>
      </c>
      <c r="D971" s="4">
        <v>1</v>
      </c>
      <c r="E971" s="1" t="s">
        <v>4653</v>
      </c>
      <c r="F971" s="1" t="s">
        <v>4654</v>
      </c>
      <c r="G971">
        <v>0</v>
      </c>
      <c r="H971">
        <v>1</v>
      </c>
    </row>
    <row r="972" spans="1:8" x14ac:dyDescent="0.3">
      <c r="A972">
        <v>29234</v>
      </c>
      <c r="B972" t="s">
        <v>4658</v>
      </c>
      <c r="C972" t="s">
        <v>4648</v>
      </c>
      <c r="D972" s="4">
        <v>1</v>
      </c>
      <c r="E972" s="1" t="s">
        <v>4659</v>
      </c>
      <c r="F972" s="1" t="s">
        <v>4660</v>
      </c>
      <c r="G972">
        <v>1</v>
      </c>
      <c r="H972">
        <v>1</v>
      </c>
    </row>
    <row r="973" spans="1:8" x14ac:dyDescent="0.3">
      <c r="A973">
        <v>29256</v>
      </c>
      <c r="B973" t="s">
        <v>4661</v>
      </c>
      <c r="C973" t="s">
        <v>4648</v>
      </c>
      <c r="D973" s="4">
        <v>1</v>
      </c>
      <c r="E973" s="1" t="s">
        <v>4662</v>
      </c>
      <c r="F973" s="1" t="s">
        <v>4663</v>
      </c>
      <c r="G973">
        <v>0</v>
      </c>
      <c r="H973">
        <v>1</v>
      </c>
    </row>
    <row r="974" spans="1:8" x14ac:dyDescent="0.3">
      <c r="A974">
        <v>29265</v>
      </c>
      <c r="B974" t="s">
        <v>4664</v>
      </c>
      <c r="C974" t="s">
        <v>4648</v>
      </c>
      <c r="D974" s="4">
        <v>1</v>
      </c>
      <c r="E974" s="1" t="s">
        <v>4665</v>
      </c>
      <c r="F974" s="1" t="s">
        <v>4666</v>
      </c>
      <c r="G974">
        <v>0</v>
      </c>
      <c r="H974">
        <v>1</v>
      </c>
    </row>
    <row r="975" spans="1:8" x14ac:dyDescent="0.3">
      <c r="A975">
        <v>29293</v>
      </c>
      <c r="B975" t="s">
        <v>4667</v>
      </c>
      <c r="C975" t="s">
        <v>4648</v>
      </c>
      <c r="D975" s="4">
        <v>1</v>
      </c>
      <c r="E975" s="1" t="s">
        <v>3731</v>
      </c>
      <c r="F975" s="1" t="s">
        <v>4668</v>
      </c>
      <c r="G975">
        <v>0</v>
      </c>
      <c r="H975">
        <v>1</v>
      </c>
    </row>
    <row r="976" spans="1:8" x14ac:dyDescent="0.3">
      <c r="A976">
        <v>29306</v>
      </c>
      <c r="B976" t="s">
        <v>4675</v>
      </c>
      <c r="C976" t="s">
        <v>4648</v>
      </c>
      <c r="D976" s="4">
        <v>1</v>
      </c>
      <c r="E976" s="1" t="s">
        <v>4449</v>
      </c>
      <c r="F976" s="1" t="s">
        <v>4676</v>
      </c>
      <c r="G976">
        <v>0</v>
      </c>
      <c r="H976">
        <v>1</v>
      </c>
    </row>
    <row r="977" spans="1:11" x14ac:dyDescent="0.3">
      <c r="A977">
        <v>29366</v>
      </c>
      <c r="B977" t="s">
        <v>4682</v>
      </c>
      <c r="C977" t="s">
        <v>4677</v>
      </c>
      <c r="D977" s="4">
        <v>1</v>
      </c>
      <c r="E977" s="1" t="s">
        <v>4683</v>
      </c>
      <c r="F977" s="1" t="s">
        <v>4684</v>
      </c>
      <c r="G977">
        <v>0</v>
      </c>
      <c r="H977">
        <v>1</v>
      </c>
    </row>
    <row r="978" spans="1:11" x14ac:dyDescent="0.3">
      <c r="A978">
        <v>29372</v>
      </c>
      <c r="B978" t="s">
        <v>4685</v>
      </c>
      <c r="C978" t="s">
        <v>4677</v>
      </c>
      <c r="D978" s="4">
        <v>1</v>
      </c>
      <c r="E978" s="1" t="s">
        <v>4686</v>
      </c>
      <c r="F978" s="1" t="s">
        <v>4687</v>
      </c>
      <c r="G978">
        <v>0</v>
      </c>
      <c r="H978">
        <v>1</v>
      </c>
    </row>
    <row r="979" spans="1:11" x14ac:dyDescent="0.3">
      <c r="A979">
        <v>29373</v>
      </c>
      <c r="B979" t="s">
        <v>4688</v>
      </c>
      <c r="C979" t="s">
        <v>4677</v>
      </c>
      <c r="D979" s="4">
        <v>1</v>
      </c>
      <c r="E979" s="1" t="s">
        <v>4689</v>
      </c>
      <c r="F979" s="1" t="s">
        <v>4690</v>
      </c>
      <c r="G979">
        <v>1</v>
      </c>
      <c r="H979">
        <v>1</v>
      </c>
    </row>
    <row r="980" spans="1:11" x14ac:dyDescent="0.3">
      <c r="A980">
        <v>29382</v>
      </c>
      <c r="B980" t="s">
        <v>4692</v>
      </c>
      <c r="C980" t="s">
        <v>4691</v>
      </c>
      <c r="D980" s="4">
        <v>1</v>
      </c>
      <c r="E980" s="1" t="s">
        <v>4693</v>
      </c>
      <c r="F980" s="1" t="s">
        <v>4694</v>
      </c>
      <c r="G980">
        <v>0</v>
      </c>
      <c r="H980">
        <v>1</v>
      </c>
    </row>
    <row r="981" spans="1:11" x14ac:dyDescent="0.3">
      <c r="A981">
        <v>29387</v>
      </c>
      <c r="B981" t="s">
        <v>4695</v>
      </c>
      <c r="C981" t="s">
        <v>4691</v>
      </c>
      <c r="D981" s="4">
        <v>1</v>
      </c>
      <c r="E981" s="1" t="s">
        <v>1002</v>
      </c>
      <c r="F981" s="1" t="s">
        <v>4696</v>
      </c>
      <c r="G981">
        <v>1</v>
      </c>
      <c r="H981">
        <v>0</v>
      </c>
    </row>
    <row r="982" spans="1:11" x14ac:dyDescent="0.3">
      <c r="A982">
        <v>29398</v>
      </c>
      <c r="B982" t="s">
        <v>4697</v>
      </c>
      <c r="C982" t="s">
        <v>4691</v>
      </c>
      <c r="D982" s="4">
        <v>1</v>
      </c>
      <c r="E982" s="1" t="s">
        <v>4698</v>
      </c>
      <c r="F982" s="1" t="s">
        <v>4699</v>
      </c>
      <c r="G982">
        <v>1</v>
      </c>
      <c r="H982">
        <v>1</v>
      </c>
    </row>
    <row r="983" spans="1:11" ht="31.2" x14ac:dyDescent="0.3">
      <c r="A983">
        <v>29444</v>
      </c>
      <c r="B983" t="s">
        <v>4704</v>
      </c>
      <c r="C983" t="s">
        <v>4700</v>
      </c>
      <c r="D983" s="4">
        <v>1</v>
      </c>
      <c r="E983" s="1" t="s">
        <v>4705</v>
      </c>
      <c r="F983" s="1" t="s">
        <v>4706</v>
      </c>
      <c r="G983">
        <v>0</v>
      </c>
      <c r="H983">
        <v>1</v>
      </c>
    </row>
    <row r="984" spans="1:11" ht="31.2" x14ac:dyDescent="0.3">
      <c r="A984">
        <v>30064</v>
      </c>
      <c r="B984" t="s">
        <v>4731</v>
      </c>
      <c r="C984" t="s">
        <v>147</v>
      </c>
      <c r="D984" s="4">
        <v>1</v>
      </c>
      <c r="E984" s="1" t="s">
        <v>4732</v>
      </c>
      <c r="F984" s="1" t="s">
        <v>4733</v>
      </c>
      <c r="G984">
        <v>0</v>
      </c>
      <c r="H984">
        <v>1</v>
      </c>
    </row>
    <row r="985" spans="1:11" x14ac:dyDescent="0.3">
      <c r="A985">
        <v>30213</v>
      </c>
      <c r="B985" t="s">
        <v>4734</v>
      </c>
      <c r="C985" t="s">
        <v>147</v>
      </c>
      <c r="D985" s="4">
        <v>1</v>
      </c>
      <c r="E985" s="1" t="s">
        <v>4735</v>
      </c>
      <c r="F985" s="1" t="s">
        <v>4736</v>
      </c>
      <c r="G985">
        <v>0</v>
      </c>
      <c r="H985">
        <v>1</v>
      </c>
    </row>
    <row r="986" spans="1:11" x14ac:dyDescent="0.3">
      <c r="A986">
        <v>30232</v>
      </c>
      <c r="B986" t="s">
        <v>4737</v>
      </c>
      <c r="C986" t="s">
        <v>147</v>
      </c>
      <c r="D986" s="4">
        <v>1</v>
      </c>
      <c r="E986" s="1" t="s">
        <v>4738</v>
      </c>
      <c r="F986" s="1" t="s">
        <v>4739</v>
      </c>
      <c r="G986">
        <v>1</v>
      </c>
      <c r="H986">
        <v>1</v>
      </c>
    </row>
    <row r="987" spans="1:11" x14ac:dyDescent="0.3">
      <c r="A987">
        <v>30324</v>
      </c>
      <c r="B987" t="s">
        <v>4740</v>
      </c>
      <c r="C987" t="s">
        <v>232</v>
      </c>
      <c r="D987" s="4">
        <v>1</v>
      </c>
      <c r="E987" s="1" t="s">
        <v>4741</v>
      </c>
      <c r="F987" s="1" t="s">
        <v>4742</v>
      </c>
      <c r="G987">
        <v>0</v>
      </c>
      <c r="H987">
        <v>1</v>
      </c>
      <c r="I987">
        <v>1</v>
      </c>
      <c r="J987" t="s">
        <v>5995</v>
      </c>
      <c r="K987">
        <v>2</v>
      </c>
    </row>
    <row r="988" spans="1:11" x14ac:dyDescent="0.3">
      <c r="A988">
        <v>30424</v>
      </c>
      <c r="B988" t="s">
        <v>4746</v>
      </c>
      <c r="C988" t="s">
        <v>232</v>
      </c>
      <c r="D988" s="4">
        <v>1</v>
      </c>
      <c r="E988" s="1" t="s">
        <v>4747</v>
      </c>
      <c r="F988" s="1" t="s">
        <v>4748</v>
      </c>
      <c r="G988">
        <v>1</v>
      </c>
      <c r="H988">
        <v>0</v>
      </c>
    </row>
    <row r="989" spans="1:11" x14ac:dyDescent="0.3">
      <c r="A989">
        <v>30435</v>
      </c>
      <c r="B989" t="s">
        <v>4749</v>
      </c>
      <c r="C989" t="s">
        <v>232</v>
      </c>
      <c r="D989" s="4">
        <v>1</v>
      </c>
      <c r="E989" s="1" t="s">
        <v>4750</v>
      </c>
      <c r="F989" s="1" t="s">
        <v>4751</v>
      </c>
      <c r="G989">
        <v>0</v>
      </c>
      <c r="H989">
        <v>1</v>
      </c>
    </row>
    <row r="990" spans="1:11" ht="62.4" x14ac:dyDescent="0.3">
      <c r="A990">
        <v>30437</v>
      </c>
      <c r="B990" t="s">
        <v>4752</v>
      </c>
      <c r="C990" t="s">
        <v>232</v>
      </c>
      <c r="D990" s="4">
        <v>1</v>
      </c>
      <c r="E990" s="6" t="s">
        <v>4753</v>
      </c>
      <c r="F990" s="1" t="s">
        <v>4754</v>
      </c>
      <c r="G990">
        <v>0</v>
      </c>
      <c r="H990">
        <v>1</v>
      </c>
    </row>
    <row r="991" spans="1:11" ht="109.2" x14ac:dyDescent="0.3">
      <c r="A991">
        <v>30474</v>
      </c>
      <c r="B991" t="s">
        <v>4758</v>
      </c>
      <c r="C991" t="s">
        <v>232</v>
      </c>
      <c r="E991" s="6" t="s">
        <v>4759</v>
      </c>
      <c r="F991" s="1" t="s">
        <v>4760</v>
      </c>
      <c r="G991">
        <v>0</v>
      </c>
      <c r="H991">
        <v>1</v>
      </c>
    </row>
    <row r="992" spans="1:11" ht="31.2" x14ac:dyDescent="0.3">
      <c r="A992">
        <v>30546</v>
      </c>
      <c r="B992" t="s">
        <v>4761</v>
      </c>
      <c r="C992" t="s">
        <v>137</v>
      </c>
      <c r="D992" s="4">
        <v>1</v>
      </c>
      <c r="E992" s="1" t="s">
        <v>4762</v>
      </c>
      <c r="F992" s="1" t="s">
        <v>4763</v>
      </c>
      <c r="G992">
        <v>0</v>
      </c>
      <c r="H992">
        <v>1</v>
      </c>
      <c r="I992">
        <v>1</v>
      </c>
      <c r="J992" t="s">
        <v>5994</v>
      </c>
      <c r="K992">
        <v>2</v>
      </c>
    </row>
    <row r="993" spans="1:8" x14ac:dyDescent="0.3">
      <c r="A993">
        <v>30583</v>
      </c>
      <c r="B993" t="s">
        <v>4766</v>
      </c>
      <c r="C993" t="s">
        <v>4764</v>
      </c>
      <c r="D993" s="4">
        <v>1</v>
      </c>
      <c r="E993" s="1" t="s">
        <v>4767</v>
      </c>
      <c r="F993" s="1" t="s">
        <v>4768</v>
      </c>
      <c r="G993">
        <v>1</v>
      </c>
      <c r="H993">
        <v>0</v>
      </c>
    </row>
    <row r="994" spans="1:8" ht="31.2" x14ac:dyDescent="0.3">
      <c r="A994">
        <v>30590</v>
      </c>
      <c r="B994" t="s">
        <v>4769</v>
      </c>
      <c r="C994" t="s">
        <v>4764</v>
      </c>
      <c r="D994" s="4">
        <v>1</v>
      </c>
      <c r="E994" s="1" t="s">
        <v>4770</v>
      </c>
      <c r="F994" s="1" t="s">
        <v>4771</v>
      </c>
      <c r="G994">
        <v>1</v>
      </c>
      <c r="H994">
        <v>0</v>
      </c>
    </row>
    <row r="995" spans="1:8" x14ac:dyDescent="0.3">
      <c r="A995">
        <v>30597</v>
      </c>
      <c r="B995" t="s">
        <v>4775</v>
      </c>
      <c r="C995" t="s">
        <v>4764</v>
      </c>
      <c r="D995" s="4">
        <v>1</v>
      </c>
      <c r="E995" s="1" t="s">
        <v>4776</v>
      </c>
      <c r="F995" s="1" t="s">
        <v>4777</v>
      </c>
      <c r="G995">
        <v>0</v>
      </c>
      <c r="H995">
        <v>1</v>
      </c>
    </row>
    <row r="996" spans="1:8" x14ac:dyDescent="0.3">
      <c r="A996">
        <v>30618</v>
      </c>
      <c r="B996" t="s">
        <v>4778</v>
      </c>
      <c r="C996" t="s">
        <v>4764</v>
      </c>
      <c r="D996" s="4">
        <v>1</v>
      </c>
      <c r="E996" s="1" t="s">
        <v>4779</v>
      </c>
      <c r="F996" s="1" t="s">
        <v>4780</v>
      </c>
      <c r="G996">
        <v>1</v>
      </c>
      <c r="H996">
        <v>1</v>
      </c>
    </row>
    <row r="997" spans="1:8" x14ac:dyDescent="0.3">
      <c r="A997">
        <v>30621</v>
      </c>
      <c r="B997" t="s">
        <v>4781</v>
      </c>
      <c r="C997" t="s">
        <v>4764</v>
      </c>
      <c r="D997" s="4">
        <v>1</v>
      </c>
      <c r="E997" s="1" t="s">
        <v>2545</v>
      </c>
      <c r="F997" s="1" t="s">
        <v>4782</v>
      </c>
      <c r="G997">
        <v>0</v>
      </c>
      <c r="H997">
        <v>1</v>
      </c>
    </row>
    <row r="998" spans="1:8" x14ac:dyDescent="0.3">
      <c r="A998">
        <v>30666</v>
      </c>
      <c r="B998" t="s">
        <v>4789</v>
      </c>
      <c r="C998" t="s">
        <v>4764</v>
      </c>
      <c r="D998" s="4">
        <v>1</v>
      </c>
      <c r="E998" s="1" t="s">
        <v>4790</v>
      </c>
      <c r="F998" s="1" t="s">
        <v>4791</v>
      </c>
      <c r="G998">
        <v>1</v>
      </c>
      <c r="H998">
        <v>0</v>
      </c>
    </row>
    <row r="999" spans="1:8" x14ac:dyDescent="0.3">
      <c r="A999">
        <v>30678</v>
      </c>
      <c r="B999" t="s">
        <v>4792</v>
      </c>
      <c r="C999" t="s">
        <v>4764</v>
      </c>
      <c r="D999" s="4">
        <v>1</v>
      </c>
      <c r="E999" s="1" t="s">
        <v>4793</v>
      </c>
      <c r="F999" s="1" t="s">
        <v>4794</v>
      </c>
      <c r="G999">
        <v>0</v>
      </c>
      <c r="H999">
        <v>1</v>
      </c>
    </row>
    <row r="1000" spans="1:8" x14ac:dyDescent="0.3">
      <c r="A1000">
        <v>30698</v>
      </c>
      <c r="B1000" t="s">
        <v>4799</v>
      </c>
      <c r="C1000" t="s">
        <v>4764</v>
      </c>
      <c r="D1000" s="4">
        <v>1</v>
      </c>
      <c r="E1000" s="1" t="s">
        <v>3094</v>
      </c>
      <c r="F1000" s="1" t="s">
        <v>4800</v>
      </c>
      <c r="G1000">
        <v>0</v>
      </c>
      <c r="H1000">
        <v>1</v>
      </c>
    </row>
    <row r="1001" spans="1:8" x14ac:dyDescent="0.3">
      <c r="A1001">
        <v>30741</v>
      </c>
      <c r="B1001" t="s">
        <v>4801</v>
      </c>
      <c r="C1001" t="s">
        <v>4764</v>
      </c>
      <c r="D1001" s="4">
        <v>1</v>
      </c>
      <c r="E1001" s="1" t="s">
        <v>1002</v>
      </c>
      <c r="F1001" s="1" t="s">
        <v>4802</v>
      </c>
      <c r="G1001">
        <v>1</v>
      </c>
      <c r="H1001">
        <v>0</v>
      </c>
    </row>
    <row r="1002" spans="1:8" x14ac:dyDescent="0.3">
      <c r="A1002">
        <v>30771</v>
      </c>
      <c r="B1002" t="s">
        <v>4804</v>
      </c>
      <c r="C1002" t="s">
        <v>4803</v>
      </c>
      <c r="D1002" s="4">
        <v>1</v>
      </c>
      <c r="E1002" s="1" t="s">
        <v>4805</v>
      </c>
      <c r="F1002" s="1" t="s">
        <v>4806</v>
      </c>
      <c r="G1002">
        <v>0</v>
      </c>
      <c r="H1002">
        <v>1</v>
      </c>
    </row>
    <row r="1003" spans="1:8" x14ac:dyDescent="0.3">
      <c r="A1003">
        <v>30861</v>
      </c>
      <c r="B1003" t="s">
        <v>4811</v>
      </c>
      <c r="C1003" t="s">
        <v>4810</v>
      </c>
      <c r="D1003" s="4">
        <v>1</v>
      </c>
      <c r="E1003" s="1" t="s">
        <v>4812</v>
      </c>
      <c r="F1003" s="1" t="s">
        <v>4813</v>
      </c>
      <c r="G1003">
        <v>1</v>
      </c>
      <c r="H1003">
        <v>0</v>
      </c>
    </row>
    <row r="1004" spans="1:8" ht="62.4" x14ac:dyDescent="0.3">
      <c r="A1004">
        <v>30886</v>
      </c>
      <c r="B1004" t="s">
        <v>4817</v>
      </c>
      <c r="C1004" t="s">
        <v>4810</v>
      </c>
      <c r="D1004" s="4">
        <v>1</v>
      </c>
      <c r="E1004" s="1" t="s">
        <v>4818</v>
      </c>
      <c r="F1004" s="1" t="s">
        <v>4819</v>
      </c>
      <c r="G1004">
        <v>0</v>
      </c>
      <c r="H1004">
        <v>1</v>
      </c>
    </row>
    <row r="1005" spans="1:8" x14ac:dyDescent="0.3">
      <c r="A1005">
        <v>31097</v>
      </c>
      <c r="B1005" t="s">
        <v>4827</v>
      </c>
      <c r="C1005" t="s">
        <v>245</v>
      </c>
      <c r="D1005" s="4">
        <v>1</v>
      </c>
      <c r="E1005" s="1" t="s">
        <v>4828</v>
      </c>
      <c r="F1005" s="1" t="s">
        <v>4829</v>
      </c>
      <c r="G1005">
        <v>1</v>
      </c>
      <c r="H1005">
        <v>1</v>
      </c>
    </row>
    <row r="1006" spans="1:8" x14ac:dyDescent="0.3">
      <c r="A1006">
        <v>31153</v>
      </c>
      <c r="B1006" t="s">
        <v>4830</v>
      </c>
      <c r="C1006" t="s">
        <v>245</v>
      </c>
      <c r="D1006" s="4">
        <v>1</v>
      </c>
      <c r="E1006" s="1" t="s">
        <v>4831</v>
      </c>
      <c r="F1006" s="1" t="s">
        <v>4832</v>
      </c>
      <c r="G1006">
        <v>0</v>
      </c>
      <c r="H1006">
        <v>1</v>
      </c>
    </row>
    <row r="1007" spans="1:8" x14ac:dyDescent="0.3">
      <c r="A1007">
        <v>31185</v>
      </c>
      <c r="B1007" t="s">
        <v>4836</v>
      </c>
      <c r="C1007" t="s">
        <v>245</v>
      </c>
      <c r="D1007" s="4">
        <v>1</v>
      </c>
      <c r="E1007" s="1" t="s">
        <v>4837</v>
      </c>
      <c r="F1007" s="1" t="s">
        <v>6010</v>
      </c>
      <c r="G1007">
        <v>1</v>
      </c>
      <c r="H1007">
        <v>1</v>
      </c>
    </row>
    <row r="1008" spans="1:8" x14ac:dyDescent="0.3">
      <c r="A1008">
        <v>31204</v>
      </c>
      <c r="B1008" t="s">
        <v>4839</v>
      </c>
      <c r="C1008" t="s">
        <v>245</v>
      </c>
      <c r="D1008" s="4">
        <v>1</v>
      </c>
      <c r="E1008" s="1" t="s">
        <v>4840</v>
      </c>
      <c r="F1008" s="1" t="s">
        <v>4841</v>
      </c>
      <c r="G1008">
        <v>0</v>
      </c>
      <c r="H1008">
        <v>1</v>
      </c>
    </row>
    <row r="1009" spans="1:11" x14ac:dyDescent="0.3">
      <c r="A1009">
        <v>31213</v>
      </c>
      <c r="B1009" t="s">
        <v>4842</v>
      </c>
      <c r="C1009" t="s">
        <v>245</v>
      </c>
      <c r="D1009" s="4">
        <v>1</v>
      </c>
      <c r="E1009" s="1" t="s">
        <v>4843</v>
      </c>
      <c r="F1009" s="1" t="s">
        <v>4844</v>
      </c>
      <c r="G1009">
        <v>0</v>
      </c>
      <c r="H1009">
        <v>1</v>
      </c>
    </row>
    <row r="1010" spans="1:11" x14ac:dyDescent="0.3">
      <c r="A1010">
        <v>31224</v>
      </c>
      <c r="B1010" t="s">
        <v>4848</v>
      </c>
      <c r="C1010" t="s">
        <v>245</v>
      </c>
      <c r="D1010" s="4">
        <v>1</v>
      </c>
      <c r="E1010" s="1" t="s">
        <v>4849</v>
      </c>
      <c r="F1010" s="1" t="s">
        <v>4850</v>
      </c>
      <c r="G1010">
        <v>1</v>
      </c>
      <c r="H1010">
        <v>1</v>
      </c>
    </row>
    <row r="1011" spans="1:11" x14ac:dyDescent="0.3">
      <c r="A1011">
        <v>31235</v>
      </c>
      <c r="B1011" t="s">
        <v>4852</v>
      </c>
      <c r="C1011" t="s">
        <v>4851</v>
      </c>
      <c r="D1011" s="4">
        <v>1</v>
      </c>
      <c r="E1011" s="1" t="s">
        <v>4853</v>
      </c>
      <c r="F1011" s="1" t="s">
        <v>4854</v>
      </c>
      <c r="G1011">
        <v>0</v>
      </c>
      <c r="H1011">
        <v>1</v>
      </c>
    </row>
    <row r="1012" spans="1:11" x14ac:dyDescent="0.3">
      <c r="A1012">
        <v>31249</v>
      </c>
      <c r="B1012" t="s">
        <v>4855</v>
      </c>
      <c r="C1012" t="s">
        <v>4851</v>
      </c>
      <c r="D1012" s="4">
        <v>1</v>
      </c>
      <c r="E1012" s="1" t="s">
        <v>4856</v>
      </c>
      <c r="F1012" s="1" t="s">
        <v>4857</v>
      </c>
      <c r="G1012">
        <v>0</v>
      </c>
      <c r="H1012">
        <v>1</v>
      </c>
    </row>
    <row r="1013" spans="1:11" x14ac:dyDescent="0.3">
      <c r="A1013" s="2">
        <v>31266</v>
      </c>
      <c r="B1013" s="2" t="s">
        <v>4858</v>
      </c>
      <c r="C1013" s="2" t="s">
        <v>4851</v>
      </c>
      <c r="D1013" s="5">
        <v>1</v>
      </c>
      <c r="E1013" s="3" t="s">
        <v>4859</v>
      </c>
      <c r="F1013" s="3" t="s">
        <v>4860</v>
      </c>
      <c r="G1013" s="2">
        <v>0</v>
      </c>
      <c r="H1013" s="2">
        <v>1</v>
      </c>
      <c r="I1013" s="2">
        <v>1</v>
      </c>
      <c r="J1013" s="2" t="s">
        <v>5997</v>
      </c>
      <c r="K1013" s="2">
        <v>2</v>
      </c>
    </row>
    <row r="1014" spans="1:11" x14ac:dyDescent="0.3">
      <c r="A1014">
        <v>31275</v>
      </c>
      <c r="B1014" t="s">
        <v>4864</v>
      </c>
      <c r="C1014" t="s">
        <v>4851</v>
      </c>
      <c r="D1014" s="4">
        <v>1</v>
      </c>
      <c r="E1014" s="1" t="s">
        <v>4865</v>
      </c>
      <c r="F1014" s="1" t="s">
        <v>4866</v>
      </c>
      <c r="G1014">
        <v>0</v>
      </c>
      <c r="H1014">
        <v>1</v>
      </c>
    </row>
    <row r="1015" spans="1:11" x14ac:dyDescent="0.3">
      <c r="A1015">
        <v>31431</v>
      </c>
      <c r="B1015" t="s">
        <v>4867</v>
      </c>
      <c r="C1015" t="s">
        <v>4851</v>
      </c>
      <c r="D1015" s="4">
        <v>1</v>
      </c>
      <c r="E1015" s="1" t="s">
        <v>4868</v>
      </c>
      <c r="F1015" s="1" t="s">
        <v>4869</v>
      </c>
      <c r="G1015">
        <v>0</v>
      </c>
      <c r="H1015">
        <v>1</v>
      </c>
    </row>
    <row r="1016" spans="1:11" x14ac:dyDescent="0.3">
      <c r="A1016">
        <v>31575</v>
      </c>
      <c r="B1016" t="s">
        <v>4874</v>
      </c>
      <c r="C1016" t="s">
        <v>4873</v>
      </c>
      <c r="D1016" s="4">
        <v>1</v>
      </c>
      <c r="E1016" s="1" t="s">
        <v>536</v>
      </c>
      <c r="F1016" s="1" t="s">
        <v>4875</v>
      </c>
      <c r="G1016">
        <v>0</v>
      </c>
      <c r="H1016">
        <v>1</v>
      </c>
    </row>
    <row r="1017" spans="1:11" x14ac:dyDescent="0.3">
      <c r="A1017">
        <v>31655</v>
      </c>
      <c r="B1017" t="s">
        <v>4880</v>
      </c>
      <c r="C1017" t="s">
        <v>4873</v>
      </c>
      <c r="D1017" s="4">
        <v>1</v>
      </c>
      <c r="E1017" s="1" t="s">
        <v>2187</v>
      </c>
      <c r="F1017" s="1" t="s">
        <v>4881</v>
      </c>
      <c r="G1017">
        <v>1</v>
      </c>
      <c r="H1017">
        <v>1</v>
      </c>
    </row>
    <row r="1018" spans="1:11" x14ac:dyDescent="0.3">
      <c r="A1018">
        <v>31660</v>
      </c>
      <c r="B1018" t="s">
        <v>4882</v>
      </c>
      <c r="C1018" t="s">
        <v>4873</v>
      </c>
      <c r="D1018" s="4">
        <v>1</v>
      </c>
      <c r="E1018" s="1" t="s">
        <v>4883</v>
      </c>
      <c r="F1018" s="1" t="s">
        <v>4884</v>
      </c>
      <c r="G1018">
        <v>1</v>
      </c>
      <c r="H1018">
        <v>0</v>
      </c>
    </row>
    <row r="1019" spans="1:11" x14ac:dyDescent="0.3">
      <c r="A1019">
        <v>31688</v>
      </c>
      <c r="B1019" t="s">
        <v>4888</v>
      </c>
      <c r="C1019" t="s">
        <v>4873</v>
      </c>
      <c r="D1019" s="4">
        <v>1</v>
      </c>
      <c r="E1019" s="1" t="s">
        <v>4889</v>
      </c>
      <c r="F1019" s="1" t="s">
        <v>4890</v>
      </c>
      <c r="G1019">
        <v>1</v>
      </c>
      <c r="H1019">
        <v>1</v>
      </c>
    </row>
    <row r="1020" spans="1:11" x14ac:dyDescent="0.3">
      <c r="A1020">
        <v>31690</v>
      </c>
      <c r="B1020" t="s">
        <v>4891</v>
      </c>
      <c r="C1020" t="s">
        <v>4873</v>
      </c>
      <c r="D1020" s="4">
        <v>1</v>
      </c>
      <c r="E1020" s="1" t="s">
        <v>534</v>
      </c>
      <c r="F1020" s="1" t="s">
        <v>4892</v>
      </c>
      <c r="G1020">
        <v>0</v>
      </c>
      <c r="H1020">
        <v>1</v>
      </c>
    </row>
    <row r="1021" spans="1:11" x14ac:dyDescent="0.3">
      <c r="A1021">
        <v>31711</v>
      </c>
      <c r="B1021" t="s">
        <v>4896</v>
      </c>
      <c r="C1021" t="s">
        <v>91</v>
      </c>
      <c r="D1021" s="4">
        <v>1</v>
      </c>
      <c r="E1021" s="1" t="s">
        <v>4897</v>
      </c>
      <c r="F1021" s="1" t="s">
        <v>4898</v>
      </c>
      <c r="G1021">
        <v>1</v>
      </c>
      <c r="H1021">
        <v>1</v>
      </c>
    </row>
    <row r="1022" spans="1:11" x14ac:dyDescent="0.3">
      <c r="A1022">
        <v>31799</v>
      </c>
      <c r="B1022" t="s">
        <v>4908</v>
      </c>
      <c r="C1022" t="s">
        <v>91</v>
      </c>
      <c r="D1022" s="4">
        <v>1</v>
      </c>
      <c r="E1022" s="1" t="s">
        <v>4909</v>
      </c>
      <c r="F1022" s="1" t="s">
        <v>4910</v>
      </c>
      <c r="G1022">
        <v>1</v>
      </c>
      <c r="H1022">
        <v>0</v>
      </c>
    </row>
    <row r="1023" spans="1:11" ht="31.2" x14ac:dyDescent="0.3">
      <c r="A1023">
        <v>31800</v>
      </c>
      <c r="B1023" t="s">
        <v>4911</v>
      </c>
      <c r="C1023" t="s">
        <v>91</v>
      </c>
      <c r="D1023" s="4">
        <v>1</v>
      </c>
      <c r="E1023" s="1" t="s">
        <v>4912</v>
      </c>
      <c r="F1023" s="1" t="s">
        <v>4913</v>
      </c>
      <c r="G1023">
        <v>0</v>
      </c>
      <c r="H1023">
        <v>1</v>
      </c>
    </row>
    <row r="1024" spans="1:11" x14ac:dyDescent="0.3">
      <c r="A1024">
        <v>31817</v>
      </c>
      <c r="B1024" t="s">
        <v>4914</v>
      </c>
      <c r="C1024" t="s">
        <v>91</v>
      </c>
      <c r="D1024" s="4">
        <v>1</v>
      </c>
      <c r="E1024" s="1" t="s">
        <v>4915</v>
      </c>
      <c r="F1024" s="1" t="s">
        <v>4916</v>
      </c>
      <c r="G1024">
        <v>1</v>
      </c>
      <c r="H1024">
        <v>1</v>
      </c>
    </row>
    <row r="1025" spans="1:11" x14ac:dyDescent="0.3">
      <c r="A1025">
        <v>31823</v>
      </c>
      <c r="B1025" t="s">
        <v>4917</v>
      </c>
      <c r="C1025" t="s">
        <v>91</v>
      </c>
      <c r="D1025" s="4">
        <v>1</v>
      </c>
      <c r="E1025" s="1" t="s">
        <v>535</v>
      </c>
      <c r="F1025" s="1" t="s">
        <v>4918</v>
      </c>
      <c r="G1025">
        <v>0</v>
      </c>
      <c r="H1025">
        <v>1</v>
      </c>
    </row>
    <row r="1026" spans="1:11" x14ac:dyDescent="0.3">
      <c r="A1026">
        <v>31841</v>
      </c>
      <c r="B1026" t="s">
        <v>4919</v>
      </c>
      <c r="C1026" t="s">
        <v>91</v>
      </c>
      <c r="D1026" s="4">
        <v>1</v>
      </c>
      <c r="E1026" s="1" t="s">
        <v>4920</v>
      </c>
      <c r="F1026" s="1" t="s">
        <v>4921</v>
      </c>
      <c r="G1026">
        <v>0</v>
      </c>
      <c r="H1026">
        <v>1</v>
      </c>
    </row>
    <row r="1027" spans="1:11" x14ac:dyDescent="0.3">
      <c r="A1027">
        <v>31902</v>
      </c>
      <c r="B1027" t="s">
        <v>4922</v>
      </c>
      <c r="C1027" t="s">
        <v>91</v>
      </c>
      <c r="D1027" s="4">
        <v>1</v>
      </c>
      <c r="E1027" s="1" t="s">
        <v>4923</v>
      </c>
      <c r="F1027" s="1" t="s">
        <v>4924</v>
      </c>
      <c r="G1027">
        <v>0</v>
      </c>
      <c r="H1027">
        <v>1</v>
      </c>
    </row>
    <row r="1028" spans="1:11" x14ac:dyDescent="0.3">
      <c r="A1028">
        <v>31942</v>
      </c>
      <c r="B1028" t="s">
        <v>4928</v>
      </c>
      <c r="C1028" t="s">
        <v>91</v>
      </c>
      <c r="D1028" s="4">
        <v>1</v>
      </c>
      <c r="E1028" s="1" t="s">
        <v>4929</v>
      </c>
      <c r="F1028" s="1" t="s">
        <v>4930</v>
      </c>
      <c r="G1028">
        <v>0</v>
      </c>
      <c r="H1028">
        <v>1</v>
      </c>
    </row>
    <row r="1029" spans="1:11" x14ac:dyDescent="0.3">
      <c r="A1029">
        <v>31991</v>
      </c>
      <c r="B1029" t="s">
        <v>4931</v>
      </c>
      <c r="C1029" t="s">
        <v>91</v>
      </c>
      <c r="D1029" s="4">
        <v>1</v>
      </c>
      <c r="E1029" s="1" t="s">
        <v>4932</v>
      </c>
      <c r="F1029" s="1" t="s">
        <v>4933</v>
      </c>
      <c r="G1029">
        <v>0</v>
      </c>
      <c r="H1029">
        <v>1</v>
      </c>
    </row>
    <row r="1030" spans="1:11" x14ac:dyDescent="0.3">
      <c r="A1030">
        <v>32003</v>
      </c>
      <c r="B1030" t="s">
        <v>4934</v>
      </c>
      <c r="C1030" t="s">
        <v>91</v>
      </c>
      <c r="D1030" s="4">
        <v>1</v>
      </c>
      <c r="E1030" s="1" t="s">
        <v>4935</v>
      </c>
      <c r="F1030" s="1" t="s">
        <v>4936</v>
      </c>
      <c r="G1030">
        <v>0</v>
      </c>
      <c r="H1030">
        <v>1</v>
      </c>
    </row>
    <row r="1031" spans="1:11" ht="31.2" x14ac:dyDescent="0.3">
      <c r="A1031">
        <v>32172</v>
      </c>
      <c r="B1031" t="s">
        <v>4946</v>
      </c>
      <c r="C1031" t="s">
        <v>91</v>
      </c>
      <c r="D1031" s="4">
        <v>1</v>
      </c>
      <c r="E1031" s="1" t="s">
        <v>4947</v>
      </c>
      <c r="F1031" s="1" t="s">
        <v>4948</v>
      </c>
      <c r="G1031">
        <v>0</v>
      </c>
      <c r="H1031">
        <v>1</v>
      </c>
    </row>
    <row r="1032" spans="1:11" x14ac:dyDescent="0.3">
      <c r="A1032">
        <v>32201</v>
      </c>
      <c r="B1032" t="s">
        <v>4953</v>
      </c>
      <c r="C1032" t="s">
        <v>4954</v>
      </c>
      <c r="D1032" s="4">
        <v>1</v>
      </c>
      <c r="E1032" s="1" t="s">
        <v>4955</v>
      </c>
      <c r="F1032" s="1" t="s">
        <v>4956</v>
      </c>
      <c r="G1032">
        <v>0</v>
      </c>
      <c r="H1032">
        <v>1</v>
      </c>
    </row>
    <row r="1033" spans="1:11" x14ac:dyDescent="0.3">
      <c r="A1033">
        <v>32240</v>
      </c>
      <c r="B1033" t="s">
        <v>4957</v>
      </c>
      <c r="C1033" t="s">
        <v>207</v>
      </c>
      <c r="D1033" s="4">
        <v>1</v>
      </c>
      <c r="E1033" s="1" t="s">
        <v>4815</v>
      </c>
      <c r="F1033" s="1" t="s">
        <v>4816</v>
      </c>
      <c r="G1033">
        <v>0</v>
      </c>
      <c r="H1033">
        <v>1</v>
      </c>
      <c r="I1033">
        <v>1</v>
      </c>
      <c r="J1033" t="s">
        <v>5995</v>
      </c>
      <c r="K1033">
        <v>2</v>
      </c>
    </row>
    <row r="1034" spans="1:11" x14ac:dyDescent="0.3">
      <c r="A1034">
        <v>32241</v>
      </c>
      <c r="B1034" t="s">
        <v>4958</v>
      </c>
      <c r="C1034" t="s">
        <v>207</v>
      </c>
      <c r="D1034" s="4">
        <v>1</v>
      </c>
      <c r="E1034" s="1" t="s">
        <v>2388</v>
      </c>
      <c r="F1034" s="1" t="s">
        <v>4959</v>
      </c>
      <c r="G1034">
        <v>0</v>
      </c>
      <c r="H1034">
        <v>1</v>
      </c>
    </row>
    <row r="1035" spans="1:11" x14ac:dyDescent="0.3">
      <c r="A1035">
        <v>32253</v>
      </c>
      <c r="B1035" t="s">
        <v>4960</v>
      </c>
      <c r="C1035" t="s">
        <v>207</v>
      </c>
      <c r="D1035" s="4">
        <v>1</v>
      </c>
      <c r="E1035" s="1" t="s">
        <v>4961</v>
      </c>
      <c r="F1035" s="1" t="s">
        <v>4962</v>
      </c>
      <c r="G1035">
        <v>1</v>
      </c>
      <c r="H1035">
        <v>1</v>
      </c>
    </row>
    <row r="1036" spans="1:11" x14ac:dyDescent="0.3">
      <c r="A1036">
        <v>32268</v>
      </c>
      <c r="B1036" t="s">
        <v>4964</v>
      </c>
      <c r="C1036" t="s">
        <v>4963</v>
      </c>
      <c r="D1036" s="4">
        <v>1</v>
      </c>
      <c r="E1036" s="1" t="s">
        <v>4965</v>
      </c>
      <c r="F1036" s="1" t="s">
        <v>4966</v>
      </c>
      <c r="G1036">
        <v>0</v>
      </c>
      <c r="H1036">
        <v>1</v>
      </c>
    </row>
    <row r="1037" spans="1:11" x14ac:dyDescent="0.3">
      <c r="A1037">
        <v>32370</v>
      </c>
      <c r="B1037" t="s">
        <v>4970</v>
      </c>
      <c r="C1037" t="s">
        <v>4969</v>
      </c>
      <c r="D1037" s="4">
        <v>1</v>
      </c>
      <c r="E1037" s="1" t="s">
        <v>4971</v>
      </c>
      <c r="F1037" s="1" t="s">
        <v>4972</v>
      </c>
      <c r="G1037">
        <v>0</v>
      </c>
      <c r="H1037">
        <v>1</v>
      </c>
    </row>
    <row r="1038" spans="1:11" x14ac:dyDescent="0.3">
      <c r="A1038">
        <v>32381</v>
      </c>
      <c r="B1038" t="s">
        <v>4973</v>
      </c>
      <c r="C1038" t="s">
        <v>4969</v>
      </c>
      <c r="D1038" s="4">
        <v>1</v>
      </c>
      <c r="E1038" s="1" t="s">
        <v>4974</v>
      </c>
      <c r="F1038" s="1" t="s">
        <v>4975</v>
      </c>
      <c r="G1038">
        <v>0</v>
      </c>
      <c r="H1038">
        <v>1</v>
      </c>
    </row>
    <row r="1039" spans="1:11" x14ac:dyDescent="0.3">
      <c r="A1039">
        <v>32426</v>
      </c>
      <c r="B1039" t="s">
        <v>4976</v>
      </c>
      <c r="C1039" t="s">
        <v>4969</v>
      </c>
      <c r="D1039" s="4">
        <v>1</v>
      </c>
      <c r="E1039" s="1" t="s">
        <v>4977</v>
      </c>
      <c r="F1039" s="1" t="s">
        <v>4978</v>
      </c>
      <c r="G1039">
        <v>0</v>
      </c>
      <c r="H1039">
        <v>1</v>
      </c>
    </row>
    <row r="1040" spans="1:11" x14ac:dyDescent="0.3">
      <c r="A1040">
        <v>32439</v>
      </c>
      <c r="B1040" t="s">
        <v>4979</v>
      </c>
      <c r="C1040" t="s">
        <v>4969</v>
      </c>
      <c r="D1040" s="4">
        <v>1</v>
      </c>
      <c r="E1040" s="1" t="s">
        <v>4980</v>
      </c>
      <c r="F1040" s="1" t="s">
        <v>4981</v>
      </c>
      <c r="G1040">
        <v>1</v>
      </c>
      <c r="H1040">
        <v>0</v>
      </c>
    </row>
    <row r="1041" spans="1:8" x14ac:dyDescent="0.3">
      <c r="A1041">
        <v>32509</v>
      </c>
      <c r="B1041" t="s">
        <v>4983</v>
      </c>
      <c r="C1041" t="s">
        <v>4982</v>
      </c>
      <c r="D1041" s="4">
        <v>1</v>
      </c>
      <c r="E1041" s="1" t="s">
        <v>4984</v>
      </c>
      <c r="F1041" s="1" t="s">
        <v>4985</v>
      </c>
      <c r="G1041">
        <v>0</v>
      </c>
      <c r="H1041">
        <v>1</v>
      </c>
    </row>
    <row r="1042" spans="1:8" x14ac:dyDescent="0.3">
      <c r="A1042">
        <v>32540</v>
      </c>
      <c r="B1042" t="s">
        <v>4986</v>
      </c>
      <c r="C1042" t="s">
        <v>208</v>
      </c>
      <c r="D1042" s="4">
        <v>1</v>
      </c>
      <c r="E1042" s="1" t="s">
        <v>4987</v>
      </c>
      <c r="F1042" s="1" t="s">
        <v>4988</v>
      </c>
      <c r="G1042">
        <v>0</v>
      </c>
      <c r="H1042">
        <v>1</v>
      </c>
    </row>
    <row r="1043" spans="1:8" x14ac:dyDescent="0.3">
      <c r="A1043">
        <v>32551</v>
      </c>
      <c r="B1043" t="s">
        <v>4989</v>
      </c>
      <c r="C1043" t="s">
        <v>208</v>
      </c>
      <c r="D1043" s="4">
        <v>1</v>
      </c>
      <c r="E1043" s="1" t="s">
        <v>4990</v>
      </c>
      <c r="F1043" s="1" t="s">
        <v>4991</v>
      </c>
      <c r="G1043">
        <v>1</v>
      </c>
      <c r="H1043">
        <v>0</v>
      </c>
    </row>
    <row r="1044" spans="1:8" x14ac:dyDescent="0.3">
      <c r="A1044">
        <v>32560</v>
      </c>
      <c r="B1044" t="s">
        <v>4992</v>
      </c>
      <c r="C1044" t="s">
        <v>208</v>
      </c>
      <c r="D1044" s="4">
        <v>1</v>
      </c>
      <c r="E1044" s="1" t="s">
        <v>4993</v>
      </c>
      <c r="F1044" s="1" t="s">
        <v>4994</v>
      </c>
      <c r="G1044">
        <v>1</v>
      </c>
      <c r="H1044">
        <v>0</v>
      </c>
    </row>
    <row r="1045" spans="1:8" ht="31.2" x14ac:dyDescent="0.3">
      <c r="A1045">
        <v>32565</v>
      </c>
      <c r="B1045" t="s">
        <v>4995</v>
      </c>
      <c r="C1045" t="s">
        <v>208</v>
      </c>
      <c r="D1045" s="4">
        <v>1</v>
      </c>
      <c r="E1045" s="1" t="s">
        <v>4996</v>
      </c>
      <c r="F1045" s="1" t="s">
        <v>4997</v>
      </c>
      <c r="G1045">
        <v>1</v>
      </c>
      <c r="H1045">
        <v>0</v>
      </c>
    </row>
    <row r="1046" spans="1:8" x14ac:dyDescent="0.3">
      <c r="A1046">
        <v>32567</v>
      </c>
      <c r="B1046" t="s">
        <v>4998</v>
      </c>
      <c r="C1046" t="s">
        <v>208</v>
      </c>
      <c r="D1046" s="4">
        <v>1</v>
      </c>
      <c r="E1046" s="1" t="s">
        <v>4999</v>
      </c>
      <c r="F1046" s="1" t="s">
        <v>5000</v>
      </c>
      <c r="G1046">
        <v>1</v>
      </c>
      <c r="H1046">
        <v>0</v>
      </c>
    </row>
    <row r="1047" spans="1:8" x14ac:dyDescent="0.3">
      <c r="A1047">
        <v>32612</v>
      </c>
      <c r="B1047" t="s">
        <v>5007</v>
      </c>
      <c r="C1047" t="s">
        <v>208</v>
      </c>
      <c r="D1047" s="4">
        <v>1</v>
      </c>
      <c r="E1047" s="1" t="s">
        <v>5008</v>
      </c>
      <c r="F1047" s="1" t="s">
        <v>5009</v>
      </c>
      <c r="G1047">
        <v>1</v>
      </c>
      <c r="H1047">
        <v>0</v>
      </c>
    </row>
    <row r="1048" spans="1:8" x14ac:dyDescent="0.3">
      <c r="A1048">
        <v>32623</v>
      </c>
      <c r="B1048" t="s">
        <v>5010</v>
      </c>
      <c r="C1048" t="s">
        <v>208</v>
      </c>
      <c r="D1048" s="4">
        <v>1</v>
      </c>
      <c r="E1048" s="1" t="s">
        <v>2632</v>
      </c>
      <c r="F1048" s="1" t="s">
        <v>5011</v>
      </c>
      <c r="G1048">
        <v>0</v>
      </c>
      <c r="H1048">
        <v>1</v>
      </c>
    </row>
    <row r="1049" spans="1:8" x14ac:dyDescent="0.3">
      <c r="A1049">
        <v>32629</v>
      </c>
      <c r="B1049" t="s">
        <v>5012</v>
      </c>
      <c r="C1049" t="s">
        <v>208</v>
      </c>
      <c r="D1049" s="4">
        <v>1</v>
      </c>
      <c r="E1049" s="1" t="s">
        <v>2192</v>
      </c>
      <c r="F1049" s="1" t="s">
        <v>5013</v>
      </c>
      <c r="G1049">
        <v>0</v>
      </c>
      <c r="H1049">
        <v>1</v>
      </c>
    </row>
    <row r="1050" spans="1:8" ht="31.2" x14ac:dyDescent="0.3">
      <c r="A1050">
        <v>32636</v>
      </c>
      <c r="B1050" t="s">
        <v>5014</v>
      </c>
      <c r="C1050" t="s">
        <v>208</v>
      </c>
      <c r="D1050" s="4">
        <v>1</v>
      </c>
      <c r="E1050" s="1" t="s">
        <v>5015</v>
      </c>
      <c r="F1050" s="1" t="s">
        <v>5016</v>
      </c>
      <c r="G1050">
        <v>0</v>
      </c>
      <c r="H1050">
        <v>1</v>
      </c>
    </row>
    <row r="1051" spans="1:8" ht="31.2" x14ac:dyDescent="0.3">
      <c r="A1051">
        <v>32640</v>
      </c>
      <c r="B1051" t="s">
        <v>5017</v>
      </c>
      <c r="C1051" t="s">
        <v>208</v>
      </c>
      <c r="D1051" s="4">
        <v>1</v>
      </c>
      <c r="E1051" s="1" t="s">
        <v>4765</v>
      </c>
      <c r="F1051" s="1" t="s">
        <v>5018</v>
      </c>
      <c r="G1051">
        <v>0</v>
      </c>
      <c r="H1051">
        <v>1</v>
      </c>
    </row>
    <row r="1052" spans="1:8" ht="31.2" x14ac:dyDescent="0.3">
      <c r="A1052">
        <v>32644</v>
      </c>
      <c r="B1052" t="s">
        <v>5019</v>
      </c>
      <c r="C1052" t="s">
        <v>208</v>
      </c>
      <c r="D1052" s="4">
        <v>1</v>
      </c>
      <c r="E1052" s="1" t="s">
        <v>5020</v>
      </c>
      <c r="F1052" s="1" t="s">
        <v>5021</v>
      </c>
      <c r="G1052">
        <v>0</v>
      </c>
      <c r="H1052">
        <v>1</v>
      </c>
    </row>
    <row r="1053" spans="1:8" ht="31.2" x14ac:dyDescent="0.3">
      <c r="A1053">
        <v>32713</v>
      </c>
      <c r="B1053" t="s">
        <v>5027</v>
      </c>
      <c r="C1053" t="s">
        <v>208</v>
      </c>
      <c r="D1053" s="4">
        <v>1</v>
      </c>
      <c r="E1053" s="1" t="s">
        <v>5028</v>
      </c>
      <c r="F1053" s="1" t="s">
        <v>5029</v>
      </c>
      <c r="G1053">
        <v>0</v>
      </c>
      <c r="H1053">
        <v>1</v>
      </c>
    </row>
    <row r="1054" spans="1:8" x14ac:dyDescent="0.3">
      <c r="A1054">
        <v>32716</v>
      </c>
      <c r="B1054" t="s">
        <v>5031</v>
      </c>
      <c r="C1054" t="s">
        <v>208</v>
      </c>
      <c r="D1054" s="4">
        <v>1</v>
      </c>
      <c r="E1054" s="1" t="s">
        <v>5032</v>
      </c>
      <c r="F1054" s="1" t="s">
        <v>5033</v>
      </c>
      <c r="G1054">
        <v>0</v>
      </c>
      <c r="H1054">
        <v>1</v>
      </c>
    </row>
    <row r="1055" spans="1:8" x14ac:dyDescent="0.3">
      <c r="A1055">
        <v>32720</v>
      </c>
      <c r="B1055" t="s">
        <v>5034</v>
      </c>
      <c r="C1055" t="s">
        <v>208</v>
      </c>
      <c r="D1055" s="4">
        <v>1</v>
      </c>
      <c r="E1055" s="1" t="s">
        <v>5035</v>
      </c>
      <c r="F1055" s="1" t="s">
        <v>5036</v>
      </c>
      <c r="G1055">
        <v>0</v>
      </c>
      <c r="H1055">
        <v>1</v>
      </c>
    </row>
    <row r="1056" spans="1:8" x14ac:dyDescent="0.3">
      <c r="A1056">
        <v>32729</v>
      </c>
      <c r="B1056" t="s">
        <v>5037</v>
      </c>
      <c r="C1056" t="s">
        <v>208</v>
      </c>
      <c r="D1056" s="4">
        <v>1</v>
      </c>
      <c r="E1056" s="1" t="s">
        <v>5038</v>
      </c>
      <c r="F1056" s="1" t="s">
        <v>5039</v>
      </c>
      <c r="G1056">
        <v>0</v>
      </c>
      <c r="H1056">
        <v>1</v>
      </c>
    </row>
    <row r="1057" spans="1:8" x14ac:dyDescent="0.3">
      <c r="A1057">
        <v>32731</v>
      </c>
      <c r="B1057" t="s">
        <v>5040</v>
      </c>
      <c r="C1057" t="s">
        <v>208</v>
      </c>
      <c r="D1057" s="4">
        <v>1</v>
      </c>
      <c r="E1057" s="1" t="s">
        <v>5041</v>
      </c>
      <c r="F1057" s="1" t="s">
        <v>5042</v>
      </c>
      <c r="G1057">
        <v>0</v>
      </c>
      <c r="H1057">
        <v>1</v>
      </c>
    </row>
    <row r="1058" spans="1:8" x14ac:dyDescent="0.3">
      <c r="A1058">
        <v>32732</v>
      </c>
      <c r="B1058" t="s">
        <v>5043</v>
      </c>
      <c r="C1058" t="s">
        <v>208</v>
      </c>
      <c r="D1058" s="4">
        <v>1</v>
      </c>
      <c r="E1058" s="1" t="s">
        <v>5044</v>
      </c>
      <c r="F1058" s="1" t="s">
        <v>5045</v>
      </c>
      <c r="G1058">
        <v>1</v>
      </c>
      <c r="H1058">
        <v>1</v>
      </c>
    </row>
    <row r="1059" spans="1:8" x14ac:dyDescent="0.3">
      <c r="A1059">
        <v>32736</v>
      </c>
      <c r="B1059" t="s">
        <v>5046</v>
      </c>
      <c r="C1059" t="s">
        <v>208</v>
      </c>
      <c r="D1059" s="4">
        <v>1</v>
      </c>
      <c r="E1059" s="1" t="s">
        <v>5047</v>
      </c>
      <c r="F1059" s="1" t="s">
        <v>5048</v>
      </c>
      <c r="G1059">
        <v>0</v>
      </c>
      <c r="H1059">
        <v>1</v>
      </c>
    </row>
    <row r="1060" spans="1:8" x14ac:dyDescent="0.3">
      <c r="A1060">
        <v>32738</v>
      </c>
      <c r="B1060" t="s">
        <v>5049</v>
      </c>
      <c r="C1060" t="s">
        <v>208</v>
      </c>
      <c r="D1060" s="4">
        <v>1</v>
      </c>
      <c r="E1060" s="1" t="s">
        <v>5050</v>
      </c>
      <c r="F1060" s="1" t="s">
        <v>5051</v>
      </c>
      <c r="G1060">
        <v>0</v>
      </c>
      <c r="H1060">
        <v>1</v>
      </c>
    </row>
    <row r="1061" spans="1:8" x14ac:dyDescent="0.3">
      <c r="A1061">
        <v>32752</v>
      </c>
      <c r="B1061" t="s">
        <v>5055</v>
      </c>
      <c r="C1061" t="s">
        <v>208</v>
      </c>
      <c r="D1061" s="4">
        <v>1</v>
      </c>
      <c r="E1061" s="1" t="s">
        <v>1604</v>
      </c>
      <c r="F1061" s="1" t="s">
        <v>5056</v>
      </c>
      <c r="G1061">
        <v>0</v>
      </c>
      <c r="H1061">
        <v>1</v>
      </c>
    </row>
    <row r="1062" spans="1:8" x14ac:dyDescent="0.3">
      <c r="A1062">
        <v>32757</v>
      </c>
      <c r="B1062" t="s">
        <v>5057</v>
      </c>
      <c r="C1062" t="s">
        <v>208</v>
      </c>
      <c r="D1062" s="4">
        <v>1</v>
      </c>
      <c r="E1062" s="1" t="s">
        <v>5058</v>
      </c>
      <c r="F1062" s="1" t="s">
        <v>5059</v>
      </c>
      <c r="G1062">
        <v>0</v>
      </c>
      <c r="H1062">
        <v>1</v>
      </c>
    </row>
    <row r="1063" spans="1:8" x14ac:dyDescent="0.3">
      <c r="A1063">
        <v>32758</v>
      </c>
      <c r="B1063" t="s">
        <v>5060</v>
      </c>
      <c r="C1063" t="s">
        <v>208</v>
      </c>
      <c r="D1063" s="4">
        <v>1</v>
      </c>
      <c r="E1063" s="1" t="s">
        <v>5061</v>
      </c>
      <c r="F1063" s="1" t="s">
        <v>5062</v>
      </c>
      <c r="G1063">
        <v>1</v>
      </c>
      <c r="H1063">
        <v>1</v>
      </c>
    </row>
    <row r="1064" spans="1:8" x14ac:dyDescent="0.3">
      <c r="A1064">
        <v>32775</v>
      </c>
      <c r="B1064" t="s">
        <v>5063</v>
      </c>
      <c r="C1064" t="s">
        <v>208</v>
      </c>
      <c r="D1064" s="4">
        <v>1</v>
      </c>
      <c r="E1064" s="1" t="s">
        <v>5064</v>
      </c>
      <c r="F1064" s="1" t="s">
        <v>5065</v>
      </c>
      <c r="G1064">
        <v>0</v>
      </c>
      <c r="H1064">
        <v>1</v>
      </c>
    </row>
    <row r="1065" spans="1:8" x14ac:dyDescent="0.3">
      <c r="A1065">
        <v>32777</v>
      </c>
      <c r="B1065" t="s">
        <v>5066</v>
      </c>
      <c r="C1065" t="s">
        <v>208</v>
      </c>
      <c r="D1065" s="4">
        <v>1</v>
      </c>
      <c r="E1065" s="1" t="s">
        <v>5067</v>
      </c>
      <c r="F1065" s="1" t="s">
        <v>5068</v>
      </c>
      <c r="G1065">
        <v>0</v>
      </c>
      <c r="H1065">
        <v>1</v>
      </c>
    </row>
    <row r="1066" spans="1:8" x14ac:dyDescent="0.3">
      <c r="A1066">
        <v>32781</v>
      </c>
      <c r="B1066" t="s">
        <v>5069</v>
      </c>
      <c r="C1066" t="s">
        <v>208</v>
      </c>
      <c r="D1066" s="4">
        <v>1</v>
      </c>
      <c r="E1066" s="1" t="s">
        <v>5070</v>
      </c>
      <c r="F1066" s="1" t="s">
        <v>5071</v>
      </c>
      <c r="G1066">
        <v>1</v>
      </c>
      <c r="H1066">
        <v>1</v>
      </c>
    </row>
    <row r="1067" spans="1:8" x14ac:dyDescent="0.3">
      <c r="A1067">
        <v>32793</v>
      </c>
      <c r="B1067" t="s">
        <v>5072</v>
      </c>
      <c r="C1067" t="s">
        <v>208</v>
      </c>
      <c r="D1067" s="4">
        <v>1</v>
      </c>
      <c r="E1067" s="1" t="s">
        <v>5073</v>
      </c>
      <c r="F1067" s="1" t="s">
        <v>5074</v>
      </c>
      <c r="G1067">
        <v>0</v>
      </c>
      <c r="H1067">
        <v>1</v>
      </c>
    </row>
    <row r="1068" spans="1:8" x14ac:dyDescent="0.3">
      <c r="A1068">
        <v>32830</v>
      </c>
      <c r="B1068" t="s">
        <v>5075</v>
      </c>
      <c r="C1068" t="s">
        <v>208</v>
      </c>
      <c r="D1068" s="4">
        <v>1</v>
      </c>
      <c r="E1068" s="1" t="s">
        <v>5076</v>
      </c>
      <c r="F1068" s="1" t="s">
        <v>5077</v>
      </c>
      <c r="G1068">
        <v>1</v>
      </c>
      <c r="H1068">
        <v>0</v>
      </c>
    </row>
    <row r="1069" spans="1:8" ht="31.2" x14ac:dyDescent="0.3">
      <c r="A1069">
        <v>32891</v>
      </c>
      <c r="B1069" t="s">
        <v>5078</v>
      </c>
      <c r="C1069" t="s">
        <v>229</v>
      </c>
      <c r="D1069" s="4">
        <v>1</v>
      </c>
      <c r="E1069" s="1" t="s">
        <v>5079</v>
      </c>
      <c r="F1069" s="1" t="s">
        <v>5080</v>
      </c>
      <c r="G1069">
        <v>1</v>
      </c>
      <c r="H1069">
        <v>0</v>
      </c>
    </row>
    <row r="1070" spans="1:8" x14ac:dyDescent="0.3">
      <c r="A1070">
        <v>32905</v>
      </c>
      <c r="B1070" t="s">
        <v>5081</v>
      </c>
      <c r="C1070" t="s">
        <v>229</v>
      </c>
      <c r="D1070" s="4">
        <v>1</v>
      </c>
      <c r="E1070" s="1" t="s">
        <v>5082</v>
      </c>
      <c r="F1070" s="1" t="s">
        <v>5083</v>
      </c>
      <c r="G1070">
        <v>1</v>
      </c>
      <c r="H1070">
        <v>1</v>
      </c>
    </row>
    <row r="1071" spans="1:8" x14ac:dyDescent="0.3">
      <c r="A1071">
        <v>32933</v>
      </c>
      <c r="B1071" t="s">
        <v>5084</v>
      </c>
      <c r="C1071" t="s">
        <v>229</v>
      </c>
      <c r="D1071" s="4">
        <v>1</v>
      </c>
      <c r="E1071" s="1" t="s">
        <v>5085</v>
      </c>
      <c r="F1071" s="1" t="s">
        <v>5086</v>
      </c>
      <c r="G1071">
        <v>0</v>
      </c>
      <c r="H1071">
        <v>1</v>
      </c>
    </row>
    <row r="1072" spans="1:8" x14ac:dyDescent="0.3">
      <c r="A1072">
        <v>32951</v>
      </c>
      <c r="B1072" t="s">
        <v>5087</v>
      </c>
      <c r="C1072" t="s">
        <v>229</v>
      </c>
      <c r="D1072" s="4">
        <v>1</v>
      </c>
      <c r="E1072" s="1" t="s">
        <v>5088</v>
      </c>
      <c r="F1072" s="1" t="s">
        <v>5089</v>
      </c>
      <c r="G1072">
        <v>1</v>
      </c>
      <c r="H1072">
        <v>0</v>
      </c>
    </row>
    <row r="1073" spans="1:8" x14ac:dyDescent="0.3">
      <c r="A1073">
        <v>33110</v>
      </c>
      <c r="B1073" t="s">
        <v>5099</v>
      </c>
      <c r="C1073" t="s">
        <v>5090</v>
      </c>
      <c r="D1073" s="4">
        <v>1</v>
      </c>
      <c r="E1073" s="1" t="s">
        <v>3112</v>
      </c>
      <c r="F1073" s="1" t="s">
        <v>5100</v>
      </c>
      <c r="G1073">
        <v>0</v>
      </c>
      <c r="H1073">
        <v>1</v>
      </c>
    </row>
    <row r="1074" spans="1:8" x14ac:dyDescent="0.3">
      <c r="A1074">
        <v>33111</v>
      </c>
      <c r="B1074" t="s">
        <v>5101</v>
      </c>
      <c r="C1074" t="s">
        <v>5090</v>
      </c>
      <c r="D1074" s="4">
        <v>1</v>
      </c>
      <c r="E1074" s="1" t="s">
        <v>5102</v>
      </c>
      <c r="F1074" s="1" t="s">
        <v>5103</v>
      </c>
      <c r="G1074">
        <v>1</v>
      </c>
      <c r="H1074">
        <v>1</v>
      </c>
    </row>
    <row r="1075" spans="1:8" x14ac:dyDescent="0.3">
      <c r="A1075">
        <v>33159</v>
      </c>
      <c r="B1075" t="s">
        <v>5104</v>
      </c>
      <c r="C1075" t="s">
        <v>5090</v>
      </c>
      <c r="D1075" s="4">
        <v>1</v>
      </c>
      <c r="E1075" s="1" t="s">
        <v>4790</v>
      </c>
      <c r="F1075" s="1" t="s">
        <v>5105</v>
      </c>
      <c r="G1075">
        <v>1</v>
      </c>
      <c r="H1075">
        <v>0</v>
      </c>
    </row>
    <row r="1076" spans="1:8" x14ac:dyDescent="0.3">
      <c r="A1076">
        <v>33279</v>
      </c>
      <c r="B1076" t="s">
        <v>5106</v>
      </c>
      <c r="C1076" t="s">
        <v>290</v>
      </c>
      <c r="D1076" s="4">
        <v>1</v>
      </c>
      <c r="E1076" s="1" t="s">
        <v>5107</v>
      </c>
      <c r="F1076" s="1" t="s">
        <v>5108</v>
      </c>
      <c r="G1076">
        <v>0</v>
      </c>
      <c r="H1076">
        <v>1</v>
      </c>
    </row>
    <row r="1077" spans="1:8" x14ac:dyDescent="0.3">
      <c r="A1077">
        <v>33296</v>
      </c>
      <c r="B1077" t="s">
        <v>5109</v>
      </c>
      <c r="C1077" t="s">
        <v>290</v>
      </c>
      <c r="D1077" s="4">
        <v>1</v>
      </c>
      <c r="E1077" s="1" t="s">
        <v>5110</v>
      </c>
      <c r="F1077" s="1" t="s">
        <v>5111</v>
      </c>
      <c r="G1077">
        <v>0</v>
      </c>
      <c r="H1077">
        <v>1</v>
      </c>
    </row>
    <row r="1078" spans="1:8" x14ac:dyDescent="0.3">
      <c r="A1078">
        <v>33298</v>
      </c>
      <c r="B1078" t="s">
        <v>5112</v>
      </c>
      <c r="C1078" t="s">
        <v>290</v>
      </c>
      <c r="D1078" s="4">
        <v>1</v>
      </c>
      <c r="E1078" s="1" t="s">
        <v>5113</v>
      </c>
      <c r="F1078" s="1" t="s">
        <v>5114</v>
      </c>
      <c r="G1078">
        <v>0</v>
      </c>
      <c r="H1078">
        <v>1</v>
      </c>
    </row>
    <row r="1079" spans="1:8" x14ac:dyDescent="0.3">
      <c r="A1079">
        <v>33332</v>
      </c>
      <c r="B1079" t="s">
        <v>5117</v>
      </c>
      <c r="C1079" t="s">
        <v>290</v>
      </c>
      <c r="D1079" s="4">
        <v>1</v>
      </c>
      <c r="E1079" s="1" t="s">
        <v>5118</v>
      </c>
      <c r="F1079" s="1" t="s">
        <v>5119</v>
      </c>
      <c r="G1079">
        <v>0</v>
      </c>
      <c r="H1079">
        <v>1</v>
      </c>
    </row>
    <row r="1080" spans="1:8" x14ac:dyDescent="0.3">
      <c r="A1080">
        <v>33363</v>
      </c>
      <c r="B1080" t="s">
        <v>5123</v>
      </c>
      <c r="C1080" t="s">
        <v>290</v>
      </c>
      <c r="D1080" s="4">
        <v>1</v>
      </c>
      <c r="E1080" s="1" t="s">
        <v>4190</v>
      </c>
      <c r="F1080" s="1" t="s">
        <v>5124</v>
      </c>
      <c r="G1080">
        <v>0</v>
      </c>
      <c r="H1080">
        <v>1</v>
      </c>
    </row>
    <row r="1081" spans="1:8" ht="46.8" x14ac:dyDescent="0.3">
      <c r="A1081">
        <v>33369</v>
      </c>
      <c r="B1081" t="s">
        <v>5125</v>
      </c>
      <c r="C1081" t="s">
        <v>290</v>
      </c>
      <c r="D1081" s="4">
        <v>1</v>
      </c>
      <c r="E1081" s="1" t="s">
        <v>5126</v>
      </c>
      <c r="F1081" s="1" t="s">
        <v>5127</v>
      </c>
      <c r="G1081">
        <v>0</v>
      </c>
      <c r="H1081">
        <v>1</v>
      </c>
    </row>
    <row r="1082" spans="1:8" x14ac:dyDescent="0.3">
      <c r="A1082">
        <v>33462</v>
      </c>
      <c r="B1082" t="s">
        <v>5134</v>
      </c>
      <c r="C1082" t="s">
        <v>290</v>
      </c>
      <c r="D1082" s="4">
        <v>1</v>
      </c>
      <c r="E1082" s="1" t="s">
        <v>5135</v>
      </c>
      <c r="F1082" s="1" t="s">
        <v>5136</v>
      </c>
      <c r="G1082">
        <v>1</v>
      </c>
      <c r="H1082">
        <v>0</v>
      </c>
    </row>
    <row r="1083" spans="1:8" x14ac:dyDescent="0.3">
      <c r="A1083">
        <v>33476</v>
      </c>
      <c r="B1083" t="s">
        <v>5139</v>
      </c>
      <c r="C1083" t="s">
        <v>290</v>
      </c>
      <c r="D1083" s="4">
        <v>1</v>
      </c>
      <c r="E1083" s="1" t="s">
        <v>5140</v>
      </c>
      <c r="F1083" s="1" t="s">
        <v>5141</v>
      </c>
      <c r="G1083">
        <v>1</v>
      </c>
      <c r="H1083">
        <v>0</v>
      </c>
    </row>
    <row r="1084" spans="1:8" x14ac:dyDescent="0.3">
      <c r="A1084">
        <v>33490</v>
      </c>
      <c r="B1084" t="s">
        <v>5148</v>
      </c>
      <c r="C1084" t="s">
        <v>290</v>
      </c>
      <c r="D1084" s="4">
        <v>1</v>
      </c>
      <c r="E1084" s="1" t="s">
        <v>5149</v>
      </c>
      <c r="F1084" s="1" t="s">
        <v>5150</v>
      </c>
      <c r="G1084">
        <v>0</v>
      </c>
      <c r="H1084">
        <v>1</v>
      </c>
    </row>
    <row r="1085" spans="1:8" x14ac:dyDescent="0.3">
      <c r="A1085">
        <v>33500</v>
      </c>
      <c r="B1085" t="s">
        <v>5151</v>
      </c>
      <c r="C1085" t="s">
        <v>290</v>
      </c>
      <c r="D1085" s="4">
        <v>1</v>
      </c>
      <c r="E1085" s="1" t="s">
        <v>5152</v>
      </c>
      <c r="F1085" s="1" t="s">
        <v>5153</v>
      </c>
      <c r="G1085">
        <v>0</v>
      </c>
      <c r="H1085">
        <v>1</v>
      </c>
    </row>
    <row r="1086" spans="1:8" x14ac:dyDescent="0.3">
      <c r="A1086">
        <v>33533</v>
      </c>
      <c r="B1086" t="s">
        <v>5166</v>
      </c>
      <c r="C1086" t="s">
        <v>290</v>
      </c>
      <c r="D1086" s="4">
        <v>1</v>
      </c>
      <c r="E1086" s="1" t="s">
        <v>5167</v>
      </c>
      <c r="F1086" s="1" t="s">
        <v>5168</v>
      </c>
      <c r="G1086">
        <v>1</v>
      </c>
      <c r="H1086">
        <v>1</v>
      </c>
    </row>
    <row r="1087" spans="1:8" ht="78" x14ac:dyDescent="0.3">
      <c r="A1087">
        <v>33618</v>
      </c>
      <c r="B1087" t="s">
        <v>5176</v>
      </c>
      <c r="C1087" t="s">
        <v>5175</v>
      </c>
      <c r="D1087" s="4">
        <v>1</v>
      </c>
      <c r="E1087" s="1" t="s">
        <v>5177</v>
      </c>
      <c r="F1087" s="1" t="s">
        <v>5178</v>
      </c>
      <c r="G1087">
        <v>0</v>
      </c>
      <c r="H1087">
        <v>1</v>
      </c>
    </row>
    <row r="1088" spans="1:8" x14ac:dyDescent="0.3">
      <c r="A1088">
        <v>33678</v>
      </c>
      <c r="B1088" t="s">
        <v>5180</v>
      </c>
      <c r="C1088" t="s">
        <v>5179</v>
      </c>
      <c r="D1088" s="4">
        <v>1</v>
      </c>
      <c r="E1088" s="1" t="s">
        <v>4359</v>
      </c>
      <c r="F1088" s="1" t="s">
        <v>5181</v>
      </c>
      <c r="G1088">
        <v>1</v>
      </c>
      <c r="H1088">
        <v>1</v>
      </c>
    </row>
    <row r="1089" spans="1:11" x14ac:dyDescent="0.3">
      <c r="A1089">
        <v>33905</v>
      </c>
      <c r="B1089" t="s">
        <v>5182</v>
      </c>
      <c r="C1089" t="s">
        <v>5179</v>
      </c>
      <c r="D1089" s="4">
        <v>0</v>
      </c>
      <c r="E1089" s="1" t="s">
        <v>5183</v>
      </c>
      <c r="F1089" s="1" t="s">
        <v>5184</v>
      </c>
      <c r="G1089">
        <v>0</v>
      </c>
      <c r="H1089">
        <v>1</v>
      </c>
    </row>
    <row r="1090" spans="1:11" x14ac:dyDescent="0.3">
      <c r="A1090">
        <v>33943</v>
      </c>
      <c r="B1090" t="s">
        <v>5185</v>
      </c>
      <c r="C1090" t="s">
        <v>5179</v>
      </c>
      <c r="D1090" s="4">
        <v>1</v>
      </c>
      <c r="E1090" s="1" t="s">
        <v>4944</v>
      </c>
      <c r="F1090" s="1" t="s">
        <v>5186</v>
      </c>
      <c r="G1090">
        <v>1</v>
      </c>
      <c r="H1090">
        <v>1</v>
      </c>
      <c r="I1090">
        <v>1</v>
      </c>
      <c r="J1090" t="s">
        <v>5995</v>
      </c>
      <c r="K1090">
        <v>2</v>
      </c>
    </row>
    <row r="1091" spans="1:11" x14ac:dyDescent="0.3">
      <c r="A1091">
        <v>33997</v>
      </c>
      <c r="B1091" t="s">
        <v>5194</v>
      </c>
      <c r="C1091" t="s">
        <v>5191</v>
      </c>
      <c r="D1091" s="4">
        <v>1</v>
      </c>
      <c r="E1091" s="1" t="s">
        <v>5195</v>
      </c>
      <c r="F1091" s="1" t="s">
        <v>5196</v>
      </c>
      <c r="G1091">
        <v>0</v>
      </c>
      <c r="H1091">
        <v>1</v>
      </c>
    </row>
    <row r="1092" spans="1:11" x14ac:dyDescent="0.3">
      <c r="A1092">
        <v>34013</v>
      </c>
      <c r="B1092" t="s">
        <v>5197</v>
      </c>
      <c r="C1092" t="s">
        <v>266</v>
      </c>
      <c r="D1092" s="4">
        <v>1</v>
      </c>
      <c r="E1092" s="1" t="s">
        <v>5198</v>
      </c>
      <c r="F1092" s="1" t="s">
        <v>5199</v>
      </c>
      <c r="G1092">
        <v>0</v>
      </c>
      <c r="H1092">
        <v>1</v>
      </c>
    </row>
    <row r="1093" spans="1:11" x14ac:dyDescent="0.3">
      <c r="A1093">
        <v>34023</v>
      </c>
      <c r="B1093" t="s">
        <v>5200</v>
      </c>
      <c r="C1093" t="s">
        <v>266</v>
      </c>
      <c r="D1093" s="4">
        <v>1</v>
      </c>
      <c r="E1093" s="1" t="s">
        <v>5201</v>
      </c>
      <c r="F1093" s="1" t="s">
        <v>5202</v>
      </c>
      <c r="G1093">
        <v>1</v>
      </c>
      <c r="H1093">
        <v>1</v>
      </c>
    </row>
    <row r="1094" spans="1:11" x14ac:dyDescent="0.3">
      <c r="A1094">
        <v>34037</v>
      </c>
      <c r="B1094" t="s">
        <v>5203</v>
      </c>
      <c r="C1094" t="s">
        <v>266</v>
      </c>
      <c r="D1094" s="4">
        <v>1</v>
      </c>
      <c r="E1094" s="1" t="s">
        <v>5204</v>
      </c>
      <c r="F1094" s="1" t="s">
        <v>5205</v>
      </c>
      <c r="G1094">
        <v>0</v>
      </c>
      <c r="H1094">
        <v>1</v>
      </c>
    </row>
    <row r="1095" spans="1:11" x14ac:dyDescent="0.3">
      <c r="A1095">
        <v>34066</v>
      </c>
      <c r="B1095" t="s">
        <v>5206</v>
      </c>
      <c r="C1095" t="s">
        <v>266</v>
      </c>
      <c r="D1095" s="4">
        <v>1</v>
      </c>
      <c r="E1095" s="1" t="s">
        <v>5207</v>
      </c>
      <c r="F1095" s="1" t="s">
        <v>5208</v>
      </c>
      <c r="G1095">
        <v>0</v>
      </c>
      <c r="H1095">
        <v>1</v>
      </c>
    </row>
    <row r="1096" spans="1:11" x14ac:dyDescent="0.3">
      <c r="A1096">
        <v>34090</v>
      </c>
      <c r="B1096" t="s">
        <v>5212</v>
      </c>
      <c r="C1096" t="s">
        <v>266</v>
      </c>
      <c r="D1096" s="4">
        <v>1</v>
      </c>
      <c r="E1096" s="1" t="s">
        <v>5213</v>
      </c>
      <c r="F1096" s="1" t="s">
        <v>5214</v>
      </c>
      <c r="G1096">
        <v>0</v>
      </c>
      <c r="H1096">
        <v>1</v>
      </c>
    </row>
    <row r="1097" spans="1:11" x14ac:dyDescent="0.3">
      <c r="A1097">
        <v>34125</v>
      </c>
      <c r="B1097" t="s">
        <v>5215</v>
      </c>
      <c r="C1097" t="s">
        <v>266</v>
      </c>
      <c r="D1097" s="4">
        <v>1</v>
      </c>
      <c r="E1097" s="1" t="s">
        <v>5216</v>
      </c>
      <c r="F1097" s="1" t="s">
        <v>5217</v>
      </c>
      <c r="G1097">
        <v>0</v>
      </c>
      <c r="H1097">
        <v>1</v>
      </c>
    </row>
    <row r="1098" spans="1:11" ht="234" x14ac:dyDescent="0.3">
      <c r="A1098">
        <v>34175</v>
      </c>
      <c r="B1098" t="s">
        <v>5218</v>
      </c>
      <c r="C1098" t="s">
        <v>266</v>
      </c>
      <c r="D1098" s="4">
        <v>1</v>
      </c>
      <c r="E1098" s="1" t="s">
        <v>5219</v>
      </c>
      <c r="F1098" s="1" t="s">
        <v>5220</v>
      </c>
      <c r="G1098">
        <v>0</v>
      </c>
      <c r="H1098">
        <v>1</v>
      </c>
    </row>
    <row r="1099" spans="1:11" x14ac:dyDescent="0.3">
      <c r="A1099">
        <v>34210</v>
      </c>
      <c r="B1099" t="s">
        <v>5224</v>
      </c>
      <c r="C1099" t="s">
        <v>266</v>
      </c>
      <c r="D1099" s="4">
        <v>1</v>
      </c>
      <c r="E1099" s="1" t="s">
        <v>5225</v>
      </c>
      <c r="F1099" s="1" t="s">
        <v>5226</v>
      </c>
      <c r="G1099">
        <v>0</v>
      </c>
      <c r="H1099">
        <v>1</v>
      </c>
    </row>
    <row r="1100" spans="1:11" x14ac:dyDescent="0.3">
      <c r="A1100">
        <v>34238</v>
      </c>
      <c r="B1100" t="s">
        <v>5230</v>
      </c>
      <c r="C1100" t="s">
        <v>266</v>
      </c>
      <c r="D1100" s="4">
        <v>1</v>
      </c>
      <c r="E1100" s="1" t="s">
        <v>5231</v>
      </c>
      <c r="F1100" s="1" t="s">
        <v>5232</v>
      </c>
      <c r="G1100">
        <v>0</v>
      </c>
      <c r="H1100">
        <v>1</v>
      </c>
    </row>
    <row r="1101" spans="1:11" x14ac:dyDescent="0.3">
      <c r="A1101">
        <v>34243</v>
      </c>
      <c r="B1101" t="s">
        <v>5233</v>
      </c>
      <c r="C1101" t="s">
        <v>266</v>
      </c>
      <c r="D1101" s="4">
        <v>1</v>
      </c>
      <c r="E1101" s="1" t="s">
        <v>4017</v>
      </c>
      <c r="F1101" s="1" t="s">
        <v>5234</v>
      </c>
      <c r="G1101">
        <v>0</v>
      </c>
      <c r="H1101">
        <v>1</v>
      </c>
    </row>
    <row r="1102" spans="1:11" ht="31.2" x14ac:dyDescent="0.3">
      <c r="A1102">
        <v>34244</v>
      </c>
      <c r="B1102" t="s">
        <v>5235</v>
      </c>
      <c r="C1102" t="s">
        <v>266</v>
      </c>
      <c r="D1102" s="4">
        <v>1</v>
      </c>
      <c r="E1102" s="1" t="s">
        <v>5236</v>
      </c>
      <c r="F1102" s="1" t="s">
        <v>5237</v>
      </c>
      <c r="G1102">
        <v>1</v>
      </c>
      <c r="H1102">
        <v>1</v>
      </c>
    </row>
    <row r="1103" spans="1:11" x14ac:dyDescent="0.3">
      <c r="A1103">
        <v>34246</v>
      </c>
      <c r="B1103" t="s">
        <v>5238</v>
      </c>
      <c r="C1103" t="s">
        <v>266</v>
      </c>
      <c r="D1103" s="4">
        <v>1</v>
      </c>
      <c r="E1103" s="1" t="s">
        <v>5239</v>
      </c>
      <c r="F1103" s="1" t="s">
        <v>5240</v>
      </c>
      <c r="G1103">
        <v>1</v>
      </c>
      <c r="H1103">
        <v>1</v>
      </c>
    </row>
    <row r="1104" spans="1:11" x14ac:dyDescent="0.3">
      <c r="A1104">
        <v>34247</v>
      </c>
      <c r="B1104" t="s">
        <v>5241</v>
      </c>
      <c r="C1104" t="s">
        <v>266</v>
      </c>
      <c r="D1104" s="4">
        <v>1</v>
      </c>
      <c r="E1104" s="1" t="s">
        <v>5242</v>
      </c>
      <c r="F1104" s="1" t="s">
        <v>5243</v>
      </c>
      <c r="G1104">
        <v>0</v>
      </c>
      <c r="H1104">
        <v>1</v>
      </c>
    </row>
    <row r="1105" spans="1:8" ht="31.2" x14ac:dyDescent="0.3">
      <c r="A1105">
        <v>34306</v>
      </c>
      <c r="B1105" t="s">
        <v>5246</v>
      </c>
      <c r="C1105" t="s">
        <v>266</v>
      </c>
      <c r="D1105" s="4">
        <v>1</v>
      </c>
      <c r="E1105" s="1" t="s">
        <v>5247</v>
      </c>
      <c r="F1105" s="1" t="s">
        <v>5248</v>
      </c>
      <c r="G1105">
        <v>0</v>
      </c>
      <c r="H1105">
        <v>1</v>
      </c>
    </row>
    <row r="1106" spans="1:8" x14ac:dyDescent="0.3">
      <c r="A1106">
        <v>34345</v>
      </c>
      <c r="B1106" t="s">
        <v>5254</v>
      </c>
      <c r="C1106" t="s">
        <v>246</v>
      </c>
      <c r="D1106" s="4">
        <v>1</v>
      </c>
      <c r="E1106" s="1" t="s">
        <v>5255</v>
      </c>
      <c r="F1106" s="1" t="s">
        <v>5256</v>
      </c>
      <c r="G1106">
        <v>1</v>
      </c>
      <c r="H1106">
        <v>1</v>
      </c>
    </row>
    <row r="1107" spans="1:8" x14ac:dyDescent="0.3">
      <c r="A1107">
        <v>34347</v>
      </c>
      <c r="B1107" t="s">
        <v>5257</v>
      </c>
      <c r="C1107" t="s">
        <v>246</v>
      </c>
      <c r="D1107" s="4">
        <v>1</v>
      </c>
      <c r="E1107" s="1" t="s">
        <v>1002</v>
      </c>
      <c r="F1107" s="1" t="s">
        <v>5258</v>
      </c>
      <c r="G1107">
        <v>1</v>
      </c>
      <c r="H1107">
        <v>0</v>
      </c>
    </row>
    <row r="1108" spans="1:8" x14ac:dyDescent="0.3">
      <c r="A1108">
        <v>34382</v>
      </c>
      <c r="B1108" t="s">
        <v>5262</v>
      </c>
      <c r="C1108" t="s">
        <v>5261</v>
      </c>
      <c r="D1108" s="4">
        <v>1</v>
      </c>
      <c r="E1108" s="1" t="s">
        <v>5263</v>
      </c>
      <c r="F1108" s="1" t="s">
        <v>5264</v>
      </c>
      <c r="G1108">
        <v>0</v>
      </c>
      <c r="H1108">
        <v>1</v>
      </c>
    </row>
    <row r="1109" spans="1:8" ht="31.2" x14ac:dyDescent="0.3">
      <c r="A1109">
        <v>34392</v>
      </c>
      <c r="B1109" t="s">
        <v>5265</v>
      </c>
      <c r="C1109" t="s">
        <v>5261</v>
      </c>
      <c r="D1109" s="4">
        <v>1</v>
      </c>
      <c r="E1109" s="1" t="s">
        <v>5266</v>
      </c>
      <c r="F1109" s="1" t="s">
        <v>5267</v>
      </c>
      <c r="G1109">
        <v>1</v>
      </c>
      <c r="H1109">
        <v>0</v>
      </c>
    </row>
    <row r="1110" spans="1:8" x14ac:dyDescent="0.3">
      <c r="A1110">
        <v>34529</v>
      </c>
      <c r="B1110" t="s">
        <v>5276</v>
      </c>
      <c r="C1110" t="s">
        <v>5275</v>
      </c>
      <c r="D1110" s="4">
        <v>1</v>
      </c>
      <c r="E1110" s="1" t="s">
        <v>812</v>
      </c>
      <c r="F1110" s="1" t="s">
        <v>5277</v>
      </c>
      <c r="G1110">
        <v>0</v>
      </c>
      <c r="H1110">
        <v>1</v>
      </c>
    </row>
    <row r="1111" spans="1:8" x14ac:dyDescent="0.3">
      <c r="A1111">
        <v>34531</v>
      </c>
      <c r="B1111" t="s">
        <v>5278</v>
      </c>
      <c r="C1111" t="s">
        <v>5275</v>
      </c>
      <c r="D1111" s="4">
        <v>1</v>
      </c>
      <c r="E1111" s="1" t="s">
        <v>5279</v>
      </c>
      <c r="F1111" s="1" t="s">
        <v>5280</v>
      </c>
      <c r="G1111">
        <v>0</v>
      </c>
      <c r="H1111">
        <v>1</v>
      </c>
    </row>
    <row r="1112" spans="1:8" x14ac:dyDescent="0.3">
      <c r="A1112">
        <v>34532</v>
      </c>
      <c r="B1112" t="s">
        <v>5281</v>
      </c>
      <c r="C1112" t="s">
        <v>5275</v>
      </c>
      <c r="D1112" s="4">
        <v>1</v>
      </c>
      <c r="E1112" s="1" t="s">
        <v>5282</v>
      </c>
      <c r="F1112" s="1" t="s">
        <v>5283</v>
      </c>
      <c r="G1112">
        <v>0</v>
      </c>
      <c r="H1112">
        <v>1</v>
      </c>
    </row>
    <row r="1113" spans="1:8" x14ac:dyDescent="0.3">
      <c r="A1113">
        <v>34554</v>
      </c>
      <c r="B1113" t="s">
        <v>5284</v>
      </c>
      <c r="C1113" t="s">
        <v>5275</v>
      </c>
      <c r="D1113" s="4">
        <v>1</v>
      </c>
      <c r="E1113" s="1" t="s">
        <v>2584</v>
      </c>
      <c r="F1113" s="1" t="s">
        <v>5285</v>
      </c>
      <c r="G1113">
        <v>1</v>
      </c>
      <c r="H1113">
        <v>1</v>
      </c>
    </row>
    <row r="1114" spans="1:8" x14ac:dyDescent="0.3">
      <c r="A1114">
        <v>34580</v>
      </c>
      <c r="B1114" t="s">
        <v>5289</v>
      </c>
      <c r="C1114" t="s">
        <v>5275</v>
      </c>
      <c r="D1114" s="4">
        <v>1</v>
      </c>
      <c r="E1114" s="1" t="s">
        <v>5290</v>
      </c>
      <c r="F1114" s="1" t="s">
        <v>5291</v>
      </c>
      <c r="G1114">
        <v>1</v>
      </c>
      <c r="H1114">
        <v>0</v>
      </c>
    </row>
    <row r="1115" spans="1:8" x14ac:dyDescent="0.3">
      <c r="A1115">
        <v>34583</v>
      </c>
      <c r="B1115" t="s">
        <v>5292</v>
      </c>
      <c r="C1115" t="s">
        <v>5275</v>
      </c>
      <c r="D1115" s="4">
        <v>1</v>
      </c>
      <c r="E1115" s="1" t="s">
        <v>5293</v>
      </c>
      <c r="F1115" s="1" t="s">
        <v>5294</v>
      </c>
      <c r="G1115">
        <v>0</v>
      </c>
      <c r="H1115">
        <v>1</v>
      </c>
    </row>
    <row r="1116" spans="1:8" x14ac:dyDescent="0.3">
      <c r="A1116">
        <v>34600</v>
      </c>
      <c r="B1116" t="s">
        <v>5297</v>
      </c>
      <c r="C1116" t="s">
        <v>5275</v>
      </c>
      <c r="D1116" s="4">
        <v>1</v>
      </c>
      <c r="E1116" s="1" t="s">
        <v>5298</v>
      </c>
      <c r="F1116" s="1" t="s">
        <v>5299</v>
      </c>
      <c r="G1116">
        <v>1</v>
      </c>
      <c r="H1116">
        <v>0</v>
      </c>
    </row>
    <row r="1117" spans="1:8" x14ac:dyDescent="0.3">
      <c r="A1117">
        <v>34643</v>
      </c>
      <c r="B1117" t="s">
        <v>5300</v>
      </c>
      <c r="C1117" t="s">
        <v>5275</v>
      </c>
      <c r="D1117" s="4">
        <v>1</v>
      </c>
      <c r="E1117" s="1" t="s">
        <v>5301</v>
      </c>
      <c r="F1117" s="1" t="s">
        <v>5302</v>
      </c>
      <c r="G1117">
        <v>1</v>
      </c>
      <c r="H1117">
        <v>0</v>
      </c>
    </row>
    <row r="1118" spans="1:8" x14ac:dyDescent="0.3">
      <c r="A1118">
        <v>34644</v>
      </c>
      <c r="B1118" t="s">
        <v>5303</v>
      </c>
      <c r="C1118" t="s">
        <v>5275</v>
      </c>
      <c r="D1118" s="4">
        <v>1</v>
      </c>
      <c r="E1118" s="1" t="s">
        <v>5304</v>
      </c>
      <c r="F1118" s="1" t="s">
        <v>5305</v>
      </c>
      <c r="G1118">
        <v>0</v>
      </c>
      <c r="H1118">
        <v>1</v>
      </c>
    </row>
    <row r="1119" spans="1:8" ht="31.2" x14ac:dyDescent="0.3">
      <c r="A1119">
        <v>34656</v>
      </c>
      <c r="B1119" t="s">
        <v>5306</v>
      </c>
      <c r="C1119" t="s">
        <v>5275</v>
      </c>
      <c r="D1119" s="4">
        <v>1</v>
      </c>
      <c r="E1119" s="1" t="s">
        <v>5307</v>
      </c>
      <c r="F1119" s="1" t="s">
        <v>5308</v>
      </c>
      <c r="G1119">
        <v>0</v>
      </c>
      <c r="H1119">
        <v>1</v>
      </c>
    </row>
    <row r="1120" spans="1:8" x14ac:dyDescent="0.3">
      <c r="A1120">
        <v>34678</v>
      </c>
      <c r="B1120" t="s">
        <v>5309</v>
      </c>
      <c r="C1120" t="s">
        <v>5275</v>
      </c>
      <c r="D1120" s="4">
        <v>1</v>
      </c>
      <c r="E1120" s="1" t="s">
        <v>5310</v>
      </c>
      <c r="F1120" s="1" t="s">
        <v>5311</v>
      </c>
      <c r="G1120">
        <v>0</v>
      </c>
      <c r="H1120">
        <v>1</v>
      </c>
    </row>
    <row r="1121" spans="1:8" x14ac:dyDescent="0.3">
      <c r="A1121">
        <v>34758</v>
      </c>
      <c r="B1121" t="s">
        <v>5316</v>
      </c>
      <c r="C1121" t="s">
        <v>5312</v>
      </c>
      <c r="D1121" s="4">
        <v>1</v>
      </c>
      <c r="E1121" s="1" t="s">
        <v>2388</v>
      </c>
      <c r="F1121" s="1" t="s">
        <v>5317</v>
      </c>
      <c r="G1121">
        <v>0</v>
      </c>
      <c r="H1121">
        <v>1</v>
      </c>
    </row>
    <row r="1122" spans="1:8" x14ac:dyDescent="0.3">
      <c r="A1122">
        <v>34818</v>
      </c>
      <c r="B1122" t="s">
        <v>5324</v>
      </c>
      <c r="C1122" t="s">
        <v>5312</v>
      </c>
      <c r="D1122" s="4">
        <v>1</v>
      </c>
      <c r="E1122" s="1" t="s">
        <v>5325</v>
      </c>
      <c r="F1122" s="1" t="s">
        <v>5326</v>
      </c>
      <c r="G1122">
        <v>0</v>
      </c>
      <c r="H1122">
        <v>1</v>
      </c>
    </row>
    <row r="1123" spans="1:8" x14ac:dyDescent="0.3">
      <c r="A1123">
        <v>34843</v>
      </c>
      <c r="B1123" t="s">
        <v>5327</v>
      </c>
      <c r="C1123" t="s">
        <v>5312</v>
      </c>
      <c r="D1123" s="4">
        <v>1</v>
      </c>
      <c r="E1123" s="1" t="s">
        <v>5328</v>
      </c>
      <c r="F1123" s="1" t="s">
        <v>5329</v>
      </c>
      <c r="G1123">
        <v>0</v>
      </c>
      <c r="H1123">
        <v>1</v>
      </c>
    </row>
    <row r="1124" spans="1:8" x14ac:dyDescent="0.3">
      <c r="A1124">
        <v>34886</v>
      </c>
      <c r="B1124" t="s">
        <v>5330</v>
      </c>
      <c r="C1124" t="s">
        <v>5312</v>
      </c>
      <c r="D1124" s="4">
        <v>1</v>
      </c>
      <c r="E1124" s="1" t="s">
        <v>5331</v>
      </c>
      <c r="F1124" s="1" t="s">
        <v>5332</v>
      </c>
      <c r="G1124">
        <v>0</v>
      </c>
      <c r="H1124">
        <v>1</v>
      </c>
    </row>
    <row r="1125" spans="1:8" ht="46.8" x14ac:dyDescent="0.3">
      <c r="A1125">
        <v>34951</v>
      </c>
      <c r="B1125" t="s">
        <v>5333</v>
      </c>
      <c r="C1125" t="s">
        <v>5312</v>
      </c>
      <c r="D1125" s="4">
        <v>1</v>
      </c>
      <c r="E1125" s="1" t="s">
        <v>6020</v>
      </c>
      <c r="F1125" s="1" t="s">
        <v>5335</v>
      </c>
      <c r="G1125">
        <v>0</v>
      </c>
      <c r="H1125">
        <v>1</v>
      </c>
    </row>
    <row r="1126" spans="1:8" x14ac:dyDescent="0.3">
      <c r="A1126">
        <v>34998</v>
      </c>
      <c r="B1126" t="s">
        <v>5341</v>
      </c>
      <c r="C1126" t="s">
        <v>5340</v>
      </c>
      <c r="D1126" s="4">
        <v>1</v>
      </c>
      <c r="E1126" s="1" t="s">
        <v>5342</v>
      </c>
      <c r="F1126" s="1" t="s">
        <v>5343</v>
      </c>
      <c r="G1126">
        <v>1</v>
      </c>
      <c r="H1126">
        <v>0</v>
      </c>
    </row>
    <row r="1127" spans="1:8" x14ac:dyDescent="0.3">
      <c r="A1127">
        <v>35083</v>
      </c>
      <c r="B1127" t="s">
        <v>5345</v>
      </c>
      <c r="C1127" t="s">
        <v>5344</v>
      </c>
      <c r="D1127" s="4">
        <v>1</v>
      </c>
      <c r="E1127" s="1" t="s">
        <v>5346</v>
      </c>
      <c r="F1127" s="1" t="s">
        <v>5347</v>
      </c>
      <c r="G1127">
        <v>1</v>
      </c>
      <c r="H1127">
        <v>1</v>
      </c>
    </row>
    <row r="1128" spans="1:8" x14ac:dyDescent="0.3">
      <c r="A1128">
        <v>35090</v>
      </c>
      <c r="B1128" t="s">
        <v>5351</v>
      </c>
      <c r="C1128" t="s">
        <v>5348</v>
      </c>
      <c r="D1128" s="4">
        <v>1</v>
      </c>
      <c r="E1128" s="6" t="s">
        <v>5352</v>
      </c>
      <c r="F1128" s="1" t="s">
        <v>5353</v>
      </c>
      <c r="G1128">
        <v>0</v>
      </c>
      <c r="H1128">
        <v>1</v>
      </c>
    </row>
    <row r="1129" spans="1:8" x14ac:dyDescent="0.3">
      <c r="A1129">
        <v>35106</v>
      </c>
      <c r="B1129" t="s">
        <v>5355</v>
      </c>
      <c r="C1129" t="s">
        <v>5356</v>
      </c>
      <c r="D1129" s="4">
        <v>1</v>
      </c>
      <c r="E1129" s="1" t="s">
        <v>5357</v>
      </c>
      <c r="F1129" s="1" t="s">
        <v>5358</v>
      </c>
      <c r="G1129">
        <v>0</v>
      </c>
      <c r="H1129">
        <v>1</v>
      </c>
    </row>
    <row r="1130" spans="1:8" x14ac:dyDescent="0.3">
      <c r="A1130">
        <v>35123</v>
      </c>
      <c r="B1130" t="s">
        <v>5360</v>
      </c>
      <c r="C1130" t="s">
        <v>5359</v>
      </c>
      <c r="D1130" s="4">
        <v>1</v>
      </c>
      <c r="E1130" s="1" t="s">
        <v>5361</v>
      </c>
      <c r="F1130" s="1" t="s">
        <v>5362</v>
      </c>
      <c r="G1130">
        <v>1</v>
      </c>
      <c r="H1130">
        <v>0</v>
      </c>
    </row>
    <row r="1131" spans="1:8" x14ac:dyDescent="0.3">
      <c r="A1131">
        <v>35239</v>
      </c>
      <c r="B1131" t="s">
        <v>5372</v>
      </c>
      <c r="C1131" t="s">
        <v>5359</v>
      </c>
      <c r="D1131" s="4">
        <v>1</v>
      </c>
      <c r="E1131" s="1" t="s">
        <v>5255</v>
      </c>
      <c r="F1131" s="1" t="s">
        <v>5373</v>
      </c>
      <c r="G1131">
        <v>1</v>
      </c>
      <c r="H1131">
        <v>0</v>
      </c>
    </row>
    <row r="1132" spans="1:8" x14ac:dyDescent="0.3">
      <c r="A1132">
        <v>35315</v>
      </c>
      <c r="B1132" t="s">
        <v>5375</v>
      </c>
      <c r="C1132" t="s">
        <v>5374</v>
      </c>
      <c r="D1132" s="4">
        <v>1</v>
      </c>
      <c r="E1132" s="1" t="s">
        <v>1002</v>
      </c>
      <c r="F1132" s="1" t="s">
        <v>5376</v>
      </c>
      <c r="G1132">
        <v>1</v>
      </c>
      <c r="H1132">
        <v>0</v>
      </c>
    </row>
    <row r="1133" spans="1:8" x14ac:dyDescent="0.3">
      <c r="A1133">
        <v>35342</v>
      </c>
      <c r="B1133" t="s">
        <v>5377</v>
      </c>
      <c r="C1133" t="s">
        <v>5374</v>
      </c>
      <c r="D1133" s="4">
        <v>1</v>
      </c>
      <c r="E1133" s="1" t="s">
        <v>535</v>
      </c>
      <c r="F1133" s="1" t="s">
        <v>5378</v>
      </c>
      <c r="G1133">
        <v>0</v>
      </c>
      <c r="H1133">
        <v>1</v>
      </c>
    </row>
    <row r="1134" spans="1:8" x14ac:dyDescent="0.3">
      <c r="A1134">
        <v>35402</v>
      </c>
      <c r="B1134" t="s">
        <v>5386</v>
      </c>
      <c r="C1134" t="s">
        <v>5379</v>
      </c>
      <c r="D1134" s="4">
        <v>1</v>
      </c>
      <c r="E1134" s="1" t="s">
        <v>5387</v>
      </c>
      <c r="F1134" s="1" t="s">
        <v>5388</v>
      </c>
      <c r="G1134">
        <v>1</v>
      </c>
      <c r="H1134">
        <v>0</v>
      </c>
    </row>
    <row r="1135" spans="1:8" x14ac:dyDescent="0.3">
      <c r="A1135">
        <v>35408</v>
      </c>
      <c r="B1135" t="s">
        <v>5389</v>
      </c>
      <c r="C1135" t="s">
        <v>5379</v>
      </c>
      <c r="D1135" s="4">
        <v>1</v>
      </c>
      <c r="E1135" s="1" t="s">
        <v>5390</v>
      </c>
      <c r="F1135" s="1" t="s">
        <v>5391</v>
      </c>
      <c r="G1135">
        <v>1</v>
      </c>
      <c r="H1135">
        <v>1</v>
      </c>
    </row>
    <row r="1136" spans="1:8" ht="46.8" x14ac:dyDescent="0.3">
      <c r="A1136">
        <v>35440</v>
      </c>
      <c r="B1136" t="s">
        <v>5398</v>
      </c>
      <c r="C1136" t="s">
        <v>5379</v>
      </c>
      <c r="D1136" s="4">
        <v>1</v>
      </c>
      <c r="E1136" s="1" t="s">
        <v>5399</v>
      </c>
      <c r="F1136" s="1" t="s">
        <v>5400</v>
      </c>
      <c r="G1136">
        <v>1</v>
      </c>
      <c r="H1136">
        <v>1</v>
      </c>
    </row>
    <row r="1137" spans="1:11" ht="31.2" x14ac:dyDescent="0.3">
      <c r="A1137">
        <v>35446</v>
      </c>
      <c r="B1137" t="s">
        <v>5401</v>
      </c>
      <c r="C1137" t="s">
        <v>5379</v>
      </c>
      <c r="D1137" s="4">
        <v>1</v>
      </c>
      <c r="E1137" s="1" t="s">
        <v>5402</v>
      </c>
      <c r="F1137" s="1" t="s">
        <v>5403</v>
      </c>
      <c r="G1137">
        <v>0</v>
      </c>
      <c r="H1137">
        <v>1</v>
      </c>
    </row>
    <row r="1138" spans="1:11" x14ac:dyDescent="0.3">
      <c r="A1138">
        <v>35451</v>
      </c>
      <c r="B1138" t="s">
        <v>5404</v>
      </c>
      <c r="C1138" t="s">
        <v>5379</v>
      </c>
      <c r="D1138" s="4">
        <v>1</v>
      </c>
      <c r="E1138" s="1" t="s">
        <v>5405</v>
      </c>
      <c r="F1138" s="1" t="s">
        <v>5406</v>
      </c>
      <c r="G1138">
        <v>0</v>
      </c>
      <c r="H1138">
        <v>1</v>
      </c>
    </row>
    <row r="1139" spans="1:11" x14ac:dyDescent="0.3">
      <c r="A1139">
        <v>35456</v>
      </c>
      <c r="B1139" t="s">
        <v>5407</v>
      </c>
      <c r="C1139" t="s">
        <v>5379</v>
      </c>
      <c r="D1139" s="4">
        <v>1</v>
      </c>
      <c r="E1139" s="1" t="s">
        <v>5408</v>
      </c>
      <c r="F1139" s="1" t="s">
        <v>5409</v>
      </c>
      <c r="G1139">
        <v>0</v>
      </c>
      <c r="H1139">
        <v>1</v>
      </c>
    </row>
    <row r="1140" spans="1:11" x14ac:dyDescent="0.3">
      <c r="A1140">
        <v>35510</v>
      </c>
      <c r="B1140" t="s">
        <v>5413</v>
      </c>
      <c r="C1140" t="s">
        <v>5379</v>
      </c>
      <c r="D1140" s="4">
        <v>1</v>
      </c>
      <c r="E1140" s="1" t="s">
        <v>5414</v>
      </c>
      <c r="F1140" s="1" t="s">
        <v>5415</v>
      </c>
      <c r="G1140">
        <v>1</v>
      </c>
      <c r="H1140">
        <v>1</v>
      </c>
    </row>
    <row r="1141" spans="1:11" x14ac:dyDescent="0.3">
      <c r="A1141" s="2">
        <v>35571</v>
      </c>
      <c r="B1141" s="2" t="s">
        <v>5420</v>
      </c>
      <c r="C1141" s="2" t="s">
        <v>5416</v>
      </c>
      <c r="D1141" s="5">
        <v>1</v>
      </c>
      <c r="E1141" s="3" t="s">
        <v>5421</v>
      </c>
      <c r="F1141" s="3" t="s">
        <v>4608</v>
      </c>
      <c r="G1141" s="2">
        <v>0</v>
      </c>
      <c r="H1141" s="2">
        <v>1</v>
      </c>
      <c r="I1141" s="2">
        <v>1</v>
      </c>
      <c r="J1141" s="2" t="s">
        <v>5993</v>
      </c>
      <c r="K1141" s="2">
        <v>2</v>
      </c>
    </row>
    <row r="1142" spans="1:11" x14ac:dyDescent="0.3">
      <c r="A1142" s="2">
        <v>35579</v>
      </c>
      <c r="B1142" s="2" t="s">
        <v>5424</v>
      </c>
      <c r="C1142" s="2" t="s">
        <v>5416</v>
      </c>
      <c r="D1142" s="5">
        <v>1</v>
      </c>
      <c r="E1142" s="3" t="s">
        <v>4613</v>
      </c>
      <c r="F1142" s="3" t="s">
        <v>4614</v>
      </c>
      <c r="G1142" s="2">
        <v>0</v>
      </c>
      <c r="H1142" s="2">
        <v>1</v>
      </c>
      <c r="I1142" s="2">
        <v>1</v>
      </c>
      <c r="J1142" s="2" t="s">
        <v>5995</v>
      </c>
      <c r="K1142" s="2">
        <v>2</v>
      </c>
    </row>
    <row r="1143" spans="1:11" x14ac:dyDescent="0.3">
      <c r="A1143">
        <v>35642</v>
      </c>
      <c r="B1143" t="s">
        <v>5428</v>
      </c>
      <c r="C1143" t="s">
        <v>5427</v>
      </c>
      <c r="D1143" s="4">
        <v>1</v>
      </c>
      <c r="E1143" s="1" t="s">
        <v>5429</v>
      </c>
      <c r="F1143" s="1" t="s">
        <v>5430</v>
      </c>
      <c r="G1143">
        <v>0</v>
      </c>
      <c r="H1143">
        <v>1</v>
      </c>
    </row>
    <row r="1144" spans="1:11" x14ac:dyDescent="0.3">
      <c r="A1144">
        <v>35869</v>
      </c>
      <c r="B1144" t="s">
        <v>5432</v>
      </c>
      <c r="C1144" t="s">
        <v>5431</v>
      </c>
      <c r="D1144" s="4">
        <v>1</v>
      </c>
      <c r="E1144" s="1" t="s">
        <v>5433</v>
      </c>
      <c r="F1144" s="1" t="s">
        <v>5434</v>
      </c>
      <c r="G1144">
        <v>0</v>
      </c>
      <c r="H1144">
        <v>1</v>
      </c>
    </row>
    <row r="1145" spans="1:11" x14ac:dyDescent="0.3">
      <c r="A1145">
        <v>35883</v>
      </c>
      <c r="B1145" t="s">
        <v>5435</v>
      </c>
      <c r="C1145" t="s">
        <v>5431</v>
      </c>
      <c r="D1145" s="4">
        <v>1</v>
      </c>
      <c r="E1145" s="1" t="s">
        <v>5436</v>
      </c>
      <c r="F1145" s="1" t="s">
        <v>5437</v>
      </c>
      <c r="G1145">
        <v>0</v>
      </c>
      <c r="H1145">
        <v>1</v>
      </c>
    </row>
    <row r="1146" spans="1:11" x14ac:dyDescent="0.3">
      <c r="A1146">
        <v>36011</v>
      </c>
      <c r="B1146" t="s">
        <v>5443</v>
      </c>
      <c r="C1146" t="s">
        <v>5442</v>
      </c>
      <c r="D1146" s="4">
        <v>1</v>
      </c>
      <c r="E1146" s="1" t="s">
        <v>5444</v>
      </c>
      <c r="F1146" s="1" t="s">
        <v>5445</v>
      </c>
      <c r="G1146">
        <v>0</v>
      </c>
      <c r="H1146">
        <v>1</v>
      </c>
    </row>
    <row r="1147" spans="1:11" x14ac:dyDescent="0.3">
      <c r="A1147">
        <v>36201</v>
      </c>
      <c r="B1147" t="s">
        <v>5451</v>
      </c>
      <c r="C1147" t="s">
        <v>5450</v>
      </c>
      <c r="D1147" s="4">
        <v>1</v>
      </c>
      <c r="E1147" s="1" t="s">
        <v>5452</v>
      </c>
      <c r="F1147" s="1" t="s">
        <v>5453</v>
      </c>
      <c r="G1147">
        <v>0</v>
      </c>
      <c r="H1147">
        <v>1</v>
      </c>
    </row>
    <row r="1148" spans="1:11" x14ac:dyDescent="0.3">
      <c r="A1148">
        <v>36207</v>
      </c>
      <c r="B1148" t="s">
        <v>5454</v>
      </c>
      <c r="C1148" t="s">
        <v>5450</v>
      </c>
      <c r="D1148" s="4">
        <v>1</v>
      </c>
      <c r="E1148" s="1" t="s">
        <v>5455</v>
      </c>
      <c r="F1148" s="1" t="s">
        <v>5456</v>
      </c>
      <c r="G1148">
        <v>0</v>
      </c>
      <c r="H1148">
        <v>1</v>
      </c>
    </row>
    <row r="1149" spans="1:11" x14ac:dyDescent="0.3">
      <c r="A1149">
        <v>36237</v>
      </c>
      <c r="B1149" t="s">
        <v>5457</v>
      </c>
      <c r="C1149" t="s">
        <v>129</v>
      </c>
      <c r="D1149" s="4">
        <v>1</v>
      </c>
      <c r="E1149" s="1" t="s">
        <v>5458</v>
      </c>
      <c r="F1149" s="1" t="s">
        <v>5459</v>
      </c>
      <c r="G1149">
        <v>0</v>
      </c>
      <c r="H1149">
        <v>1</v>
      </c>
    </row>
    <row r="1150" spans="1:11" x14ac:dyDescent="0.3">
      <c r="A1150">
        <v>36448</v>
      </c>
      <c r="B1150" t="s">
        <v>5486</v>
      </c>
      <c r="C1150" t="s">
        <v>5479</v>
      </c>
      <c r="D1150" s="4">
        <v>1</v>
      </c>
      <c r="E1150" s="1" t="s">
        <v>2646</v>
      </c>
      <c r="F1150" s="1" t="s">
        <v>5487</v>
      </c>
      <c r="G1150">
        <v>0</v>
      </c>
      <c r="H1150">
        <v>1</v>
      </c>
    </row>
    <row r="1151" spans="1:11" x14ac:dyDescent="0.3">
      <c r="A1151">
        <v>36449</v>
      </c>
      <c r="B1151" t="s">
        <v>5488</v>
      </c>
      <c r="C1151" t="s">
        <v>5479</v>
      </c>
      <c r="D1151" s="4">
        <v>1</v>
      </c>
      <c r="E1151" s="1" t="s">
        <v>5489</v>
      </c>
      <c r="F1151" s="1" t="s">
        <v>5490</v>
      </c>
      <c r="G1151">
        <v>0</v>
      </c>
      <c r="H1151">
        <v>1</v>
      </c>
    </row>
    <row r="1152" spans="1:11" ht="31.2" x14ac:dyDescent="0.3">
      <c r="A1152">
        <v>36690</v>
      </c>
      <c r="B1152" t="s">
        <v>5501</v>
      </c>
      <c r="C1152" t="s">
        <v>5500</v>
      </c>
      <c r="D1152" s="4">
        <v>1</v>
      </c>
      <c r="E1152" s="1" t="s">
        <v>5502</v>
      </c>
      <c r="F1152" s="1" t="s">
        <v>5503</v>
      </c>
      <c r="G1152">
        <v>0</v>
      </c>
      <c r="H1152">
        <v>1</v>
      </c>
    </row>
    <row r="1153" spans="1:8" ht="31.2" x14ac:dyDescent="0.3">
      <c r="A1153">
        <v>36824</v>
      </c>
      <c r="B1153" t="s">
        <v>5510</v>
      </c>
      <c r="C1153" t="s">
        <v>5500</v>
      </c>
      <c r="D1153" s="4">
        <v>1</v>
      </c>
      <c r="E1153" s="1" t="s">
        <v>5511</v>
      </c>
      <c r="F1153" s="1" t="s">
        <v>5512</v>
      </c>
      <c r="G1153">
        <v>1</v>
      </c>
      <c r="H1153">
        <v>0</v>
      </c>
    </row>
    <row r="1154" spans="1:8" ht="31.2" x14ac:dyDescent="0.3">
      <c r="A1154">
        <v>36879</v>
      </c>
      <c r="B1154" t="s">
        <v>5513</v>
      </c>
      <c r="C1154" t="s">
        <v>5500</v>
      </c>
      <c r="D1154" s="4">
        <v>1</v>
      </c>
      <c r="E1154" s="1" t="s">
        <v>5514</v>
      </c>
      <c r="F1154" s="1" t="s">
        <v>5515</v>
      </c>
      <c r="G1154">
        <v>0</v>
      </c>
      <c r="H1154">
        <v>1</v>
      </c>
    </row>
    <row r="1155" spans="1:8" x14ac:dyDescent="0.3">
      <c r="A1155">
        <v>36880</v>
      </c>
      <c r="B1155" t="s">
        <v>5516</v>
      </c>
      <c r="C1155" t="s">
        <v>5500</v>
      </c>
      <c r="D1155" s="4">
        <v>1</v>
      </c>
      <c r="E1155" s="1" t="s">
        <v>5517</v>
      </c>
      <c r="F1155" s="1" t="s">
        <v>5518</v>
      </c>
      <c r="G1155">
        <v>0</v>
      </c>
      <c r="H1155">
        <v>1</v>
      </c>
    </row>
    <row r="1156" spans="1:8" x14ac:dyDescent="0.3">
      <c r="A1156">
        <v>36975</v>
      </c>
      <c r="B1156" t="s">
        <v>5527</v>
      </c>
      <c r="C1156" t="s">
        <v>5526</v>
      </c>
      <c r="D1156" s="4">
        <v>1</v>
      </c>
      <c r="E1156" s="1" t="s">
        <v>5528</v>
      </c>
      <c r="F1156" s="1" t="s">
        <v>5529</v>
      </c>
      <c r="G1156">
        <v>1</v>
      </c>
      <c r="H1156">
        <v>0</v>
      </c>
    </row>
    <row r="1157" spans="1:8" x14ac:dyDescent="0.3">
      <c r="A1157">
        <v>36986</v>
      </c>
      <c r="B1157" t="s">
        <v>5530</v>
      </c>
      <c r="C1157" t="s">
        <v>5526</v>
      </c>
      <c r="D1157" s="4">
        <v>1</v>
      </c>
      <c r="E1157" s="1" t="s">
        <v>5531</v>
      </c>
      <c r="F1157" s="1" t="s">
        <v>5532</v>
      </c>
      <c r="G1157">
        <v>0</v>
      </c>
      <c r="H1157">
        <v>1</v>
      </c>
    </row>
    <row r="1158" spans="1:8" x14ac:dyDescent="0.3">
      <c r="A1158">
        <v>37034</v>
      </c>
      <c r="B1158" t="s">
        <v>5534</v>
      </c>
      <c r="C1158" t="s">
        <v>5533</v>
      </c>
      <c r="D1158" s="4">
        <v>1</v>
      </c>
      <c r="E1158" s="1" t="s">
        <v>5535</v>
      </c>
      <c r="F1158" s="1" t="s">
        <v>5536</v>
      </c>
      <c r="G1158">
        <v>0</v>
      </c>
      <c r="H1158">
        <v>1</v>
      </c>
    </row>
    <row r="1159" spans="1:8" x14ac:dyDescent="0.3">
      <c r="A1159">
        <v>37174</v>
      </c>
      <c r="B1159" t="s">
        <v>5553</v>
      </c>
      <c r="C1159" t="s">
        <v>5552</v>
      </c>
      <c r="D1159" s="4">
        <v>1</v>
      </c>
      <c r="E1159" s="1" t="s">
        <v>5554</v>
      </c>
      <c r="F1159" s="1" t="s">
        <v>5555</v>
      </c>
      <c r="G1159">
        <v>1</v>
      </c>
      <c r="H1159">
        <v>1</v>
      </c>
    </row>
    <row r="1160" spans="1:8" x14ac:dyDescent="0.3">
      <c r="A1160">
        <v>37188</v>
      </c>
      <c r="B1160" t="s">
        <v>5556</v>
      </c>
      <c r="C1160" t="s">
        <v>5552</v>
      </c>
      <c r="D1160" s="4">
        <v>1</v>
      </c>
      <c r="E1160" s="1" t="s">
        <v>5557</v>
      </c>
      <c r="F1160" s="1" t="s">
        <v>5558</v>
      </c>
      <c r="G1160">
        <v>0</v>
      </c>
      <c r="H1160">
        <v>1</v>
      </c>
    </row>
    <row r="1161" spans="1:8" x14ac:dyDescent="0.3">
      <c r="A1161">
        <v>37192</v>
      </c>
      <c r="B1161" t="s">
        <v>5559</v>
      </c>
      <c r="C1161" t="s">
        <v>5552</v>
      </c>
      <c r="D1161" s="4">
        <v>1</v>
      </c>
      <c r="E1161" s="1" t="s">
        <v>5560</v>
      </c>
      <c r="F1161" s="1" t="s">
        <v>5561</v>
      </c>
      <c r="G1161">
        <v>1</v>
      </c>
      <c r="H1161">
        <v>0</v>
      </c>
    </row>
    <row r="1162" spans="1:8" x14ac:dyDescent="0.3">
      <c r="A1162">
        <v>37279</v>
      </c>
      <c r="B1162" t="s">
        <v>5566</v>
      </c>
      <c r="C1162" t="s">
        <v>5562</v>
      </c>
      <c r="D1162" s="4">
        <v>1</v>
      </c>
      <c r="E1162" s="1" t="s">
        <v>4527</v>
      </c>
      <c r="F1162" s="1" t="s">
        <v>5567</v>
      </c>
      <c r="G1162">
        <v>0</v>
      </c>
      <c r="H1162">
        <v>1</v>
      </c>
    </row>
    <row r="1163" spans="1:8" x14ac:dyDescent="0.3">
      <c r="A1163">
        <v>37311</v>
      </c>
      <c r="B1163" t="s">
        <v>5571</v>
      </c>
      <c r="C1163" t="s">
        <v>5562</v>
      </c>
      <c r="D1163" s="4">
        <v>1</v>
      </c>
      <c r="E1163" s="1" t="s">
        <v>5572</v>
      </c>
      <c r="F1163" s="1" t="s">
        <v>5573</v>
      </c>
      <c r="G1163">
        <v>0</v>
      </c>
      <c r="H1163">
        <v>1</v>
      </c>
    </row>
    <row r="1164" spans="1:8" x14ac:dyDescent="0.3">
      <c r="A1164">
        <v>37312</v>
      </c>
      <c r="B1164" t="s">
        <v>5574</v>
      </c>
      <c r="C1164" t="s">
        <v>5562</v>
      </c>
      <c r="D1164" s="4">
        <v>1</v>
      </c>
      <c r="E1164" s="1" t="s">
        <v>5575</v>
      </c>
      <c r="F1164" s="1" t="s">
        <v>5576</v>
      </c>
      <c r="G1164">
        <v>0</v>
      </c>
      <c r="H1164">
        <v>1</v>
      </c>
    </row>
    <row r="1165" spans="1:8" ht="31.2" x14ac:dyDescent="0.3">
      <c r="A1165">
        <v>37328</v>
      </c>
      <c r="B1165" t="s">
        <v>5580</v>
      </c>
      <c r="C1165" t="s">
        <v>5562</v>
      </c>
      <c r="D1165" s="4">
        <v>1</v>
      </c>
      <c r="E1165" s="1" t="s">
        <v>5581</v>
      </c>
      <c r="F1165" s="1" t="s">
        <v>5582</v>
      </c>
      <c r="G1165">
        <v>0</v>
      </c>
      <c r="H1165">
        <v>1</v>
      </c>
    </row>
    <row r="1166" spans="1:8" x14ac:dyDescent="0.3">
      <c r="A1166">
        <v>37467</v>
      </c>
      <c r="B1166" t="s">
        <v>5591</v>
      </c>
      <c r="C1166" t="s">
        <v>5590</v>
      </c>
      <c r="D1166" s="4">
        <v>1</v>
      </c>
      <c r="E1166" s="1" t="s">
        <v>5082</v>
      </c>
      <c r="F1166" s="1" t="s">
        <v>5592</v>
      </c>
      <c r="G1166">
        <v>1</v>
      </c>
      <c r="H1166">
        <v>1</v>
      </c>
    </row>
    <row r="1167" spans="1:8" x14ac:dyDescent="0.3">
      <c r="A1167">
        <v>37483</v>
      </c>
      <c r="B1167" t="s">
        <v>5593</v>
      </c>
      <c r="C1167" t="s">
        <v>5594</v>
      </c>
      <c r="D1167" s="4">
        <v>1</v>
      </c>
      <c r="E1167" s="1" t="s">
        <v>5595</v>
      </c>
      <c r="F1167" s="1" t="s">
        <v>5596</v>
      </c>
      <c r="G1167">
        <v>1</v>
      </c>
      <c r="H1167">
        <v>0</v>
      </c>
    </row>
    <row r="1168" spans="1:8" x14ac:dyDescent="0.3">
      <c r="A1168">
        <v>37542</v>
      </c>
      <c r="B1168" t="s">
        <v>5601</v>
      </c>
      <c r="C1168" t="s">
        <v>5600</v>
      </c>
      <c r="D1168" s="4">
        <v>1</v>
      </c>
      <c r="E1168" s="1" t="s">
        <v>5602</v>
      </c>
      <c r="F1168" s="1" t="s">
        <v>5603</v>
      </c>
      <c r="G1168">
        <v>1</v>
      </c>
      <c r="H1168">
        <v>0</v>
      </c>
    </row>
    <row r="1169" spans="1:10" x14ac:dyDescent="0.3">
      <c r="A1169">
        <v>37617</v>
      </c>
      <c r="B1169" t="s">
        <v>5612</v>
      </c>
      <c r="C1169" t="s">
        <v>5611</v>
      </c>
      <c r="D1169" s="4">
        <v>1</v>
      </c>
      <c r="E1169" s="1" t="s">
        <v>769</v>
      </c>
      <c r="F1169" s="1" t="s">
        <v>6054</v>
      </c>
      <c r="G1169">
        <v>0</v>
      </c>
      <c r="H1169">
        <v>1</v>
      </c>
    </row>
    <row r="1170" spans="1:10" ht="46.8" x14ac:dyDescent="0.3">
      <c r="A1170">
        <v>37692</v>
      </c>
      <c r="B1170" t="s">
        <v>5621</v>
      </c>
      <c r="C1170" t="s">
        <v>5622</v>
      </c>
      <c r="D1170" s="4">
        <v>1</v>
      </c>
      <c r="E1170" s="1" t="s">
        <v>5623</v>
      </c>
      <c r="F1170" s="1" t="s">
        <v>5624</v>
      </c>
      <c r="G1170">
        <v>0</v>
      </c>
      <c r="H1170">
        <v>1</v>
      </c>
    </row>
    <row r="1171" spans="1:10" x14ac:dyDescent="0.3">
      <c r="A1171">
        <v>37833</v>
      </c>
      <c r="B1171" t="s">
        <v>5631</v>
      </c>
      <c r="C1171" t="s">
        <v>5632</v>
      </c>
      <c r="D1171" s="4">
        <v>1</v>
      </c>
      <c r="E1171" s="1" t="s">
        <v>5633</v>
      </c>
      <c r="F1171" s="1" t="s">
        <v>5634</v>
      </c>
      <c r="G1171">
        <v>1</v>
      </c>
      <c r="H1171">
        <v>0</v>
      </c>
    </row>
    <row r="1172" spans="1:10" x14ac:dyDescent="0.3">
      <c r="A1172">
        <v>37835</v>
      </c>
      <c r="B1172" t="s">
        <v>5635</v>
      </c>
      <c r="C1172" t="s">
        <v>5632</v>
      </c>
      <c r="D1172" s="4">
        <v>1</v>
      </c>
      <c r="E1172" s="1" t="s">
        <v>5636</v>
      </c>
      <c r="F1172" s="1" t="s">
        <v>5637</v>
      </c>
      <c r="G1172">
        <v>0</v>
      </c>
      <c r="H1172">
        <v>1</v>
      </c>
    </row>
    <row r="1173" spans="1:10" x14ac:dyDescent="0.3">
      <c r="A1173">
        <v>37844</v>
      </c>
      <c r="B1173" t="s">
        <v>5638</v>
      </c>
      <c r="C1173" t="s">
        <v>5639</v>
      </c>
      <c r="D1173" s="4">
        <v>1</v>
      </c>
      <c r="E1173" s="1" t="s">
        <v>5640</v>
      </c>
      <c r="F1173" s="1" t="s">
        <v>5641</v>
      </c>
      <c r="G1173">
        <v>0</v>
      </c>
      <c r="H1173">
        <v>1</v>
      </c>
    </row>
    <row r="1174" spans="1:10" x14ac:dyDescent="0.3">
      <c r="A1174">
        <v>37898</v>
      </c>
      <c r="B1174" t="s">
        <v>5643</v>
      </c>
      <c r="C1174" t="s">
        <v>5642</v>
      </c>
      <c r="D1174" s="4">
        <v>1</v>
      </c>
      <c r="E1174" s="1" t="s">
        <v>5644</v>
      </c>
      <c r="F1174" s="1" t="s">
        <v>5645</v>
      </c>
      <c r="G1174">
        <v>1</v>
      </c>
      <c r="H1174">
        <v>0</v>
      </c>
    </row>
    <row r="1175" spans="1:10" x14ac:dyDescent="0.3">
      <c r="A1175">
        <v>37911</v>
      </c>
      <c r="B1175" t="s">
        <v>5646</v>
      </c>
      <c r="C1175" t="s">
        <v>5642</v>
      </c>
      <c r="D1175" s="4">
        <v>1</v>
      </c>
      <c r="E1175" s="1" t="s">
        <v>5647</v>
      </c>
      <c r="F1175" s="1" t="s">
        <v>5648</v>
      </c>
      <c r="G1175">
        <v>0</v>
      </c>
      <c r="H1175">
        <v>1</v>
      </c>
    </row>
    <row r="1176" spans="1:10" x14ac:dyDescent="0.3">
      <c r="A1176">
        <v>37947</v>
      </c>
      <c r="B1176" t="s">
        <v>5649</v>
      </c>
      <c r="C1176" t="s">
        <v>5642</v>
      </c>
      <c r="D1176" s="4">
        <v>1</v>
      </c>
      <c r="E1176" s="1" t="s">
        <v>3847</v>
      </c>
      <c r="F1176" s="1" t="s">
        <v>5650</v>
      </c>
      <c r="G1176">
        <v>0</v>
      </c>
      <c r="H1176">
        <v>1</v>
      </c>
    </row>
    <row r="1177" spans="1:10" ht="409.6" x14ac:dyDescent="0.3">
      <c r="A1177">
        <v>38119</v>
      </c>
      <c r="B1177" t="s">
        <v>5651</v>
      </c>
      <c r="C1177" t="s">
        <v>5652</v>
      </c>
      <c r="E1177" s="6" t="s">
        <v>5653</v>
      </c>
      <c r="F1177" s="1" t="s">
        <v>5654</v>
      </c>
      <c r="G1177">
        <v>0</v>
      </c>
      <c r="H1177">
        <v>1</v>
      </c>
    </row>
    <row r="1178" spans="1:10" ht="31.2" x14ac:dyDescent="0.3">
      <c r="A1178">
        <v>38142</v>
      </c>
      <c r="B1178" t="s">
        <v>5656</v>
      </c>
      <c r="C1178" t="s">
        <v>5655</v>
      </c>
      <c r="D1178" s="4">
        <v>1</v>
      </c>
      <c r="E1178" s="1" t="s">
        <v>5657</v>
      </c>
      <c r="F1178" s="1" t="s">
        <v>5658</v>
      </c>
      <c r="G1178">
        <v>0</v>
      </c>
      <c r="H1178">
        <v>1</v>
      </c>
    </row>
    <row r="1179" spans="1:10" x14ac:dyDescent="0.3">
      <c r="A1179">
        <v>38334</v>
      </c>
      <c r="B1179" t="s">
        <v>5664</v>
      </c>
      <c r="C1179" t="s">
        <v>5663</v>
      </c>
      <c r="D1179" s="4">
        <v>1</v>
      </c>
      <c r="E1179" s="1" t="s">
        <v>5665</v>
      </c>
      <c r="F1179" s="1" t="s">
        <v>5666</v>
      </c>
      <c r="G1179">
        <v>0</v>
      </c>
      <c r="H1179">
        <v>1</v>
      </c>
    </row>
    <row r="1180" spans="1:10" ht="409.6" x14ac:dyDescent="0.3">
      <c r="A1180">
        <v>38464</v>
      </c>
      <c r="B1180" t="s">
        <v>5674</v>
      </c>
      <c r="C1180" t="s">
        <v>5675</v>
      </c>
      <c r="E1180" s="6" t="s">
        <v>5676</v>
      </c>
      <c r="F1180" s="1" t="s">
        <v>6008</v>
      </c>
      <c r="G1180">
        <v>0</v>
      </c>
      <c r="H1180">
        <v>1</v>
      </c>
    </row>
    <row r="1181" spans="1:10" ht="31.2" x14ac:dyDescent="0.3">
      <c r="A1181">
        <v>38498</v>
      </c>
      <c r="B1181" t="s">
        <v>5678</v>
      </c>
      <c r="C1181" t="s">
        <v>5679</v>
      </c>
      <c r="D1181" s="4">
        <v>1</v>
      </c>
      <c r="E1181" s="1" t="s">
        <v>5680</v>
      </c>
      <c r="F1181" s="1" t="s">
        <v>5681</v>
      </c>
      <c r="G1181">
        <v>0</v>
      </c>
      <c r="H1181">
        <v>1</v>
      </c>
    </row>
    <row r="1182" spans="1:10" x14ac:dyDescent="0.3">
      <c r="A1182">
        <v>38657</v>
      </c>
      <c r="B1182" t="s">
        <v>5689</v>
      </c>
      <c r="C1182" t="s">
        <v>5686</v>
      </c>
      <c r="D1182" s="4">
        <v>1</v>
      </c>
      <c r="E1182" s="1" t="s">
        <v>5690</v>
      </c>
      <c r="F1182" s="1" t="s">
        <v>5691</v>
      </c>
      <c r="G1182">
        <v>1</v>
      </c>
      <c r="H1182">
        <v>0</v>
      </c>
    </row>
    <row r="1183" spans="1:10" x14ac:dyDescent="0.3">
      <c r="A1183">
        <v>38689</v>
      </c>
      <c r="B1183" t="s">
        <v>5695</v>
      </c>
      <c r="C1183" t="s">
        <v>5686</v>
      </c>
      <c r="D1183" s="4">
        <v>1</v>
      </c>
      <c r="E1183" s="1" t="s">
        <v>5696</v>
      </c>
      <c r="F1183" s="1" t="s">
        <v>5697</v>
      </c>
      <c r="G1183">
        <v>1</v>
      </c>
      <c r="H1183">
        <v>1</v>
      </c>
    </row>
    <row r="1184" spans="1:10" ht="46.8" x14ac:dyDescent="0.3">
      <c r="A1184">
        <v>38719</v>
      </c>
      <c r="B1184" t="s">
        <v>5701</v>
      </c>
      <c r="C1184" t="s">
        <v>5686</v>
      </c>
      <c r="D1184" s="4">
        <v>1</v>
      </c>
      <c r="E1184" s="1" t="s">
        <v>4188</v>
      </c>
      <c r="F1184" s="1" t="s">
        <v>5702</v>
      </c>
      <c r="G1184">
        <v>0</v>
      </c>
      <c r="H1184">
        <v>1</v>
      </c>
      <c r="I1184">
        <v>1</v>
      </c>
      <c r="J1184" t="s">
        <v>6007</v>
      </c>
    </row>
    <row r="1185" spans="1:8" ht="31.2" x14ac:dyDescent="0.3">
      <c r="A1185">
        <v>38772</v>
      </c>
      <c r="B1185" t="s">
        <v>5709</v>
      </c>
      <c r="C1185" t="s">
        <v>111</v>
      </c>
      <c r="D1185" s="4">
        <v>1</v>
      </c>
      <c r="E1185" s="1" t="s">
        <v>5710</v>
      </c>
      <c r="F1185" s="1" t="s">
        <v>5711</v>
      </c>
      <c r="G1185">
        <v>1</v>
      </c>
      <c r="H1185">
        <v>0</v>
      </c>
    </row>
    <row r="1186" spans="1:8" x14ac:dyDescent="0.3">
      <c r="A1186">
        <v>38821</v>
      </c>
      <c r="B1186" t="s">
        <v>5715</v>
      </c>
      <c r="C1186" t="s">
        <v>111</v>
      </c>
      <c r="D1186" s="4">
        <v>1</v>
      </c>
      <c r="E1186" s="1" t="s">
        <v>5716</v>
      </c>
      <c r="F1186" s="1" t="s">
        <v>5717</v>
      </c>
      <c r="G1186">
        <v>0</v>
      </c>
      <c r="H1186">
        <v>1</v>
      </c>
    </row>
    <row r="1187" spans="1:8" x14ac:dyDescent="0.3">
      <c r="A1187">
        <v>38948</v>
      </c>
      <c r="B1187" t="s">
        <v>5724</v>
      </c>
      <c r="C1187" t="s">
        <v>111</v>
      </c>
      <c r="D1187" s="4">
        <v>1</v>
      </c>
      <c r="E1187" s="1" t="s">
        <v>5725</v>
      </c>
      <c r="F1187" s="1" t="s">
        <v>5726</v>
      </c>
      <c r="G1187">
        <v>0</v>
      </c>
      <c r="H1187">
        <v>1</v>
      </c>
    </row>
    <row r="1188" spans="1:8" x14ac:dyDescent="0.3">
      <c r="A1188">
        <v>39027</v>
      </c>
      <c r="B1188" t="s">
        <v>5730</v>
      </c>
      <c r="C1188" t="s">
        <v>111</v>
      </c>
      <c r="D1188" s="4">
        <v>1</v>
      </c>
      <c r="E1188" s="1" t="s">
        <v>2396</v>
      </c>
      <c r="F1188" s="1" t="s">
        <v>5731</v>
      </c>
      <c r="G1188">
        <v>0</v>
      </c>
      <c r="H1188">
        <v>1</v>
      </c>
    </row>
    <row r="1189" spans="1:8" x14ac:dyDescent="0.3">
      <c r="A1189">
        <v>39076</v>
      </c>
      <c r="B1189" t="s">
        <v>5732</v>
      </c>
      <c r="C1189" t="s">
        <v>111</v>
      </c>
      <c r="D1189" s="4">
        <v>1</v>
      </c>
      <c r="E1189" s="1" t="s">
        <v>1955</v>
      </c>
      <c r="F1189" s="1" t="s">
        <v>5733</v>
      </c>
      <c r="G1189">
        <v>0</v>
      </c>
      <c r="H1189">
        <v>1</v>
      </c>
    </row>
    <row r="1190" spans="1:8" x14ac:dyDescent="0.3">
      <c r="A1190">
        <v>39223</v>
      </c>
      <c r="B1190" t="s">
        <v>5744</v>
      </c>
      <c r="C1190" t="s">
        <v>5743</v>
      </c>
      <c r="D1190" s="4">
        <v>1</v>
      </c>
      <c r="E1190" s="1" t="s">
        <v>5745</v>
      </c>
      <c r="F1190" s="1" t="s">
        <v>5746</v>
      </c>
      <c r="G1190">
        <v>0</v>
      </c>
      <c r="H1190">
        <v>1</v>
      </c>
    </row>
    <row r="1191" spans="1:8" x14ac:dyDescent="0.3">
      <c r="A1191">
        <v>39230</v>
      </c>
      <c r="B1191" t="s">
        <v>5747</v>
      </c>
      <c r="C1191" t="s">
        <v>5743</v>
      </c>
      <c r="D1191" s="4">
        <v>1</v>
      </c>
      <c r="E1191" s="1" t="s">
        <v>5748</v>
      </c>
      <c r="F1191" s="1" t="s">
        <v>5749</v>
      </c>
      <c r="G1191">
        <v>0</v>
      </c>
      <c r="H1191">
        <v>1</v>
      </c>
    </row>
    <row r="1192" spans="1:8" x14ac:dyDescent="0.3">
      <c r="A1192">
        <v>39257</v>
      </c>
      <c r="B1192" t="s">
        <v>5750</v>
      </c>
      <c r="C1192" t="s">
        <v>191</v>
      </c>
      <c r="D1192" s="4">
        <v>1</v>
      </c>
      <c r="E1192" s="1" t="s">
        <v>5751</v>
      </c>
      <c r="F1192" s="1" t="s">
        <v>5752</v>
      </c>
      <c r="G1192">
        <v>1</v>
      </c>
      <c r="H1192">
        <v>0</v>
      </c>
    </row>
    <row r="1193" spans="1:8" x14ac:dyDescent="0.3">
      <c r="A1193">
        <v>39265</v>
      </c>
      <c r="B1193" t="s">
        <v>5753</v>
      </c>
      <c r="C1193" t="s">
        <v>191</v>
      </c>
      <c r="D1193" s="4">
        <v>1</v>
      </c>
      <c r="E1193" s="1" t="s">
        <v>5754</v>
      </c>
      <c r="F1193" s="1" t="s">
        <v>5755</v>
      </c>
      <c r="G1193">
        <v>0</v>
      </c>
      <c r="H1193">
        <v>1</v>
      </c>
    </row>
    <row r="1194" spans="1:8" x14ac:dyDescent="0.3">
      <c r="A1194">
        <v>39275</v>
      </c>
      <c r="B1194" t="s">
        <v>5757</v>
      </c>
      <c r="C1194" t="s">
        <v>5756</v>
      </c>
      <c r="D1194" s="4">
        <v>1</v>
      </c>
      <c r="E1194" s="1" t="s">
        <v>5758</v>
      </c>
      <c r="F1194" s="1" t="s">
        <v>5759</v>
      </c>
      <c r="G1194">
        <v>1</v>
      </c>
      <c r="H1194">
        <v>1</v>
      </c>
    </row>
    <row r="1195" spans="1:8" ht="31.2" x14ac:dyDescent="0.3">
      <c r="A1195">
        <v>39341</v>
      </c>
      <c r="B1195" t="s">
        <v>5764</v>
      </c>
      <c r="C1195" t="s">
        <v>82</v>
      </c>
      <c r="D1195" s="4">
        <v>1</v>
      </c>
      <c r="E1195" s="1" t="s">
        <v>4795</v>
      </c>
      <c r="F1195" s="1" t="s">
        <v>5765</v>
      </c>
      <c r="G1195">
        <v>0</v>
      </c>
      <c r="H1195">
        <v>1</v>
      </c>
    </row>
    <row r="1196" spans="1:8" ht="31.2" x14ac:dyDescent="0.3">
      <c r="A1196">
        <v>39408</v>
      </c>
      <c r="B1196" t="s">
        <v>5772</v>
      </c>
      <c r="C1196" t="s">
        <v>82</v>
      </c>
      <c r="D1196" s="4">
        <v>1</v>
      </c>
      <c r="E1196" s="1" t="s">
        <v>5773</v>
      </c>
      <c r="F1196" s="1" t="s">
        <v>5774</v>
      </c>
      <c r="G1196">
        <v>0</v>
      </c>
      <c r="H1196">
        <v>1</v>
      </c>
    </row>
    <row r="1197" spans="1:8" ht="62.4" x14ac:dyDescent="0.3">
      <c r="A1197">
        <v>39423</v>
      </c>
      <c r="B1197" t="s">
        <v>5775</v>
      </c>
      <c r="C1197" t="s">
        <v>82</v>
      </c>
      <c r="D1197" s="4">
        <v>1</v>
      </c>
      <c r="E1197" s="6" t="s">
        <v>5776</v>
      </c>
      <c r="F1197" s="1" t="s">
        <v>5777</v>
      </c>
      <c r="G1197">
        <v>0</v>
      </c>
      <c r="H1197">
        <v>1</v>
      </c>
    </row>
    <row r="1198" spans="1:8" x14ac:dyDescent="0.3">
      <c r="A1198">
        <v>39446</v>
      </c>
      <c r="B1198" t="s">
        <v>5781</v>
      </c>
      <c r="C1198" t="s">
        <v>82</v>
      </c>
      <c r="D1198" s="4">
        <v>1</v>
      </c>
      <c r="E1198" s="1" t="s">
        <v>3175</v>
      </c>
      <c r="F1198" s="1" t="s">
        <v>5782</v>
      </c>
      <c r="G1198">
        <v>1</v>
      </c>
      <c r="H1198">
        <v>0</v>
      </c>
    </row>
    <row r="1199" spans="1:8" ht="31.2" x14ac:dyDescent="0.3">
      <c r="A1199">
        <v>39514</v>
      </c>
      <c r="B1199" t="s">
        <v>5786</v>
      </c>
      <c r="C1199" t="s">
        <v>82</v>
      </c>
      <c r="D1199" s="4">
        <v>1</v>
      </c>
      <c r="E1199" s="1" t="s">
        <v>5787</v>
      </c>
      <c r="F1199" s="1" t="s">
        <v>5788</v>
      </c>
      <c r="G1199">
        <v>0</v>
      </c>
      <c r="H1199">
        <v>1</v>
      </c>
    </row>
    <row r="1200" spans="1:8" x14ac:dyDescent="0.3">
      <c r="A1200">
        <v>39521</v>
      </c>
      <c r="B1200" t="s">
        <v>5789</v>
      </c>
      <c r="C1200" t="s">
        <v>82</v>
      </c>
      <c r="D1200" s="4">
        <v>1</v>
      </c>
      <c r="E1200" s="1" t="s">
        <v>5790</v>
      </c>
      <c r="F1200" s="1" t="s">
        <v>5791</v>
      </c>
      <c r="G1200">
        <v>0</v>
      </c>
      <c r="H1200">
        <v>1</v>
      </c>
    </row>
    <row r="1201" spans="1:11" ht="31.2" x14ac:dyDescent="0.3">
      <c r="A1201">
        <v>39560</v>
      </c>
      <c r="B1201" t="s">
        <v>5795</v>
      </c>
      <c r="C1201" t="s">
        <v>82</v>
      </c>
      <c r="D1201" s="4">
        <v>1</v>
      </c>
      <c r="E1201" s="1" t="s">
        <v>5796</v>
      </c>
      <c r="F1201" s="1" t="s">
        <v>5797</v>
      </c>
      <c r="G1201">
        <v>0</v>
      </c>
      <c r="H1201">
        <v>1</v>
      </c>
    </row>
    <row r="1202" spans="1:11" x14ac:dyDescent="0.3">
      <c r="A1202">
        <v>39709</v>
      </c>
      <c r="B1202" t="s">
        <v>5807</v>
      </c>
      <c r="C1202" t="s">
        <v>82</v>
      </c>
      <c r="D1202" s="4">
        <v>1</v>
      </c>
      <c r="E1202" s="1" t="s">
        <v>5808</v>
      </c>
      <c r="F1202" s="1" t="s">
        <v>5809</v>
      </c>
      <c r="G1202">
        <v>0</v>
      </c>
      <c r="H1202">
        <v>1</v>
      </c>
    </row>
    <row r="1203" spans="1:11" x14ac:dyDescent="0.3">
      <c r="A1203">
        <v>39757</v>
      </c>
      <c r="B1203" t="s">
        <v>5813</v>
      </c>
      <c r="C1203" t="s">
        <v>82</v>
      </c>
      <c r="D1203" s="4">
        <v>1</v>
      </c>
      <c r="E1203" s="1" t="s">
        <v>5814</v>
      </c>
      <c r="F1203" s="1" t="s">
        <v>5815</v>
      </c>
      <c r="G1203">
        <v>1</v>
      </c>
      <c r="H1203">
        <v>1</v>
      </c>
    </row>
    <row r="1204" spans="1:11" x14ac:dyDescent="0.3">
      <c r="A1204">
        <v>39766</v>
      </c>
      <c r="B1204" t="s">
        <v>5818</v>
      </c>
      <c r="C1204" t="s">
        <v>82</v>
      </c>
      <c r="D1204" s="4">
        <v>1</v>
      </c>
      <c r="E1204" s="1" t="s">
        <v>5819</v>
      </c>
      <c r="F1204" s="1" t="s">
        <v>5820</v>
      </c>
      <c r="G1204">
        <v>1</v>
      </c>
      <c r="H1204">
        <v>0</v>
      </c>
    </row>
    <row r="1205" spans="1:11" x14ac:dyDescent="0.3">
      <c r="A1205">
        <v>39950</v>
      </c>
      <c r="B1205" t="s">
        <v>5826</v>
      </c>
      <c r="C1205" t="s">
        <v>88</v>
      </c>
      <c r="D1205" s="4">
        <v>1</v>
      </c>
      <c r="E1205" s="1" t="s">
        <v>5827</v>
      </c>
      <c r="F1205" s="1" t="s">
        <v>5828</v>
      </c>
      <c r="G1205">
        <v>1</v>
      </c>
      <c r="H1205">
        <v>1</v>
      </c>
    </row>
    <row r="1206" spans="1:11" x14ac:dyDescent="0.3">
      <c r="A1206">
        <v>40047</v>
      </c>
      <c r="B1206" t="s">
        <v>5829</v>
      </c>
      <c r="C1206" t="s">
        <v>88</v>
      </c>
      <c r="D1206" s="4">
        <v>1</v>
      </c>
      <c r="E1206" s="1" t="s">
        <v>2584</v>
      </c>
      <c r="F1206" s="1" t="s">
        <v>5830</v>
      </c>
      <c r="G1206">
        <v>1</v>
      </c>
      <c r="H1206">
        <v>0</v>
      </c>
    </row>
    <row r="1207" spans="1:11" x14ac:dyDescent="0.3">
      <c r="A1207">
        <v>40158</v>
      </c>
      <c r="B1207" t="s">
        <v>5831</v>
      </c>
      <c r="C1207" t="s">
        <v>88</v>
      </c>
      <c r="D1207" s="4">
        <v>1</v>
      </c>
      <c r="E1207" s="1" t="s">
        <v>5832</v>
      </c>
      <c r="F1207" s="1" t="s">
        <v>5833</v>
      </c>
      <c r="G1207">
        <v>1</v>
      </c>
      <c r="H1207">
        <v>0</v>
      </c>
    </row>
    <row r="1208" spans="1:11" x14ac:dyDescent="0.3">
      <c r="A1208">
        <v>40272</v>
      </c>
      <c r="B1208" t="s">
        <v>5840</v>
      </c>
      <c r="C1208" t="s">
        <v>88</v>
      </c>
      <c r="D1208" s="4">
        <v>1</v>
      </c>
      <c r="E1208" s="1" t="s">
        <v>5841</v>
      </c>
      <c r="F1208" s="1" t="s">
        <v>5842</v>
      </c>
      <c r="G1208">
        <v>0</v>
      </c>
      <c r="H1208">
        <v>1</v>
      </c>
    </row>
    <row r="1209" spans="1:11" x14ac:dyDescent="0.3">
      <c r="A1209">
        <v>40588</v>
      </c>
      <c r="B1209" t="s">
        <v>5847</v>
      </c>
      <c r="C1209" t="s">
        <v>88</v>
      </c>
      <c r="D1209" s="4">
        <v>1</v>
      </c>
      <c r="E1209" s="1" t="s">
        <v>5848</v>
      </c>
      <c r="F1209" s="1" t="s">
        <v>5849</v>
      </c>
      <c r="G1209">
        <v>0</v>
      </c>
      <c r="H1209">
        <v>1</v>
      </c>
    </row>
    <row r="1210" spans="1:11" x14ac:dyDescent="0.3">
      <c r="A1210">
        <v>40631</v>
      </c>
      <c r="B1210" t="s">
        <v>5857</v>
      </c>
      <c r="C1210" t="s">
        <v>5856</v>
      </c>
      <c r="D1210" s="4">
        <v>1</v>
      </c>
      <c r="E1210" s="1" t="s">
        <v>5858</v>
      </c>
      <c r="F1210" s="1" t="s">
        <v>5859</v>
      </c>
      <c r="G1210">
        <v>1</v>
      </c>
      <c r="H1210">
        <v>1</v>
      </c>
    </row>
    <row r="1211" spans="1:11" x14ac:dyDescent="0.3">
      <c r="A1211">
        <v>40642</v>
      </c>
      <c r="B1211" t="s">
        <v>5860</v>
      </c>
      <c r="C1211" t="s">
        <v>5856</v>
      </c>
      <c r="D1211" s="4">
        <v>1</v>
      </c>
      <c r="E1211" s="1" t="s">
        <v>5861</v>
      </c>
      <c r="F1211" s="1" t="s">
        <v>5862</v>
      </c>
      <c r="G1211">
        <v>0</v>
      </c>
      <c r="H1211">
        <v>1</v>
      </c>
    </row>
    <row r="1212" spans="1:11" ht="31.2" x14ac:dyDescent="0.3">
      <c r="A1212">
        <v>40654</v>
      </c>
      <c r="B1212" t="s">
        <v>5863</v>
      </c>
      <c r="C1212" t="s">
        <v>5856</v>
      </c>
      <c r="D1212" s="4">
        <v>1</v>
      </c>
      <c r="E1212" s="1" t="s">
        <v>4330</v>
      </c>
      <c r="F1212" s="1" t="s">
        <v>6042</v>
      </c>
      <c r="G1212">
        <v>0</v>
      </c>
      <c r="H1212">
        <v>1</v>
      </c>
      <c r="I1212">
        <v>1</v>
      </c>
      <c r="J1212" t="s">
        <v>5994</v>
      </c>
      <c r="K1212">
        <v>2</v>
      </c>
    </row>
    <row r="1213" spans="1:11" x14ac:dyDescent="0.3">
      <c r="A1213">
        <v>40702</v>
      </c>
      <c r="B1213" t="s">
        <v>5866</v>
      </c>
      <c r="C1213" t="s">
        <v>5865</v>
      </c>
      <c r="D1213" s="4">
        <v>1</v>
      </c>
      <c r="E1213" s="1" t="s">
        <v>5867</v>
      </c>
      <c r="F1213" s="1" t="s">
        <v>5868</v>
      </c>
      <c r="G1213">
        <v>0</v>
      </c>
      <c r="H1213">
        <v>1</v>
      </c>
    </row>
    <row r="1214" spans="1:11" x14ac:dyDescent="0.3">
      <c r="A1214">
        <v>40768</v>
      </c>
      <c r="B1214" t="s">
        <v>5869</v>
      </c>
      <c r="C1214" t="s">
        <v>5870</v>
      </c>
      <c r="D1214" s="4">
        <v>1</v>
      </c>
      <c r="E1214" s="1" t="s">
        <v>5871</v>
      </c>
      <c r="F1214" s="1" t="s">
        <v>5872</v>
      </c>
      <c r="G1214">
        <v>0</v>
      </c>
      <c r="H1214">
        <v>1</v>
      </c>
    </row>
    <row r="1215" spans="1:11" x14ac:dyDescent="0.3">
      <c r="A1215">
        <v>40848</v>
      </c>
      <c r="B1215" t="s">
        <v>5877</v>
      </c>
      <c r="C1215" t="s">
        <v>5873</v>
      </c>
      <c r="D1215" s="4">
        <v>1</v>
      </c>
      <c r="E1215" s="1" t="s">
        <v>5878</v>
      </c>
      <c r="F1215" s="1" t="s">
        <v>5879</v>
      </c>
      <c r="G1215">
        <v>1</v>
      </c>
      <c r="H1215">
        <v>0</v>
      </c>
    </row>
    <row r="1216" spans="1:11" ht="31.2" x14ac:dyDescent="0.3">
      <c r="A1216" s="2">
        <v>40915</v>
      </c>
      <c r="B1216" s="2" t="s">
        <v>5880</v>
      </c>
      <c r="C1216" s="2" t="s">
        <v>5881</v>
      </c>
      <c r="D1216" s="5">
        <v>1</v>
      </c>
      <c r="E1216" s="3" t="s">
        <v>5882</v>
      </c>
      <c r="F1216" s="3" t="s">
        <v>5883</v>
      </c>
      <c r="G1216" s="2">
        <v>0</v>
      </c>
      <c r="H1216" s="2">
        <v>1</v>
      </c>
      <c r="I1216" s="2">
        <v>1</v>
      </c>
      <c r="J1216" t="s">
        <v>5995</v>
      </c>
      <c r="K1216" s="2">
        <v>2</v>
      </c>
    </row>
    <row r="1217" spans="1:11" ht="409.6" x14ac:dyDescent="0.3">
      <c r="A1217">
        <v>40925</v>
      </c>
      <c r="B1217" t="s">
        <v>5894</v>
      </c>
      <c r="C1217" t="s">
        <v>5892</v>
      </c>
      <c r="E1217" s="6" t="s">
        <v>5893</v>
      </c>
      <c r="F1217" s="1" t="s">
        <v>5895</v>
      </c>
      <c r="G1217">
        <v>0</v>
      </c>
      <c r="H1217">
        <v>1</v>
      </c>
    </row>
    <row r="1218" spans="1:11" x14ac:dyDescent="0.3">
      <c r="A1218">
        <v>40942</v>
      </c>
      <c r="B1218" t="s">
        <v>5896</v>
      </c>
      <c r="C1218" t="s">
        <v>5892</v>
      </c>
      <c r="D1218" s="4">
        <v>1</v>
      </c>
      <c r="E1218" s="1" t="s">
        <v>5897</v>
      </c>
      <c r="F1218" s="1" t="s">
        <v>5898</v>
      </c>
      <c r="G1218">
        <v>1</v>
      </c>
      <c r="H1218">
        <v>0</v>
      </c>
    </row>
    <row r="1219" spans="1:11" x14ac:dyDescent="0.3">
      <c r="A1219">
        <v>41137</v>
      </c>
      <c r="B1219" t="s">
        <v>5925</v>
      </c>
      <c r="C1219" t="s">
        <v>5926</v>
      </c>
      <c r="D1219" s="4">
        <v>1</v>
      </c>
      <c r="E1219" s="1" t="s">
        <v>5927</v>
      </c>
      <c r="F1219" s="1" t="s">
        <v>5928</v>
      </c>
      <c r="G1219">
        <v>0</v>
      </c>
      <c r="H1219">
        <v>1</v>
      </c>
    </row>
    <row r="1220" spans="1:11" ht="46.8" x14ac:dyDescent="0.3">
      <c r="A1220">
        <v>41158</v>
      </c>
      <c r="B1220" t="s">
        <v>5929</v>
      </c>
      <c r="C1220" t="s">
        <v>5930</v>
      </c>
      <c r="D1220" s="4">
        <v>1</v>
      </c>
      <c r="E1220" s="1" t="s">
        <v>5931</v>
      </c>
      <c r="F1220" s="1" t="s">
        <v>5932</v>
      </c>
      <c r="G1220">
        <v>0</v>
      </c>
      <c r="H1220">
        <v>1</v>
      </c>
    </row>
    <row r="1221" spans="1:11" x14ac:dyDescent="0.3">
      <c r="A1221">
        <v>41419</v>
      </c>
      <c r="B1221" t="s">
        <v>5941</v>
      </c>
      <c r="C1221" t="s">
        <v>4319</v>
      </c>
      <c r="D1221" s="4">
        <v>1</v>
      </c>
      <c r="E1221" s="1" t="s">
        <v>5942</v>
      </c>
      <c r="F1221" s="1" t="s">
        <v>5943</v>
      </c>
      <c r="G1221">
        <v>0</v>
      </c>
      <c r="H1221">
        <v>1</v>
      </c>
      <c r="I1221">
        <v>1</v>
      </c>
      <c r="J1221" t="s">
        <v>5996</v>
      </c>
      <c r="K1221">
        <v>2</v>
      </c>
    </row>
    <row r="1222" spans="1:11" ht="62.4" x14ac:dyDescent="0.3">
      <c r="A1222">
        <v>41616</v>
      </c>
      <c r="B1222" t="s">
        <v>5955</v>
      </c>
      <c r="C1222" t="s">
        <v>302</v>
      </c>
      <c r="D1222" s="4">
        <v>1</v>
      </c>
      <c r="E1222" s="1" t="s">
        <v>5956</v>
      </c>
      <c r="F1222" s="1" t="s">
        <v>5957</v>
      </c>
      <c r="G1222">
        <v>0</v>
      </c>
      <c r="H1222">
        <v>1</v>
      </c>
    </row>
    <row r="1223" spans="1:11" x14ac:dyDescent="0.3">
      <c r="A1223">
        <v>41626</v>
      </c>
      <c r="B1223" t="s">
        <v>5958</v>
      </c>
      <c r="C1223" t="s">
        <v>4158</v>
      </c>
      <c r="D1223" s="4">
        <v>1</v>
      </c>
      <c r="E1223" s="1" t="s">
        <v>5959</v>
      </c>
      <c r="F1223" s="1" t="s">
        <v>5960</v>
      </c>
      <c r="G1223">
        <v>0</v>
      </c>
      <c r="H1223">
        <v>1</v>
      </c>
    </row>
    <row r="1224" spans="1:11" x14ac:dyDescent="0.3">
      <c r="A1224">
        <v>41627</v>
      </c>
      <c r="B1224" t="s">
        <v>5961</v>
      </c>
      <c r="C1224" t="s">
        <v>4159</v>
      </c>
      <c r="D1224" s="4">
        <v>1</v>
      </c>
      <c r="E1224" s="1" t="s">
        <v>5962</v>
      </c>
      <c r="F1224" s="1" t="s">
        <v>5963</v>
      </c>
      <c r="G1224">
        <v>1</v>
      </c>
      <c r="H1224">
        <v>0</v>
      </c>
    </row>
    <row r="1225" spans="1:11" x14ac:dyDescent="0.3">
      <c r="A1225">
        <v>41707</v>
      </c>
      <c r="B1225" t="s">
        <v>5964</v>
      </c>
      <c r="C1225" t="s">
        <v>246</v>
      </c>
      <c r="D1225" s="4">
        <v>1</v>
      </c>
      <c r="E1225" s="1" t="s">
        <v>2584</v>
      </c>
      <c r="F1225" s="1" t="s">
        <v>5965</v>
      </c>
      <c r="G1225">
        <v>1</v>
      </c>
      <c r="H1225">
        <v>0</v>
      </c>
    </row>
    <row r="1226" spans="1:11" x14ac:dyDescent="0.3">
      <c r="A1226">
        <v>41800</v>
      </c>
      <c r="B1226" t="s">
        <v>5972</v>
      </c>
      <c r="C1226" t="s">
        <v>82</v>
      </c>
      <c r="D1226" s="4">
        <v>1</v>
      </c>
      <c r="E1226" s="1" t="s">
        <v>2584</v>
      </c>
      <c r="F1226" s="1" t="s">
        <v>5973</v>
      </c>
      <c r="G1226">
        <v>1</v>
      </c>
      <c r="H1226">
        <v>1</v>
      </c>
    </row>
    <row r="1227" spans="1:11" ht="31.2" x14ac:dyDescent="0.3">
      <c r="A1227">
        <v>41812</v>
      </c>
      <c r="B1227" t="s">
        <v>5974</v>
      </c>
      <c r="C1227" t="s">
        <v>5873</v>
      </c>
      <c r="D1227" s="4">
        <v>1</v>
      </c>
      <c r="E1227" s="1" t="s">
        <v>5975</v>
      </c>
      <c r="F1227" s="1" t="s">
        <v>5976</v>
      </c>
      <c r="G1227">
        <v>1</v>
      </c>
      <c r="H1227">
        <v>1</v>
      </c>
    </row>
    <row r="1228" spans="1:11" ht="31.2" x14ac:dyDescent="0.3">
      <c r="A1228">
        <v>41819</v>
      </c>
      <c r="B1228" t="s">
        <v>5978</v>
      </c>
      <c r="C1228" t="s">
        <v>5977</v>
      </c>
      <c r="D1228" s="4">
        <v>1</v>
      </c>
      <c r="E1228" s="1" t="s">
        <v>5979</v>
      </c>
      <c r="F1228" s="1" t="s">
        <v>5980</v>
      </c>
      <c r="G1228">
        <v>0</v>
      </c>
      <c r="H1228">
        <v>1</v>
      </c>
    </row>
    <row r="1229" spans="1:11" ht="31.2" x14ac:dyDescent="0.3">
      <c r="A1229">
        <v>41859</v>
      </c>
      <c r="B1229" t="s">
        <v>5981</v>
      </c>
      <c r="C1229" t="s">
        <v>79</v>
      </c>
      <c r="D1229" s="4">
        <v>1</v>
      </c>
      <c r="E1229" s="1" t="s">
        <v>5982</v>
      </c>
      <c r="F1229" s="1" t="s">
        <v>5983</v>
      </c>
      <c r="G1229">
        <v>0</v>
      </c>
      <c r="H1229">
        <v>1</v>
      </c>
    </row>
    <row r="1230" spans="1:11" ht="31.2" x14ac:dyDescent="0.3">
      <c r="A1230">
        <v>41921</v>
      </c>
      <c r="B1230" t="s">
        <v>5984</v>
      </c>
      <c r="C1230" t="s">
        <v>266</v>
      </c>
      <c r="D1230" s="4">
        <v>1</v>
      </c>
      <c r="E1230" s="1" t="s">
        <v>5985</v>
      </c>
      <c r="F1230" s="1" t="s">
        <v>5986</v>
      </c>
      <c r="G1230">
        <v>0</v>
      </c>
      <c r="H1230">
        <v>1</v>
      </c>
    </row>
    <row r="1231" spans="1:11" x14ac:dyDescent="0.3">
      <c r="A1231">
        <v>42209</v>
      </c>
      <c r="B1231" t="s">
        <v>5987</v>
      </c>
      <c r="C1231" t="s">
        <v>5892</v>
      </c>
      <c r="D1231" s="4">
        <v>1</v>
      </c>
      <c r="E1231" s="1" t="s">
        <v>5988</v>
      </c>
      <c r="F1231" s="1" t="s">
        <v>5989</v>
      </c>
      <c r="G1231">
        <v>0</v>
      </c>
      <c r="H1231">
        <v>1</v>
      </c>
    </row>
  </sheetData>
  <sortState xmlns:xlrd2="http://schemas.microsoft.com/office/spreadsheetml/2017/richdata2" ref="A2:K1818">
    <sortCondition ref="A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7"/>
  <sheetViews>
    <sheetView topLeftCell="A187" zoomScale="125" zoomScaleNormal="110" workbookViewId="0">
      <selection activeCell="E206" sqref="E206"/>
    </sheetView>
  </sheetViews>
  <sheetFormatPr defaultColWidth="11" defaultRowHeight="15.6" x14ac:dyDescent="0.3"/>
  <cols>
    <col min="4" max="4" width="10.90625" style="4"/>
    <col min="5" max="5" width="29.6328125" style="1" customWidth="1"/>
    <col min="6" max="6" width="153.90625" style="1" customWidth="1"/>
  </cols>
  <sheetData>
    <row r="1" spans="1:12" x14ac:dyDescent="0.3">
      <c r="B1" t="s">
        <v>0</v>
      </c>
      <c r="C1" t="s">
        <v>1</v>
      </c>
      <c r="D1" s="4" t="s">
        <v>6001</v>
      </c>
      <c r="E1" s="1" t="s">
        <v>2</v>
      </c>
      <c r="F1" s="1" t="s">
        <v>3</v>
      </c>
      <c r="G1" t="s">
        <v>4</v>
      </c>
      <c r="H1" t="s">
        <v>5</v>
      </c>
      <c r="I1" t="s">
        <v>5990</v>
      </c>
      <c r="J1" t="s">
        <v>5992</v>
      </c>
      <c r="K1" t="s">
        <v>6000</v>
      </c>
    </row>
    <row r="2" spans="1:12" x14ac:dyDescent="0.3">
      <c r="A2">
        <v>15270</v>
      </c>
      <c r="B2" t="s">
        <v>2928</v>
      </c>
      <c r="C2" t="s">
        <v>165</v>
      </c>
      <c r="D2" s="4">
        <v>0</v>
      </c>
      <c r="E2" s="1" t="s">
        <v>2929</v>
      </c>
      <c r="F2" s="1" t="s">
        <v>2930</v>
      </c>
      <c r="G2">
        <v>1</v>
      </c>
      <c r="H2">
        <v>1</v>
      </c>
    </row>
    <row r="3" spans="1:12" x14ac:dyDescent="0.3">
      <c r="A3">
        <v>17599</v>
      </c>
      <c r="B3" t="s">
        <v>3198</v>
      </c>
      <c r="C3" t="s">
        <v>74</v>
      </c>
      <c r="D3" s="4">
        <v>1</v>
      </c>
      <c r="E3" s="1" t="s">
        <v>3199</v>
      </c>
      <c r="F3" s="1" t="s">
        <v>3200</v>
      </c>
      <c r="G3">
        <v>0</v>
      </c>
      <c r="H3">
        <v>1</v>
      </c>
    </row>
    <row r="4" spans="1:12" x14ac:dyDescent="0.3">
      <c r="A4">
        <v>72</v>
      </c>
      <c r="B4" t="s">
        <v>26</v>
      </c>
      <c r="C4" t="s">
        <v>6</v>
      </c>
      <c r="D4" s="4">
        <v>1</v>
      </c>
      <c r="E4" s="1" t="s">
        <v>27</v>
      </c>
      <c r="F4" s="1" t="s">
        <v>28</v>
      </c>
      <c r="G4">
        <v>0</v>
      </c>
      <c r="H4">
        <v>1</v>
      </c>
      <c r="I4">
        <v>1</v>
      </c>
      <c r="J4" t="s">
        <v>5993</v>
      </c>
      <c r="K4">
        <v>2</v>
      </c>
    </row>
    <row r="5" spans="1:12" x14ac:dyDescent="0.3">
      <c r="A5">
        <v>19284</v>
      </c>
      <c r="B5" t="s">
        <v>3489</v>
      </c>
      <c r="C5" t="s">
        <v>138</v>
      </c>
      <c r="D5" s="4">
        <v>0</v>
      </c>
      <c r="E5" s="1" t="s">
        <v>3490</v>
      </c>
      <c r="F5" s="1" t="s">
        <v>3491</v>
      </c>
      <c r="G5">
        <v>1</v>
      </c>
      <c r="H5">
        <v>0</v>
      </c>
      <c r="L5" s="2"/>
    </row>
    <row r="6" spans="1:12" x14ac:dyDescent="0.3">
      <c r="A6">
        <v>31097</v>
      </c>
      <c r="B6" t="s">
        <v>4827</v>
      </c>
      <c r="C6" t="s">
        <v>245</v>
      </c>
      <c r="D6" s="4">
        <v>1</v>
      </c>
      <c r="E6" s="1" t="s">
        <v>4828</v>
      </c>
      <c r="F6" s="1" t="s">
        <v>4829</v>
      </c>
      <c r="G6">
        <v>1</v>
      </c>
      <c r="H6">
        <v>1</v>
      </c>
    </row>
    <row r="7" spans="1:12" x14ac:dyDescent="0.3">
      <c r="A7">
        <v>36237</v>
      </c>
      <c r="B7" t="s">
        <v>5457</v>
      </c>
      <c r="C7" t="s">
        <v>129</v>
      </c>
      <c r="D7" s="4">
        <v>1</v>
      </c>
      <c r="E7" s="1" t="s">
        <v>5458</v>
      </c>
      <c r="F7" s="1" t="s">
        <v>5459</v>
      </c>
      <c r="G7">
        <v>0</v>
      </c>
      <c r="H7">
        <v>1</v>
      </c>
    </row>
    <row r="8" spans="1:12" ht="46.8" x14ac:dyDescent="0.3">
      <c r="A8">
        <v>2936</v>
      </c>
      <c r="B8" t="s">
        <v>587</v>
      </c>
      <c r="C8" t="s">
        <v>63</v>
      </c>
      <c r="D8" s="4">
        <v>0</v>
      </c>
      <c r="E8" s="1" t="s">
        <v>588</v>
      </c>
      <c r="F8" s="1" t="s">
        <v>589</v>
      </c>
      <c r="G8">
        <v>0</v>
      </c>
      <c r="H8">
        <v>1</v>
      </c>
      <c r="L8" s="2"/>
    </row>
    <row r="9" spans="1:12" x14ac:dyDescent="0.3">
      <c r="A9">
        <v>10375</v>
      </c>
      <c r="B9" t="s">
        <v>2341</v>
      </c>
      <c r="C9" t="s">
        <v>2256</v>
      </c>
      <c r="D9" s="4">
        <v>1</v>
      </c>
      <c r="E9" s="1" t="s">
        <v>2342</v>
      </c>
      <c r="F9" s="1" t="s">
        <v>2343</v>
      </c>
      <c r="G9">
        <v>1</v>
      </c>
      <c r="H9">
        <v>0</v>
      </c>
    </row>
    <row r="10" spans="1:12" s="2" customFormat="1" ht="187.2" x14ac:dyDescent="0.3">
      <c r="A10">
        <v>6125</v>
      </c>
      <c r="B10" t="s">
        <v>1414</v>
      </c>
      <c r="C10" t="s">
        <v>206</v>
      </c>
      <c r="D10" s="4">
        <v>1</v>
      </c>
      <c r="E10" s="6" t="s">
        <v>1415</v>
      </c>
      <c r="F10" s="1" t="s">
        <v>1416</v>
      </c>
      <c r="G10">
        <v>0</v>
      </c>
      <c r="H10">
        <v>1</v>
      </c>
      <c r="I10"/>
      <c r="J10"/>
      <c r="K10"/>
      <c r="L10"/>
    </row>
    <row r="11" spans="1:12" s="2" customFormat="1" ht="78" x14ac:dyDescent="0.3">
      <c r="A11">
        <v>33618</v>
      </c>
      <c r="B11" t="s">
        <v>5176</v>
      </c>
      <c r="C11" t="s">
        <v>5175</v>
      </c>
      <c r="D11" s="4">
        <v>1</v>
      </c>
      <c r="E11" s="1" t="s">
        <v>5177</v>
      </c>
      <c r="F11" s="1" t="s">
        <v>5178</v>
      </c>
      <c r="G11">
        <v>0</v>
      </c>
      <c r="H11">
        <v>1</v>
      </c>
      <c r="I11"/>
      <c r="J11"/>
      <c r="K11"/>
      <c r="L11"/>
    </row>
    <row r="12" spans="1:12" ht="31.2" x14ac:dyDescent="0.3">
      <c r="A12">
        <v>26882</v>
      </c>
      <c r="B12" t="s">
        <v>4284</v>
      </c>
      <c r="C12" t="s">
        <v>139</v>
      </c>
      <c r="D12" s="4">
        <v>1</v>
      </c>
      <c r="E12" s="1" t="s">
        <v>4285</v>
      </c>
      <c r="F12" s="1" t="s">
        <v>4286</v>
      </c>
      <c r="G12">
        <v>0</v>
      </c>
      <c r="H12">
        <v>1</v>
      </c>
    </row>
    <row r="13" spans="1:12" x14ac:dyDescent="0.3">
      <c r="A13">
        <v>32540</v>
      </c>
      <c r="B13" t="s">
        <v>4986</v>
      </c>
      <c r="C13" t="s">
        <v>208</v>
      </c>
      <c r="D13" s="4">
        <v>1</v>
      </c>
      <c r="E13" s="1" t="s">
        <v>4987</v>
      </c>
      <c r="F13" s="1" t="s">
        <v>4988</v>
      </c>
      <c r="G13">
        <v>0</v>
      </c>
      <c r="H13">
        <v>1</v>
      </c>
    </row>
    <row r="14" spans="1:12" ht="62.4" x14ac:dyDescent="0.3">
      <c r="A14">
        <v>30886</v>
      </c>
      <c r="B14" t="s">
        <v>4817</v>
      </c>
      <c r="C14" t="s">
        <v>4810</v>
      </c>
      <c r="D14" s="4">
        <v>1</v>
      </c>
      <c r="E14" s="1" t="s">
        <v>4818</v>
      </c>
      <c r="F14" s="1" t="s">
        <v>4819</v>
      </c>
      <c r="G14">
        <v>0</v>
      </c>
      <c r="H14">
        <v>1</v>
      </c>
    </row>
    <row r="15" spans="1:12" x14ac:dyDescent="0.3">
      <c r="A15">
        <v>13992</v>
      </c>
      <c r="B15" t="s">
        <v>2830</v>
      </c>
      <c r="C15" t="s">
        <v>163</v>
      </c>
      <c r="D15" s="4">
        <v>1</v>
      </c>
      <c r="E15" s="1" t="s">
        <v>363</v>
      </c>
      <c r="F15" s="1" t="s">
        <v>2831</v>
      </c>
      <c r="G15">
        <v>0</v>
      </c>
      <c r="H15">
        <v>1</v>
      </c>
    </row>
    <row r="16" spans="1:12" x14ac:dyDescent="0.3">
      <c r="A16">
        <v>31823</v>
      </c>
      <c r="B16" t="s">
        <v>4917</v>
      </c>
      <c r="C16" t="s">
        <v>91</v>
      </c>
      <c r="D16" s="4">
        <v>1</v>
      </c>
      <c r="E16" s="1" t="s">
        <v>535</v>
      </c>
      <c r="F16" s="1" t="s">
        <v>4918</v>
      </c>
      <c r="G16">
        <v>0</v>
      </c>
      <c r="H16">
        <v>1</v>
      </c>
    </row>
    <row r="17" spans="1:12" x14ac:dyDescent="0.3">
      <c r="A17">
        <v>14475</v>
      </c>
      <c r="B17" t="s">
        <v>2886</v>
      </c>
      <c r="C17" t="s">
        <v>2871</v>
      </c>
      <c r="D17" s="4">
        <v>1</v>
      </c>
      <c r="E17" s="1" t="s">
        <v>2887</v>
      </c>
      <c r="F17" s="1" t="s">
        <v>2888</v>
      </c>
      <c r="G17">
        <v>0</v>
      </c>
      <c r="H17">
        <v>1</v>
      </c>
    </row>
    <row r="18" spans="1:12" x14ac:dyDescent="0.3">
      <c r="A18">
        <v>20253</v>
      </c>
      <c r="B18" t="s">
        <v>3569</v>
      </c>
      <c r="C18" t="s">
        <v>138</v>
      </c>
      <c r="D18" s="4">
        <v>1</v>
      </c>
      <c r="E18" s="1" t="s">
        <v>3570</v>
      </c>
      <c r="F18" s="1" t="s">
        <v>3571</v>
      </c>
      <c r="G18">
        <v>0</v>
      </c>
      <c r="H18">
        <v>1</v>
      </c>
    </row>
    <row r="19" spans="1:12" x14ac:dyDescent="0.3">
      <c r="A19">
        <v>34531</v>
      </c>
      <c r="B19" t="s">
        <v>5278</v>
      </c>
      <c r="C19" t="s">
        <v>5275</v>
      </c>
      <c r="D19" s="4">
        <v>1</v>
      </c>
      <c r="E19" s="1" t="s">
        <v>5279</v>
      </c>
      <c r="F19" s="1" t="s">
        <v>5280</v>
      </c>
      <c r="G19">
        <v>0</v>
      </c>
      <c r="H19">
        <v>1</v>
      </c>
    </row>
    <row r="20" spans="1:12" x14ac:dyDescent="0.3">
      <c r="A20">
        <v>34644</v>
      </c>
      <c r="B20" t="s">
        <v>5303</v>
      </c>
      <c r="C20" t="s">
        <v>5275</v>
      </c>
      <c r="D20" s="4">
        <v>1</v>
      </c>
      <c r="E20" s="1" t="s">
        <v>5304</v>
      </c>
      <c r="F20" s="1" t="s">
        <v>5305</v>
      </c>
      <c r="G20">
        <v>0</v>
      </c>
      <c r="H20">
        <v>1</v>
      </c>
    </row>
    <row r="21" spans="1:12" x14ac:dyDescent="0.3">
      <c r="A21">
        <v>10101</v>
      </c>
      <c r="B21" t="s">
        <v>2279</v>
      </c>
      <c r="C21" t="s">
        <v>2256</v>
      </c>
      <c r="D21" s="4">
        <v>1</v>
      </c>
      <c r="E21" s="1" t="s">
        <v>2280</v>
      </c>
      <c r="F21" s="1" t="s">
        <v>2281</v>
      </c>
      <c r="G21">
        <v>0</v>
      </c>
      <c r="H21">
        <v>1</v>
      </c>
    </row>
    <row r="22" spans="1:12" x14ac:dyDescent="0.3">
      <c r="A22">
        <v>31249</v>
      </c>
      <c r="B22" t="s">
        <v>4855</v>
      </c>
      <c r="C22" t="s">
        <v>4851</v>
      </c>
      <c r="D22" s="4">
        <v>1</v>
      </c>
      <c r="E22" s="1" t="s">
        <v>4856</v>
      </c>
      <c r="F22" s="1" t="s">
        <v>4857</v>
      </c>
      <c r="G22">
        <v>0</v>
      </c>
      <c r="H22">
        <v>1</v>
      </c>
    </row>
    <row r="23" spans="1:12" x14ac:dyDescent="0.3">
      <c r="A23">
        <v>8080</v>
      </c>
      <c r="B23" t="s">
        <v>1889</v>
      </c>
      <c r="C23" t="s">
        <v>97</v>
      </c>
      <c r="D23" s="4">
        <v>1</v>
      </c>
      <c r="E23" s="1" t="s">
        <v>1890</v>
      </c>
      <c r="F23" s="1" t="s">
        <v>1891</v>
      </c>
      <c r="G23">
        <v>0</v>
      </c>
      <c r="H23">
        <v>1</v>
      </c>
    </row>
    <row r="24" spans="1:12" x14ac:dyDescent="0.3">
      <c r="A24">
        <v>31688</v>
      </c>
      <c r="B24" t="s">
        <v>4888</v>
      </c>
      <c r="C24" t="s">
        <v>4873</v>
      </c>
      <c r="D24" s="4">
        <v>1</v>
      </c>
      <c r="E24" s="1" t="s">
        <v>4889</v>
      </c>
      <c r="F24" s="1" t="s">
        <v>4890</v>
      </c>
      <c r="G24">
        <v>1</v>
      </c>
      <c r="H24">
        <v>1</v>
      </c>
    </row>
    <row r="25" spans="1:12" x14ac:dyDescent="0.3">
      <c r="A25">
        <v>30771</v>
      </c>
      <c r="B25" t="s">
        <v>4804</v>
      </c>
      <c r="C25" t="s">
        <v>4803</v>
      </c>
      <c r="D25" s="4">
        <v>1</v>
      </c>
      <c r="E25" s="1" t="s">
        <v>4805</v>
      </c>
      <c r="F25" s="1" t="s">
        <v>4806</v>
      </c>
      <c r="G25">
        <v>0</v>
      </c>
      <c r="H25">
        <v>1</v>
      </c>
    </row>
    <row r="26" spans="1:12" x14ac:dyDescent="0.3">
      <c r="A26">
        <v>2842</v>
      </c>
      <c r="B26" t="s">
        <v>563</v>
      </c>
      <c r="C26" t="s">
        <v>558</v>
      </c>
      <c r="D26" s="4">
        <v>1</v>
      </c>
      <c r="E26" s="1" t="s">
        <v>413</v>
      </c>
      <c r="F26" s="1" t="s">
        <v>564</v>
      </c>
      <c r="G26">
        <v>0</v>
      </c>
      <c r="H26">
        <v>1</v>
      </c>
    </row>
    <row r="27" spans="1:12" x14ac:dyDescent="0.3">
      <c r="A27">
        <v>26716</v>
      </c>
      <c r="B27" t="s">
        <v>4259</v>
      </c>
      <c r="C27" t="s">
        <v>121</v>
      </c>
      <c r="D27" s="4">
        <v>1</v>
      </c>
      <c r="E27" s="1" t="s">
        <v>4260</v>
      </c>
      <c r="F27" s="1" t="s">
        <v>4261</v>
      </c>
      <c r="G27">
        <v>1</v>
      </c>
      <c r="H27">
        <v>1</v>
      </c>
    </row>
    <row r="28" spans="1:12" ht="31.2" x14ac:dyDescent="0.3">
      <c r="A28">
        <v>7060</v>
      </c>
      <c r="B28" t="s">
        <v>1598</v>
      </c>
      <c r="C28" t="s">
        <v>79</v>
      </c>
      <c r="D28" s="4">
        <v>1</v>
      </c>
      <c r="E28" s="1" t="s">
        <v>1599</v>
      </c>
      <c r="F28" s="1" t="s">
        <v>1600</v>
      </c>
      <c r="G28">
        <v>1</v>
      </c>
      <c r="H28">
        <v>0</v>
      </c>
    </row>
    <row r="29" spans="1:12" x14ac:dyDescent="0.3">
      <c r="A29">
        <v>28146</v>
      </c>
      <c r="B29" t="s">
        <v>4462</v>
      </c>
      <c r="C29" t="s">
        <v>143</v>
      </c>
      <c r="D29" s="4">
        <v>1</v>
      </c>
      <c r="E29" s="1" t="s">
        <v>6051</v>
      </c>
      <c r="F29" s="1" t="s">
        <v>4464</v>
      </c>
      <c r="G29">
        <v>0</v>
      </c>
      <c r="H29">
        <v>1</v>
      </c>
    </row>
    <row r="30" spans="1:12" x14ac:dyDescent="0.3">
      <c r="A30">
        <v>22225</v>
      </c>
      <c r="B30" t="s">
        <v>3728</v>
      </c>
      <c r="C30" t="s">
        <v>112</v>
      </c>
      <c r="D30" s="4">
        <v>1</v>
      </c>
      <c r="E30" s="1" t="s">
        <v>3729</v>
      </c>
      <c r="F30" s="1" t="s">
        <v>3730</v>
      </c>
      <c r="G30">
        <v>0</v>
      </c>
      <c r="H30">
        <v>1</v>
      </c>
    </row>
    <row r="31" spans="1:12" s="2" customFormat="1" x14ac:dyDescent="0.3">
      <c r="A31">
        <v>28148</v>
      </c>
      <c r="B31" t="s">
        <v>4465</v>
      </c>
      <c r="C31" t="s">
        <v>143</v>
      </c>
      <c r="D31" s="4">
        <v>0</v>
      </c>
      <c r="E31" s="1" t="s">
        <v>4466</v>
      </c>
      <c r="F31" s="1" t="s">
        <v>4467</v>
      </c>
      <c r="G31">
        <v>0</v>
      </c>
      <c r="H31">
        <v>1</v>
      </c>
      <c r="I31"/>
      <c r="J31"/>
      <c r="K31"/>
      <c r="L31"/>
    </row>
    <row r="32" spans="1:12" ht="31.2" x14ac:dyDescent="0.3">
      <c r="A32">
        <v>30546</v>
      </c>
      <c r="B32" t="s">
        <v>4761</v>
      </c>
      <c r="C32" t="s">
        <v>137</v>
      </c>
      <c r="D32" s="4">
        <v>1</v>
      </c>
      <c r="E32" s="1" t="s">
        <v>4762</v>
      </c>
      <c r="F32" s="1" t="s">
        <v>4763</v>
      </c>
      <c r="G32">
        <v>0</v>
      </c>
      <c r="H32">
        <v>1</v>
      </c>
      <c r="I32">
        <v>1</v>
      </c>
      <c r="J32" t="s">
        <v>5994</v>
      </c>
      <c r="K32">
        <v>2</v>
      </c>
    </row>
    <row r="33" spans="1:12" ht="31.2" x14ac:dyDescent="0.3">
      <c r="A33">
        <v>17395</v>
      </c>
      <c r="B33" t="s">
        <v>3183</v>
      </c>
      <c r="C33" t="s">
        <v>74</v>
      </c>
      <c r="D33" s="4">
        <v>1</v>
      </c>
      <c r="E33" s="1" t="s">
        <v>3184</v>
      </c>
      <c r="F33" s="1" t="s">
        <v>3185</v>
      </c>
      <c r="G33">
        <v>0</v>
      </c>
      <c r="H33">
        <v>1</v>
      </c>
    </row>
    <row r="34" spans="1:12" ht="31.2" x14ac:dyDescent="0.3">
      <c r="A34">
        <v>36690</v>
      </c>
      <c r="B34" t="s">
        <v>5501</v>
      </c>
      <c r="C34" t="s">
        <v>5500</v>
      </c>
      <c r="D34" s="4">
        <v>1</v>
      </c>
      <c r="E34" s="1" t="s">
        <v>5502</v>
      </c>
      <c r="F34" s="1" t="s">
        <v>5503</v>
      </c>
      <c r="G34">
        <v>0</v>
      </c>
      <c r="H34">
        <v>1</v>
      </c>
    </row>
    <row r="35" spans="1:12" ht="31.2" x14ac:dyDescent="0.3">
      <c r="A35">
        <v>19904</v>
      </c>
      <c r="B35" t="s">
        <v>3554</v>
      </c>
      <c r="C35" t="s">
        <v>138</v>
      </c>
      <c r="D35" s="4">
        <v>0</v>
      </c>
      <c r="E35" s="1" t="s">
        <v>3555</v>
      </c>
      <c r="F35" s="1" t="s">
        <v>3556</v>
      </c>
      <c r="G35">
        <v>0</v>
      </c>
      <c r="H35">
        <v>1</v>
      </c>
    </row>
    <row r="36" spans="1:12" s="2" customFormat="1" ht="31.2" x14ac:dyDescent="0.3">
      <c r="A36">
        <v>12624</v>
      </c>
      <c r="B36" t="s">
        <v>2677</v>
      </c>
      <c r="C36" t="s">
        <v>182</v>
      </c>
      <c r="D36" s="4">
        <v>1</v>
      </c>
      <c r="E36" s="1" t="s">
        <v>2678</v>
      </c>
      <c r="F36" s="1" t="s">
        <v>2679</v>
      </c>
      <c r="G36">
        <v>1</v>
      </c>
      <c r="H36">
        <v>1</v>
      </c>
      <c r="I36"/>
      <c r="J36"/>
      <c r="K36"/>
      <c r="L36"/>
    </row>
    <row r="37" spans="1:12" s="2" customFormat="1" ht="62.4" x14ac:dyDescent="0.3">
      <c r="A37">
        <v>19010</v>
      </c>
      <c r="B37" t="s">
        <v>3427</v>
      </c>
      <c r="C37" t="s">
        <v>138</v>
      </c>
      <c r="D37" s="4">
        <v>1</v>
      </c>
      <c r="E37" s="1" t="s">
        <v>3428</v>
      </c>
      <c r="F37" s="1" t="s">
        <v>3429</v>
      </c>
      <c r="G37">
        <v>0</v>
      </c>
      <c r="H37">
        <v>1</v>
      </c>
      <c r="I37"/>
      <c r="J37"/>
      <c r="K37"/>
      <c r="L37"/>
    </row>
    <row r="38" spans="1:12" s="2" customFormat="1" x14ac:dyDescent="0.3">
      <c r="A38">
        <v>32551</v>
      </c>
      <c r="B38" t="s">
        <v>4989</v>
      </c>
      <c r="C38" t="s">
        <v>208</v>
      </c>
      <c r="D38" s="4">
        <v>1</v>
      </c>
      <c r="E38" s="1" t="s">
        <v>4990</v>
      </c>
      <c r="F38" s="1" t="s">
        <v>4991</v>
      </c>
      <c r="G38">
        <v>1</v>
      </c>
      <c r="H38">
        <v>0</v>
      </c>
      <c r="I38"/>
      <c r="J38"/>
      <c r="K38"/>
      <c r="L38"/>
    </row>
    <row r="39" spans="1:12" s="2" customFormat="1" x14ac:dyDescent="0.3">
      <c r="A39">
        <v>22756</v>
      </c>
      <c r="B39" t="s">
        <v>3781</v>
      </c>
      <c r="C39" t="s">
        <v>3777</v>
      </c>
      <c r="D39" s="4">
        <v>1</v>
      </c>
      <c r="E39" s="1" t="s">
        <v>3782</v>
      </c>
      <c r="F39" s="1" t="s">
        <v>3783</v>
      </c>
      <c r="G39">
        <v>1</v>
      </c>
      <c r="H39">
        <v>0</v>
      </c>
      <c r="I39"/>
      <c r="J39"/>
      <c r="K39"/>
      <c r="L39"/>
    </row>
    <row r="40" spans="1:12" x14ac:dyDescent="0.3">
      <c r="A40">
        <v>9176</v>
      </c>
      <c r="B40" t="s">
        <v>2120</v>
      </c>
      <c r="C40" t="s">
        <v>122</v>
      </c>
      <c r="D40" s="4">
        <v>1</v>
      </c>
      <c r="E40" s="1" t="s">
        <v>2121</v>
      </c>
      <c r="F40" s="1" t="s">
        <v>2122</v>
      </c>
      <c r="G40">
        <v>0</v>
      </c>
      <c r="H40">
        <v>1</v>
      </c>
    </row>
    <row r="41" spans="1:12" x14ac:dyDescent="0.3">
      <c r="A41">
        <v>30650</v>
      </c>
      <c r="B41" t="s">
        <v>4783</v>
      </c>
      <c r="C41" t="s">
        <v>4764</v>
      </c>
      <c r="D41" s="4">
        <v>0</v>
      </c>
      <c r="E41" s="1" t="s">
        <v>4784</v>
      </c>
      <c r="F41" s="1" t="s">
        <v>4785</v>
      </c>
      <c r="G41">
        <v>0</v>
      </c>
      <c r="H41">
        <v>1</v>
      </c>
    </row>
    <row r="42" spans="1:12" x14ac:dyDescent="0.3">
      <c r="A42">
        <v>6744</v>
      </c>
      <c r="B42" t="s">
        <v>1516</v>
      </c>
      <c r="C42" t="s">
        <v>79</v>
      </c>
      <c r="D42" s="4">
        <v>0</v>
      </c>
      <c r="E42" s="1" t="s">
        <v>1517</v>
      </c>
      <c r="F42" s="1" t="s">
        <v>1518</v>
      </c>
      <c r="G42">
        <v>0</v>
      </c>
      <c r="H42">
        <v>1</v>
      </c>
    </row>
    <row r="43" spans="1:12" x14ac:dyDescent="0.3">
      <c r="A43">
        <v>36257</v>
      </c>
      <c r="B43" t="s">
        <v>5461</v>
      </c>
      <c r="C43" t="s">
        <v>5460</v>
      </c>
      <c r="D43" s="4">
        <v>0</v>
      </c>
      <c r="E43" s="1" t="s">
        <v>5462</v>
      </c>
      <c r="F43" s="1" t="s">
        <v>5463</v>
      </c>
      <c r="G43">
        <v>0</v>
      </c>
      <c r="H43">
        <v>1</v>
      </c>
    </row>
    <row r="44" spans="1:12" s="2" customFormat="1" ht="31.2" x14ac:dyDescent="0.3">
      <c r="A44">
        <v>40806</v>
      </c>
      <c r="B44" t="s">
        <v>5874</v>
      </c>
      <c r="C44" t="s">
        <v>5873</v>
      </c>
      <c r="D44" s="4">
        <v>0</v>
      </c>
      <c r="E44" s="1" t="s">
        <v>5875</v>
      </c>
      <c r="F44" s="1" t="s">
        <v>5876</v>
      </c>
      <c r="G44">
        <v>1</v>
      </c>
      <c r="H44">
        <v>0</v>
      </c>
      <c r="I44"/>
      <c r="J44"/>
      <c r="K44"/>
      <c r="L44"/>
    </row>
    <row r="45" spans="1:12" s="2" customFormat="1" x14ac:dyDescent="0.3">
      <c r="A45">
        <v>19232</v>
      </c>
      <c r="B45" t="s">
        <v>3477</v>
      </c>
      <c r="C45" t="s">
        <v>138</v>
      </c>
      <c r="D45" s="4">
        <v>1</v>
      </c>
      <c r="E45" s="1" t="s">
        <v>3478</v>
      </c>
      <c r="F45" s="1" t="s">
        <v>3479</v>
      </c>
      <c r="G45">
        <v>1</v>
      </c>
      <c r="H45">
        <v>0</v>
      </c>
      <c r="I45"/>
      <c r="J45"/>
      <c r="K45"/>
      <c r="L45"/>
    </row>
    <row r="46" spans="1:12" s="2" customFormat="1" x14ac:dyDescent="0.3">
      <c r="A46">
        <v>22456</v>
      </c>
      <c r="B46" t="s">
        <v>3750</v>
      </c>
      <c r="C46" t="s">
        <v>3746</v>
      </c>
      <c r="D46" s="4">
        <v>1</v>
      </c>
      <c r="E46" s="1" t="s">
        <v>3751</v>
      </c>
      <c r="F46" s="1" t="s">
        <v>3752</v>
      </c>
      <c r="G46">
        <v>0</v>
      </c>
      <c r="H46">
        <v>1</v>
      </c>
      <c r="I46"/>
      <c r="J46"/>
      <c r="K46"/>
      <c r="L46"/>
    </row>
    <row r="47" spans="1:12" x14ac:dyDescent="0.3">
      <c r="A47">
        <v>6437</v>
      </c>
      <c r="B47" t="s">
        <v>1453</v>
      </c>
      <c r="C47" t="s">
        <v>219</v>
      </c>
      <c r="D47" s="4">
        <v>1</v>
      </c>
      <c r="E47" s="1" t="s">
        <v>1454</v>
      </c>
      <c r="F47" s="1" t="s">
        <v>1455</v>
      </c>
      <c r="G47">
        <v>0</v>
      </c>
      <c r="H47">
        <v>1</v>
      </c>
    </row>
    <row r="48" spans="1:12" ht="31.2" x14ac:dyDescent="0.3">
      <c r="A48">
        <v>13144</v>
      </c>
      <c r="B48" t="s">
        <v>2754</v>
      </c>
      <c r="C48" t="s">
        <v>85</v>
      </c>
      <c r="D48" s="4">
        <v>1</v>
      </c>
      <c r="E48" s="1" t="s">
        <v>2755</v>
      </c>
      <c r="F48" s="1" t="s">
        <v>2756</v>
      </c>
      <c r="G48">
        <v>1</v>
      </c>
      <c r="H48">
        <v>0</v>
      </c>
    </row>
    <row r="49" spans="1:12" x14ac:dyDescent="0.3">
      <c r="A49">
        <v>32777</v>
      </c>
      <c r="B49" t="s">
        <v>5066</v>
      </c>
      <c r="C49" t="s">
        <v>208</v>
      </c>
      <c r="D49" s="4">
        <v>1</v>
      </c>
      <c r="E49" s="1" t="s">
        <v>5067</v>
      </c>
      <c r="F49" s="1" t="s">
        <v>5068</v>
      </c>
      <c r="G49">
        <v>0</v>
      </c>
      <c r="H49">
        <v>1</v>
      </c>
    </row>
    <row r="50" spans="1:12" ht="62.4" x14ac:dyDescent="0.3">
      <c r="A50">
        <v>2135</v>
      </c>
      <c r="B50" t="s">
        <v>455</v>
      </c>
      <c r="C50" t="s">
        <v>132</v>
      </c>
      <c r="D50" s="4">
        <v>1</v>
      </c>
      <c r="E50" s="1" t="s">
        <v>6052</v>
      </c>
      <c r="F50" s="1" t="s">
        <v>457</v>
      </c>
      <c r="G50">
        <v>0</v>
      </c>
      <c r="H50">
        <v>1</v>
      </c>
    </row>
    <row r="51" spans="1:12" x14ac:dyDescent="0.3">
      <c r="A51">
        <v>19367</v>
      </c>
      <c r="B51" t="s">
        <v>3504</v>
      </c>
      <c r="C51" t="s">
        <v>138</v>
      </c>
      <c r="D51" s="4">
        <v>0</v>
      </c>
      <c r="E51" s="1" t="s">
        <v>19</v>
      </c>
      <c r="F51" s="1" t="s">
        <v>3505</v>
      </c>
      <c r="G51">
        <v>0</v>
      </c>
      <c r="H51">
        <v>1</v>
      </c>
    </row>
    <row r="52" spans="1:12" x14ac:dyDescent="0.3">
      <c r="A52">
        <v>3144</v>
      </c>
      <c r="B52" t="s">
        <v>646</v>
      </c>
      <c r="C52" t="s">
        <v>156</v>
      </c>
      <c r="D52" s="4">
        <v>1</v>
      </c>
      <c r="E52" s="1" t="s">
        <v>647</v>
      </c>
      <c r="F52" s="1" t="s">
        <v>648</v>
      </c>
      <c r="G52">
        <v>0</v>
      </c>
      <c r="H52">
        <v>1</v>
      </c>
    </row>
    <row r="53" spans="1:12" x14ac:dyDescent="0.3">
      <c r="A53">
        <v>14057</v>
      </c>
      <c r="B53" t="s">
        <v>2836</v>
      </c>
      <c r="C53" t="s">
        <v>2832</v>
      </c>
      <c r="D53" s="4">
        <v>1</v>
      </c>
      <c r="E53" s="1" t="s">
        <v>519</v>
      </c>
      <c r="F53" s="1" t="s">
        <v>2837</v>
      </c>
      <c r="G53">
        <v>0</v>
      </c>
      <c r="H53">
        <v>1</v>
      </c>
    </row>
    <row r="54" spans="1:12" x14ac:dyDescent="0.3">
      <c r="A54">
        <v>24104</v>
      </c>
      <c r="B54" t="s">
        <v>3906</v>
      </c>
      <c r="C54" t="s">
        <v>3907</v>
      </c>
      <c r="D54" s="4">
        <v>1</v>
      </c>
      <c r="E54" s="1" t="s">
        <v>3908</v>
      </c>
      <c r="F54" s="1" t="s">
        <v>3909</v>
      </c>
      <c r="G54">
        <v>0</v>
      </c>
      <c r="H54">
        <v>1</v>
      </c>
    </row>
    <row r="55" spans="1:12" x14ac:dyDescent="0.3">
      <c r="A55">
        <v>3926</v>
      </c>
      <c r="B55" t="s">
        <v>807</v>
      </c>
      <c r="C55" t="s">
        <v>64</v>
      </c>
      <c r="D55" s="4">
        <v>1</v>
      </c>
      <c r="E55" s="1" t="s">
        <v>582</v>
      </c>
      <c r="F55" s="1" t="s">
        <v>808</v>
      </c>
      <c r="G55">
        <v>1</v>
      </c>
      <c r="H55">
        <v>1</v>
      </c>
      <c r="L55" s="2"/>
    </row>
    <row r="56" spans="1:12" x14ac:dyDescent="0.3">
      <c r="A56">
        <v>35408</v>
      </c>
      <c r="B56" t="s">
        <v>5389</v>
      </c>
      <c r="C56" t="s">
        <v>5379</v>
      </c>
      <c r="D56" s="4">
        <v>1</v>
      </c>
      <c r="E56" s="1" t="s">
        <v>5390</v>
      </c>
      <c r="F56" s="1" t="s">
        <v>5391</v>
      </c>
      <c r="G56">
        <v>1</v>
      </c>
      <c r="H56">
        <v>1</v>
      </c>
    </row>
    <row r="57" spans="1:12" x14ac:dyDescent="0.3">
      <c r="A57">
        <v>37411</v>
      </c>
      <c r="B57" t="s">
        <v>5583</v>
      </c>
      <c r="C57" t="s">
        <v>5584</v>
      </c>
      <c r="D57" s="4">
        <v>0</v>
      </c>
      <c r="E57" s="1" t="s">
        <v>5585</v>
      </c>
      <c r="F57" s="1" t="s">
        <v>5586</v>
      </c>
      <c r="G57">
        <v>0</v>
      </c>
      <c r="H57">
        <v>1</v>
      </c>
    </row>
    <row r="58" spans="1:12" ht="31.2" x14ac:dyDescent="0.3">
      <c r="A58">
        <v>10114</v>
      </c>
      <c r="B58" t="s">
        <v>2285</v>
      </c>
      <c r="C58" t="s">
        <v>2256</v>
      </c>
      <c r="D58" s="4">
        <v>1</v>
      </c>
      <c r="E58" s="1" t="s">
        <v>2286</v>
      </c>
      <c r="F58" s="1" t="s">
        <v>1009</v>
      </c>
      <c r="G58">
        <v>1</v>
      </c>
      <c r="H58">
        <v>0</v>
      </c>
      <c r="L58" s="2"/>
    </row>
    <row r="59" spans="1:12" x14ac:dyDescent="0.3">
      <c r="A59">
        <v>11904</v>
      </c>
      <c r="B59" t="s">
        <v>2592</v>
      </c>
      <c r="C59" t="s">
        <v>180</v>
      </c>
      <c r="D59" s="4">
        <v>0</v>
      </c>
      <c r="E59" s="1" t="s">
        <v>2593</v>
      </c>
      <c r="F59" s="1" t="s">
        <v>2594</v>
      </c>
      <c r="G59">
        <v>0</v>
      </c>
      <c r="H59">
        <v>1</v>
      </c>
      <c r="L59" s="2"/>
    </row>
    <row r="60" spans="1:12" x14ac:dyDescent="0.3">
      <c r="A60">
        <v>4851</v>
      </c>
      <c r="B60" t="s">
        <v>1093</v>
      </c>
      <c r="C60" t="s">
        <v>103</v>
      </c>
      <c r="D60" s="4">
        <v>1</v>
      </c>
      <c r="E60" s="1" t="s">
        <v>1094</v>
      </c>
      <c r="F60" s="1" t="s">
        <v>1095</v>
      </c>
      <c r="G60">
        <v>1</v>
      </c>
      <c r="H60">
        <v>0</v>
      </c>
    </row>
    <row r="61" spans="1:12" x14ac:dyDescent="0.3">
      <c r="A61">
        <v>2689</v>
      </c>
      <c r="B61" t="s">
        <v>543</v>
      </c>
      <c r="C61" t="s">
        <v>241</v>
      </c>
      <c r="D61" s="4">
        <v>1</v>
      </c>
      <c r="E61" s="1" t="s">
        <v>544</v>
      </c>
      <c r="F61" s="1" t="s">
        <v>545</v>
      </c>
      <c r="G61">
        <v>1</v>
      </c>
      <c r="H61">
        <v>0</v>
      </c>
    </row>
    <row r="62" spans="1:12" ht="31.2" x14ac:dyDescent="0.3">
      <c r="A62">
        <v>28603</v>
      </c>
      <c r="B62" t="s">
        <v>4569</v>
      </c>
      <c r="C62" t="s">
        <v>4529</v>
      </c>
      <c r="D62" s="4">
        <v>1</v>
      </c>
      <c r="E62" s="1" t="s">
        <v>4570</v>
      </c>
      <c r="F62" s="1" t="s">
        <v>4571</v>
      </c>
      <c r="G62">
        <v>1</v>
      </c>
      <c r="H62">
        <v>0</v>
      </c>
      <c r="L62" s="2"/>
    </row>
    <row r="63" spans="1:12" ht="62.4" x14ac:dyDescent="0.3">
      <c r="A63">
        <v>17791</v>
      </c>
      <c r="B63" t="s">
        <v>3210</v>
      </c>
      <c r="C63" t="s">
        <v>75</v>
      </c>
      <c r="D63" s="4">
        <v>1</v>
      </c>
      <c r="E63" s="1" t="s">
        <v>3211</v>
      </c>
      <c r="F63" s="1" t="s">
        <v>3212</v>
      </c>
      <c r="G63">
        <v>0</v>
      </c>
      <c r="H63">
        <v>1</v>
      </c>
    </row>
    <row r="64" spans="1:12" ht="31.2" x14ac:dyDescent="0.3">
      <c r="A64">
        <v>8864</v>
      </c>
      <c r="B64" t="s">
        <v>2075</v>
      </c>
      <c r="C64" t="s">
        <v>122</v>
      </c>
      <c r="D64" s="4">
        <v>0</v>
      </c>
      <c r="E64" s="1" t="s">
        <v>2076</v>
      </c>
      <c r="F64" s="1" t="s">
        <v>2077</v>
      </c>
      <c r="G64">
        <v>0</v>
      </c>
      <c r="H64">
        <v>1</v>
      </c>
    </row>
    <row r="65" spans="1:12" s="2" customFormat="1" ht="31.2" x14ac:dyDescent="0.3">
      <c r="A65">
        <v>6383</v>
      </c>
      <c r="B65" t="s">
        <v>1447</v>
      </c>
      <c r="C65" t="s">
        <v>219</v>
      </c>
      <c r="D65" s="4">
        <v>1</v>
      </c>
      <c r="E65" s="1" t="s">
        <v>1448</v>
      </c>
      <c r="F65" s="1" t="s">
        <v>1449</v>
      </c>
      <c r="G65">
        <v>1</v>
      </c>
      <c r="H65">
        <v>0</v>
      </c>
      <c r="I65"/>
      <c r="J65"/>
      <c r="K65"/>
    </row>
    <row r="66" spans="1:12" s="2" customFormat="1" x14ac:dyDescent="0.3">
      <c r="A66">
        <v>6217</v>
      </c>
      <c r="B66" t="s">
        <v>1429</v>
      </c>
      <c r="C66" t="s">
        <v>219</v>
      </c>
      <c r="D66" s="4">
        <v>0</v>
      </c>
      <c r="E66" s="1" t="s">
        <v>1430</v>
      </c>
      <c r="F66" s="1" t="s">
        <v>1431</v>
      </c>
      <c r="G66">
        <v>0</v>
      </c>
      <c r="H66">
        <v>1</v>
      </c>
      <c r="I66"/>
      <c r="J66"/>
      <c r="K66"/>
      <c r="L66"/>
    </row>
    <row r="67" spans="1:12" ht="31.2" x14ac:dyDescent="0.3">
      <c r="A67">
        <v>2993</v>
      </c>
      <c r="B67" t="s">
        <v>605</v>
      </c>
      <c r="C67" t="s">
        <v>63</v>
      </c>
      <c r="D67" s="4">
        <v>0</v>
      </c>
      <c r="E67" s="1" t="s">
        <v>606</v>
      </c>
      <c r="F67" s="1" t="s">
        <v>607</v>
      </c>
      <c r="G67">
        <v>0</v>
      </c>
      <c r="H67">
        <v>1</v>
      </c>
    </row>
    <row r="68" spans="1:12" ht="31.2" x14ac:dyDescent="0.3">
      <c r="A68">
        <v>39408</v>
      </c>
      <c r="B68" t="s">
        <v>5772</v>
      </c>
      <c r="C68" t="s">
        <v>82</v>
      </c>
      <c r="D68" s="4">
        <v>1</v>
      </c>
      <c r="E68" s="1" t="s">
        <v>5773</v>
      </c>
      <c r="F68" s="1" t="s">
        <v>5774</v>
      </c>
      <c r="G68">
        <v>0</v>
      </c>
      <c r="H68">
        <v>1</v>
      </c>
    </row>
    <row r="69" spans="1:12" x14ac:dyDescent="0.3">
      <c r="A69">
        <v>17034</v>
      </c>
      <c r="B69" t="s">
        <v>3135</v>
      </c>
      <c r="C69" t="s">
        <v>87</v>
      </c>
      <c r="D69" s="4">
        <v>0</v>
      </c>
      <c r="E69" s="1" t="s">
        <v>3136</v>
      </c>
      <c r="F69" s="1" t="s">
        <v>3137</v>
      </c>
      <c r="G69">
        <v>0</v>
      </c>
      <c r="H69">
        <v>1</v>
      </c>
    </row>
    <row r="70" spans="1:12" x14ac:dyDescent="0.3">
      <c r="A70">
        <v>2475</v>
      </c>
      <c r="B70" t="s">
        <v>523</v>
      </c>
      <c r="C70" t="s">
        <v>95</v>
      </c>
      <c r="D70" s="4">
        <v>0</v>
      </c>
      <c r="E70" s="1" t="s">
        <v>524</v>
      </c>
      <c r="F70" s="1" t="s">
        <v>525</v>
      </c>
      <c r="G70">
        <v>0</v>
      </c>
      <c r="H70">
        <v>1</v>
      </c>
      <c r="L70" s="2"/>
    </row>
    <row r="71" spans="1:12" x14ac:dyDescent="0.3">
      <c r="A71">
        <v>7995</v>
      </c>
      <c r="B71" t="s">
        <v>1844</v>
      </c>
      <c r="C71" t="s">
        <v>97</v>
      </c>
      <c r="D71" s="4">
        <v>0</v>
      </c>
      <c r="E71" s="1" t="s">
        <v>1828</v>
      </c>
      <c r="F71" s="1" t="s">
        <v>1845</v>
      </c>
      <c r="G71">
        <v>0</v>
      </c>
      <c r="H71">
        <v>1</v>
      </c>
    </row>
    <row r="72" spans="1:12" x14ac:dyDescent="0.3">
      <c r="A72">
        <v>34678</v>
      </c>
      <c r="B72" t="s">
        <v>5309</v>
      </c>
      <c r="C72" t="s">
        <v>5275</v>
      </c>
      <c r="D72" s="4">
        <v>1</v>
      </c>
      <c r="E72" s="1" t="s">
        <v>5310</v>
      </c>
      <c r="F72" s="1" t="s">
        <v>5311</v>
      </c>
      <c r="G72">
        <v>0</v>
      </c>
      <c r="H72">
        <v>1</v>
      </c>
      <c r="L72" s="2"/>
    </row>
    <row r="73" spans="1:12" x14ac:dyDescent="0.3">
      <c r="A73">
        <v>12930</v>
      </c>
      <c r="B73" t="s">
        <v>2717</v>
      </c>
      <c r="C73" t="s">
        <v>85</v>
      </c>
      <c r="D73" s="4">
        <v>1</v>
      </c>
      <c r="E73" s="1" t="s">
        <v>2718</v>
      </c>
      <c r="F73" s="1" t="s">
        <v>2719</v>
      </c>
      <c r="G73">
        <v>1</v>
      </c>
      <c r="H73">
        <v>0</v>
      </c>
    </row>
    <row r="74" spans="1:12" x14ac:dyDescent="0.3">
      <c r="A74">
        <v>26807</v>
      </c>
      <c r="B74" t="s">
        <v>4270</v>
      </c>
      <c r="C74" t="s">
        <v>121</v>
      </c>
      <c r="D74" s="4">
        <v>1</v>
      </c>
      <c r="E74" s="1" t="s">
        <v>4271</v>
      </c>
      <c r="F74" s="1" t="s">
        <v>4272</v>
      </c>
      <c r="G74">
        <v>1</v>
      </c>
      <c r="H74">
        <v>0</v>
      </c>
    </row>
    <row r="75" spans="1:12" ht="31.2" x14ac:dyDescent="0.3">
      <c r="A75">
        <v>7320</v>
      </c>
      <c r="B75" t="s">
        <v>1627</v>
      </c>
      <c r="C75" t="s">
        <v>90</v>
      </c>
      <c r="D75" s="4">
        <v>1</v>
      </c>
      <c r="E75" s="1" t="s">
        <v>1628</v>
      </c>
      <c r="F75" s="1" t="s">
        <v>1629</v>
      </c>
      <c r="G75">
        <v>1</v>
      </c>
      <c r="H75">
        <v>0</v>
      </c>
    </row>
    <row r="76" spans="1:12" x14ac:dyDescent="0.3">
      <c r="A76">
        <v>7820</v>
      </c>
      <c r="B76" t="s">
        <v>1772</v>
      </c>
      <c r="C76" t="s">
        <v>1765</v>
      </c>
      <c r="D76" s="4">
        <v>1</v>
      </c>
      <c r="E76" s="1" t="s">
        <v>903</v>
      </c>
      <c r="F76" s="1" t="s">
        <v>904</v>
      </c>
      <c r="G76">
        <v>0</v>
      </c>
      <c r="H76">
        <v>1</v>
      </c>
      <c r="I76">
        <v>1</v>
      </c>
      <c r="J76" t="s">
        <v>5995</v>
      </c>
      <c r="K76">
        <v>2</v>
      </c>
    </row>
    <row r="77" spans="1:12" x14ac:dyDescent="0.3">
      <c r="A77">
        <v>34222</v>
      </c>
      <c r="B77" t="s">
        <v>5227</v>
      </c>
      <c r="C77" t="s">
        <v>266</v>
      </c>
      <c r="D77" s="4">
        <v>0</v>
      </c>
      <c r="E77" s="1" t="s">
        <v>5228</v>
      </c>
      <c r="F77" s="1" t="s">
        <v>5229</v>
      </c>
      <c r="G77">
        <v>0</v>
      </c>
      <c r="H77">
        <v>1</v>
      </c>
    </row>
    <row r="78" spans="1:12" x14ac:dyDescent="0.3">
      <c r="A78">
        <v>12906</v>
      </c>
      <c r="B78" t="s">
        <v>2708</v>
      </c>
      <c r="C78" t="s">
        <v>140</v>
      </c>
      <c r="D78" s="4">
        <v>1</v>
      </c>
      <c r="E78" s="1" t="s">
        <v>2709</v>
      </c>
      <c r="F78" s="1" t="s">
        <v>2710</v>
      </c>
      <c r="G78">
        <v>1</v>
      </c>
      <c r="H78">
        <v>0</v>
      </c>
    </row>
    <row r="79" spans="1:12" x14ac:dyDescent="0.3">
      <c r="A79">
        <v>12792</v>
      </c>
      <c r="B79" t="s">
        <v>2693</v>
      </c>
      <c r="C79" t="s">
        <v>140</v>
      </c>
      <c r="D79" s="4">
        <v>0</v>
      </c>
      <c r="E79" s="1" t="s">
        <v>2694</v>
      </c>
      <c r="F79" s="1" t="s">
        <v>2695</v>
      </c>
      <c r="G79">
        <v>0</v>
      </c>
      <c r="H79">
        <v>1</v>
      </c>
    </row>
    <row r="80" spans="1:12" ht="93.6" x14ac:dyDescent="0.3">
      <c r="A80">
        <v>18422</v>
      </c>
      <c r="B80" t="s">
        <v>3303</v>
      </c>
      <c r="C80" t="s">
        <v>89</v>
      </c>
      <c r="D80" s="4">
        <v>0</v>
      </c>
      <c r="E80" s="1" t="s">
        <v>3304</v>
      </c>
      <c r="F80" s="1" t="s">
        <v>3305</v>
      </c>
      <c r="G80">
        <v>0</v>
      </c>
      <c r="H80">
        <v>1</v>
      </c>
    </row>
    <row r="81" spans="1:8" x14ac:dyDescent="0.3">
      <c r="A81">
        <v>26634</v>
      </c>
      <c r="B81" t="s">
        <v>4251</v>
      </c>
      <c r="C81" t="s">
        <v>4241</v>
      </c>
      <c r="D81" s="4">
        <v>0</v>
      </c>
      <c r="E81" s="1" t="s">
        <v>4252</v>
      </c>
      <c r="F81" s="1" t="s">
        <v>4253</v>
      </c>
      <c r="G81">
        <v>1</v>
      </c>
      <c r="H81">
        <v>0</v>
      </c>
    </row>
    <row r="82" spans="1:8" x14ac:dyDescent="0.3">
      <c r="A82">
        <v>20186</v>
      </c>
      <c r="B82" t="s">
        <v>3563</v>
      </c>
      <c r="C82" t="s">
        <v>138</v>
      </c>
      <c r="D82" s="4">
        <v>1</v>
      </c>
      <c r="E82" s="1" t="s">
        <v>3564</v>
      </c>
      <c r="F82" s="1" t="s">
        <v>3565</v>
      </c>
      <c r="G82">
        <v>1</v>
      </c>
      <c r="H82">
        <v>0</v>
      </c>
    </row>
    <row r="83" spans="1:8" x14ac:dyDescent="0.3">
      <c r="A83">
        <v>29387</v>
      </c>
      <c r="B83" t="s">
        <v>4695</v>
      </c>
      <c r="C83" t="s">
        <v>4691</v>
      </c>
      <c r="D83" s="4">
        <v>1</v>
      </c>
      <c r="E83" s="1" t="s">
        <v>1002</v>
      </c>
      <c r="F83" s="1" t="s">
        <v>4696</v>
      </c>
      <c r="G83">
        <v>1</v>
      </c>
      <c r="H83">
        <v>0</v>
      </c>
    </row>
    <row r="84" spans="1:8" x14ac:dyDescent="0.3">
      <c r="A84">
        <v>3543</v>
      </c>
      <c r="B84" t="s">
        <v>697</v>
      </c>
      <c r="C84" t="s">
        <v>314</v>
      </c>
      <c r="D84" s="4">
        <v>1</v>
      </c>
      <c r="E84" s="1" t="s">
        <v>416</v>
      </c>
      <c r="F84" s="1" t="s">
        <v>701</v>
      </c>
      <c r="G84">
        <v>0</v>
      </c>
      <c r="H84">
        <v>1</v>
      </c>
    </row>
    <row r="85" spans="1:8" ht="31.2" x14ac:dyDescent="0.3">
      <c r="A85">
        <v>15035</v>
      </c>
      <c r="B85" t="s">
        <v>2912</v>
      </c>
      <c r="C85" t="s">
        <v>2905</v>
      </c>
      <c r="D85" s="4">
        <v>1</v>
      </c>
      <c r="E85" s="1" t="s">
        <v>2913</v>
      </c>
      <c r="F85" s="1" t="s">
        <v>2914</v>
      </c>
      <c r="G85">
        <v>1</v>
      </c>
      <c r="H85">
        <v>0</v>
      </c>
    </row>
    <row r="86" spans="1:8" x14ac:dyDescent="0.3">
      <c r="A86">
        <v>28712</v>
      </c>
      <c r="B86" t="s">
        <v>4586</v>
      </c>
      <c r="C86" t="s">
        <v>4585</v>
      </c>
      <c r="D86" s="4">
        <v>1</v>
      </c>
      <c r="E86" s="1" t="s">
        <v>4587</v>
      </c>
      <c r="F86" s="1" t="s">
        <v>4588</v>
      </c>
      <c r="G86">
        <v>0</v>
      </c>
      <c r="H86">
        <v>1</v>
      </c>
    </row>
    <row r="87" spans="1:8" x14ac:dyDescent="0.3">
      <c r="A87">
        <v>33500</v>
      </c>
      <c r="B87" t="s">
        <v>5151</v>
      </c>
      <c r="C87" t="s">
        <v>290</v>
      </c>
      <c r="D87" s="4">
        <v>1</v>
      </c>
      <c r="E87" s="1" t="s">
        <v>5152</v>
      </c>
      <c r="F87" s="1" t="s">
        <v>5153</v>
      </c>
      <c r="G87">
        <v>0</v>
      </c>
      <c r="H87">
        <v>1</v>
      </c>
    </row>
    <row r="88" spans="1:8" x14ac:dyDescent="0.3">
      <c r="A88">
        <v>5012</v>
      </c>
      <c r="B88" t="s">
        <v>1209</v>
      </c>
      <c r="C88" t="s">
        <v>1202</v>
      </c>
      <c r="D88" s="4">
        <v>1</v>
      </c>
      <c r="E88" s="1" t="s">
        <v>1210</v>
      </c>
      <c r="F88" s="1" t="s">
        <v>1211</v>
      </c>
      <c r="G88">
        <v>0</v>
      </c>
      <c r="H88">
        <v>1</v>
      </c>
    </row>
    <row r="89" spans="1:8" ht="31.2" x14ac:dyDescent="0.3">
      <c r="A89">
        <v>6607</v>
      </c>
      <c r="B89" t="s">
        <v>1503</v>
      </c>
      <c r="C89" t="s">
        <v>79</v>
      </c>
      <c r="D89" s="4">
        <v>1</v>
      </c>
      <c r="E89" s="1" t="s">
        <v>1504</v>
      </c>
      <c r="F89" s="1" t="s">
        <v>1505</v>
      </c>
      <c r="G89">
        <v>0</v>
      </c>
      <c r="H89">
        <v>1</v>
      </c>
    </row>
    <row r="90" spans="1:8" x14ac:dyDescent="0.3">
      <c r="A90">
        <v>32003</v>
      </c>
      <c r="B90" t="s">
        <v>4934</v>
      </c>
      <c r="C90" t="s">
        <v>91</v>
      </c>
      <c r="D90" s="4">
        <v>1</v>
      </c>
      <c r="E90" s="1" t="s">
        <v>4935</v>
      </c>
      <c r="F90" s="1" t="s">
        <v>4936</v>
      </c>
      <c r="G90">
        <v>0</v>
      </c>
      <c r="H90">
        <v>1</v>
      </c>
    </row>
    <row r="91" spans="1:8" x14ac:dyDescent="0.3">
      <c r="A91">
        <v>26158</v>
      </c>
      <c r="B91" t="s">
        <v>4191</v>
      </c>
      <c r="C91" t="s">
        <v>301</v>
      </c>
      <c r="D91" s="4">
        <v>1</v>
      </c>
      <c r="E91" s="1" t="s">
        <v>4192</v>
      </c>
      <c r="F91" s="1" t="s">
        <v>4193</v>
      </c>
      <c r="G91">
        <v>0</v>
      </c>
      <c r="H91">
        <v>1</v>
      </c>
    </row>
    <row r="92" spans="1:8" ht="124.8" x14ac:dyDescent="0.3">
      <c r="A92">
        <v>12521</v>
      </c>
      <c r="B92" t="s">
        <v>2656</v>
      </c>
      <c r="C92" t="s">
        <v>182</v>
      </c>
      <c r="D92" s="4">
        <v>1</v>
      </c>
      <c r="E92" s="1" t="s">
        <v>2657</v>
      </c>
      <c r="F92" s="1" t="s">
        <v>2658</v>
      </c>
      <c r="G92">
        <v>0</v>
      </c>
      <c r="H92">
        <v>1</v>
      </c>
    </row>
    <row r="93" spans="1:8" x14ac:dyDescent="0.3">
      <c r="A93">
        <v>35374</v>
      </c>
      <c r="B93" t="s">
        <v>5380</v>
      </c>
      <c r="C93" t="s">
        <v>5379</v>
      </c>
      <c r="D93" s="4">
        <v>0</v>
      </c>
      <c r="E93" s="1" t="s">
        <v>5381</v>
      </c>
      <c r="F93" s="1" t="s">
        <v>5382</v>
      </c>
      <c r="G93">
        <v>0</v>
      </c>
      <c r="H93">
        <v>1</v>
      </c>
    </row>
    <row r="94" spans="1:8" x14ac:dyDescent="0.3">
      <c r="A94">
        <v>24871</v>
      </c>
      <c r="B94" t="s">
        <v>4038</v>
      </c>
      <c r="C94" t="s">
        <v>4030</v>
      </c>
      <c r="D94" s="4">
        <v>1</v>
      </c>
      <c r="E94" s="1" t="s">
        <v>4039</v>
      </c>
      <c r="F94" s="1" t="s">
        <v>4040</v>
      </c>
      <c r="G94">
        <v>1</v>
      </c>
      <c r="H94">
        <v>1</v>
      </c>
    </row>
    <row r="95" spans="1:8" x14ac:dyDescent="0.3">
      <c r="A95">
        <v>21276</v>
      </c>
      <c r="B95" t="s">
        <v>3637</v>
      </c>
      <c r="C95" t="s">
        <v>3636</v>
      </c>
      <c r="D95" s="4">
        <v>1</v>
      </c>
      <c r="E95" s="1" t="s">
        <v>3638</v>
      </c>
      <c r="F95" s="1" t="s">
        <v>3639</v>
      </c>
      <c r="G95">
        <v>0</v>
      </c>
      <c r="H95">
        <v>1</v>
      </c>
    </row>
    <row r="96" spans="1:8" x14ac:dyDescent="0.3">
      <c r="A96">
        <v>28480</v>
      </c>
      <c r="B96" t="s">
        <v>4553</v>
      </c>
      <c r="C96" t="s">
        <v>4529</v>
      </c>
      <c r="D96" s="4">
        <v>1</v>
      </c>
      <c r="E96" s="1" t="s">
        <v>4554</v>
      </c>
      <c r="F96" s="1" t="s">
        <v>4555</v>
      </c>
      <c r="G96">
        <v>0</v>
      </c>
      <c r="H96">
        <v>1</v>
      </c>
    </row>
    <row r="97" spans="1:8" x14ac:dyDescent="0.3">
      <c r="A97">
        <v>4830</v>
      </c>
      <c r="B97" t="s">
        <v>1042</v>
      </c>
      <c r="C97" t="s">
        <v>103</v>
      </c>
      <c r="D97" s="4">
        <v>1</v>
      </c>
      <c r="E97" s="1" t="s">
        <v>1043</v>
      </c>
      <c r="F97" s="1" t="s">
        <v>1044</v>
      </c>
      <c r="G97">
        <v>1</v>
      </c>
      <c r="H97">
        <v>0</v>
      </c>
    </row>
    <row r="98" spans="1:8" ht="409.6" x14ac:dyDescent="0.3">
      <c r="A98">
        <v>18680</v>
      </c>
      <c r="B98" t="s">
        <v>3346</v>
      </c>
      <c r="C98" t="s">
        <v>138</v>
      </c>
      <c r="E98" s="6" t="s">
        <v>3347</v>
      </c>
      <c r="F98" s="1" t="s">
        <v>3348</v>
      </c>
      <c r="G98">
        <v>0</v>
      </c>
      <c r="H98">
        <v>1</v>
      </c>
    </row>
    <row r="99" spans="1:8" ht="31.2" x14ac:dyDescent="0.3">
      <c r="A99">
        <v>18047</v>
      </c>
      <c r="B99" t="s">
        <v>3244</v>
      </c>
      <c r="C99" t="s">
        <v>89</v>
      </c>
      <c r="D99" s="4">
        <v>1</v>
      </c>
      <c r="E99" s="1" t="s">
        <v>3245</v>
      </c>
      <c r="F99" s="1" t="s">
        <v>3246</v>
      </c>
      <c r="G99">
        <v>0</v>
      </c>
      <c r="H99">
        <v>1</v>
      </c>
    </row>
    <row r="100" spans="1:8" x14ac:dyDescent="0.3">
      <c r="A100">
        <v>26250</v>
      </c>
      <c r="B100" t="s">
        <v>4200</v>
      </c>
      <c r="C100" t="s">
        <v>300</v>
      </c>
      <c r="D100" s="4">
        <v>1</v>
      </c>
      <c r="E100" s="1" t="s">
        <v>4201</v>
      </c>
      <c r="F100" s="1" t="s">
        <v>4202</v>
      </c>
      <c r="G100">
        <v>0</v>
      </c>
      <c r="H100">
        <v>1</v>
      </c>
    </row>
    <row r="101" spans="1:8" x14ac:dyDescent="0.3">
      <c r="A101">
        <v>31902</v>
      </c>
      <c r="B101" t="s">
        <v>4922</v>
      </c>
      <c r="C101" t="s">
        <v>91</v>
      </c>
      <c r="D101" s="4">
        <v>1</v>
      </c>
      <c r="E101" s="1" t="s">
        <v>4923</v>
      </c>
      <c r="F101" s="1" t="s">
        <v>4924</v>
      </c>
      <c r="G101">
        <v>0</v>
      </c>
      <c r="H101">
        <v>1</v>
      </c>
    </row>
    <row r="102" spans="1:8" ht="93.6" x14ac:dyDescent="0.3">
      <c r="A102">
        <v>9184</v>
      </c>
      <c r="B102" t="s">
        <v>2126</v>
      </c>
      <c r="C102" t="s">
        <v>122</v>
      </c>
      <c r="E102" s="6" t="s">
        <v>2127</v>
      </c>
      <c r="F102" s="1" t="s">
        <v>2128</v>
      </c>
      <c r="G102">
        <v>1</v>
      </c>
      <c r="H102">
        <v>0</v>
      </c>
    </row>
    <row r="103" spans="1:8" x14ac:dyDescent="0.3">
      <c r="A103">
        <v>4913</v>
      </c>
      <c r="B103" t="s">
        <v>1132</v>
      </c>
      <c r="C103" t="s">
        <v>1131</v>
      </c>
      <c r="D103" s="4">
        <v>1</v>
      </c>
      <c r="E103" s="1" t="s">
        <v>1133</v>
      </c>
      <c r="F103" s="1" t="s">
        <v>1134</v>
      </c>
      <c r="G103">
        <v>0</v>
      </c>
      <c r="H103">
        <v>1</v>
      </c>
    </row>
    <row r="104" spans="1:8" x14ac:dyDescent="0.3">
      <c r="A104">
        <v>10109</v>
      </c>
      <c r="B104" t="s">
        <v>2282</v>
      </c>
      <c r="C104" t="s">
        <v>2256</v>
      </c>
      <c r="D104" s="4">
        <v>1</v>
      </c>
      <c r="E104" s="1" t="s">
        <v>2283</v>
      </c>
      <c r="F104" s="1" t="s">
        <v>2284</v>
      </c>
      <c r="G104">
        <v>1</v>
      </c>
      <c r="H104">
        <v>0</v>
      </c>
    </row>
    <row r="105" spans="1:8" x14ac:dyDescent="0.3">
      <c r="A105">
        <v>4609</v>
      </c>
      <c r="B105" t="s">
        <v>959</v>
      </c>
      <c r="C105" t="s">
        <v>103</v>
      </c>
      <c r="D105" s="4">
        <v>1</v>
      </c>
      <c r="E105" s="1" t="s">
        <v>960</v>
      </c>
      <c r="F105" s="1" t="s">
        <v>961</v>
      </c>
      <c r="G105">
        <v>0</v>
      </c>
      <c r="H105">
        <v>1</v>
      </c>
    </row>
    <row r="106" spans="1:8" ht="31.2" x14ac:dyDescent="0.3">
      <c r="A106">
        <v>11771</v>
      </c>
      <c r="B106" t="s">
        <v>2569</v>
      </c>
      <c r="C106" t="s">
        <v>123</v>
      </c>
      <c r="D106" s="4">
        <v>1</v>
      </c>
      <c r="E106" s="1" t="s">
        <v>2570</v>
      </c>
      <c r="F106" s="1" t="s">
        <v>2571</v>
      </c>
      <c r="G106">
        <v>0</v>
      </c>
      <c r="H106">
        <v>1</v>
      </c>
    </row>
    <row r="107" spans="1:8" x14ac:dyDescent="0.3">
      <c r="A107">
        <v>2505</v>
      </c>
      <c r="B107" t="s">
        <v>526</v>
      </c>
      <c r="C107" t="s">
        <v>283</v>
      </c>
      <c r="D107" s="4">
        <v>1</v>
      </c>
      <c r="E107" s="1" t="s">
        <v>527</v>
      </c>
      <c r="F107" s="1" t="s">
        <v>528</v>
      </c>
      <c r="G107">
        <v>1</v>
      </c>
      <c r="H107">
        <v>0</v>
      </c>
    </row>
    <row r="108" spans="1:8" x14ac:dyDescent="0.3">
      <c r="A108">
        <v>34125</v>
      </c>
      <c r="B108" t="s">
        <v>5215</v>
      </c>
      <c r="C108" t="s">
        <v>266</v>
      </c>
      <c r="D108" s="4">
        <v>1</v>
      </c>
      <c r="E108" s="1" t="s">
        <v>5216</v>
      </c>
      <c r="F108" s="1" t="s">
        <v>5217</v>
      </c>
      <c r="G108">
        <v>0</v>
      </c>
      <c r="H108">
        <v>1</v>
      </c>
    </row>
    <row r="109" spans="1:8" x14ac:dyDescent="0.3">
      <c r="A109">
        <v>10021</v>
      </c>
      <c r="B109" t="s">
        <v>2260</v>
      </c>
      <c r="C109" t="s">
        <v>2256</v>
      </c>
      <c r="D109" s="4">
        <v>1</v>
      </c>
      <c r="E109" s="1" t="s">
        <v>2261</v>
      </c>
      <c r="F109" s="1" t="s">
        <v>2262</v>
      </c>
      <c r="G109">
        <v>1</v>
      </c>
      <c r="H109">
        <v>0</v>
      </c>
    </row>
    <row r="110" spans="1:8" x14ac:dyDescent="0.3">
      <c r="A110">
        <v>22618</v>
      </c>
      <c r="B110" t="s">
        <v>3764</v>
      </c>
      <c r="C110" t="s">
        <v>214</v>
      </c>
      <c r="D110" s="4">
        <v>1</v>
      </c>
      <c r="E110" s="1" t="s">
        <v>3765</v>
      </c>
      <c r="F110" s="1" t="s">
        <v>3766</v>
      </c>
      <c r="G110">
        <v>0</v>
      </c>
      <c r="H110">
        <v>1</v>
      </c>
    </row>
    <row r="111" spans="1:8" x14ac:dyDescent="0.3">
      <c r="A111">
        <v>29366</v>
      </c>
      <c r="B111" t="s">
        <v>4682</v>
      </c>
      <c r="C111" t="s">
        <v>4677</v>
      </c>
      <c r="D111" s="4">
        <v>1</v>
      </c>
      <c r="E111" s="1" t="s">
        <v>4683</v>
      </c>
      <c r="F111" s="1" t="s">
        <v>4684</v>
      </c>
      <c r="G111">
        <v>0</v>
      </c>
      <c r="H111">
        <v>1</v>
      </c>
    </row>
    <row r="112" spans="1:8" ht="46.8" x14ac:dyDescent="0.3">
      <c r="A112">
        <v>16078</v>
      </c>
      <c r="B112" t="s">
        <v>3027</v>
      </c>
      <c r="C112" t="s">
        <v>209</v>
      </c>
      <c r="D112" s="4">
        <v>0</v>
      </c>
      <c r="E112" s="1" t="s">
        <v>3028</v>
      </c>
      <c r="F112" s="1" t="s">
        <v>3029</v>
      </c>
      <c r="G112">
        <v>0</v>
      </c>
      <c r="H112">
        <v>1</v>
      </c>
    </row>
    <row r="113" spans="1:11" x14ac:dyDescent="0.3">
      <c r="A113">
        <v>7731</v>
      </c>
      <c r="B113" t="s">
        <v>1730</v>
      </c>
      <c r="C113" t="s">
        <v>90</v>
      </c>
      <c r="D113" s="4">
        <v>0</v>
      </c>
      <c r="E113" s="1" t="s">
        <v>1737</v>
      </c>
      <c r="F113" s="1" t="s">
        <v>1738</v>
      </c>
      <c r="G113">
        <v>0</v>
      </c>
      <c r="H113">
        <v>1</v>
      </c>
    </row>
    <row r="114" spans="1:11" x14ac:dyDescent="0.3">
      <c r="A114">
        <v>23553</v>
      </c>
      <c r="B114" t="s">
        <v>3863</v>
      </c>
      <c r="C114" t="s">
        <v>114</v>
      </c>
      <c r="D114" s="4">
        <v>1</v>
      </c>
      <c r="E114" s="1" t="s">
        <v>3864</v>
      </c>
      <c r="F114" s="1" t="s">
        <v>3865</v>
      </c>
      <c r="G114">
        <v>0</v>
      </c>
      <c r="H114">
        <v>1</v>
      </c>
    </row>
    <row r="115" spans="1:11" x14ac:dyDescent="0.3">
      <c r="A115">
        <v>15038</v>
      </c>
      <c r="B115" t="s">
        <v>2915</v>
      </c>
      <c r="C115" t="s">
        <v>2905</v>
      </c>
      <c r="D115" s="4">
        <v>1</v>
      </c>
      <c r="E115" s="1" t="s">
        <v>2916</v>
      </c>
      <c r="F115" s="1" t="s">
        <v>2917</v>
      </c>
      <c r="G115">
        <v>0</v>
      </c>
      <c r="H115">
        <v>1</v>
      </c>
    </row>
    <row r="116" spans="1:11" x14ac:dyDescent="0.3">
      <c r="A116">
        <v>40158</v>
      </c>
      <c r="B116" t="s">
        <v>5831</v>
      </c>
      <c r="C116" t="s">
        <v>88</v>
      </c>
      <c r="D116" s="4">
        <v>1</v>
      </c>
      <c r="E116" s="1" t="s">
        <v>5832</v>
      </c>
      <c r="F116" s="1" t="s">
        <v>5833</v>
      </c>
      <c r="G116">
        <v>1</v>
      </c>
      <c r="H116">
        <v>0</v>
      </c>
    </row>
    <row r="117" spans="1:11" x14ac:dyDescent="0.3">
      <c r="A117">
        <v>41500</v>
      </c>
      <c r="B117" t="s">
        <v>5949</v>
      </c>
      <c r="C117" t="s">
        <v>5948</v>
      </c>
      <c r="D117" s="4">
        <v>0</v>
      </c>
      <c r="E117" s="1" t="s">
        <v>5950</v>
      </c>
      <c r="F117" s="1" t="s">
        <v>5951</v>
      </c>
      <c r="G117">
        <v>0</v>
      </c>
      <c r="H117">
        <v>1</v>
      </c>
    </row>
    <row r="118" spans="1:11" x14ac:dyDescent="0.3">
      <c r="A118">
        <v>4921</v>
      </c>
      <c r="B118" t="s">
        <v>1150</v>
      </c>
      <c r="C118" t="s">
        <v>1131</v>
      </c>
      <c r="D118" s="4">
        <v>1</v>
      </c>
      <c r="E118" s="1" t="s">
        <v>1151</v>
      </c>
      <c r="F118" s="1" t="s">
        <v>1152</v>
      </c>
      <c r="G118">
        <v>1</v>
      </c>
      <c r="H118">
        <v>0</v>
      </c>
    </row>
    <row r="119" spans="1:11" ht="31.2" x14ac:dyDescent="0.3">
      <c r="A119">
        <v>6513</v>
      </c>
      <c r="B119" t="s">
        <v>1473</v>
      </c>
      <c r="C119" t="s">
        <v>79</v>
      </c>
      <c r="D119" s="4">
        <v>1</v>
      </c>
      <c r="E119" s="1" t="s">
        <v>1474</v>
      </c>
      <c r="F119" s="1" t="s">
        <v>1475</v>
      </c>
      <c r="G119">
        <v>0</v>
      </c>
      <c r="H119">
        <v>1</v>
      </c>
    </row>
    <row r="120" spans="1:11" x14ac:dyDescent="0.3">
      <c r="A120">
        <v>7746</v>
      </c>
      <c r="B120" t="s">
        <v>1734</v>
      </c>
      <c r="C120" t="s">
        <v>90</v>
      </c>
      <c r="D120" s="4">
        <v>1</v>
      </c>
      <c r="E120" s="1" t="s">
        <v>1741</v>
      </c>
      <c r="F120" s="1" t="s">
        <v>1742</v>
      </c>
      <c r="G120">
        <v>0</v>
      </c>
      <c r="H120">
        <v>1</v>
      </c>
    </row>
    <row r="121" spans="1:11" x14ac:dyDescent="0.3">
      <c r="A121">
        <v>18190</v>
      </c>
      <c r="B121" t="s">
        <v>3282</v>
      </c>
      <c r="C121" t="s">
        <v>89</v>
      </c>
      <c r="D121" s="4">
        <v>1</v>
      </c>
      <c r="E121" s="1" t="s">
        <v>3283</v>
      </c>
      <c r="F121" s="1" t="s">
        <v>3284</v>
      </c>
      <c r="G121">
        <v>0</v>
      </c>
      <c r="H121">
        <v>1</v>
      </c>
    </row>
    <row r="122" spans="1:11" x14ac:dyDescent="0.3">
      <c r="A122">
        <v>12400</v>
      </c>
      <c r="B122" t="s">
        <v>2643</v>
      </c>
      <c r="C122" t="s">
        <v>2639</v>
      </c>
      <c r="D122" s="4">
        <v>0</v>
      </c>
      <c r="E122" s="1" t="s">
        <v>2644</v>
      </c>
      <c r="F122" s="1" t="s">
        <v>2645</v>
      </c>
      <c r="G122">
        <v>0</v>
      </c>
      <c r="H122">
        <v>1</v>
      </c>
    </row>
    <row r="123" spans="1:11" ht="46.8" x14ac:dyDescent="0.3">
      <c r="A123">
        <v>7477</v>
      </c>
      <c r="B123" t="s">
        <v>1675</v>
      </c>
      <c r="C123" t="s">
        <v>90</v>
      </c>
      <c r="D123" s="4">
        <v>1</v>
      </c>
      <c r="E123" s="1" t="s">
        <v>1676</v>
      </c>
      <c r="F123" s="1" t="s">
        <v>1677</v>
      </c>
      <c r="G123">
        <v>1</v>
      </c>
      <c r="H123">
        <v>1</v>
      </c>
    </row>
    <row r="124" spans="1:11" ht="31.2" x14ac:dyDescent="0.3">
      <c r="A124">
        <v>8859</v>
      </c>
      <c r="B124" t="s">
        <v>2072</v>
      </c>
      <c r="C124" t="s">
        <v>122</v>
      </c>
      <c r="D124" s="4">
        <v>1</v>
      </c>
      <c r="E124" s="1" t="s">
        <v>2073</v>
      </c>
      <c r="F124" s="1" t="s">
        <v>2074</v>
      </c>
      <c r="G124">
        <v>0</v>
      </c>
      <c r="H124">
        <v>1</v>
      </c>
    </row>
    <row r="125" spans="1:11" ht="31.2" x14ac:dyDescent="0.3">
      <c r="A125">
        <v>10719</v>
      </c>
      <c r="B125" t="s">
        <v>2412</v>
      </c>
      <c r="C125" t="s">
        <v>253</v>
      </c>
      <c r="D125" s="4">
        <v>0</v>
      </c>
      <c r="E125" s="1" t="s">
        <v>2413</v>
      </c>
      <c r="F125" s="1" t="s">
        <v>2414</v>
      </c>
      <c r="G125">
        <v>0</v>
      </c>
      <c r="H125">
        <v>1</v>
      </c>
    </row>
    <row r="126" spans="1:11" ht="31.2" x14ac:dyDescent="0.3">
      <c r="A126">
        <v>19279</v>
      </c>
      <c r="B126" t="s">
        <v>3483</v>
      </c>
      <c r="C126" t="s">
        <v>138</v>
      </c>
      <c r="D126" s="4">
        <v>1</v>
      </c>
      <c r="E126" s="1" t="s">
        <v>3484</v>
      </c>
      <c r="F126" s="1" t="s">
        <v>3485</v>
      </c>
      <c r="G126">
        <v>1</v>
      </c>
      <c r="H126">
        <v>1</v>
      </c>
    </row>
    <row r="127" spans="1:11" ht="78" x14ac:dyDescent="0.3">
      <c r="A127">
        <v>9642</v>
      </c>
      <c r="B127" t="s">
        <v>2177</v>
      </c>
      <c r="C127" t="s">
        <v>122</v>
      </c>
      <c r="D127" s="4">
        <v>0</v>
      </c>
      <c r="E127" s="1" t="s">
        <v>2178</v>
      </c>
      <c r="F127" s="1" t="s">
        <v>2179</v>
      </c>
      <c r="G127">
        <v>0</v>
      </c>
      <c r="H127">
        <v>1</v>
      </c>
    </row>
    <row r="128" spans="1:11" x14ac:dyDescent="0.3">
      <c r="A128">
        <v>23264</v>
      </c>
      <c r="B128" t="s">
        <v>3828</v>
      </c>
      <c r="C128" t="s">
        <v>3821</v>
      </c>
      <c r="D128" s="4">
        <v>0</v>
      </c>
      <c r="E128" s="1" t="s">
        <v>1773</v>
      </c>
      <c r="F128" s="1" t="s">
        <v>3829</v>
      </c>
      <c r="G128">
        <v>0</v>
      </c>
      <c r="H128">
        <v>1</v>
      </c>
      <c r="I128">
        <v>1</v>
      </c>
      <c r="J128" t="s">
        <v>5995</v>
      </c>
      <c r="K128">
        <v>2</v>
      </c>
    </row>
    <row r="129" spans="1:11" ht="31.2" x14ac:dyDescent="0.3">
      <c r="A129">
        <v>18636</v>
      </c>
      <c r="B129" t="s">
        <v>3331</v>
      </c>
      <c r="C129" t="s">
        <v>138</v>
      </c>
      <c r="D129" s="4">
        <v>1</v>
      </c>
      <c r="E129" s="1" t="s">
        <v>3332</v>
      </c>
      <c r="F129" s="1" t="s">
        <v>3333</v>
      </c>
      <c r="G129">
        <v>0</v>
      </c>
      <c r="H129">
        <v>1</v>
      </c>
    </row>
    <row r="130" spans="1:11" ht="31.2" x14ac:dyDescent="0.3">
      <c r="A130">
        <v>24388</v>
      </c>
      <c r="B130" t="s">
        <v>3955</v>
      </c>
      <c r="C130" t="s">
        <v>230</v>
      </c>
      <c r="D130" s="4">
        <v>0</v>
      </c>
      <c r="E130" s="1" t="s">
        <v>3956</v>
      </c>
      <c r="F130" s="1" t="s">
        <v>3957</v>
      </c>
      <c r="G130">
        <v>0</v>
      </c>
      <c r="H130">
        <v>1</v>
      </c>
    </row>
    <row r="131" spans="1:11" x14ac:dyDescent="0.3">
      <c r="A131">
        <v>4704</v>
      </c>
      <c r="B131" t="s">
        <v>995</v>
      </c>
      <c r="C131" t="s">
        <v>103</v>
      </c>
      <c r="D131" s="4">
        <v>1</v>
      </c>
      <c r="E131" s="1" t="s">
        <v>996</v>
      </c>
      <c r="F131" s="1" t="s">
        <v>997</v>
      </c>
      <c r="G131">
        <v>1</v>
      </c>
      <c r="H131">
        <v>0</v>
      </c>
    </row>
    <row r="132" spans="1:11" x14ac:dyDescent="0.3">
      <c r="A132">
        <v>8551</v>
      </c>
      <c r="B132" t="s">
        <v>1993</v>
      </c>
      <c r="C132" t="s">
        <v>1992</v>
      </c>
      <c r="D132" s="4">
        <v>0</v>
      </c>
      <c r="E132" s="1" t="s">
        <v>1994</v>
      </c>
      <c r="F132" s="1" t="s">
        <v>1995</v>
      </c>
      <c r="G132">
        <v>0</v>
      </c>
      <c r="H132">
        <v>1</v>
      </c>
      <c r="I132">
        <v>1</v>
      </c>
      <c r="J132" t="s">
        <v>5993</v>
      </c>
      <c r="K132">
        <v>3</v>
      </c>
    </row>
    <row r="133" spans="1:11" ht="31.2" x14ac:dyDescent="0.3">
      <c r="A133">
        <v>27262</v>
      </c>
      <c r="B133" t="s">
        <v>4331</v>
      </c>
      <c r="C133" t="s">
        <v>4329</v>
      </c>
      <c r="D133" s="4">
        <v>1</v>
      </c>
      <c r="E133" s="1" t="s">
        <v>4332</v>
      </c>
      <c r="F133" s="1" t="s">
        <v>4333</v>
      </c>
      <c r="G133">
        <v>0</v>
      </c>
      <c r="H133">
        <v>1</v>
      </c>
    </row>
    <row r="134" spans="1:11" ht="31.2" x14ac:dyDescent="0.3">
      <c r="A134">
        <v>7952</v>
      </c>
      <c r="B134" t="s">
        <v>1810</v>
      </c>
      <c r="C134" t="s">
        <v>97</v>
      </c>
      <c r="D134" s="4">
        <v>0</v>
      </c>
      <c r="E134" s="1" t="s">
        <v>1811</v>
      </c>
      <c r="F134" s="1" t="s">
        <v>1812</v>
      </c>
      <c r="G134">
        <v>0</v>
      </c>
      <c r="H134">
        <v>1</v>
      </c>
    </row>
    <row r="135" spans="1:11" x14ac:dyDescent="0.3">
      <c r="A135">
        <v>23036</v>
      </c>
      <c r="B135" t="s">
        <v>3804</v>
      </c>
      <c r="C135" t="s">
        <v>3777</v>
      </c>
      <c r="D135" s="4">
        <v>1</v>
      </c>
      <c r="E135" s="1" t="s">
        <v>3124</v>
      </c>
      <c r="F135" s="1" t="s">
        <v>3805</v>
      </c>
      <c r="G135">
        <v>1</v>
      </c>
      <c r="H135">
        <v>0</v>
      </c>
    </row>
    <row r="136" spans="1:11" ht="46.8" x14ac:dyDescent="0.3">
      <c r="A136">
        <v>8824</v>
      </c>
      <c r="B136" t="s">
        <v>2028</v>
      </c>
      <c r="C136" t="s">
        <v>122</v>
      </c>
      <c r="D136" s="4">
        <v>1</v>
      </c>
      <c r="E136" s="1" t="s">
        <v>2039</v>
      </c>
      <c r="F136" s="1" t="s">
        <v>2040</v>
      </c>
      <c r="G136">
        <v>1</v>
      </c>
      <c r="H136">
        <v>1</v>
      </c>
    </row>
    <row r="137" spans="1:11" x14ac:dyDescent="0.3">
      <c r="A137">
        <v>3663</v>
      </c>
      <c r="B137" t="s">
        <v>714</v>
      </c>
      <c r="C137" t="s">
        <v>711</v>
      </c>
      <c r="D137" s="4">
        <v>1</v>
      </c>
      <c r="E137" s="1" t="s">
        <v>715</v>
      </c>
      <c r="F137" s="1" t="s">
        <v>716</v>
      </c>
      <c r="G137">
        <v>1</v>
      </c>
      <c r="H137">
        <v>0</v>
      </c>
    </row>
    <row r="138" spans="1:11" x14ac:dyDescent="0.3">
      <c r="A138">
        <v>28028</v>
      </c>
      <c r="B138" t="s">
        <v>4437</v>
      </c>
      <c r="C138" t="s">
        <v>143</v>
      </c>
      <c r="D138" s="4">
        <v>1</v>
      </c>
      <c r="E138" s="1" t="s">
        <v>4438</v>
      </c>
      <c r="F138" s="1" t="s">
        <v>4439</v>
      </c>
      <c r="G138">
        <v>1</v>
      </c>
      <c r="H138">
        <v>0</v>
      </c>
    </row>
    <row r="139" spans="1:11" x14ac:dyDescent="0.3">
      <c r="A139">
        <v>32240</v>
      </c>
      <c r="B139" t="s">
        <v>4957</v>
      </c>
      <c r="C139" t="s">
        <v>207</v>
      </c>
      <c r="D139" s="4">
        <v>1</v>
      </c>
      <c r="E139" s="1" t="s">
        <v>4815</v>
      </c>
      <c r="F139" s="1" t="s">
        <v>4816</v>
      </c>
      <c r="G139">
        <v>0</v>
      </c>
      <c r="H139">
        <v>1</v>
      </c>
      <c r="I139">
        <v>1</v>
      </c>
      <c r="J139" t="s">
        <v>5995</v>
      </c>
      <c r="K139">
        <v>2</v>
      </c>
    </row>
    <row r="140" spans="1:11" x14ac:dyDescent="0.3">
      <c r="A140">
        <v>26213</v>
      </c>
      <c r="B140" t="s">
        <v>4197</v>
      </c>
      <c r="C140" t="s">
        <v>301</v>
      </c>
      <c r="D140" s="4">
        <v>1</v>
      </c>
      <c r="E140" s="1" t="s">
        <v>4198</v>
      </c>
      <c r="F140" s="1" t="s">
        <v>4199</v>
      </c>
      <c r="G140">
        <v>0</v>
      </c>
      <c r="H140">
        <v>1</v>
      </c>
      <c r="I140">
        <v>1</v>
      </c>
      <c r="J140" t="s">
        <v>5995</v>
      </c>
      <c r="K140">
        <v>2</v>
      </c>
    </row>
    <row r="141" spans="1:11" x14ac:dyDescent="0.3">
      <c r="A141">
        <v>34238</v>
      </c>
      <c r="B141" t="s">
        <v>5230</v>
      </c>
      <c r="C141" t="s">
        <v>266</v>
      </c>
      <c r="D141" s="4">
        <v>1</v>
      </c>
      <c r="E141" s="1" t="s">
        <v>5231</v>
      </c>
      <c r="F141" s="1" t="s">
        <v>5232</v>
      </c>
      <c r="G141">
        <v>0</v>
      </c>
      <c r="H141">
        <v>1</v>
      </c>
    </row>
    <row r="142" spans="1:11" x14ac:dyDescent="0.3">
      <c r="A142">
        <v>33462</v>
      </c>
      <c r="B142" t="s">
        <v>5134</v>
      </c>
      <c r="C142" t="s">
        <v>290</v>
      </c>
      <c r="D142" s="4">
        <v>1</v>
      </c>
      <c r="E142" s="1" t="s">
        <v>5135</v>
      </c>
      <c r="F142" s="1" t="s">
        <v>5136</v>
      </c>
      <c r="G142">
        <v>1</v>
      </c>
      <c r="H142">
        <v>0</v>
      </c>
    </row>
    <row r="143" spans="1:11" x14ac:dyDescent="0.3">
      <c r="A143">
        <v>19142</v>
      </c>
      <c r="B143" t="s">
        <v>3456</v>
      </c>
      <c r="C143" t="s">
        <v>138</v>
      </c>
      <c r="D143" s="4">
        <v>1</v>
      </c>
      <c r="E143" s="1" t="s">
        <v>3457</v>
      </c>
      <c r="F143" s="1" t="s">
        <v>3458</v>
      </c>
      <c r="G143">
        <v>0</v>
      </c>
      <c r="H143">
        <v>1</v>
      </c>
    </row>
    <row r="144" spans="1:11" ht="31.2" x14ac:dyDescent="0.3">
      <c r="A144">
        <v>16190</v>
      </c>
      <c r="B144" t="s">
        <v>3043</v>
      </c>
      <c r="C144" t="s">
        <v>209</v>
      </c>
      <c r="D144" s="4">
        <v>1</v>
      </c>
      <c r="E144" s="1" t="s">
        <v>3044</v>
      </c>
      <c r="F144" s="1" t="s">
        <v>3045</v>
      </c>
      <c r="G144">
        <v>0</v>
      </c>
      <c r="H144">
        <v>1</v>
      </c>
    </row>
    <row r="145" spans="1:8" ht="46.8" x14ac:dyDescent="0.3">
      <c r="A145">
        <v>15440</v>
      </c>
      <c r="B145" t="s">
        <v>2964</v>
      </c>
      <c r="C145" t="s">
        <v>165</v>
      </c>
      <c r="D145" s="4">
        <v>0</v>
      </c>
      <c r="E145" s="1" t="s">
        <v>2965</v>
      </c>
      <c r="F145" s="1" t="s">
        <v>2966</v>
      </c>
      <c r="G145">
        <v>0</v>
      </c>
      <c r="H145">
        <v>1</v>
      </c>
    </row>
    <row r="146" spans="1:8" x14ac:dyDescent="0.3">
      <c r="A146">
        <v>26805</v>
      </c>
      <c r="B146" t="s">
        <v>4267</v>
      </c>
      <c r="C146" t="s">
        <v>121</v>
      </c>
      <c r="D146" s="4">
        <v>1</v>
      </c>
      <c r="E146" s="1" t="s">
        <v>4268</v>
      </c>
      <c r="F146" s="1" t="s">
        <v>4269</v>
      </c>
      <c r="G146">
        <v>1</v>
      </c>
      <c r="H146">
        <v>1</v>
      </c>
    </row>
    <row r="147" spans="1:8" ht="31.2" x14ac:dyDescent="0.3">
      <c r="A147">
        <v>16567</v>
      </c>
      <c r="B147" t="s">
        <v>3079</v>
      </c>
      <c r="C147" t="s">
        <v>209</v>
      </c>
      <c r="D147" s="4">
        <v>0</v>
      </c>
      <c r="E147" s="1" t="s">
        <v>3080</v>
      </c>
      <c r="F147" s="1" t="s">
        <v>3081</v>
      </c>
      <c r="G147">
        <v>0</v>
      </c>
      <c r="H147">
        <v>1</v>
      </c>
    </row>
    <row r="148" spans="1:8" x14ac:dyDescent="0.3">
      <c r="A148">
        <v>29054</v>
      </c>
      <c r="B148" t="s">
        <v>4636</v>
      </c>
      <c r="C148" t="s">
        <v>86</v>
      </c>
      <c r="D148" s="4">
        <v>1</v>
      </c>
      <c r="E148" s="1" t="s">
        <v>4637</v>
      </c>
      <c r="F148" s="1" t="s">
        <v>4638</v>
      </c>
      <c r="G148">
        <v>0</v>
      </c>
      <c r="H148">
        <v>1</v>
      </c>
    </row>
    <row r="149" spans="1:8" ht="31.2" x14ac:dyDescent="0.3">
      <c r="A149">
        <v>3677</v>
      </c>
      <c r="B149" t="s">
        <v>731</v>
      </c>
      <c r="C149" t="s">
        <v>730</v>
      </c>
      <c r="D149" s="4">
        <v>1</v>
      </c>
      <c r="E149" s="1" t="s">
        <v>732</v>
      </c>
      <c r="F149" s="1" t="s">
        <v>733</v>
      </c>
      <c r="G149">
        <v>1</v>
      </c>
      <c r="H149">
        <v>1</v>
      </c>
    </row>
    <row r="150" spans="1:8" ht="46.8" x14ac:dyDescent="0.3">
      <c r="A150">
        <v>4321</v>
      </c>
      <c r="B150" t="s">
        <v>894</v>
      </c>
      <c r="C150" t="s">
        <v>895</v>
      </c>
      <c r="D150" s="4">
        <v>1</v>
      </c>
      <c r="E150" s="1" t="s">
        <v>896</v>
      </c>
      <c r="F150" s="1" t="s">
        <v>897</v>
      </c>
      <c r="G150">
        <v>1</v>
      </c>
      <c r="H150">
        <v>0</v>
      </c>
    </row>
    <row r="151" spans="1:8" ht="31.2" x14ac:dyDescent="0.3">
      <c r="A151">
        <v>18999</v>
      </c>
      <c r="B151" t="s">
        <v>3424</v>
      </c>
      <c r="C151" t="s">
        <v>138</v>
      </c>
      <c r="D151" s="4">
        <v>1</v>
      </c>
      <c r="E151" s="1" t="s">
        <v>3425</v>
      </c>
      <c r="F151" s="1" t="s">
        <v>3426</v>
      </c>
      <c r="G151">
        <v>0</v>
      </c>
      <c r="H151">
        <v>1</v>
      </c>
    </row>
    <row r="152" spans="1:8" x14ac:dyDescent="0.3">
      <c r="A152">
        <v>9726</v>
      </c>
      <c r="B152" t="s">
        <v>2199</v>
      </c>
      <c r="C152" t="s">
        <v>122</v>
      </c>
      <c r="D152" s="4">
        <v>1</v>
      </c>
      <c r="E152" s="1" t="s">
        <v>2200</v>
      </c>
      <c r="F152" s="1" t="s">
        <v>2201</v>
      </c>
      <c r="G152">
        <v>1</v>
      </c>
      <c r="H152">
        <v>1</v>
      </c>
    </row>
    <row r="153" spans="1:8" x14ac:dyDescent="0.3">
      <c r="A153">
        <v>8712</v>
      </c>
      <c r="B153" t="s">
        <v>2007</v>
      </c>
      <c r="C153" t="s">
        <v>168</v>
      </c>
      <c r="D153" s="4">
        <v>1</v>
      </c>
      <c r="E153" s="1" t="s">
        <v>2008</v>
      </c>
      <c r="F153" s="1" t="s">
        <v>2009</v>
      </c>
      <c r="G153">
        <v>0</v>
      </c>
      <c r="H153">
        <v>1</v>
      </c>
    </row>
    <row r="154" spans="1:8" ht="31.2" x14ac:dyDescent="0.3">
      <c r="A154">
        <v>6773</v>
      </c>
      <c r="B154" t="s">
        <v>1530</v>
      </c>
      <c r="C154" t="s">
        <v>79</v>
      </c>
      <c r="D154" s="4">
        <v>1</v>
      </c>
      <c r="E154" s="1" t="s">
        <v>1531</v>
      </c>
      <c r="F154" s="1" t="s">
        <v>1532</v>
      </c>
      <c r="G154">
        <v>1</v>
      </c>
      <c r="H154">
        <v>0</v>
      </c>
    </row>
    <row r="155" spans="1:8" ht="31.2" x14ac:dyDescent="0.3">
      <c r="A155">
        <v>5240</v>
      </c>
      <c r="B155" t="s">
        <v>1259</v>
      </c>
      <c r="C155" t="s">
        <v>158</v>
      </c>
      <c r="D155" s="4">
        <v>1</v>
      </c>
      <c r="E155" s="1" t="s">
        <v>1260</v>
      </c>
      <c r="F155" s="1" t="s">
        <v>1261</v>
      </c>
      <c r="G155">
        <v>1</v>
      </c>
      <c r="H155">
        <v>1</v>
      </c>
    </row>
    <row r="156" spans="1:8" x14ac:dyDescent="0.3">
      <c r="A156">
        <v>5007</v>
      </c>
      <c r="B156" t="s">
        <v>1206</v>
      </c>
      <c r="C156" t="s">
        <v>1202</v>
      </c>
      <c r="D156" s="4">
        <v>1</v>
      </c>
      <c r="E156" s="1" t="s">
        <v>1207</v>
      </c>
      <c r="F156" s="1" t="s">
        <v>1208</v>
      </c>
      <c r="G156">
        <v>0</v>
      </c>
      <c r="H156">
        <v>1</v>
      </c>
    </row>
    <row r="157" spans="1:8" ht="31.2" x14ac:dyDescent="0.3">
      <c r="A157">
        <v>29301</v>
      </c>
      <c r="B157" t="s">
        <v>4669</v>
      </c>
      <c r="C157" t="s">
        <v>4648</v>
      </c>
      <c r="D157" s="4">
        <v>0</v>
      </c>
      <c r="E157" s="1" t="s">
        <v>4670</v>
      </c>
      <c r="F157" s="1" t="s">
        <v>4671</v>
      </c>
      <c r="G157">
        <v>0</v>
      </c>
      <c r="H157">
        <v>1</v>
      </c>
    </row>
    <row r="158" spans="1:8" ht="46.8" x14ac:dyDescent="0.3">
      <c r="A158">
        <v>19804</v>
      </c>
      <c r="B158" t="s">
        <v>3551</v>
      </c>
      <c r="C158" t="s">
        <v>138</v>
      </c>
      <c r="D158" s="4">
        <v>1</v>
      </c>
      <c r="E158" s="1" t="s">
        <v>3552</v>
      </c>
      <c r="F158" s="1" t="s">
        <v>3553</v>
      </c>
      <c r="G158">
        <v>0</v>
      </c>
      <c r="H158">
        <v>1</v>
      </c>
    </row>
    <row r="159" spans="1:8" x14ac:dyDescent="0.3">
      <c r="A159">
        <v>36901</v>
      </c>
      <c r="B159" t="s">
        <v>5519</v>
      </c>
      <c r="C159" t="s">
        <v>5500</v>
      </c>
      <c r="D159" s="4">
        <v>0</v>
      </c>
      <c r="E159" s="1" t="s">
        <v>5520</v>
      </c>
      <c r="F159" s="1" t="s">
        <v>5521</v>
      </c>
      <c r="G159">
        <v>0</v>
      </c>
      <c r="H159">
        <v>1</v>
      </c>
    </row>
    <row r="160" spans="1:8" x14ac:dyDescent="0.3">
      <c r="A160">
        <v>12216</v>
      </c>
      <c r="B160" t="s">
        <v>2623</v>
      </c>
      <c r="C160" t="s">
        <v>133</v>
      </c>
      <c r="D160" s="4">
        <v>1</v>
      </c>
      <c r="E160" s="1" t="s">
        <v>2624</v>
      </c>
      <c r="F160" s="1" t="s">
        <v>2625</v>
      </c>
      <c r="G160">
        <v>1</v>
      </c>
      <c r="H160">
        <v>0</v>
      </c>
    </row>
    <row r="161" spans="1:8" ht="31.2" x14ac:dyDescent="0.3">
      <c r="A161">
        <v>5217</v>
      </c>
      <c r="B161" t="s">
        <v>1250</v>
      </c>
      <c r="C161" t="s">
        <v>158</v>
      </c>
      <c r="D161" s="4">
        <v>0</v>
      </c>
      <c r="E161" s="1" t="s">
        <v>1251</v>
      </c>
      <c r="F161" s="1" t="s">
        <v>1252</v>
      </c>
      <c r="G161">
        <v>0</v>
      </c>
      <c r="H161">
        <v>1</v>
      </c>
    </row>
    <row r="162" spans="1:8" ht="31.2" x14ac:dyDescent="0.3">
      <c r="A162">
        <v>2202</v>
      </c>
      <c r="B162" t="s">
        <v>474</v>
      </c>
      <c r="C162" t="s">
        <v>144</v>
      </c>
      <c r="D162" s="4">
        <v>0</v>
      </c>
      <c r="E162" s="1" t="s">
        <v>475</v>
      </c>
      <c r="F162" s="1" t="s">
        <v>476</v>
      </c>
      <c r="G162">
        <v>0</v>
      </c>
      <c r="H162">
        <v>1</v>
      </c>
    </row>
    <row r="163" spans="1:8" ht="31.2" x14ac:dyDescent="0.3">
      <c r="A163">
        <v>18891</v>
      </c>
      <c r="B163" t="s">
        <v>3397</v>
      </c>
      <c r="C163" t="s">
        <v>138</v>
      </c>
      <c r="D163" s="4">
        <v>1</v>
      </c>
      <c r="E163" s="1" t="s">
        <v>3398</v>
      </c>
      <c r="F163" s="1" t="s">
        <v>3399</v>
      </c>
      <c r="G163">
        <v>1</v>
      </c>
      <c r="H163">
        <v>0</v>
      </c>
    </row>
    <row r="164" spans="1:8" x14ac:dyDescent="0.3">
      <c r="A164">
        <v>28104</v>
      </c>
      <c r="B164" t="s">
        <v>4456</v>
      </c>
      <c r="C164" t="s">
        <v>143</v>
      </c>
      <c r="D164" s="4">
        <v>1</v>
      </c>
      <c r="E164" s="1" t="s">
        <v>4457</v>
      </c>
      <c r="F164" s="1" t="s">
        <v>4458</v>
      </c>
      <c r="G164">
        <v>1</v>
      </c>
      <c r="H164">
        <v>1</v>
      </c>
    </row>
    <row r="165" spans="1:8" ht="31.2" x14ac:dyDescent="0.3">
      <c r="A165">
        <v>18525</v>
      </c>
      <c r="B165" t="s">
        <v>3306</v>
      </c>
      <c r="C165" t="s">
        <v>138</v>
      </c>
      <c r="D165" s="4">
        <v>1</v>
      </c>
      <c r="E165" s="1" t="s">
        <v>3307</v>
      </c>
      <c r="F165" s="1" t="s">
        <v>3308</v>
      </c>
      <c r="G165">
        <v>1</v>
      </c>
      <c r="H165">
        <v>1</v>
      </c>
    </row>
    <row r="166" spans="1:8" x14ac:dyDescent="0.3">
      <c r="A166">
        <v>39027</v>
      </c>
      <c r="B166" t="s">
        <v>5730</v>
      </c>
      <c r="C166" t="s">
        <v>111</v>
      </c>
      <c r="D166" s="4">
        <v>1</v>
      </c>
      <c r="E166" s="1" t="s">
        <v>2396</v>
      </c>
      <c r="F166" s="1" t="s">
        <v>5731</v>
      </c>
      <c r="G166">
        <v>0</v>
      </c>
      <c r="H166">
        <v>1</v>
      </c>
    </row>
    <row r="167" spans="1:8" ht="31.2" x14ac:dyDescent="0.3">
      <c r="A167">
        <v>16280</v>
      </c>
      <c r="B167" t="s">
        <v>3055</v>
      </c>
      <c r="C167" t="s">
        <v>209</v>
      </c>
      <c r="D167" s="4">
        <v>1</v>
      </c>
      <c r="E167" s="1" t="s">
        <v>3056</v>
      </c>
      <c r="F167" s="1" t="s">
        <v>3057</v>
      </c>
      <c r="G167">
        <v>0</v>
      </c>
      <c r="H167">
        <v>1</v>
      </c>
    </row>
    <row r="168" spans="1:8" x14ac:dyDescent="0.3">
      <c r="A168">
        <v>12602</v>
      </c>
      <c r="B168" t="s">
        <v>2671</v>
      </c>
      <c r="C168" t="s">
        <v>182</v>
      </c>
      <c r="D168" s="4">
        <v>0</v>
      </c>
      <c r="E168" s="1" t="s">
        <v>2672</v>
      </c>
      <c r="F168" s="1" t="s">
        <v>2673</v>
      </c>
      <c r="G168">
        <v>1</v>
      </c>
      <c r="H168">
        <v>0</v>
      </c>
    </row>
    <row r="169" spans="1:8" x14ac:dyDescent="0.3">
      <c r="A169">
        <v>21945</v>
      </c>
      <c r="B169" t="s">
        <v>3690</v>
      </c>
      <c r="C169" t="s">
        <v>3689</v>
      </c>
      <c r="D169" s="4">
        <v>1</v>
      </c>
      <c r="E169" s="1" t="s">
        <v>3691</v>
      </c>
      <c r="F169" s="1" t="s">
        <v>3692</v>
      </c>
      <c r="G169">
        <v>0</v>
      </c>
      <c r="H169">
        <v>1</v>
      </c>
    </row>
    <row r="170" spans="1:8" x14ac:dyDescent="0.3">
      <c r="A170">
        <v>19555</v>
      </c>
      <c r="B170" t="s">
        <v>3525</v>
      </c>
      <c r="C170" t="s">
        <v>138</v>
      </c>
      <c r="D170" s="4">
        <v>0</v>
      </c>
      <c r="E170" s="1" t="s">
        <v>3526</v>
      </c>
      <c r="F170" s="1" t="s">
        <v>3527</v>
      </c>
      <c r="G170">
        <v>0</v>
      </c>
      <c r="H170">
        <v>1</v>
      </c>
    </row>
    <row r="171" spans="1:8" x14ac:dyDescent="0.3">
      <c r="A171">
        <v>3668</v>
      </c>
      <c r="B171" t="s">
        <v>717</v>
      </c>
      <c r="C171" t="s">
        <v>711</v>
      </c>
      <c r="D171" s="4">
        <v>1</v>
      </c>
      <c r="E171" s="1" t="s">
        <v>582</v>
      </c>
      <c r="F171" s="1" t="s">
        <v>718</v>
      </c>
      <c r="G171">
        <v>1</v>
      </c>
      <c r="H171">
        <v>1</v>
      </c>
    </row>
    <row r="172" spans="1:8" x14ac:dyDescent="0.3">
      <c r="A172">
        <v>31153</v>
      </c>
      <c r="B172" t="s">
        <v>4830</v>
      </c>
      <c r="C172" t="s">
        <v>245</v>
      </c>
      <c r="D172" s="4">
        <v>1</v>
      </c>
      <c r="E172" s="1" t="s">
        <v>4831</v>
      </c>
      <c r="F172" s="1" t="s">
        <v>4832</v>
      </c>
      <c r="G172">
        <v>0</v>
      </c>
      <c r="H172">
        <v>1</v>
      </c>
    </row>
    <row r="173" spans="1:8" x14ac:dyDescent="0.3">
      <c r="A173">
        <v>6994</v>
      </c>
      <c r="B173" t="s">
        <v>1580</v>
      </c>
      <c r="C173" t="s">
        <v>79</v>
      </c>
      <c r="D173" s="4">
        <v>0</v>
      </c>
      <c r="E173" s="1" t="s">
        <v>6004</v>
      </c>
      <c r="F173" s="1" t="s">
        <v>1582</v>
      </c>
      <c r="G173">
        <v>1</v>
      </c>
      <c r="H173">
        <v>1</v>
      </c>
    </row>
    <row r="174" spans="1:8" x14ac:dyDescent="0.3">
      <c r="A174">
        <v>1939</v>
      </c>
      <c r="B174" t="s">
        <v>412</v>
      </c>
      <c r="C174" t="s">
        <v>66</v>
      </c>
      <c r="D174" s="4">
        <v>1</v>
      </c>
      <c r="E174" s="1" t="s">
        <v>413</v>
      </c>
      <c r="F174" s="1" t="s">
        <v>414</v>
      </c>
      <c r="G174">
        <v>0</v>
      </c>
      <c r="H174">
        <v>1</v>
      </c>
    </row>
    <row r="175" spans="1:8" x14ac:dyDescent="0.3">
      <c r="A175">
        <v>28267</v>
      </c>
      <c r="B175" t="s">
        <v>4495</v>
      </c>
      <c r="C175" t="s">
        <v>81</v>
      </c>
      <c r="D175" s="4">
        <v>1</v>
      </c>
      <c r="E175" s="1" t="s">
        <v>4496</v>
      </c>
      <c r="F175" s="1" t="s">
        <v>4497</v>
      </c>
      <c r="G175">
        <v>0</v>
      </c>
      <c r="H175">
        <v>1</v>
      </c>
    </row>
    <row r="176" spans="1:8" ht="109.2" x14ac:dyDescent="0.3">
      <c r="A176">
        <v>3919</v>
      </c>
      <c r="B176" t="s">
        <v>803</v>
      </c>
      <c r="C176" t="s">
        <v>64</v>
      </c>
      <c r="D176" s="4">
        <v>1</v>
      </c>
      <c r="E176" s="1" t="s">
        <v>804</v>
      </c>
      <c r="F176" s="1" t="s">
        <v>805</v>
      </c>
      <c r="G176">
        <v>0</v>
      </c>
      <c r="H176">
        <v>1</v>
      </c>
    </row>
    <row r="177" spans="1:8" x14ac:dyDescent="0.3">
      <c r="A177">
        <v>10370</v>
      </c>
      <c r="B177" t="s">
        <v>2326</v>
      </c>
      <c r="C177" t="s">
        <v>2256</v>
      </c>
      <c r="D177" s="4">
        <v>1</v>
      </c>
      <c r="E177" s="1" t="s">
        <v>2327</v>
      </c>
      <c r="F177" s="1" t="s">
        <v>2328</v>
      </c>
      <c r="G177">
        <v>1</v>
      </c>
      <c r="H177">
        <v>0</v>
      </c>
    </row>
    <row r="178" spans="1:8" ht="31.2" x14ac:dyDescent="0.3">
      <c r="A178">
        <v>14425</v>
      </c>
      <c r="B178" t="s">
        <v>2881</v>
      </c>
      <c r="C178" t="s">
        <v>2871</v>
      </c>
      <c r="D178" s="4">
        <v>1</v>
      </c>
      <c r="E178" s="1" t="s">
        <v>2882</v>
      </c>
      <c r="F178" s="1" t="s">
        <v>2883</v>
      </c>
      <c r="G178">
        <v>0</v>
      </c>
      <c r="H178">
        <v>1</v>
      </c>
    </row>
    <row r="179" spans="1:8" ht="31.2" x14ac:dyDescent="0.3">
      <c r="A179">
        <v>39341</v>
      </c>
      <c r="B179" t="s">
        <v>5764</v>
      </c>
      <c r="C179" t="s">
        <v>82</v>
      </c>
      <c r="D179" s="4">
        <v>1</v>
      </c>
      <c r="E179" s="1" t="s">
        <v>4795</v>
      </c>
      <c r="F179" s="1" t="s">
        <v>5765</v>
      </c>
      <c r="G179">
        <v>0</v>
      </c>
      <c r="H179">
        <v>1</v>
      </c>
    </row>
    <row r="180" spans="1:8" ht="31.2" x14ac:dyDescent="0.3">
      <c r="A180">
        <v>8935</v>
      </c>
      <c r="B180" t="s">
        <v>2091</v>
      </c>
      <c r="C180" t="s">
        <v>122</v>
      </c>
      <c r="D180" s="4">
        <v>1</v>
      </c>
      <c r="E180" s="1" t="s">
        <v>2092</v>
      </c>
      <c r="F180" s="1" t="s">
        <v>2093</v>
      </c>
      <c r="G180">
        <v>0</v>
      </c>
      <c r="H180">
        <v>1</v>
      </c>
    </row>
    <row r="181" spans="1:8" x14ac:dyDescent="0.3">
      <c r="A181">
        <v>19048</v>
      </c>
      <c r="B181" t="s">
        <v>3448</v>
      </c>
      <c r="C181" t="s">
        <v>138</v>
      </c>
      <c r="D181" s="4">
        <v>1</v>
      </c>
      <c r="E181" s="1" t="s">
        <v>3033</v>
      </c>
      <c r="F181" s="1" t="s">
        <v>3449</v>
      </c>
      <c r="G181">
        <v>0</v>
      </c>
      <c r="H181">
        <v>1</v>
      </c>
    </row>
    <row r="182" spans="1:8" x14ac:dyDescent="0.3">
      <c r="A182">
        <v>6757</v>
      </c>
      <c r="B182" t="s">
        <v>1524</v>
      </c>
      <c r="C182" t="s">
        <v>79</v>
      </c>
      <c r="D182" s="4">
        <v>1</v>
      </c>
      <c r="E182" s="1" t="s">
        <v>1525</v>
      </c>
      <c r="F182" s="1" t="s">
        <v>1526</v>
      </c>
      <c r="G182">
        <v>1</v>
      </c>
      <c r="H182">
        <v>0</v>
      </c>
    </row>
    <row r="183" spans="1:8" ht="46.8" x14ac:dyDescent="0.3">
      <c r="A183">
        <v>7760</v>
      </c>
      <c r="B183" t="s">
        <v>1748</v>
      </c>
      <c r="C183" t="s">
        <v>90</v>
      </c>
      <c r="D183" s="4">
        <v>1</v>
      </c>
      <c r="E183" s="1" t="s">
        <v>1749</v>
      </c>
      <c r="F183" s="1" t="s">
        <v>1750</v>
      </c>
      <c r="G183">
        <v>0</v>
      </c>
      <c r="H183">
        <v>1</v>
      </c>
    </row>
    <row r="184" spans="1:8" x14ac:dyDescent="0.3">
      <c r="A184">
        <v>30597</v>
      </c>
      <c r="B184" t="s">
        <v>4775</v>
      </c>
      <c r="C184" t="s">
        <v>4764</v>
      </c>
      <c r="D184" s="4">
        <v>1</v>
      </c>
      <c r="E184" s="1" t="s">
        <v>4776</v>
      </c>
      <c r="F184" s="1" t="s">
        <v>4777</v>
      </c>
      <c r="G184">
        <v>0</v>
      </c>
      <c r="H184">
        <v>1</v>
      </c>
    </row>
    <row r="185" spans="1:8" x14ac:dyDescent="0.3">
      <c r="A185">
        <v>8233</v>
      </c>
      <c r="B185" t="s">
        <v>1937</v>
      </c>
      <c r="C185" t="s">
        <v>97</v>
      </c>
      <c r="D185" s="4">
        <v>1</v>
      </c>
      <c r="E185" s="1" t="s">
        <v>29</v>
      </c>
      <c r="F185" s="1" t="s">
        <v>1938</v>
      </c>
      <c r="G185">
        <v>0</v>
      </c>
      <c r="H185">
        <v>1</v>
      </c>
    </row>
    <row r="186" spans="1:8" ht="93.6" x14ac:dyDescent="0.3">
      <c r="A186">
        <v>18579</v>
      </c>
      <c r="B186" t="s">
        <v>3313</v>
      </c>
      <c r="C186" t="s">
        <v>138</v>
      </c>
      <c r="E186" s="6" t="s">
        <v>3314</v>
      </c>
      <c r="F186" s="1" t="s">
        <v>3315</v>
      </c>
      <c r="G186">
        <v>0</v>
      </c>
      <c r="H186">
        <v>1</v>
      </c>
    </row>
    <row r="187" spans="1:8" ht="31.2" x14ac:dyDescent="0.3">
      <c r="A187">
        <v>24827</v>
      </c>
      <c r="B187" t="s">
        <v>4032</v>
      </c>
      <c r="C187" t="s">
        <v>4030</v>
      </c>
      <c r="D187" s="4">
        <v>1</v>
      </c>
      <c r="E187" s="1" t="s">
        <v>4033</v>
      </c>
      <c r="F187" s="1" t="s">
        <v>4034</v>
      </c>
      <c r="G187">
        <v>1</v>
      </c>
      <c r="H187">
        <v>1</v>
      </c>
    </row>
    <row r="188" spans="1:8" x14ac:dyDescent="0.3">
      <c r="A188">
        <v>10377</v>
      </c>
      <c r="B188" t="s">
        <v>2347</v>
      </c>
      <c r="C188" t="s">
        <v>2256</v>
      </c>
      <c r="D188" s="4">
        <v>1</v>
      </c>
      <c r="E188" s="1" t="s">
        <v>2348</v>
      </c>
      <c r="F188" s="1" t="s">
        <v>2349</v>
      </c>
      <c r="G188">
        <v>1</v>
      </c>
      <c r="H188">
        <v>0</v>
      </c>
    </row>
    <row r="189" spans="1:8" x14ac:dyDescent="0.3">
      <c r="A189">
        <v>12699</v>
      </c>
      <c r="B189" t="s">
        <v>2686</v>
      </c>
      <c r="C189" t="s">
        <v>182</v>
      </c>
      <c r="D189" s="4">
        <v>1</v>
      </c>
      <c r="E189" s="1" t="s">
        <v>2687</v>
      </c>
      <c r="F189" s="1" t="s">
        <v>2688</v>
      </c>
      <c r="G189">
        <v>0</v>
      </c>
      <c r="H189">
        <v>1</v>
      </c>
    </row>
    <row r="190" spans="1:8" x14ac:dyDescent="0.3">
      <c r="A190">
        <v>4513</v>
      </c>
      <c r="B190" t="s">
        <v>926</v>
      </c>
      <c r="C190" t="s">
        <v>925</v>
      </c>
      <c r="D190" s="4">
        <v>1</v>
      </c>
      <c r="E190" s="1" t="s">
        <v>927</v>
      </c>
      <c r="F190" s="1" t="s">
        <v>928</v>
      </c>
      <c r="G190">
        <v>0</v>
      </c>
      <c r="H190">
        <v>1</v>
      </c>
    </row>
    <row r="191" spans="1:8" x14ac:dyDescent="0.3">
      <c r="A191">
        <v>4846</v>
      </c>
      <c r="B191" t="s">
        <v>1078</v>
      </c>
      <c r="C191" t="s">
        <v>103</v>
      </c>
      <c r="D191" s="4">
        <v>1</v>
      </c>
      <c r="E191" s="1" t="s">
        <v>1079</v>
      </c>
      <c r="F191" s="1" t="s">
        <v>1080</v>
      </c>
      <c r="G191">
        <v>1</v>
      </c>
      <c r="H191">
        <v>0</v>
      </c>
    </row>
    <row r="192" spans="1:8" x14ac:dyDescent="0.3">
      <c r="A192">
        <v>35239</v>
      </c>
      <c r="B192" t="s">
        <v>5372</v>
      </c>
      <c r="C192" t="s">
        <v>5359</v>
      </c>
      <c r="D192" s="4">
        <v>1</v>
      </c>
      <c r="E192" s="1" t="s">
        <v>5255</v>
      </c>
      <c r="F192" s="1" t="s">
        <v>5373</v>
      </c>
      <c r="G192">
        <v>1</v>
      </c>
      <c r="H192">
        <v>0</v>
      </c>
    </row>
    <row r="193" spans="1:10" x14ac:dyDescent="0.3">
      <c r="A193">
        <v>31431</v>
      </c>
      <c r="B193" t="s">
        <v>4867</v>
      </c>
      <c r="C193" t="s">
        <v>4851</v>
      </c>
      <c r="D193" s="4">
        <v>1</v>
      </c>
      <c r="E193" s="1" t="s">
        <v>4868</v>
      </c>
      <c r="F193" s="1" t="s">
        <v>4869</v>
      </c>
      <c r="G193">
        <v>0</v>
      </c>
      <c r="H193">
        <v>1</v>
      </c>
    </row>
    <row r="194" spans="1:10" x14ac:dyDescent="0.3">
      <c r="A194">
        <v>10841</v>
      </c>
      <c r="B194" t="s">
        <v>2439</v>
      </c>
      <c r="C194" t="s">
        <v>225</v>
      </c>
      <c r="D194" s="4">
        <v>1</v>
      </c>
      <c r="E194" s="1" t="s">
        <v>2440</v>
      </c>
      <c r="F194" s="1" t="s">
        <v>2441</v>
      </c>
      <c r="G194">
        <v>0</v>
      </c>
      <c r="H194">
        <v>1</v>
      </c>
    </row>
    <row r="195" spans="1:10" ht="31.2" x14ac:dyDescent="0.3">
      <c r="A195">
        <v>9949</v>
      </c>
      <c r="B195" t="s">
        <v>2250</v>
      </c>
      <c r="C195" t="s">
        <v>161</v>
      </c>
      <c r="D195" s="4">
        <v>0</v>
      </c>
      <c r="E195" s="6" t="s">
        <v>2251</v>
      </c>
      <c r="F195" s="1" t="s">
        <v>2252</v>
      </c>
      <c r="G195">
        <v>0</v>
      </c>
      <c r="H195">
        <v>1</v>
      </c>
    </row>
    <row r="196" spans="1:10" ht="31.2" x14ac:dyDescent="0.3">
      <c r="A196">
        <v>27152</v>
      </c>
      <c r="B196" t="s">
        <v>4304</v>
      </c>
      <c r="C196" t="s">
        <v>4305</v>
      </c>
      <c r="D196" s="4">
        <v>1</v>
      </c>
      <c r="E196" s="6" t="s">
        <v>4306</v>
      </c>
      <c r="F196" s="1" t="s">
        <v>4307</v>
      </c>
      <c r="G196">
        <v>0</v>
      </c>
      <c r="H196">
        <v>1</v>
      </c>
    </row>
    <row r="197" spans="1:10" x14ac:dyDescent="0.3">
      <c r="A197">
        <v>25915</v>
      </c>
      <c r="B197" t="s">
        <v>4169</v>
      </c>
      <c r="C197" t="s">
        <v>4159</v>
      </c>
      <c r="D197" s="4">
        <v>0</v>
      </c>
      <c r="E197" s="1" t="s">
        <v>4170</v>
      </c>
      <c r="F197" s="1" t="s">
        <v>4171</v>
      </c>
      <c r="G197">
        <v>1</v>
      </c>
      <c r="H197">
        <v>0</v>
      </c>
    </row>
    <row r="198" spans="1:10" x14ac:dyDescent="0.3">
      <c r="A198">
        <v>12212</v>
      </c>
      <c r="B198" t="s">
        <v>2620</v>
      </c>
      <c r="C198" t="s">
        <v>133</v>
      </c>
      <c r="D198" s="4">
        <v>1</v>
      </c>
      <c r="E198" s="1" t="s">
        <v>2621</v>
      </c>
      <c r="F198" s="1" t="s">
        <v>2622</v>
      </c>
      <c r="G198">
        <v>0</v>
      </c>
      <c r="H198">
        <v>1</v>
      </c>
    </row>
    <row r="199" spans="1:10" x14ac:dyDescent="0.3">
      <c r="A199">
        <v>33279</v>
      </c>
      <c r="B199" t="s">
        <v>5106</v>
      </c>
      <c r="C199" t="s">
        <v>290</v>
      </c>
      <c r="D199" s="4">
        <v>1</v>
      </c>
      <c r="E199" s="1" t="s">
        <v>5107</v>
      </c>
      <c r="F199" s="1" t="s">
        <v>5108</v>
      </c>
      <c r="G199">
        <v>0</v>
      </c>
      <c r="H199">
        <v>1</v>
      </c>
    </row>
    <row r="200" spans="1:10" x14ac:dyDescent="0.3">
      <c r="A200">
        <v>17937</v>
      </c>
      <c r="B200" t="s">
        <v>3222</v>
      </c>
      <c r="C200" t="s">
        <v>89</v>
      </c>
      <c r="D200" s="4">
        <v>1</v>
      </c>
      <c r="E200" s="1" t="s">
        <v>3223</v>
      </c>
      <c r="F200" s="1" t="s">
        <v>3224</v>
      </c>
      <c r="G200">
        <v>0</v>
      </c>
      <c r="H200">
        <v>1</v>
      </c>
    </row>
    <row r="201" spans="1:10" x14ac:dyDescent="0.3">
      <c r="A201">
        <v>25677</v>
      </c>
      <c r="B201" t="s">
        <v>4134</v>
      </c>
      <c r="C201" t="s">
        <v>145</v>
      </c>
      <c r="D201" s="4">
        <v>1</v>
      </c>
      <c r="E201" s="1" t="s">
        <v>4100</v>
      </c>
      <c r="F201" s="1" t="s">
        <v>4135</v>
      </c>
      <c r="G201">
        <v>0</v>
      </c>
      <c r="H201">
        <v>1</v>
      </c>
    </row>
    <row r="202" spans="1:10" x14ac:dyDescent="0.3">
      <c r="A202">
        <v>10372</v>
      </c>
      <c r="B202" t="s">
        <v>2332</v>
      </c>
      <c r="C202" t="s">
        <v>2256</v>
      </c>
      <c r="D202" s="4">
        <v>1</v>
      </c>
      <c r="E202" s="1" t="s">
        <v>2333</v>
      </c>
      <c r="F202" s="1" t="s">
        <v>2334</v>
      </c>
      <c r="G202">
        <v>1</v>
      </c>
      <c r="H202">
        <v>0</v>
      </c>
    </row>
    <row r="203" spans="1:10" x14ac:dyDescent="0.3">
      <c r="A203">
        <v>6175</v>
      </c>
      <c r="B203" t="s">
        <v>1424</v>
      </c>
      <c r="C203" t="s">
        <v>189</v>
      </c>
      <c r="D203" s="4">
        <v>1</v>
      </c>
      <c r="E203" s="1" t="s">
        <v>1425</v>
      </c>
      <c r="F203" s="1" t="s">
        <v>1426</v>
      </c>
      <c r="G203">
        <v>0</v>
      </c>
      <c r="H203">
        <v>1</v>
      </c>
      <c r="I203">
        <v>1</v>
      </c>
      <c r="J203" t="s">
        <v>5996</v>
      </c>
    </row>
    <row r="204" spans="1:10" x14ac:dyDescent="0.3">
      <c r="A204">
        <v>34023</v>
      </c>
      <c r="B204" t="s">
        <v>5200</v>
      </c>
      <c r="C204" t="s">
        <v>266</v>
      </c>
      <c r="D204" s="4">
        <v>1</v>
      </c>
      <c r="E204" s="1" t="s">
        <v>5201</v>
      </c>
      <c r="F204" s="1" t="s">
        <v>5202</v>
      </c>
      <c r="G204">
        <v>1</v>
      </c>
      <c r="H204">
        <v>1</v>
      </c>
    </row>
    <row r="205" spans="1:10" x14ac:dyDescent="0.3">
      <c r="A205">
        <v>30666</v>
      </c>
      <c r="B205" t="s">
        <v>4789</v>
      </c>
      <c r="C205" t="s">
        <v>4764</v>
      </c>
      <c r="D205" s="4">
        <v>1</v>
      </c>
      <c r="E205" s="1" t="s">
        <v>4790</v>
      </c>
      <c r="F205" s="1" t="s">
        <v>4791</v>
      </c>
      <c r="G205">
        <v>1</v>
      </c>
      <c r="H205">
        <v>0</v>
      </c>
    </row>
    <row r="206" spans="1:10" x14ac:dyDescent="0.3">
      <c r="A206">
        <v>35510</v>
      </c>
      <c r="B206" t="s">
        <v>5413</v>
      </c>
      <c r="C206" t="s">
        <v>5379</v>
      </c>
      <c r="D206" s="4">
        <v>1</v>
      </c>
      <c r="E206" s="1" t="s">
        <v>5414</v>
      </c>
      <c r="F206" s="1" t="s">
        <v>5415</v>
      </c>
      <c r="G206">
        <v>1</v>
      </c>
      <c r="H206">
        <v>1</v>
      </c>
    </row>
    <row r="207" spans="1:10" x14ac:dyDescent="0.3">
      <c r="A207">
        <v>9572</v>
      </c>
      <c r="B207" t="s">
        <v>2161</v>
      </c>
      <c r="C207" t="s">
        <v>122</v>
      </c>
      <c r="D207" s="4">
        <v>0</v>
      </c>
      <c r="E207" s="1" t="s">
        <v>2162</v>
      </c>
      <c r="F207" s="1" t="s">
        <v>2163</v>
      </c>
      <c r="G207">
        <v>0</v>
      </c>
      <c r="H207">
        <v>1</v>
      </c>
    </row>
    <row r="208" spans="1:10" ht="31.2" x14ac:dyDescent="0.3">
      <c r="A208">
        <v>4193</v>
      </c>
      <c r="B208" t="s">
        <v>880</v>
      </c>
      <c r="C208" t="s">
        <v>879</v>
      </c>
      <c r="D208" s="4">
        <v>1</v>
      </c>
      <c r="E208" s="1" t="s">
        <v>881</v>
      </c>
      <c r="F208" s="1" t="s">
        <v>882</v>
      </c>
      <c r="G208">
        <v>0</v>
      </c>
      <c r="H208">
        <v>1</v>
      </c>
    </row>
    <row r="209" spans="1:11" x14ac:dyDescent="0.3">
      <c r="A209">
        <v>13004</v>
      </c>
      <c r="B209" t="s">
        <v>2729</v>
      </c>
      <c r="C209" t="s">
        <v>85</v>
      </c>
      <c r="D209" s="4">
        <v>1</v>
      </c>
      <c r="E209" s="1" t="s">
        <v>2730</v>
      </c>
      <c r="F209" s="1" t="s">
        <v>2731</v>
      </c>
      <c r="G209">
        <v>0</v>
      </c>
      <c r="H209">
        <v>1</v>
      </c>
    </row>
    <row r="210" spans="1:11" x14ac:dyDescent="0.3">
      <c r="A210">
        <v>34382</v>
      </c>
      <c r="B210" t="s">
        <v>5262</v>
      </c>
      <c r="C210" t="s">
        <v>5261</v>
      </c>
      <c r="D210" s="4">
        <v>1</v>
      </c>
      <c r="E210" s="1" t="s">
        <v>5263</v>
      </c>
      <c r="F210" s="1" t="s">
        <v>5264</v>
      </c>
      <c r="G210">
        <v>0</v>
      </c>
      <c r="H210">
        <v>1</v>
      </c>
    </row>
    <row r="211" spans="1:11" ht="31.2" x14ac:dyDescent="0.3">
      <c r="A211">
        <v>25153</v>
      </c>
      <c r="B211" t="s">
        <v>4082</v>
      </c>
      <c r="C211" t="s">
        <v>4030</v>
      </c>
      <c r="D211" s="4">
        <v>0</v>
      </c>
      <c r="E211" s="1" t="s">
        <v>4083</v>
      </c>
      <c r="F211" s="1" t="s">
        <v>4084</v>
      </c>
      <c r="G211">
        <v>0</v>
      </c>
      <c r="H211">
        <v>1</v>
      </c>
    </row>
    <row r="212" spans="1:11" x14ac:dyDescent="0.3">
      <c r="A212">
        <v>4287</v>
      </c>
      <c r="B212" t="s">
        <v>890</v>
      </c>
      <c r="C212" t="s">
        <v>291</v>
      </c>
      <c r="D212" s="4">
        <v>0</v>
      </c>
      <c r="E212" s="1" t="s">
        <v>891</v>
      </c>
      <c r="F212" s="1" t="s">
        <v>892</v>
      </c>
      <c r="G212">
        <v>0</v>
      </c>
      <c r="H212">
        <v>1</v>
      </c>
    </row>
    <row r="213" spans="1:11" x14ac:dyDescent="0.3">
      <c r="A213">
        <v>13089</v>
      </c>
      <c r="B213" t="s">
        <v>2738</v>
      </c>
      <c r="C213" t="s">
        <v>85</v>
      </c>
      <c r="D213" s="4">
        <v>1</v>
      </c>
      <c r="E213" s="1" t="s">
        <v>2739</v>
      </c>
      <c r="F213" s="1" t="s">
        <v>2740</v>
      </c>
      <c r="G213">
        <v>0</v>
      </c>
      <c r="H213">
        <v>1</v>
      </c>
      <c r="I213">
        <v>1</v>
      </c>
      <c r="J213" t="s">
        <v>5993</v>
      </c>
      <c r="K213">
        <v>2</v>
      </c>
    </row>
    <row r="214" spans="1:11" x14ac:dyDescent="0.3">
      <c r="A214">
        <v>2170</v>
      </c>
      <c r="B214" t="s">
        <v>465</v>
      </c>
      <c r="C214" t="s">
        <v>458</v>
      </c>
      <c r="D214" s="4">
        <v>1</v>
      </c>
      <c r="E214" s="1" t="s">
        <v>466</v>
      </c>
      <c r="F214" s="1" t="s">
        <v>467</v>
      </c>
      <c r="G214">
        <v>0</v>
      </c>
      <c r="H214">
        <v>1</v>
      </c>
    </row>
    <row r="215" spans="1:11" x14ac:dyDescent="0.3">
      <c r="A215">
        <v>37542</v>
      </c>
      <c r="B215" t="s">
        <v>5601</v>
      </c>
      <c r="C215" t="s">
        <v>5600</v>
      </c>
      <c r="D215" s="4">
        <v>1</v>
      </c>
      <c r="E215" s="1" t="s">
        <v>5602</v>
      </c>
      <c r="F215" s="1" t="s">
        <v>5603</v>
      </c>
      <c r="G215">
        <v>1</v>
      </c>
      <c r="H215">
        <v>0</v>
      </c>
    </row>
    <row r="216" spans="1:11" ht="31.2" x14ac:dyDescent="0.3">
      <c r="A216">
        <v>13801</v>
      </c>
      <c r="B216" t="s">
        <v>2809</v>
      </c>
      <c r="C216" t="s">
        <v>108</v>
      </c>
      <c r="D216" s="4">
        <v>1</v>
      </c>
      <c r="E216" s="1" t="s">
        <v>2810</v>
      </c>
      <c r="F216" s="1" t="s">
        <v>2811</v>
      </c>
      <c r="G216">
        <v>0</v>
      </c>
      <c r="H216">
        <v>1</v>
      </c>
    </row>
    <row r="217" spans="1:11" ht="31.2" x14ac:dyDescent="0.3">
      <c r="A217">
        <v>23153</v>
      </c>
      <c r="B217" t="s">
        <v>3812</v>
      </c>
      <c r="C217" t="s">
        <v>3777</v>
      </c>
      <c r="D217" s="4">
        <v>1</v>
      </c>
      <c r="E217" s="6" t="s">
        <v>3813</v>
      </c>
      <c r="F217" s="1" t="s">
        <v>3814</v>
      </c>
      <c r="G217">
        <v>0</v>
      </c>
      <c r="H217">
        <v>1</v>
      </c>
    </row>
    <row r="218" spans="1:11" x14ac:dyDescent="0.3">
      <c r="A218">
        <v>11128</v>
      </c>
      <c r="B218" t="s">
        <v>2493</v>
      </c>
      <c r="C218" t="s">
        <v>2494</v>
      </c>
      <c r="D218" s="4">
        <v>0</v>
      </c>
      <c r="E218" s="1" t="s">
        <v>2495</v>
      </c>
      <c r="F218" s="1" t="s">
        <v>2496</v>
      </c>
      <c r="G218">
        <v>1</v>
      </c>
      <c r="H218">
        <v>0</v>
      </c>
    </row>
    <row r="219" spans="1:11" x14ac:dyDescent="0.3">
      <c r="A219">
        <v>29265</v>
      </c>
      <c r="B219" t="s">
        <v>4664</v>
      </c>
      <c r="C219" t="s">
        <v>4648</v>
      </c>
      <c r="D219" s="4">
        <v>1</v>
      </c>
      <c r="E219" s="1" t="s">
        <v>4665</v>
      </c>
      <c r="F219" s="1" t="s">
        <v>4666</v>
      </c>
      <c r="G219">
        <v>0</v>
      </c>
      <c r="H219">
        <v>1</v>
      </c>
    </row>
    <row r="220" spans="1:11" ht="31.2" x14ac:dyDescent="0.3">
      <c r="A220">
        <v>22189</v>
      </c>
      <c r="B220" t="s">
        <v>3720</v>
      </c>
      <c r="C220" t="s">
        <v>112</v>
      </c>
      <c r="D220" s="4">
        <v>0</v>
      </c>
      <c r="E220" s="1" t="s">
        <v>1304</v>
      </c>
      <c r="F220" s="1" t="s">
        <v>3721</v>
      </c>
      <c r="G220">
        <v>0</v>
      </c>
      <c r="H220">
        <v>1</v>
      </c>
      <c r="I220">
        <v>1</v>
      </c>
      <c r="J220" t="s">
        <v>5996</v>
      </c>
      <c r="K220">
        <v>2</v>
      </c>
    </row>
    <row r="221" spans="1:11" ht="31.2" x14ac:dyDescent="0.3">
      <c r="A221">
        <v>5110</v>
      </c>
      <c r="B221" t="s">
        <v>1225</v>
      </c>
      <c r="C221" t="s">
        <v>174</v>
      </c>
      <c r="D221" s="4">
        <v>0</v>
      </c>
      <c r="E221" s="1" t="s">
        <v>1226</v>
      </c>
      <c r="F221" s="1" t="s">
        <v>1227</v>
      </c>
      <c r="G221">
        <v>0</v>
      </c>
      <c r="H221">
        <v>1</v>
      </c>
    </row>
    <row r="222" spans="1:11" x14ac:dyDescent="0.3">
      <c r="A222">
        <v>12062</v>
      </c>
      <c r="B222" t="s">
        <v>2607</v>
      </c>
      <c r="C222" t="s">
        <v>2606</v>
      </c>
      <c r="D222" s="4">
        <v>1</v>
      </c>
      <c r="E222" s="1" t="s">
        <v>2608</v>
      </c>
      <c r="F222" s="1" t="s">
        <v>2609</v>
      </c>
      <c r="G222">
        <v>1</v>
      </c>
      <c r="H222">
        <v>0</v>
      </c>
    </row>
    <row r="223" spans="1:11" ht="31.2" x14ac:dyDescent="0.3">
      <c r="A223">
        <v>12035</v>
      </c>
      <c r="B223" t="s">
        <v>2603</v>
      </c>
      <c r="C223" t="s">
        <v>2602</v>
      </c>
      <c r="D223" s="4">
        <v>1</v>
      </c>
      <c r="E223" s="6" t="s">
        <v>2604</v>
      </c>
      <c r="F223" s="1" t="s">
        <v>2605</v>
      </c>
      <c r="G223">
        <v>0</v>
      </c>
      <c r="H223">
        <v>1</v>
      </c>
    </row>
    <row r="224" spans="1:11" x14ac:dyDescent="0.3">
      <c r="A224">
        <v>33521</v>
      </c>
      <c r="B224" t="s">
        <v>5160</v>
      </c>
      <c r="C224" t="s">
        <v>290</v>
      </c>
      <c r="D224" s="4">
        <v>0</v>
      </c>
      <c r="E224" s="1" t="s">
        <v>5161</v>
      </c>
      <c r="F224" s="1" t="s">
        <v>5162</v>
      </c>
      <c r="G224">
        <v>0</v>
      </c>
      <c r="H224">
        <v>1</v>
      </c>
    </row>
    <row r="225" spans="1:11" x14ac:dyDescent="0.3">
      <c r="A225">
        <v>31690</v>
      </c>
      <c r="B225" t="s">
        <v>4891</v>
      </c>
      <c r="C225" t="s">
        <v>4873</v>
      </c>
      <c r="D225" s="4">
        <v>1</v>
      </c>
      <c r="E225" s="1" t="s">
        <v>534</v>
      </c>
      <c r="F225" s="1" t="s">
        <v>4892</v>
      </c>
      <c r="G225">
        <v>0</v>
      </c>
      <c r="H225">
        <v>1</v>
      </c>
    </row>
    <row r="226" spans="1:11" x14ac:dyDescent="0.3">
      <c r="A226">
        <v>34532</v>
      </c>
      <c r="B226" t="s">
        <v>5281</v>
      </c>
      <c r="C226" t="s">
        <v>5275</v>
      </c>
      <c r="D226" s="4">
        <v>1</v>
      </c>
      <c r="E226" s="1" t="s">
        <v>5282</v>
      </c>
      <c r="F226" s="1" t="s">
        <v>5283</v>
      </c>
      <c r="G226">
        <v>0</v>
      </c>
      <c r="H226">
        <v>1</v>
      </c>
    </row>
    <row r="227" spans="1:11" x14ac:dyDescent="0.3">
      <c r="A227">
        <v>34586</v>
      </c>
      <c r="B227" t="s">
        <v>5295</v>
      </c>
      <c r="C227" t="s">
        <v>5275</v>
      </c>
      <c r="D227" s="4">
        <v>0</v>
      </c>
      <c r="E227" s="1" t="s">
        <v>625</v>
      </c>
      <c r="F227" s="1" t="s">
        <v>5296</v>
      </c>
      <c r="G227">
        <v>0</v>
      </c>
      <c r="H227">
        <v>1</v>
      </c>
    </row>
    <row r="228" spans="1:11" x14ac:dyDescent="0.3">
      <c r="A228">
        <v>40768</v>
      </c>
      <c r="B228" t="s">
        <v>5869</v>
      </c>
      <c r="C228" t="s">
        <v>5870</v>
      </c>
      <c r="D228" s="4">
        <v>1</v>
      </c>
      <c r="E228" s="1" t="s">
        <v>5871</v>
      </c>
      <c r="F228" s="1" t="s">
        <v>5872</v>
      </c>
      <c r="G228">
        <v>0</v>
      </c>
      <c r="H228">
        <v>1</v>
      </c>
    </row>
    <row r="229" spans="1:11" ht="46.8" x14ac:dyDescent="0.3">
      <c r="A229">
        <v>21399</v>
      </c>
      <c r="B229" t="s">
        <v>3646</v>
      </c>
      <c r="C229" t="s">
        <v>205</v>
      </c>
      <c r="D229" s="4">
        <v>0</v>
      </c>
      <c r="E229" s="1" t="s">
        <v>3647</v>
      </c>
      <c r="F229" s="1" t="s">
        <v>3648</v>
      </c>
      <c r="G229">
        <v>0</v>
      </c>
      <c r="H229">
        <v>1</v>
      </c>
    </row>
    <row r="230" spans="1:11" ht="31.2" x14ac:dyDescent="0.3">
      <c r="A230">
        <v>1980</v>
      </c>
      <c r="B230" t="s">
        <v>433</v>
      </c>
      <c r="C230" t="s">
        <v>132</v>
      </c>
      <c r="D230" s="4">
        <v>0</v>
      </c>
      <c r="E230" s="1" t="s">
        <v>434</v>
      </c>
      <c r="F230" s="1" t="s">
        <v>435</v>
      </c>
      <c r="G230">
        <v>0</v>
      </c>
      <c r="H230">
        <v>1</v>
      </c>
    </row>
    <row r="231" spans="1:11" x14ac:dyDescent="0.3">
      <c r="A231">
        <v>232</v>
      </c>
      <c r="B231" t="s">
        <v>48</v>
      </c>
      <c r="C231" t="s">
        <v>47</v>
      </c>
      <c r="D231" s="4">
        <v>1</v>
      </c>
      <c r="E231" s="1" t="s">
        <v>49</v>
      </c>
      <c r="F231" s="1" t="s">
        <v>50</v>
      </c>
      <c r="G231">
        <v>1</v>
      </c>
      <c r="H231">
        <v>0</v>
      </c>
    </row>
    <row r="232" spans="1:11" x14ac:dyDescent="0.3">
      <c r="A232">
        <v>6548</v>
      </c>
      <c r="B232" t="s">
        <v>1496</v>
      </c>
      <c r="C232" t="s">
        <v>79</v>
      </c>
      <c r="D232" s="4">
        <v>0</v>
      </c>
      <c r="E232" s="1" t="s">
        <v>1302</v>
      </c>
      <c r="F232" s="1" t="s">
        <v>1497</v>
      </c>
      <c r="G232">
        <v>0</v>
      </c>
      <c r="H232">
        <v>1</v>
      </c>
    </row>
    <row r="233" spans="1:11" ht="62.4" x14ac:dyDescent="0.3">
      <c r="A233" s="2">
        <v>3763</v>
      </c>
      <c r="B233" s="2" t="s">
        <v>767</v>
      </c>
      <c r="C233" s="2" t="s">
        <v>203</v>
      </c>
      <c r="D233" s="5">
        <v>1</v>
      </c>
      <c r="E233" s="3" t="s">
        <v>356</v>
      </c>
      <c r="F233" s="3" t="s">
        <v>768</v>
      </c>
      <c r="G233" s="2">
        <v>0</v>
      </c>
      <c r="H233" s="2">
        <v>1</v>
      </c>
      <c r="I233" s="2">
        <v>1</v>
      </c>
      <c r="J233" s="2" t="s">
        <v>5997</v>
      </c>
      <c r="K233" s="2">
        <v>2</v>
      </c>
    </row>
    <row r="234" spans="1:11" x14ac:dyDescent="0.3">
      <c r="A234">
        <v>31664</v>
      </c>
      <c r="B234" t="s">
        <v>4885</v>
      </c>
      <c r="C234" t="s">
        <v>4873</v>
      </c>
      <c r="D234" s="4">
        <v>0</v>
      </c>
      <c r="E234" s="1" t="s">
        <v>4886</v>
      </c>
      <c r="F234" s="1" t="s">
        <v>4887</v>
      </c>
      <c r="G234">
        <v>0</v>
      </c>
      <c r="H234">
        <v>1</v>
      </c>
    </row>
    <row r="235" spans="1:11" x14ac:dyDescent="0.3">
      <c r="A235">
        <v>8520</v>
      </c>
      <c r="B235" t="s">
        <v>1984</v>
      </c>
      <c r="C235" t="s">
        <v>1985</v>
      </c>
      <c r="D235" s="4">
        <v>1</v>
      </c>
      <c r="E235" s="1" t="s">
        <v>1986</v>
      </c>
      <c r="F235" s="1" t="s">
        <v>1987</v>
      </c>
      <c r="G235">
        <v>0</v>
      </c>
      <c r="H235">
        <v>1</v>
      </c>
    </row>
    <row r="236" spans="1:11" ht="46.8" x14ac:dyDescent="0.3">
      <c r="A236">
        <v>41158</v>
      </c>
      <c r="B236" t="s">
        <v>5929</v>
      </c>
      <c r="C236" t="s">
        <v>5930</v>
      </c>
      <c r="D236" s="4">
        <v>1</v>
      </c>
      <c r="E236" s="1" t="s">
        <v>5931</v>
      </c>
      <c r="F236" s="1" t="s">
        <v>5932</v>
      </c>
      <c r="G236">
        <v>0</v>
      </c>
      <c r="H236">
        <v>1</v>
      </c>
    </row>
    <row r="237" spans="1:11" ht="78" x14ac:dyDescent="0.3">
      <c r="A237">
        <v>9296</v>
      </c>
      <c r="B237" t="s">
        <v>2141</v>
      </c>
      <c r="C237" t="s">
        <v>122</v>
      </c>
      <c r="D237" s="4">
        <v>0</v>
      </c>
      <c r="E237" s="7" t="s">
        <v>2142</v>
      </c>
      <c r="F237" s="1" t="s">
        <v>2143</v>
      </c>
      <c r="G237">
        <v>0</v>
      </c>
      <c r="H237">
        <v>1</v>
      </c>
    </row>
    <row r="238" spans="1:11" ht="409.6" x14ac:dyDescent="0.3">
      <c r="A238">
        <v>6481</v>
      </c>
      <c r="B238" t="s">
        <v>1459</v>
      </c>
      <c r="C238" t="s">
        <v>79</v>
      </c>
      <c r="E238" s="6" t="s">
        <v>6019</v>
      </c>
      <c r="F238" s="1" t="s">
        <v>6005</v>
      </c>
      <c r="G238">
        <v>0</v>
      </c>
      <c r="H238">
        <v>1</v>
      </c>
    </row>
    <row r="239" spans="1:11" ht="31.2" x14ac:dyDescent="0.3">
      <c r="A239">
        <v>21831</v>
      </c>
      <c r="B239" t="s">
        <v>3677</v>
      </c>
      <c r="C239" t="s">
        <v>302</v>
      </c>
      <c r="D239" s="4">
        <v>1</v>
      </c>
      <c r="E239" s="1" t="s">
        <v>3678</v>
      </c>
      <c r="F239" s="1" t="s">
        <v>3679</v>
      </c>
      <c r="G239">
        <v>0</v>
      </c>
      <c r="H239">
        <v>1</v>
      </c>
    </row>
    <row r="240" spans="1:11" x14ac:dyDescent="0.3">
      <c r="A240">
        <v>30741</v>
      </c>
      <c r="B240" t="s">
        <v>4801</v>
      </c>
      <c r="C240" t="s">
        <v>4764</v>
      </c>
      <c r="D240" s="4">
        <v>1</v>
      </c>
      <c r="E240" s="1" t="s">
        <v>1002</v>
      </c>
      <c r="F240" s="1" t="s">
        <v>4802</v>
      </c>
      <c r="G240">
        <v>1</v>
      </c>
      <c r="H240">
        <v>0</v>
      </c>
    </row>
    <row r="241" spans="1:8" x14ac:dyDescent="0.3">
      <c r="A241">
        <v>4935</v>
      </c>
      <c r="B241" t="s">
        <v>1192</v>
      </c>
      <c r="C241" t="s">
        <v>1131</v>
      </c>
      <c r="D241" s="4">
        <v>1</v>
      </c>
      <c r="E241" s="1" t="s">
        <v>1193</v>
      </c>
      <c r="F241" s="1" t="s">
        <v>1194</v>
      </c>
      <c r="G241">
        <v>1</v>
      </c>
      <c r="H241">
        <v>0</v>
      </c>
    </row>
    <row r="242" spans="1:8" x14ac:dyDescent="0.3">
      <c r="A242">
        <v>27072</v>
      </c>
      <c r="B242" t="s">
        <v>4299</v>
      </c>
      <c r="C242" t="s">
        <v>139</v>
      </c>
      <c r="D242" s="4">
        <v>1</v>
      </c>
      <c r="E242" s="1" t="s">
        <v>2608</v>
      </c>
      <c r="F242" s="1" t="s">
        <v>4300</v>
      </c>
      <c r="G242">
        <v>1</v>
      </c>
      <c r="H242">
        <v>0</v>
      </c>
    </row>
    <row r="243" spans="1:8" x14ac:dyDescent="0.3">
      <c r="A243">
        <v>25739</v>
      </c>
      <c r="B243" t="s">
        <v>4136</v>
      </c>
      <c r="C243" t="s">
        <v>145</v>
      </c>
      <c r="D243" s="4">
        <v>1</v>
      </c>
      <c r="E243" s="1" t="s">
        <v>2086</v>
      </c>
      <c r="F243" s="1" t="s">
        <v>4137</v>
      </c>
      <c r="G243">
        <v>0</v>
      </c>
      <c r="H243">
        <v>1</v>
      </c>
    </row>
    <row r="244" spans="1:8" x14ac:dyDescent="0.3">
      <c r="A244">
        <v>41123</v>
      </c>
      <c r="B244" t="s">
        <v>5920</v>
      </c>
      <c r="C244" t="s">
        <v>5919</v>
      </c>
      <c r="D244" s="4">
        <v>0</v>
      </c>
      <c r="E244" s="1" t="s">
        <v>5921</v>
      </c>
      <c r="F244" s="1" t="s">
        <v>5922</v>
      </c>
      <c r="G244">
        <v>0</v>
      </c>
      <c r="H244">
        <v>1</v>
      </c>
    </row>
    <row r="245" spans="1:8" ht="31.2" x14ac:dyDescent="0.3">
      <c r="A245">
        <v>17232</v>
      </c>
      <c r="B245" t="s">
        <v>3162</v>
      </c>
      <c r="C245" t="s">
        <v>74</v>
      </c>
      <c r="D245" s="4">
        <v>1</v>
      </c>
      <c r="E245" s="1" t="s">
        <v>670</v>
      </c>
      <c r="F245" s="1" t="s">
        <v>3163</v>
      </c>
      <c r="G245">
        <v>0</v>
      </c>
      <c r="H245">
        <v>1</v>
      </c>
    </row>
    <row r="246" spans="1:8" x14ac:dyDescent="0.3">
      <c r="A246">
        <v>8013</v>
      </c>
      <c r="B246" t="s">
        <v>1852</v>
      </c>
      <c r="C246" t="s">
        <v>97</v>
      </c>
      <c r="D246" s="4">
        <v>1</v>
      </c>
      <c r="E246" s="1" t="s">
        <v>1853</v>
      </c>
      <c r="F246" s="1" t="s">
        <v>1854</v>
      </c>
      <c r="G246">
        <v>0</v>
      </c>
      <c r="H246">
        <v>1</v>
      </c>
    </row>
    <row r="247" spans="1:8" x14ac:dyDescent="0.3">
      <c r="A247">
        <v>4924</v>
      </c>
      <c r="B247" t="s">
        <v>1159</v>
      </c>
      <c r="C247" t="s">
        <v>1131</v>
      </c>
      <c r="D247" s="4">
        <v>1</v>
      </c>
      <c r="E247" s="1" t="s">
        <v>1160</v>
      </c>
      <c r="F247" s="1" t="s">
        <v>1161</v>
      </c>
      <c r="G247">
        <v>1</v>
      </c>
      <c r="H247">
        <v>0</v>
      </c>
    </row>
    <row r="248" spans="1:8" x14ac:dyDescent="0.3">
      <c r="A248">
        <v>1909</v>
      </c>
      <c r="B248" t="s">
        <v>404</v>
      </c>
      <c r="C248" t="s">
        <v>405</v>
      </c>
      <c r="D248" s="4">
        <v>1</v>
      </c>
      <c r="E248" s="1" t="s">
        <v>406</v>
      </c>
      <c r="F248" s="1" t="s">
        <v>407</v>
      </c>
      <c r="G248">
        <v>1</v>
      </c>
      <c r="H248">
        <v>0</v>
      </c>
    </row>
    <row r="249" spans="1:8" x14ac:dyDescent="0.3">
      <c r="A249">
        <v>33905</v>
      </c>
      <c r="B249" t="s">
        <v>5182</v>
      </c>
      <c r="C249" t="s">
        <v>5179</v>
      </c>
      <c r="E249" s="1" t="s">
        <v>5183</v>
      </c>
      <c r="F249" s="1" t="s">
        <v>5184</v>
      </c>
      <c r="G249">
        <v>0</v>
      </c>
      <c r="H249">
        <v>1</v>
      </c>
    </row>
    <row r="250" spans="1:8" ht="31.2" x14ac:dyDescent="0.3">
      <c r="A250">
        <v>37145</v>
      </c>
      <c r="B250" t="s">
        <v>5549</v>
      </c>
      <c r="C250" t="s">
        <v>5548</v>
      </c>
      <c r="D250" s="4">
        <v>0</v>
      </c>
      <c r="E250" s="1" t="s">
        <v>5550</v>
      </c>
      <c r="F250" s="1" t="s">
        <v>5551</v>
      </c>
      <c r="G250">
        <v>0</v>
      </c>
      <c r="H250">
        <v>1</v>
      </c>
    </row>
    <row r="251" spans="1:8" ht="31.2" x14ac:dyDescent="0.3">
      <c r="A251">
        <v>7603</v>
      </c>
      <c r="B251" t="s">
        <v>1715</v>
      </c>
      <c r="C251" t="s">
        <v>90</v>
      </c>
      <c r="D251" s="4">
        <v>1</v>
      </c>
      <c r="E251" s="1" t="s">
        <v>6006</v>
      </c>
      <c r="F251" s="1" t="s">
        <v>1717</v>
      </c>
      <c r="G251">
        <v>1</v>
      </c>
      <c r="H251">
        <v>0</v>
      </c>
    </row>
    <row r="252" spans="1:8" ht="31.2" x14ac:dyDescent="0.3">
      <c r="A252">
        <v>6509</v>
      </c>
      <c r="B252" t="s">
        <v>1470</v>
      </c>
      <c r="C252" t="s">
        <v>79</v>
      </c>
      <c r="D252" s="4">
        <v>0</v>
      </c>
      <c r="E252" s="1" t="s">
        <v>1471</v>
      </c>
      <c r="F252" s="1" t="s">
        <v>1472</v>
      </c>
      <c r="G252">
        <v>0</v>
      </c>
      <c r="H252">
        <v>1</v>
      </c>
    </row>
    <row r="253" spans="1:8" ht="31.2" x14ac:dyDescent="0.3">
      <c r="A253">
        <v>41819</v>
      </c>
      <c r="B253" t="s">
        <v>5978</v>
      </c>
      <c r="C253" t="s">
        <v>5977</v>
      </c>
      <c r="D253" s="4">
        <v>1</v>
      </c>
      <c r="E253" s="1" t="s">
        <v>5979</v>
      </c>
      <c r="F253" s="1" t="s">
        <v>5980</v>
      </c>
      <c r="G253">
        <v>0</v>
      </c>
      <c r="H253">
        <v>1</v>
      </c>
    </row>
    <row r="254" spans="1:8" x14ac:dyDescent="0.3">
      <c r="A254">
        <v>27773</v>
      </c>
      <c r="B254" t="s">
        <v>4398</v>
      </c>
      <c r="C254" t="s">
        <v>279</v>
      </c>
      <c r="D254" s="4">
        <v>1</v>
      </c>
      <c r="E254" s="1" t="s">
        <v>4399</v>
      </c>
      <c r="F254" s="1" t="s">
        <v>4400</v>
      </c>
      <c r="G254">
        <v>0</v>
      </c>
      <c r="H254">
        <v>1</v>
      </c>
    </row>
    <row r="255" spans="1:8" ht="46.8" x14ac:dyDescent="0.3">
      <c r="A255">
        <v>8832</v>
      </c>
      <c r="B255" t="s">
        <v>2037</v>
      </c>
      <c r="C255" t="s">
        <v>122</v>
      </c>
      <c r="D255" s="4">
        <v>0</v>
      </c>
      <c r="E255" s="1" t="s">
        <v>2047</v>
      </c>
      <c r="F255" s="1" t="s">
        <v>2048</v>
      </c>
      <c r="G255">
        <v>0</v>
      </c>
      <c r="H255">
        <v>1</v>
      </c>
    </row>
    <row r="256" spans="1:8" x14ac:dyDescent="0.3">
      <c r="A256">
        <v>16960</v>
      </c>
      <c r="B256" t="s">
        <v>3120</v>
      </c>
      <c r="C256" t="s">
        <v>87</v>
      </c>
      <c r="D256" s="4">
        <v>1</v>
      </c>
      <c r="E256" s="1" t="s">
        <v>3121</v>
      </c>
      <c r="F256" s="1" t="s">
        <v>3122</v>
      </c>
      <c r="G256">
        <v>1</v>
      </c>
      <c r="H256">
        <v>0</v>
      </c>
    </row>
    <row r="257" spans="1:11" ht="46.8" x14ac:dyDescent="0.3">
      <c r="A257">
        <v>34951</v>
      </c>
      <c r="B257" t="s">
        <v>5333</v>
      </c>
      <c r="C257" t="s">
        <v>5312</v>
      </c>
      <c r="D257" s="4">
        <v>1</v>
      </c>
      <c r="E257" s="1" t="s">
        <v>6020</v>
      </c>
      <c r="F257" s="1" t="s">
        <v>5335</v>
      </c>
      <c r="G257">
        <v>0</v>
      </c>
      <c r="H257">
        <v>1</v>
      </c>
    </row>
    <row r="258" spans="1:11" ht="46.8" x14ac:dyDescent="0.3">
      <c r="A258">
        <v>38719</v>
      </c>
      <c r="B258" t="s">
        <v>5701</v>
      </c>
      <c r="C258" t="s">
        <v>5686</v>
      </c>
      <c r="D258" s="4">
        <v>1</v>
      </c>
      <c r="E258" s="1" t="s">
        <v>4188</v>
      </c>
      <c r="F258" s="1" t="s">
        <v>5702</v>
      </c>
      <c r="G258">
        <v>0</v>
      </c>
      <c r="H258">
        <v>1</v>
      </c>
      <c r="I258">
        <v>1</v>
      </c>
      <c r="J258" t="s">
        <v>6007</v>
      </c>
    </row>
    <row r="259" spans="1:11" ht="31.2" x14ac:dyDescent="0.3">
      <c r="A259">
        <v>2996</v>
      </c>
      <c r="B259" t="s">
        <v>608</v>
      </c>
      <c r="C259" t="s">
        <v>63</v>
      </c>
      <c r="D259" s="4">
        <v>1</v>
      </c>
      <c r="E259" s="1" t="s">
        <v>609</v>
      </c>
      <c r="F259" s="1" t="s">
        <v>610</v>
      </c>
      <c r="G259">
        <v>0</v>
      </c>
      <c r="H259">
        <v>1</v>
      </c>
    </row>
    <row r="260" spans="1:11" ht="31.2" x14ac:dyDescent="0.3">
      <c r="A260">
        <v>39560</v>
      </c>
      <c r="B260" t="s">
        <v>5795</v>
      </c>
      <c r="C260" t="s">
        <v>82</v>
      </c>
      <c r="D260" s="4">
        <v>1</v>
      </c>
      <c r="E260" s="1" t="s">
        <v>5796</v>
      </c>
      <c r="F260" s="1" t="s">
        <v>5797</v>
      </c>
      <c r="G260">
        <v>0</v>
      </c>
      <c r="H260">
        <v>1</v>
      </c>
    </row>
    <row r="261" spans="1:11" x14ac:dyDescent="0.3">
      <c r="A261">
        <v>34600</v>
      </c>
      <c r="B261" t="s">
        <v>5297</v>
      </c>
      <c r="C261" t="s">
        <v>5275</v>
      </c>
      <c r="D261" s="4">
        <v>1</v>
      </c>
      <c r="E261" s="1" t="s">
        <v>5298</v>
      </c>
      <c r="F261" s="1" t="s">
        <v>5299</v>
      </c>
      <c r="G261">
        <v>1</v>
      </c>
      <c r="H261">
        <v>0</v>
      </c>
    </row>
    <row r="262" spans="1:11" x14ac:dyDescent="0.3">
      <c r="A262">
        <v>24585</v>
      </c>
      <c r="B262" t="s">
        <v>4005</v>
      </c>
      <c r="C262" t="s">
        <v>230</v>
      </c>
      <c r="D262" s="4">
        <v>0</v>
      </c>
      <c r="E262" s="1" t="s">
        <v>4006</v>
      </c>
      <c r="F262" s="1" t="s">
        <v>4007</v>
      </c>
      <c r="G262">
        <v>0</v>
      </c>
      <c r="H262">
        <v>1</v>
      </c>
    </row>
    <row r="263" spans="1:11" ht="31.2" x14ac:dyDescent="0.3">
      <c r="A263">
        <v>16145</v>
      </c>
      <c r="B263" t="s">
        <v>3034</v>
      </c>
      <c r="C263" t="s">
        <v>209</v>
      </c>
      <c r="D263" s="4">
        <v>1</v>
      </c>
      <c r="E263" s="6" t="s">
        <v>3035</v>
      </c>
      <c r="F263" s="1" t="s">
        <v>3036</v>
      </c>
      <c r="G263">
        <v>0</v>
      </c>
      <c r="H263">
        <v>1</v>
      </c>
    </row>
    <row r="264" spans="1:11" x14ac:dyDescent="0.3">
      <c r="A264">
        <v>40047</v>
      </c>
      <c r="B264" t="s">
        <v>5829</v>
      </c>
      <c r="C264" t="s">
        <v>88</v>
      </c>
      <c r="D264" s="4">
        <v>1</v>
      </c>
      <c r="E264" s="1" t="s">
        <v>2584</v>
      </c>
      <c r="F264" s="1" t="s">
        <v>5830</v>
      </c>
      <c r="G264">
        <v>1</v>
      </c>
      <c r="H264">
        <v>0</v>
      </c>
    </row>
    <row r="265" spans="1:11" x14ac:dyDescent="0.3">
      <c r="A265">
        <v>31612</v>
      </c>
      <c r="B265" t="s">
        <v>4877</v>
      </c>
      <c r="C265" t="s">
        <v>4873</v>
      </c>
      <c r="D265" s="4">
        <v>0</v>
      </c>
      <c r="E265" s="1" t="s">
        <v>4878</v>
      </c>
      <c r="F265" s="1" t="s">
        <v>4879</v>
      </c>
      <c r="G265">
        <v>0</v>
      </c>
      <c r="H265">
        <v>1</v>
      </c>
    </row>
    <row r="266" spans="1:11" x14ac:dyDescent="0.3">
      <c r="A266">
        <v>3703</v>
      </c>
      <c r="B266" t="s">
        <v>739</v>
      </c>
      <c r="C266" t="s">
        <v>67</v>
      </c>
      <c r="D266" s="4">
        <v>1</v>
      </c>
      <c r="E266" s="1" t="s">
        <v>573</v>
      </c>
      <c r="F266" s="1" t="s">
        <v>740</v>
      </c>
      <c r="G266">
        <v>0</v>
      </c>
      <c r="H266">
        <v>1</v>
      </c>
    </row>
    <row r="267" spans="1:11" x14ac:dyDescent="0.3">
      <c r="A267">
        <v>15324</v>
      </c>
      <c r="B267" t="s">
        <v>2946</v>
      </c>
      <c r="C267" t="s">
        <v>165</v>
      </c>
      <c r="D267" s="4">
        <v>0</v>
      </c>
      <c r="E267" s="1" t="s">
        <v>2947</v>
      </c>
      <c r="F267" s="1" t="s">
        <v>2948</v>
      </c>
      <c r="G267">
        <v>0</v>
      </c>
      <c r="H267">
        <v>1</v>
      </c>
    </row>
    <row r="268" spans="1:11" x14ac:dyDescent="0.3">
      <c r="A268">
        <v>22356</v>
      </c>
      <c r="B268" t="s">
        <v>3738</v>
      </c>
      <c r="C268" t="s">
        <v>3739</v>
      </c>
      <c r="D268" s="4">
        <v>1</v>
      </c>
      <c r="E268" s="1" t="s">
        <v>3740</v>
      </c>
      <c r="F268" s="1" t="s">
        <v>3741</v>
      </c>
      <c r="G268">
        <v>0</v>
      </c>
      <c r="H268">
        <v>1</v>
      </c>
    </row>
    <row r="269" spans="1:11" x14ac:dyDescent="0.3">
      <c r="A269" s="2">
        <v>35571</v>
      </c>
      <c r="B269" s="2" t="s">
        <v>5420</v>
      </c>
      <c r="C269" s="2" t="s">
        <v>5416</v>
      </c>
      <c r="D269" s="5">
        <v>1</v>
      </c>
      <c r="E269" s="3" t="s">
        <v>5421</v>
      </c>
      <c r="F269" s="3" t="s">
        <v>4608</v>
      </c>
      <c r="G269" s="2">
        <v>0</v>
      </c>
      <c r="H269" s="2">
        <v>1</v>
      </c>
      <c r="I269" s="2">
        <v>1</v>
      </c>
      <c r="J269" s="2" t="s">
        <v>5993</v>
      </c>
      <c r="K269" s="2">
        <v>2</v>
      </c>
    </row>
    <row r="270" spans="1:11" x14ac:dyDescent="0.3">
      <c r="A270">
        <v>10741</v>
      </c>
      <c r="B270" t="s">
        <v>2421</v>
      </c>
      <c r="C270" t="s">
        <v>253</v>
      </c>
      <c r="D270" s="4">
        <v>1</v>
      </c>
      <c r="E270" s="1" t="s">
        <v>2422</v>
      </c>
      <c r="F270" s="1" t="s">
        <v>2423</v>
      </c>
      <c r="G270">
        <v>0</v>
      </c>
      <c r="H270">
        <v>1</v>
      </c>
    </row>
    <row r="271" spans="1:11" x14ac:dyDescent="0.3">
      <c r="A271">
        <v>29293</v>
      </c>
      <c r="B271" t="s">
        <v>4667</v>
      </c>
      <c r="C271" t="s">
        <v>4648</v>
      </c>
      <c r="D271" s="4">
        <v>1</v>
      </c>
      <c r="E271" s="1" t="s">
        <v>3731</v>
      </c>
      <c r="F271" s="1" t="s">
        <v>4668</v>
      </c>
      <c r="G271">
        <v>0</v>
      </c>
      <c r="H271">
        <v>1</v>
      </c>
    </row>
    <row r="272" spans="1:11" x14ac:dyDescent="0.3">
      <c r="A272">
        <v>1940</v>
      </c>
      <c r="B272" t="s">
        <v>415</v>
      </c>
      <c r="C272" t="s">
        <v>66</v>
      </c>
      <c r="D272" s="4">
        <v>1</v>
      </c>
      <c r="E272" s="1" t="s">
        <v>416</v>
      </c>
      <c r="F272" s="1" t="s">
        <v>417</v>
      </c>
      <c r="G272">
        <v>0</v>
      </c>
      <c r="H272">
        <v>1</v>
      </c>
    </row>
    <row r="273" spans="1:11" x14ac:dyDescent="0.3">
      <c r="A273">
        <v>28188</v>
      </c>
      <c r="B273" t="s">
        <v>4480</v>
      </c>
      <c r="C273" t="s">
        <v>143</v>
      </c>
      <c r="D273" s="4">
        <v>1</v>
      </c>
      <c r="E273" s="1" t="s">
        <v>4481</v>
      </c>
      <c r="F273" s="1" t="s">
        <v>4482</v>
      </c>
      <c r="G273">
        <v>1</v>
      </c>
      <c r="H273">
        <v>0</v>
      </c>
    </row>
    <row r="274" spans="1:11" x14ac:dyDescent="0.3">
      <c r="A274">
        <v>6159</v>
      </c>
      <c r="B274" t="s">
        <v>1418</v>
      </c>
      <c r="C274" t="s">
        <v>1417</v>
      </c>
      <c r="D274" s="4">
        <v>0</v>
      </c>
      <c r="E274" s="1" t="s">
        <v>1419</v>
      </c>
      <c r="F274" s="1" t="s">
        <v>1420</v>
      </c>
      <c r="G274">
        <v>0</v>
      </c>
      <c r="H274">
        <v>1</v>
      </c>
    </row>
    <row r="275" spans="1:11" ht="46.8" x14ac:dyDescent="0.3">
      <c r="A275">
        <v>8828</v>
      </c>
      <c r="B275" t="s">
        <v>2035</v>
      </c>
      <c r="C275" t="s">
        <v>122</v>
      </c>
      <c r="D275" s="4">
        <v>1</v>
      </c>
      <c r="E275" s="1" t="s">
        <v>2043</v>
      </c>
      <c r="F275" s="1" t="s">
        <v>2044</v>
      </c>
      <c r="G275">
        <v>1</v>
      </c>
      <c r="H275">
        <v>0</v>
      </c>
    </row>
    <row r="276" spans="1:11" x14ac:dyDescent="0.3">
      <c r="A276">
        <v>22213</v>
      </c>
      <c r="B276" t="s">
        <v>3725</v>
      </c>
      <c r="C276" t="s">
        <v>112</v>
      </c>
      <c r="D276" s="4">
        <v>1</v>
      </c>
      <c r="E276" s="1" t="s">
        <v>3726</v>
      </c>
      <c r="F276" s="1" t="s">
        <v>3727</v>
      </c>
      <c r="G276">
        <v>1</v>
      </c>
      <c r="H276">
        <v>0</v>
      </c>
    </row>
    <row r="277" spans="1:11" ht="31.2" x14ac:dyDescent="0.3">
      <c r="A277">
        <v>5260</v>
      </c>
      <c r="B277" t="s">
        <v>1274</v>
      </c>
      <c r="C277" t="s">
        <v>158</v>
      </c>
      <c r="D277" s="4">
        <v>1</v>
      </c>
      <c r="E277" s="1" t="s">
        <v>1275</v>
      </c>
      <c r="F277" s="1" t="s">
        <v>1276</v>
      </c>
      <c r="G277">
        <v>1</v>
      </c>
      <c r="H277">
        <v>0</v>
      </c>
    </row>
    <row r="278" spans="1:11" x14ac:dyDescent="0.3">
      <c r="A278">
        <v>6038</v>
      </c>
      <c r="B278" t="s">
        <v>1399</v>
      </c>
      <c r="C278" t="s">
        <v>157</v>
      </c>
      <c r="D278" s="4">
        <v>1</v>
      </c>
      <c r="E278" s="1" t="s">
        <v>1400</v>
      </c>
      <c r="F278" s="1" t="s">
        <v>1401</v>
      </c>
      <c r="G278">
        <v>0</v>
      </c>
      <c r="H278">
        <v>1</v>
      </c>
    </row>
    <row r="279" spans="1:11" ht="31.2" x14ac:dyDescent="0.3">
      <c r="A279">
        <v>25635</v>
      </c>
      <c r="B279" t="s">
        <v>4128</v>
      </c>
      <c r="C279" t="s">
        <v>145</v>
      </c>
      <c r="D279" s="4">
        <v>0</v>
      </c>
      <c r="E279" s="1" t="s">
        <v>6045</v>
      </c>
      <c r="F279" s="1" t="s">
        <v>4130</v>
      </c>
      <c r="G279">
        <v>0</v>
      </c>
      <c r="H279">
        <v>1</v>
      </c>
      <c r="I279">
        <v>1</v>
      </c>
      <c r="J279" t="s">
        <v>5996</v>
      </c>
      <c r="K279" s="2">
        <v>2</v>
      </c>
    </row>
    <row r="280" spans="1:11" x14ac:dyDescent="0.3">
      <c r="A280">
        <v>26739</v>
      </c>
      <c r="B280" t="s">
        <v>4262</v>
      </c>
      <c r="C280" t="s">
        <v>121</v>
      </c>
      <c r="D280" s="4">
        <v>0</v>
      </c>
      <c r="E280" s="1" t="s">
        <v>6021</v>
      </c>
      <c r="F280" s="1" t="s">
        <v>4264</v>
      </c>
      <c r="G280">
        <v>0</v>
      </c>
      <c r="H280">
        <v>1</v>
      </c>
    </row>
    <row r="281" spans="1:11" x14ac:dyDescent="0.3">
      <c r="A281">
        <v>35883</v>
      </c>
      <c r="B281" t="s">
        <v>5435</v>
      </c>
      <c r="C281" t="s">
        <v>5431</v>
      </c>
      <c r="D281" s="4">
        <v>1</v>
      </c>
      <c r="E281" s="1" t="s">
        <v>5436</v>
      </c>
      <c r="F281" s="1" t="s">
        <v>5437</v>
      </c>
      <c r="G281">
        <v>0</v>
      </c>
      <c r="H281">
        <v>1</v>
      </c>
    </row>
    <row r="282" spans="1:11" ht="31.2" x14ac:dyDescent="0.3">
      <c r="A282">
        <v>9845</v>
      </c>
      <c r="B282" t="s">
        <v>2232</v>
      </c>
      <c r="C282" t="s">
        <v>122</v>
      </c>
      <c r="D282" s="4">
        <v>0</v>
      </c>
      <c r="E282" s="1" t="s">
        <v>2233</v>
      </c>
      <c r="F282" s="1" t="s">
        <v>2234</v>
      </c>
      <c r="G282">
        <v>1</v>
      </c>
      <c r="H282">
        <v>0</v>
      </c>
    </row>
    <row r="283" spans="1:11" x14ac:dyDescent="0.3">
      <c r="A283">
        <v>14336</v>
      </c>
      <c r="B283" t="s">
        <v>2872</v>
      </c>
      <c r="C283" t="s">
        <v>2871</v>
      </c>
      <c r="D283" s="4">
        <v>1</v>
      </c>
      <c r="E283" s="1" t="s">
        <v>2873</v>
      </c>
      <c r="F283" s="1" t="s">
        <v>2874</v>
      </c>
      <c r="G283">
        <v>0</v>
      </c>
      <c r="H283">
        <v>1</v>
      </c>
    </row>
    <row r="284" spans="1:11" x14ac:dyDescent="0.3">
      <c r="A284">
        <v>23910</v>
      </c>
      <c r="B284" t="s">
        <v>3893</v>
      </c>
      <c r="C284" t="s">
        <v>3889</v>
      </c>
      <c r="D284" s="4">
        <v>1</v>
      </c>
      <c r="E284" s="6" t="s">
        <v>6022</v>
      </c>
      <c r="F284" s="1" t="s">
        <v>3895</v>
      </c>
      <c r="G284">
        <v>0</v>
      </c>
      <c r="H284">
        <v>1</v>
      </c>
    </row>
    <row r="285" spans="1:11" x14ac:dyDescent="0.3">
      <c r="A285">
        <v>9649</v>
      </c>
      <c r="B285" t="s">
        <v>2183</v>
      </c>
      <c r="C285" t="s">
        <v>122</v>
      </c>
      <c r="D285" s="4">
        <v>1</v>
      </c>
      <c r="E285" s="1" t="s">
        <v>2184</v>
      </c>
      <c r="F285" s="1" t="s">
        <v>2185</v>
      </c>
      <c r="G285">
        <v>0</v>
      </c>
      <c r="H285">
        <v>1</v>
      </c>
    </row>
    <row r="286" spans="1:11" x14ac:dyDescent="0.3">
      <c r="A286">
        <v>8091</v>
      </c>
      <c r="B286" t="s">
        <v>1895</v>
      </c>
      <c r="C286" t="s">
        <v>97</v>
      </c>
      <c r="D286" s="4">
        <v>1</v>
      </c>
      <c r="E286" s="1" t="s">
        <v>1896</v>
      </c>
      <c r="F286" s="1" t="s">
        <v>1897</v>
      </c>
      <c r="G286">
        <v>0</v>
      </c>
      <c r="H286">
        <v>1</v>
      </c>
      <c r="I286">
        <v>1</v>
      </c>
      <c r="J286" t="s">
        <v>5997</v>
      </c>
      <c r="K286" s="2">
        <v>2</v>
      </c>
    </row>
    <row r="287" spans="1:11" x14ac:dyDescent="0.3">
      <c r="A287">
        <v>33966</v>
      </c>
      <c r="B287" t="s">
        <v>5187</v>
      </c>
      <c r="C287" t="s">
        <v>5188</v>
      </c>
      <c r="D287" s="4">
        <v>0</v>
      </c>
      <c r="E287" s="1" t="s">
        <v>5189</v>
      </c>
      <c r="F287" s="1" t="s">
        <v>5190</v>
      </c>
      <c r="G287">
        <v>1</v>
      </c>
      <c r="H287">
        <v>0</v>
      </c>
    </row>
    <row r="288" spans="1:11" x14ac:dyDescent="0.3">
      <c r="A288">
        <v>16946</v>
      </c>
      <c r="B288" t="s">
        <v>3117</v>
      </c>
      <c r="C288" t="s">
        <v>87</v>
      </c>
      <c r="D288" s="4">
        <v>1</v>
      </c>
      <c r="E288" s="1" t="s">
        <v>3118</v>
      </c>
      <c r="F288" s="1" t="s">
        <v>3119</v>
      </c>
      <c r="G288">
        <v>1</v>
      </c>
      <c r="H288">
        <v>0</v>
      </c>
    </row>
    <row r="289" spans="1:8" ht="78" x14ac:dyDescent="0.3">
      <c r="A289">
        <v>9299</v>
      </c>
      <c r="B289" t="s">
        <v>2147</v>
      </c>
      <c r="C289" t="s">
        <v>122</v>
      </c>
      <c r="D289" s="4">
        <v>0</v>
      </c>
      <c r="E289" s="1" t="s">
        <v>2148</v>
      </c>
      <c r="F289" s="1" t="s">
        <v>2149</v>
      </c>
      <c r="G289">
        <v>0</v>
      </c>
      <c r="H289">
        <v>1</v>
      </c>
    </row>
    <row r="290" spans="1:8" ht="78" x14ac:dyDescent="0.3">
      <c r="A290">
        <v>5372</v>
      </c>
      <c r="B290" t="s">
        <v>1308</v>
      </c>
      <c r="C290" t="s">
        <v>120</v>
      </c>
      <c r="D290" s="4">
        <v>1</v>
      </c>
      <c r="E290" s="1" t="s">
        <v>1309</v>
      </c>
      <c r="F290" s="1" t="s">
        <v>1310</v>
      </c>
      <c r="G290">
        <v>1</v>
      </c>
      <c r="H290">
        <v>1</v>
      </c>
    </row>
    <row r="291" spans="1:8" x14ac:dyDescent="0.3">
      <c r="A291">
        <v>10041</v>
      </c>
      <c r="B291" t="s">
        <v>2269</v>
      </c>
      <c r="C291" t="s">
        <v>2256</v>
      </c>
      <c r="D291" s="4">
        <v>1</v>
      </c>
      <c r="E291" s="1" t="s">
        <v>2270</v>
      </c>
      <c r="F291" s="1" t="s">
        <v>2271</v>
      </c>
      <c r="G291">
        <v>1</v>
      </c>
      <c r="H291">
        <v>0</v>
      </c>
    </row>
    <row r="292" spans="1:8" x14ac:dyDescent="0.3">
      <c r="A292">
        <v>25148</v>
      </c>
      <c r="B292" t="s">
        <v>4076</v>
      </c>
      <c r="C292" t="s">
        <v>4030</v>
      </c>
      <c r="D292" s="4">
        <v>1</v>
      </c>
      <c r="E292" s="1" t="s">
        <v>4077</v>
      </c>
      <c r="F292" s="1" t="s">
        <v>4078</v>
      </c>
      <c r="G292">
        <v>0</v>
      </c>
      <c r="H292">
        <v>1</v>
      </c>
    </row>
    <row r="293" spans="1:8" ht="31.2" x14ac:dyDescent="0.3">
      <c r="A293">
        <v>11118</v>
      </c>
      <c r="B293" t="s">
        <v>2461</v>
      </c>
      <c r="C293" t="s">
        <v>2458</v>
      </c>
      <c r="D293" s="4">
        <v>0</v>
      </c>
      <c r="E293" s="1" t="s">
        <v>2462</v>
      </c>
      <c r="F293" s="1" t="s">
        <v>2463</v>
      </c>
      <c r="G293">
        <v>1</v>
      </c>
      <c r="H293">
        <v>0</v>
      </c>
    </row>
    <row r="294" spans="1:8" x14ac:dyDescent="0.3">
      <c r="A294">
        <v>4852</v>
      </c>
      <c r="B294" t="s">
        <v>1096</v>
      </c>
      <c r="C294" t="s">
        <v>103</v>
      </c>
      <c r="D294" s="4">
        <v>1</v>
      </c>
      <c r="E294" s="1" t="s">
        <v>1097</v>
      </c>
      <c r="F294" s="1" t="s">
        <v>1098</v>
      </c>
      <c r="G294">
        <v>1</v>
      </c>
      <c r="H294">
        <v>0</v>
      </c>
    </row>
    <row r="295" spans="1:8" x14ac:dyDescent="0.3">
      <c r="A295">
        <v>25033</v>
      </c>
      <c r="B295" t="s">
        <v>4058</v>
      </c>
      <c r="C295" t="s">
        <v>4030</v>
      </c>
      <c r="D295" s="4">
        <v>1</v>
      </c>
      <c r="E295" s="1" t="s">
        <v>4059</v>
      </c>
      <c r="F295" s="1" t="s">
        <v>4060</v>
      </c>
      <c r="G295">
        <v>0</v>
      </c>
      <c r="H295">
        <v>1</v>
      </c>
    </row>
    <row r="296" spans="1:8" ht="31.2" x14ac:dyDescent="0.3">
      <c r="A296">
        <v>21342</v>
      </c>
      <c r="B296" t="s">
        <v>3643</v>
      </c>
      <c r="C296" t="s">
        <v>205</v>
      </c>
      <c r="D296" s="4">
        <v>1</v>
      </c>
      <c r="E296" s="1" t="s">
        <v>3644</v>
      </c>
      <c r="F296" s="1" t="s">
        <v>3645</v>
      </c>
      <c r="G296">
        <v>0</v>
      </c>
      <c r="H296">
        <v>1</v>
      </c>
    </row>
    <row r="297" spans="1:8" x14ac:dyDescent="0.3">
      <c r="A297">
        <v>34210</v>
      </c>
      <c r="B297" t="s">
        <v>5224</v>
      </c>
      <c r="C297" t="s">
        <v>266</v>
      </c>
      <c r="D297" s="4">
        <v>1</v>
      </c>
      <c r="E297" s="1" t="s">
        <v>5225</v>
      </c>
      <c r="F297" s="1" t="s">
        <v>5226</v>
      </c>
      <c r="G297">
        <v>0</v>
      </c>
      <c r="H297">
        <v>1</v>
      </c>
    </row>
    <row r="298" spans="1:8" x14ac:dyDescent="0.3">
      <c r="A298">
        <v>27781</v>
      </c>
      <c r="B298" t="s">
        <v>4407</v>
      </c>
      <c r="C298" t="s">
        <v>279</v>
      </c>
      <c r="D298" s="4">
        <v>0</v>
      </c>
      <c r="E298" s="1" t="s">
        <v>4408</v>
      </c>
      <c r="F298" s="1" t="s">
        <v>4409</v>
      </c>
      <c r="G298">
        <v>0</v>
      </c>
      <c r="H298">
        <v>1</v>
      </c>
    </row>
    <row r="299" spans="1:8" ht="46.8" x14ac:dyDescent="0.3">
      <c r="A299">
        <v>18622</v>
      </c>
      <c r="B299" t="s">
        <v>3325</v>
      </c>
      <c r="C299" t="s">
        <v>138</v>
      </c>
      <c r="D299" s="4">
        <v>1</v>
      </c>
      <c r="E299" s="1" t="s">
        <v>3326</v>
      </c>
      <c r="F299" s="1" t="s">
        <v>3327</v>
      </c>
      <c r="G299">
        <v>1</v>
      </c>
      <c r="H299">
        <v>1</v>
      </c>
    </row>
    <row r="300" spans="1:8" x14ac:dyDescent="0.3">
      <c r="A300">
        <v>28861</v>
      </c>
      <c r="B300" t="s">
        <v>4601</v>
      </c>
      <c r="C300" t="s">
        <v>134</v>
      </c>
      <c r="D300" s="4">
        <v>0</v>
      </c>
      <c r="E300" s="1" t="s">
        <v>4602</v>
      </c>
      <c r="F300" s="1" t="s">
        <v>4603</v>
      </c>
      <c r="G300">
        <v>0</v>
      </c>
      <c r="H300">
        <v>1</v>
      </c>
    </row>
    <row r="301" spans="1:8" x14ac:dyDescent="0.3">
      <c r="A301">
        <v>7175</v>
      </c>
      <c r="B301" t="s">
        <v>1614</v>
      </c>
      <c r="C301" t="s">
        <v>79</v>
      </c>
      <c r="D301" s="4">
        <v>1</v>
      </c>
      <c r="E301" s="1" t="s">
        <v>1615</v>
      </c>
      <c r="F301" s="1" t="s">
        <v>1616</v>
      </c>
      <c r="G301">
        <v>0</v>
      </c>
      <c r="H301">
        <v>1</v>
      </c>
    </row>
    <row r="302" spans="1:8" x14ac:dyDescent="0.3">
      <c r="A302">
        <v>24367</v>
      </c>
      <c r="B302" t="s">
        <v>3946</v>
      </c>
      <c r="C302" t="s">
        <v>230</v>
      </c>
      <c r="D302" s="4">
        <v>1</v>
      </c>
      <c r="E302" s="1" t="s">
        <v>3947</v>
      </c>
      <c r="F302" s="1" t="s">
        <v>3948</v>
      </c>
      <c r="G302">
        <v>0</v>
      </c>
      <c r="H302">
        <v>1</v>
      </c>
    </row>
    <row r="303" spans="1:8" ht="124.8" x14ac:dyDescent="0.3">
      <c r="A303">
        <v>8834</v>
      </c>
      <c r="B303" t="s">
        <v>2051</v>
      </c>
      <c r="C303" t="s">
        <v>122</v>
      </c>
      <c r="D303" s="4">
        <v>1</v>
      </c>
      <c r="E303" s="1" t="s">
        <v>2052</v>
      </c>
      <c r="F303" s="1" t="s">
        <v>2053</v>
      </c>
      <c r="G303">
        <v>0</v>
      </c>
      <c r="H303">
        <v>1</v>
      </c>
    </row>
    <row r="304" spans="1:8" ht="31.2" x14ac:dyDescent="0.3">
      <c r="A304">
        <v>4607</v>
      </c>
      <c r="B304" t="s">
        <v>953</v>
      </c>
      <c r="C304" t="s">
        <v>103</v>
      </c>
      <c r="D304" s="4">
        <v>1</v>
      </c>
      <c r="E304" s="1" t="s">
        <v>954</v>
      </c>
      <c r="F304" s="1" t="s">
        <v>955</v>
      </c>
      <c r="G304">
        <v>0</v>
      </c>
      <c r="H304">
        <v>1</v>
      </c>
    </row>
    <row r="305" spans="1:11" ht="78" x14ac:dyDescent="0.3">
      <c r="A305">
        <v>27302</v>
      </c>
      <c r="B305" t="s">
        <v>4334</v>
      </c>
      <c r="C305" t="s">
        <v>142</v>
      </c>
      <c r="D305" s="4">
        <v>0</v>
      </c>
      <c r="E305" s="1" t="s">
        <v>4335</v>
      </c>
      <c r="F305" s="1" t="s">
        <v>4336</v>
      </c>
      <c r="G305">
        <v>0</v>
      </c>
      <c r="H305">
        <v>1</v>
      </c>
    </row>
    <row r="306" spans="1:11" x14ac:dyDescent="0.3">
      <c r="A306">
        <v>6098</v>
      </c>
      <c r="B306" t="s">
        <v>1408</v>
      </c>
      <c r="C306" t="s">
        <v>157</v>
      </c>
      <c r="D306" s="4">
        <v>1</v>
      </c>
      <c r="E306" s="1" t="s">
        <v>1409</v>
      </c>
      <c r="F306" s="1" t="s">
        <v>1410</v>
      </c>
      <c r="G306">
        <v>0</v>
      </c>
      <c r="H306">
        <v>1</v>
      </c>
    </row>
    <row r="307" spans="1:11" ht="31.2" x14ac:dyDescent="0.3">
      <c r="A307">
        <v>2178</v>
      </c>
      <c r="B307" t="s">
        <v>468</v>
      </c>
      <c r="C307" t="s">
        <v>458</v>
      </c>
      <c r="D307" s="4">
        <v>1</v>
      </c>
      <c r="E307" s="1" t="s">
        <v>469</v>
      </c>
      <c r="F307" s="1" t="s">
        <v>470</v>
      </c>
      <c r="G307">
        <v>0</v>
      </c>
      <c r="H307">
        <v>1</v>
      </c>
    </row>
    <row r="308" spans="1:11" ht="31.2" x14ac:dyDescent="0.3">
      <c r="A308">
        <v>26544</v>
      </c>
      <c r="B308" t="s">
        <v>4238</v>
      </c>
      <c r="C308" t="s">
        <v>4234</v>
      </c>
      <c r="D308" s="4">
        <v>1</v>
      </c>
      <c r="E308" s="1" t="s">
        <v>4239</v>
      </c>
      <c r="F308" s="1" t="s">
        <v>4240</v>
      </c>
      <c r="G308">
        <v>1</v>
      </c>
      <c r="H308">
        <v>0</v>
      </c>
    </row>
    <row r="309" spans="1:11" x14ac:dyDescent="0.3">
      <c r="A309">
        <v>11969</v>
      </c>
      <c r="B309" t="s">
        <v>2599</v>
      </c>
      <c r="C309" t="s">
        <v>2598</v>
      </c>
      <c r="D309" s="4">
        <v>1</v>
      </c>
      <c r="E309" s="1" t="s">
        <v>2600</v>
      </c>
      <c r="F309" s="1" t="s">
        <v>2601</v>
      </c>
      <c r="G309">
        <v>1</v>
      </c>
      <c r="H309">
        <v>0</v>
      </c>
    </row>
    <row r="310" spans="1:11" x14ac:dyDescent="0.3">
      <c r="A310">
        <v>41097</v>
      </c>
      <c r="B310" t="s">
        <v>5914</v>
      </c>
      <c r="C310" t="s">
        <v>5915</v>
      </c>
      <c r="D310" s="4">
        <v>0</v>
      </c>
      <c r="E310" s="1" t="s">
        <v>5916</v>
      </c>
      <c r="F310" s="1" t="s">
        <v>5917</v>
      </c>
      <c r="G310">
        <v>1</v>
      </c>
      <c r="H310">
        <v>0</v>
      </c>
    </row>
    <row r="311" spans="1:11" x14ac:dyDescent="0.3">
      <c r="A311">
        <v>31728</v>
      </c>
      <c r="B311" t="s">
        <v>4899</v>
      </c>
      <c r="C311" t="s">
        <v>91</v>
      </c>
      <c r="D311" s="4">
        <v>0</v>
      </c>
      <c r="E311" s="1" t="s">
        <v>4900</v>
      </c>
      <c r="F311" s="1" t="s">
        <v>4901</v>
      </c>
      <c r="G311">
        <v>0</v>
      </c>
      <c r="H311">
        <v>1</v>
      </c>
    </row>
    <row r="312" spans="1:11" x14ac:dyDescent="0.3">
      <c r="A312">
        <v>4485</v>
      </c>
      <c r="B312" t="s">
        <v>923</v>
      </c>
      <c r="C312" t="s">
        <v>922</v>
      </c>
      <c r="D312" s="4">
        <v>1</v>
      </c>
      <c r="E312" s="1" t="s">
        <v>29</v>
      </c>
      <c r="F312" s="1" t="s">
        <v>924</v>
      </c>
      <c r="G312">
        <v>0</v>
      </c>
      <c r="H312">
        <v>1</v>
      </c>
    </row>
    <row r="313" spans="1:11" ht="31.2" x14ac:dyDescent="0.3">
      <c r="A313">
        <v>15069</v>
      </c>
      <c r="B313" t="s">
        <v>2918</v>
      </c>
      <c r="C313" t="s">
        <v>213</v>
      </c>
      <c r="D313" s="4">
        <v>0</v>
      </c>
      <c r="E313" s="1" t="s">
        <v>809</v>
      </c>
      <c r="F313" s="1" t="s">
        <v>2919</v>
      </c>
      <c r="G313">
        <v>0</v>
      </c>
      <c r="H313">
        <v>1</v>
      </c>
      <c r="I313">
        <v>1</v>
      </c>
      <c r="J313" t="s">
        <v>5996</v>
      </c>
      <c r="K313" s="2">
        <v>2</v>
      </c>
    </row>
    <row r="314" spans="1:11" ht="62.4" x14ac:dyDescent="0.3">
      <c r="A314">
        <v>1453</v>
      </c>
      <c r="B314" t="s">
        <v>321</v>
      </c>
      <c r="C314" t="s">
        <v>187</v>
      </c>
      <c r="D314" s="4">
        <v>1</v>
      </c>
      <c r="E314" s="1" t="s">
        <v>322</v>
      </c>
      <c r="F314" s="1" t="s">
        <v>323</v>
      </c>
      <c r="G314">
        <v>0</v>
      </c>
      <c r="H314">
        <v>1</v>
      </c>
    </row>
    <row r="315" spans="1:11" x14ac:dyDescent="0.3">
      <c r="A315">
        <v>32709</v>
      </c>
      <c r="B315" t="s">
        <v>5024</v>
      </c>
      <c r="C315" t="s">
        <v>208</v>
      </c>
      <c r="D315" s="4">
        <v>0</v>
      </c>
      <c r="E315" s="1" t="s">
        <v>5025</v>
      </c>
      <c r="F315" s="1" t="s">
        <v>5026</v>
      </c>
      <c r="G315">
        <v>0</v>
      </c>
      <c r="H315">
        <v>1</v>
      </c>
    </row>
    <row r="316" spans="1:11" x14ac:dyDescent="0.3">
      <c r="A316">
        <v>7753</v>
      </c>
      <c r="B316" t="s">
        <v>1746</v>
      </c>
      <c r="C316" t="s">
        <v>90</v>
      </c>
      <c r="D316" s="4">
        <v>1</v>
      </c>
      <c r="E316" s="1" t="s">
        <v>1201</v>
      </c>
      <c r="F316" s="1" t="s">
        <v>1747</v>
      </c>
      <c r="G316">
        <v>0</v>
      </c>
      <c r="H316">
        <v>1</v>
      </c>
    </row>
    <row r="317" spans="1:11" x14ac:dyDescent="0.3">
      <c r="A317">
        <v>16543</v>
      </c>
      <c r="B317" t="s">
        <v>3076</v>
      </c>
      <c r="C317" t="s">
        <v>209</v>
      </c>
      <c r="D317" s="4">
        <v>1</v>
      </c>
      <c r="E317" s="1" t="s">
        <v>3077</v>
      </c>
      <c r="F317" s="1" t="s">
        <v>3078</v>
      </c>
      <c r="G317">
        <v>0</v>
      </c>
      <c r="H317">
        <v>1</v>
      </c>
    </row>
    <row r="318" spans="1:11" x14ac:dyDescent="0.3">
      <c r="A318">
        <v>15627</v>
      </c>
      <c r="B318" t="s">
        <v>2976</v>
      </c>
      <c r="C318" t="s">
        <v>73</v>
      </c>
      <c r="D318" s="4">
        <v>1</v>
      </c>
      <c r="E318" s="1" t="s">
        <v>2927</v>
      </c>
      <c r="F318" s="1" t="s">
        <v>2977</v>
      </c>
      <c r="G318">
        <v>0</v>
      </c>
      <c r="H318">
        <v>1</v>
      </c>
    </row>
    <row r="319" spans="1:11" ht="409.6" x14ac:dyDescent="0.3">
      <c r="A319">
        <v>38464</v>
      </c>
      <c r="B319" t="s">
        <v>5674</v>
      </c>
      <c r="C319" t="s">
        <v>5675</v>
      </c>
      <c r="E319" s="6" t="s">
        <v>5676</v>
      </c>
      <c r="F319" s="1" t="s">
        <v>6008</v>
      </c>
      <c r="G319">
        <v>0</v>
      </c>
      <c r="H319">
        <v>1</v>
      </c>
    </row>
    <row r="320" spans="1:11" x14ac:dyDescent="0.3">
      <c r="A320">
        <v>19535</v>
      </c>
      <c r="B320" t="s">
        <v>3522</v>
      </c>
      <c r="C320" t="s">
        <v>138</v>
      </c>
      <c r="D320" s="4">
        <v>1</v>
      </c>
      <c r="E320" s="1" t="s">
        <v>3523</v>
      </c>
      <c r="F320" s="1" t="s">
        <v>3524</v>
      </c>
      <c r="G320">
        <v>0</v>
      </c>
      <c r="H320">
        <v>1</v>
      </c>
    </row>
    <row r="321" spans="1:8" x14ac:dyDescent="0.3">
      <c r="A321">
        <v>9092</v>
      </c>
      <c r="B321" t="s">
        <v>2114</v>
      </c>
      <c r="C321" t="s">
        <v>122</v>
      </c>
      <c r="D321" s="4">
        <v>0</v>
      </c>
      <c r="E321" s="1" t="s">
        <v>2115</v>
      </c>
      <c r="F321" s="1" t="s">
        <v>2116</v>
      </c>
      <c r="G321">
        <v>0</v>
      </c>
      <c r="H321">
        <v>1</v>
      </c>
    </row>
    <row r="322" spans="1:8" x14ac:dyDescent="0.3">
      <c r="A322">
        <v>24087</v>
      </c>
      <c r="B322" t="s">
        <v>3900</v>
      </c>
      <c r="C322" t="s">
        <v>3896</v>
      </c>
      <c r="D322" s="4">
        <v>0</v>
      </c>
      <c r="E322" s="1" t="s">
        <v>3901</v>
      </c>
      <c r="F322" s="1" t="s">
        <v>3902</v>
      </c>
      <c r="G322">
        <v>0</v>
      </c>
      <c r="H322">
        <v>1</v>
      </c>
    </row>
    <row r="323" spans="1:8" ht="31.2" x14ac:dyDescent="0.3">
      <c r="A323">
        <v>7681</v>
      </c>
      <c r="B323" t="s">
        <v>1727</v>
      </c>
      <c r="C323" t="s">
        <v>90</v>
      </c>
      <c r="D323" s="4">
        <v>0</v>
      </c>
      <c r="E323" s="1" t="s">
        <v>1728</v>
      </c>
      <c r="F323" s="1" t="s">
        <v>1729</v>
      </c>
      <c r="G323">
        <v>0</v>
      </c>
      <c r="H323">
        <v>1</v>
      </c>
    </row>
    <row r="324" spans="1:8" x14ac:dyDescent="0.3">
      <c r="A324">
        <v>9490</v>
      </c>
      <c r="B324" t="s">
        <v>2155</v>
      </c>
      <c r="C324" t="s">
        <v>122</v>
      </c>
      <c r="D324" s="4">
        <v>0</v>
      </c>
      <c r="E324" s="1" t="s">
        <v>2156</v>
      </c>
      <c r="F324" s="1" t="s">
        <v>2157</v>
      </c>
      <c r="G324">
        <v>0</v>
      </c>
      <c r="H324">
        <v>1</v>
      </c>
    </row>
    <row r="325" spans="1:8" ht="31.2" x14ac:dyDescent="0.3">
      <c r="A325">
        <v>41921</v>
      </c>
      <c r="B325" t="s">
        <v>5984</v>
      </c>
      <c r="C325" t="s">
        <v>266</v>
      </c>
      <c r="D325" s="4">
        <v>1</v>
      </c>
      <c r="E325" s="1" t="s">
        <v>5985</v>
      </c>
      <c r="F325" s="1" t="s">
        <v>5986</v>
      </c>
      <c r="G325">
        <v>0</v>
      </c>
      <c r="H325">
        <v>1</v>
      </c>
    </row>
    <row r="326" spans="1:8" x14ac:dyDescent="0.3">
      <c r="A326">
        <v>34013</v>
      </c>
      <c r="B326" t="s">
        <v>5197</v>
      </c>
      <c r="C326" t="s">
        <v>266</v>
      </c>
      <c r="D326" s="4">
        <v>1</v>
      </c>
      <c r="E326" s="1" t="s">
        <v>5198</v>
      </c>
      <c r="F326" s="1" t="s">
        <v>5199</v>
      </c>
      <c r="G326">
        <v>0</v>
      </c>
      <c r="H326">
        <v>1</v>
      </c>
    </row>
    <row r="327" spans="1:8" x14ac:dyDescent="0.3">
      <c r="A327">
        <v>25518</v>
      </c>
      <c r="B327" t="s">
        <v>4116</v>
      </c>
      <c r="C327" t="s">
        <v>145</v>
      </c>
      <c r="D327" s="4">
        <v>1</v>
      </c>
      <c r="E327" s="1" t="s">
        <v>4117</v>
      </c>
      <c r="F327" s="1" t="s">
        <v>4118</v>
      </c>
      <c r="G327">
        <v>1</v>
      </c>
      <c r="H327">
        <v>1</v>
      </c>
    </row>
    <row r="328" spans="1:8" x14ac:dyDescent="0.3">
      <c r="A328">
        <v>10316</v>
      </c>
      <c r="B328" t="s">
        <v>2302</v>
      </c>
      <c r="C328" t="s">
        <v>2256</v>
      </c>
      <c r="D328" s="4">
        <v>1</v>
      </c>
      <c r="E328" s="1" t="s">
        <v>2303</v>
      </c>
      <c r="F328" s="1" t="s">
        <v>2304</v>
      </c>
      <c r="G328">
        <v>0</v>
      </c>
      <c r="H328">
        <v>1</v>
      </c>
    </row>
    <row r="329" spans="1:8" x14ac:dyDescent="0.3">
      <c r="A329">
        <v>7334</v>
      </c>
      <c r="B329" t="s">
        <v>1648</v>
      </c>
      <c r="C329" t="s">
        <v>90</v>
      </c>
      <c r="D329" s="4">
        <v>1</v>
      </c>
      <c r="E329" s="1" t="s">
        <v>1649</v>
      </c>
      <c r="F329" s="1" t="s">
        <v>1650</v>
      </c>
      <c r="G329">
        <v>1</v>
      </c>
      <c r="H329">
        <v>0</v>
      </c>
    </row>
    <row r="330" spans="1:8" x14ac:dyDescent="0.3">
      <c r="A330">
        <v>3108</v>
      </c>
      <c r="B330" t="s">
        <v>643</v>
      </c>
      <c r="C330" t="s">
        <v>156</v>
      </c>
      <c r="D330" s="4">
        <v>0</v>
      </c>
      <c r="E330" s="1" t="s">
        <v>6053</v>
      </c>
      <c r="F330" s="1" t="s">
        <v>645</v>
      </c>
      <c r="G330">
        <v>0</v>
      </c>
      <c r="H330">
        <v>1</v>
      </c>
    </row>
    <row r="331" spans="1:8" ht="31.2" x14ac:dyDescent="0.3">
      <c r="A331">
        <v>18000</v>
      </c>
      <c r="B331" t="s">
        <v>3238</v>
      </c>
      <c r="C331" t="s">
        <v>89</v>
      </c>
      <c r="D331" s="4">
        <v>1</v>
      </c>
      <c r="E331" s="1" t="s">
        <v>3239</v>
      </c>
      <c r="F331" s="1" t="s">
        <v>3240</v>
      </c>
      <c r="G331">
        <v>0</v>
      </c>
      <c r="H331">
        <v>1</v>
      </c>
    </row>
    <row r="332" spans="1:8" x14ac:dyDescent="0.3">
      <c r="A332">
        <v>1889</v>
      </c>
      <c r="B332" t="s">
        <v>387</v>
      </c>
      <c r="C332" t="s">
        <v>385</v>
      </c>
      <c r="D332" s="4">
        <v>1</v>
      </c>
      <c r="E332" s="1" t="s">
        <v>384</v>
      </c>
      <c r="F332" s="1" t="s">
        <v>388</v>
      </c>
      <c r="G332">
        <v>0</v>
      </c>
      <c r="H332">
        <v>1</v>
      </c>
    </row>
    <row r="333" spans="1:8" x14ac:dyDescent="0.3">
      <c r="A333">
        <v>4837</v>
      </c>
      <c r="B333" t="s">
        <v>1051</v>
      </c>
      <c r="C333" t="s">
        <v>103</v>
      </c>
      <c r="D333" s="4">
        <v>1</v>
      </c>
      <c r="E333" s="1" t="s">
        <v>1052</v>
      </c>
      <c r="F333" s="1" t="s">
        <v>1053</v>
      </c>
      <c r="G333">
        <v>1</v>
      </c>
      <c r="H333">
        <v>0</v>
      </c>
    </row>
    <row r="334" spans="1:8" ht="31.2" x14ac:dyDescent="0.3">
      <c r="A334">
        <v>12497</v>
      </c>
      <c r="B334" t="s">
        <v>2653</v>
      </c>
      <c r="C334" t="s">
        <v>182</v>
      </c>
      <c r="D334" s="4">
        <v>1</v>
      </c>
      <c r="E334" s="1" t="s">
        <v>2654</v>
      </c>
      <c r="F334" s="1" t="s">
        <v>2655</v>
      </c>
      <c r="G334">
        <v>0</v>
      </c>
      <c r="H334">
        <v>1</v>
      </c>
    </row>
    <row r="335" spans="1:8" ht="31.2" x14ac:dyDescent="0.3">
      <c r="A335">
        <v>21728</v>
      </c>
      <c r="B335" t="s">
        <v>3674</v>
      </c>
      <c r="C335" t="s">
        <v>3664</v>
      </c>
      <c r="D335" s="4">
        <v>0</v>
      </c>
      <c r="E335" s="1" t="s">
        <v>3675</v>
      </c>
      <c r="F335" s="1" t="s">
        <v>3676</v>
      </c>
      <c r="G335">
        <v>0</v>
      </c>
      <c r="H335">
        <v>1</v>
      </c>
    </row>
    <row r="336" spans="1:8" x14ac:dyDescent="0.3">
      <c r="A336">
        <v>26861</v>
      </c>
      <c r="B336" t="s">
        <v>4277</v>
      </c>
      <c r="C336" t="s">
        <v>4281</v>
      </c>
      <c r="D336" s="4">
        <v>0</v>
      </c>
      <c r="E336" s="1" t="s">
        <v>4282</v>
      </c>
      <c r="F336" s="1" t="s">
        <v>4283</v>
      </c>
      <c r="G336">
        <v>0</v>
      </c>
      <c r="H336">
        <v>1</v>
      </c>
    </row>
    <row r="337" spans="1:11" x14ac:dyDescent="0.3">
      <c r="A337">
        <v>4847</v>
      </c>
      <c r="B337" t="s">
        <v>1081</v>
      </c>
      <c r="C337" t="s">
        <v>103</v>
      </c>
      <c r="D337" s="4">
        <v>1</v>
      </c>
      <c r="E337" s="1" t="s">
        <v>1082</v>
      </c>
      <c r="F337" s="1" t="s">
        <v>1083</v>
      </c>
      <c r="G337">
        <v>1</v>
      </c>
      <c r="H337">
        <v>0</v>
      </c>
    </row>
    <row r="338" spans="1:11" x14ac:dyDescent="0.3">
      <c r="A338">
        <v>5652</v>
      </c>
      <c r="B338" t="s">
        <v>1351</v>
      </c>
      <c r="C338" t="s">
        <v>157</v>
      </c>
      <c r="D338" s="4">
        <v>0</v>
      </c>
      <c r="E338" s="1" t="s">
        <v>1352</v>
      </c>
      <c r="F338" s="1" t="s">
        <v>1353</v>
      </c>
      <c r="G338">
        <v>1</v>
      </c>
      <c r="H338">
        <v>0</v>
      </c>
    </row>
    <row r="339" spans="1:11" ht="31.2" x14ac:dyDescent="0.3">
      <c r="A339">
        <v>1898</v>
      </c>
      <c r="B339" t="s">
        <v>394</v>
      </c>
      <c r="C339" t="s">
        <v>393</v>
      </c>
      <c r="D339" s="4">
        <v>1</v>
      </c>
      <c r="E339" s="1" t="s">
        <v>395</v>
      </c>
      <c r="F339" s="1" t="s">
        <v>396</v>
      </c>
      <c r="G339">
        <v>0</v>
      </c>
      <c r="H339">
        <v>1</v>
      </c>
    </row>
    <row r="340" spans="1:11" ht="46.8" x14ac:dyDescent="0.3">
      <c r="A340">
        <v>16981</v>
      </c>
      <c r="B340" t="s">
        <v>3132</v>
      </c>
      <c r="C340" t="s">
        <v>87</v>
      </c>
      <c r="D340" s="4">
        <v>1</v>
      </c>
      <c r="E340" s="1" t="s">
        <v>3133</v>
      </c>
      <c r="F340" s="1" t="s">
        <v>3134</v>
      </c>
      <c r="G340">
        <v>0</v>
      </c>
      <c r="H340">
        <v>1</v>
      </c>
    </row>
    <row r="341" spans="1:11" ht="31.2" x14ac:dyDescent="0.3">
      <c r="A341">
        <v>3985</v>
      </c>
      <c r="B341" t="s">
        <v>814</v>
      </c>
      <c r="C341" t="s">
        <v>813</v>
      </c>
      <c r="D341" s="4">
        <v>1</v>
      </c>
      <c r="E341" s="1" t="s">
        <v>815</v>
      </c>
      <c r="F341" s="1" t="s">
        <v>816</v>
      </c>
      <c r="G341">
        <v>1</v>
      </c>
      <c r="H341">
        <v>0</v>
      </c>
    </row>
    <row r="342" spans="1:11" x14ac:dyDescent="0.3">
      <c r="A342">
        <v>28098</v>
      </c>
      <c r="B342" t="s">
        <v>4453</v>
      </c>
      <c r="C342" t="s">
        <v>143</v>
      </c>
      <c r="D342" s="4">
        <v>1</v>
      </c>
      <c r="E342" s="1" t="s">
        <v>4454</v>
      </c>
      <c r="F342" s="1" t="s">
        <v>4455</v>
      </c>
      <c r="G342">
        <v>0</v>
      </c>
      <c r="H342">
        <v>1</v>
      </c>
    </row>
    <row r="343" spans="1:11" x14ac:dyDescent="0.3">
      <c r="A343">
        <v>4750</v>
      </c>
      <c r="B343" t="s">
        <v>1007</v>
      </c>
      <c r="C343" t="s">
        <v>103</v>
      </c>
      <c r="D343" s="4">
        <v>1</v>
      </c>
      <c r="E343" s="1" t="s">
        <v>1008</v>
      </c>
      <c r="F343" s="1" t="s">
        <v>5991</v>
      </c>
      <c r="G343">
        <v>0</v>
      </c>
      <c r="H343">
        <v>1</v>
      </c>
      <c r="I343">
        <v>1</v>
      </c>
      <c r="J343" t="s">
        <v>5998</v>
      </c>
      <c r="K343">
        <v>2</v>
      </c>
    </row>
    <row r="344" spans="1:11" x14ac:dyDescent="0.3">
      <c r="A344">
        <v>10655</v>
      </c>
      <c r="B344" t="s">
        <v>2400</v>
      </c>
      <c r="C344" t="s">
        <v>146</v>
      </c>
      <c r="D344" s="4">
        <v>0</v>
      </c>
      <c r="E344" s="1" t="s">
        <v>2401</v>
      </c>
      <c r="F344" s="1" t="s">
        <v>2402</v>
      </c>
      <c r="G344">
        <v>0</v>
      </c>
      <c r="H344">
        <v>1</v>
      </c>
    </row>
    <row r="345" spans="1:11" ht="31.2" x14ac:dyDescent="0.3">
      <c r="A345">
        <v>23792</v>
      </c>
      <c r="B345" t="s">
        <v>3882</v>
      </c>
      <c r="C345" t="s">
        <v>114</v>
      </c>
      <c r="D345" s="4">
        <v>1</v>
      </c>
      <c r="E345" s="1" t="s">
        <v>3883</v>
      </c>
      <c r="F345" s="1" t="s">
        <v>3884</v>
      </c>
      <c r="G345">
        <v>0</v>
      </c>
      <c r="H345">
        <v>1</v>
      </c>
    </row>
    <row r="346" spans="1:11" x14ac:dyDescent="0.3">
      <c r="A346">
        <v>10379</v>
      </c>
      <c r="B346" t="s">
        <v>2353</v>
      </c>
      <c r="C346" t="s">
        <v>2256</v>
      </c>
      <c r="D346" s="4">
        <v>1</v>
      </c>
      <c r="E346" s="1" t="s">
        <v>2354</v>
      </c>
      <c r="F346" s="1" t="s">
        <v>2355</v>
      </c>
      <c r="G346">
        <v>1</v>
      </c>
      <c r="H346">
        <v>0</v>
      </c>
    </row>
    <row r="347" spans="1:11" x14ac:dyDescent="0.3">
      <c r="A347">
        <v>39265</v>
      </c>
      <c r="B347" t="s">
        <v>5753</v>
      </c>
      <c r="C347" t="s">
        <v>191</v>
      </c>
      <c r="D347" s="4">
        <v>1</v>
      </c>
      <c r="E347" s="1" t="s">
        <v>5754</v>
      </c>
      <c r="F347" s="1" t="s">
        <v>5755</v>
      </c>
      <c r="G347">
        <v>0</v>
      </c>
      <c r="H347">
        <v>1</v>
      </c>
    </row>
    <row r="348" spans="1:11" x14ac:dyDescent="0.3">
      <c r="A348">
        <v>31655</v>
      </c>
      <c r="B348" t="s">
        <v>4880</v>
      </c>
      <c r="C348" t="s">
        <v>4873</v>
      </c>
      <c r="D348" s="4">
        <v>1</v>
      </c>
      <c r="E348" s="1" t="s">
        <v>2187</v>
      </c>
      <c r="F348" s="1" t="s">
        <v>4881</v>
      </c>
      <c r="G348">
        <v>1</v>
      </c>
      <c r="H348">
        <v>1</v>
      </c>
    </row>
    <row r="349" spans="1:11" ht="31.2" x14ac:dyDescent="0.3">
      <c r="A349">
        <v>18655</v>
      </c>
      <c r="B349" t="s">
        <v>3337</v>
      </c>
      <c r="C349" t="s">
        <v>138</v>
      </c>
      <c r="E349" s="1" t="s">
        <v>3338</v>
      </c>
      <c r="F349" s="1" t="s">
        <v>3339</v>
      </c>
      <c r="G349">
        <v>0</v>
      </c>
      <c r="H349">
        <v>1</v>
      </c>
    </row>
    <row r="350" spans="1:11" ht="62.4" x14ac:dyDescent="0.3">
      <c r="A350">
        <v>19507</v>
      </c>
      <c r="B350" t="s">
        <v>3518</v>
      </c>
      <c r="C350" t="s">
        <v>138</v>
      </c>
      <c r="D350" s="4">
        <v>1</v>
      </c>
      <c r="E350" s="1" t="s">
        <v>3519</v>
      </c>
      <c r="F350" s="1" t="s">
        <v>3520</v>
      </c>
      <c r="G350">
        <v>1</v>
      </c>
      <c r="H350">
        <v>1</v>
      </c>
    </row>
    <row r="351" spans="1:11" ht="31.2" x14ac:dyDescent="0.3">
      <c r="A351">
        <v>20328</v>
      </c>
      <c r="B351" t="s">
        <v>3581</v>
      </c>
      <c r="C351" t="s">
        <v>138</v>
      </c>
      <c r="D351" s="4">
        <v>1</v>
      </c>
      <c r="E351" s="1" t="s">
        <v>3582</v>
      </c>
      <c r="F351" s="1" t="s">
        <v>3583</v>
      </c>
      <c r="G351">
        <v>0</v>
      </c>
      <c r="H351">
        <v>1</v>
      </c>
    </row>
    <row r="352" spans="1:11" ht="46.8" x14ac:dyDescent="0.3">
      <c r="A352">
        <v>5457</v>
      </c>
      <c r="B352" t="s">
        <v>1326</v>
      </c>
      <c r="C352" t="s">
        <v>120</v>
      </c>
      <c r="D352" s="4">
        <v>0</v>
      </c>
      <c r="E352" s="1" t="s">
        <v>1327</v>
      </c>
      <c r="F352" s="1" t="s">
        <v>1328</v>
      </c>
      <c r="G352">
        <v>0</v>
      </c>
      <c r="H352">
        <v>1</v>
      </c>
    </row>
    <row r="353" spans="1:8" x14ac:dyDescent="0.3">
      <c r="A353">
        <v>11124</v>
      </c>
      <c r="B353" t="s">
        <v>2481</v>
      </c>
      <c r="C353" t="s">
        <v>2478</v>
      </c>
      <c r="D353" s="4">
        <v>0</v>
      </c>
      <c r="E353" s="1" t="s">
        <v>2469</v>
      </c>
      <c r="F353" s="1" t="s">
        <v>2482</v>
      </c>
      <c r="G353">
        <v>1</v>
      </c>
      <c r="H353">
        <v>0</v>
      </c>
    </row>
    <row r="354" spans="1:8" x14ac:dyDescent="0.3">
      <c r="A354">
        <v>32426</v>
      </c>
      <c r="B354" t="s">
        <v>4976</v>
      </c>
      <c r="C354" t="s">
        <v>4969</v>
      </c>
      <c r="D354" s="4">
        <v>1</v>
      </c>
      <c r="E354" s="1" t="s">
        <v>4977</v>
      </c>
      <c r="F354" s="1" t="s">
        <v>4978</v>
      </c>
      <c r="G354">
        <v>0</v>
      </c>
      <c r="H354">
        <v>1</v>
      </c>
    </row>
    <row r="355" spans="1:8" x14ac:dyDescent="0.3">
      <c r="A355">
        <v>27704</v>
      </c>
      <c r="B355" t="s">
        <v>4386</v>
      </c>
      <c r="C355" t="s">
        <v>279</v>
      </c>
      <c r="D355" s="4">
        <v>1</v>
      </c>
      <c r="E355" s="1" t="s">
        <v>4387</v>
      </c>
      <c r="F355" s="1" t="s">
        <v>4388</v>
      </c>
      <c r="G355">
        <v>0</v>
      </c>
      <c r="H355">
        <v>1</v>
      </c>
    </row>
    <row r="356" spans="1:8" x14ac:dyDescent="0.3">
      <c r="A356">
        <v>8278</v>
      </c>
      <c r="B356" t="s">
        <v>1947</v>
      </c>
      <c r="C356" t="s">
        <v>1948</v>
      </c>
      <c r="D356" s="4">
        <v>0</v>
      </c>
      <c r="E356" s="1" t="s">
        <v>1949</v>
      </c>
      <c r="F356" s="1" t="s">
        <v>1950</v>
      </c>
      <c r="G356">
        <v>1</v>
      </c>
      <c r="H356">
        <v>0</v>
      </c>
    </row>
    <row r="357" spans="1:8" ht="31.2" x14ac:dyDescent="0.3">
      <c r="A357">
        <v>4563</v>
      </c>
      <c r="B357" t="s">
        <v>932</v>
      </c>
      <c r="C357" t="s">
        <v>103</v>
      </c>
      <c r="D357" s="4">
        <v>1</v>
      </c>
      <c r="E357" s="1" t="s">
        <v>933</v>
      </c>
      <c r="F357" s="1" t="s">
        <v>934</v>
      </c>
      <c r="G357">
        <v>0</v>
      </c>
      <c r="H357">
        <v>1</v>
      </c>
    </row>
    <row r="358" spans="1:8" ht="78" x14ac:dyDescent="0.3">
      <c r="A358">
        <v>4813</v>
      </c>
      <c r="B358" t="s">
        <v>1037</v>
      </c>
      <c r="C358" t="s">
        <v>103</v>
      </c>
      <c r="D358" s="4">
        <v>1</v>
      </c>
      <c r="E358" s="1" t="s">
        <v>1038</v>
      </c>
      <c r="F358" s="1" t="s">
        <v>1039</v>
      </c>
      <c r="G358">
        <v>0</v>
      </c>
      <c r="H358">
        <v>1</v>
      </c>
    </row>
    <row r="359" spans="1:8" ht="46.8" x14ac:dyDescent="0.3">
      <c r="A359">
        <v>36280</v>
      </c>
      <c r="B359" t="s">
        <v>5467</v>
      </c>
      <c r="C359" t="s">
        <v>320</v>
      </c>
      <c r="D359" s="4">
        <v>0</v>
      </c>
      <c r="E359" s="1" t="s">
        <v>5468</v>
      </c>
      <c r="F359" s="1" t="s">
        <v>5469</v>
      </c>
      <c r="G359">
        <v>0</v>
      </c>
      <c r="H359">
        <v>1</v>
      </c>
    </row>
    <row r="360" spans="1:8" ht="31.2" x14ac:dyDescent="0.3">
      <c r="A360">
        <v>4517</v>
      </c>
      <c r="B360" t="s">
        <v>929</v>
      </c>
      <c r="C360" t="s">
        <v>925</v>
      </c>
      <c r="D360" s="4">
        <v>1</v>
      </c>
      <c r="E360" s="1" t="s">
        <v>930</v>
      </c>
      <c r="F360" s="1" t="s">
        <v>931</v>
      </c>
      <c r="G360">
        <v>0</v>
      </c>
      <c r="H360">
        <v>1</v>
      </c>
    </row>
    <row r="361" spans="1:8" x14ac:dyDescent="0.3">
      <c r="A361">
        <v>8030</v>
      </c>
      <c r="B361" t="s">
        <v>1863</v>
      </c>
      <c r="C361" t="s">
        <v>97</v>
      </c>
      <c r="D361" s="4">
        <v>1</v>
      </c>
      <c r="E361" s="1" t="s">
        <v>1864</v>
      </c>
      <c r="F361" s="1" t="s">
        <v>1865</v>
      </c>
      <c r="G361">
        <v>0</v>
      </c>
      <c r="H361">
        <v>1</v>
      </c>
    </row>
    <row r="362" spans="1:8" x14ac:dyDescent="0.3">
      <c r="A362">
        <v>8522</v>
      </c>
      <c r="B362" t="s">
        <v>1988</v>
      </c>
      <c r="C362" t="s">
        <v>1989</v>
      </c>
      <c r="D362" s="4">
        <v>1</v>
      </c>
      <c r="E362" s="1" t="s">
        <v>1990</v>
      </c>
      <c r="F362" s="1" t="s">
        <v>1991</v>
      </c>
      <c r="G362">
        <v>0</v>
      </c>
      <c r="H362">
        <v>1</v>
      </c>
    </row>
    <row r="363" spans="1:8" ht="31.2" x14ac:dyDescent="0.3">
      <c r="A363">
        <v>18671</v>
      </c>
      <c r="B363" t="s">
        <v>3343</v>
      </c>
      <c r="C363" t="s">
        <v>138</v>
      </c>
      <c r="D363" s="4">
        <v>1</v>
      </c>
      <c r="E363" s="1" t="s">
        <v>3344</v>
      </c>
      <c r="F363" s="1" t="s">
        <v>3345</v>
      </c>
      <c r="G363">
        <v>0</v>
      </c>
      <c r="H363">
        <v>1</v>
      </c>
    </row>
    <row r="364" spans="1:8" x14ac:dyDescent="0.3">
      <c r="A364">
        <v>1907</v>
      </c>
      <c r="B364" t="s">
        <v>400</v>
      </c>
      <c r="C364" t="s">
        <v>401</v>
      </c>
      <c r="D364" s="4">
        <v>0</v>
      </c>
      <c r="E364" s="1" t="s">
        <v>402</v>
      </c>
      <c r="F364" s="1" t="s">
        <v>403</v>
      </c>
      <c r="G364">
        <v>0</v>
      </c>
      <c r="H364">
        <v>1</v>
      </c>
    </row>
    <row r="365" spans="1:8" ht="31.2" x14ac:dyDescent="0.3">
      <c r="A365">
        <v>6758</v>
      </c>
      <c r="B365" t="s">
        <v>1527</v>
      </c>
      <c r="C365" t="s">
        <v>79</v>
      </c>
      <c r="D365" s="4">
        <v>1</v>
      </c>
      <c r="E365" s="1" t="s">
        <v>1528</v>
      </c>
      <c r="F365" s="1" t="s">
        <v>1529</v>
      </c>
      <c r="G365">
        <v>1</v>
      </c>
      <c r="H365">
        <v>0</v>
      </c>
    </row>
    <row r="366" spans="1:8" x14ac:dyDescent="0.3">
      <c r="A366">
        <v>29206</v>
      </c>
      <c r="B366" t="s">
        <v>4652</v>
      </c>
      <c r="C366" t="s">
        <v>4648</v>
      </c>
      <c r="D366" s="4">
        <v>1</v>
      </c>
      <c r="E366" s="1" t="s">
        <v>4653</v>
      </c>
      <c r="F366" s="1" t="s">
        <v>4654</v>
      </c>
      <c r="G366">
        <v>0</v>
      </c>
      <c r="H366">
        <v>1</v>
      </c>
    </row>
    <row r="367" spans="1:8" ht="31.2" x14ac:dyDescent="0.3">
      <c r="A367">
        <v>4564</v>
      </c>
      <c r="B367" t="s">
        <v>935</v>
      </c>
      <c r="C367" t="s">
        <v>103</v>
      </c>
      <c r="D367" s="4">
        <v>1</v>
      </c>
      <c r="E367" s="1" t="s">
        <v>936</v>
      </c>
      <c r="F367" s="1" t="s">
        <v>937</v>
      </c>
      <c r="G367">
        <v>0</v>
      </c>
      <c r="H367">
        <v>1</v>
      </c>
    </row>
    <row r="368" spans="1:8" ht="46.8" x14ac:dyDescent="0.3">
      <c r="A368">
        <v>11105</v>
      </c>
      <c r="B368" t="s">
        <v>2454</v>
      </c>
      <c r="C368" t="s">
        <v>83</v>
      </c>
      <c r="D368" s="4">
        <v>1</v>
      </c>
      <c r="E368" s="1" t="s">
        <v>2455</v>
      </c>
      <c r="F368" s="1" t="s">
        <v>2456</v>
      </c>
      <c r="G368">
        <v>0</v>
      </c>
      <c r="H368">
        <v>1</v>
      </c>
    </row>
    <row r="369" spans="1:8" x14ac:dyDescent="0.3">
      <c r="A369">
        <v>31841</v>
      </c>
      <c r="B369" t="s">
        <v>4919</v>
      </c>
      <c r="C369" t="s">
        <v>91</v>
      </c>
      <c r="D369" s="4">
        <v>1</v>
      </c>
      <c r="E369" s="1" t="s">
        <v>4920</v>
      </c>
      <c r="F369" s="1" t="s">
        <v>4921</v>
      </c>
      <c r="G369">
        <v>0</v>
      </c>
      <c r="H369">
        <v>1</v>
      </c>
    </row>
    <row r="370" spans="1:8" ht="31.2" x14ac:dyDescent="0.3">
      <c r="A370">
        <v>14843</v>
      </c>
      <c r="B370" t="s">
        <v>2899</v>
      </c>
      <c r="C370" t="s">
        <v>299</v>
      </c>
      <c r="D370" s="4">
        <v>1</v>
      </c>
      <c r="E370" s="1" t="s">
        <v>2900</v>
      </c>
      <c r="F370" s="1" t="s">
        <v>2901</v>
      </c>
      <c r="G370">
        <v>0</v>
      </c>
      <c r="H370">
        <v>1</v>
      </c>
    </row>
    <row r="371" spans="1:8" ht="31.2" x14ac:dyDescent="0.3">
      <c r="A371">
        <v>8816</v>
      </c>
      <c r="B371" t="s">
        <v>2033</v>
      </c>
      <c r="C371" t="s">
        <v>122</v>
      </c>
      <c r="D371" s="4">
        <v>1</v>
      </c>
      <c r="E371" s="1" t="s">
        <v>1280</v>
      </c>
      <c r="F371" s="1" t="s">
        <v>2034</v>
      </c>
      <c r="G371">
        <v>0</v>
      </c>
      <c r="H371">
        <v>1</v>
      </c>
    </row>
    <row r="372" spans="1:8" x14ac:dyDescent="0.3">
      <c r="A372">
        <v>39841</v>
      </c>
      <c r="B372" t="s">
        <v>5821</v>
      </c>
      <c r="C372" t="s">
        <v>82</v>
      </c>
      <c r="D372" s="4">
        <v>0</v>
      </c>
      <c r="E372" s="1" t="s">
        <v>5822</v>
      </c>
      <c r="F372" s="1" t="s">
        <v>5823</v>
      </c>
      <c r="G372">
        <v>0</v>
      </c>
      <c r="H372">
        <v>1</v>
      </c>
    </row>
    <row r="373" spans="1:8" x14ac:dyDescent="0.3">
      <c r="A373">
        <v>4795</v>
      </c>
      <c r="B373" t="s">
        <v>1028</v>
      </c>
      <c r="C373" t="s">
        <v>103</v>
      </c>
      <c r="D373" s="4">
        <v>1</v>
      </c>
      <c r="E373" s="1" t="s">
        <v>1029</v>
      </c>
      <c r="F373" s="1" t="s">
        <v>1030</v>
      </c>
      <c r="G373">
        <v>0</v>
      </c>
      <c r="H373">
        <v>1</v>
      </c>
    </row>
    <row r="374" spans="1:8" x14ac:dyDescent="0.3">
      <c r="A374">
        <v>35342</v>
      </c>
      <c r="B374" t="s">
        <v>5377</v>
      </c>
      <c r="C374" t="s">
        <v>5374</v>
      </c>
      <c r="D374" s="4">
        <v>1</v>
      </c>
      <c r="E374" s="1" t="s">
        <v>535</v>
      </c>
      <c r="F374" s="1" t="s">
        <v>5378</v>
      </c>
      <c r="G374">
        <v>0</v>
      </c>
      <c r="H374">
        <v>1</v>
      </c>
    </row>
    <row r="375" spans="1:8" x14ac:dyDescent="0.3">
      <c r="A375">
        <v>18793</v>
      </c>
      <c r="B375" t="s">
        <v>3385</v>
      </c>
      <c r="C375" t="s">
        <v>138</v>
      </c>
      <c r="D375" s="4">
        <v>1</v>
      </c>
      <c r="E375" s="1" t="s">
        <v>3386</v>
      </c>
      <c r="F375" s="1" t="s">
        <v>3387</v>
      </c>
      <c r="G375">
        <v>1</v>
      </c>
      <c r="H375">
        <v>0</v>
      </c>
    </row>
    <row r="376" spans="1:8" x14ac:dyDescent="0.3">
      <c r="A376">
        <v>8111</v>
      </c>
      <c r="B376" t="s">
        <v>1860</v>
      </c>
      <c r="C376" t="s">
        <v>97</v>
      </c>
      <c r="D376" s="4">
        <v>1</v>
      </c>
      <c r="E376" s="1" t="s">
        <v>1902</v>
      </c>
      <c r="F376" s="1" t="s">
        <v>1903</v>
      </c>
      <c r="G376">
        <v>0</v>
      </c>
      <c r="H376">
        <v>1</v>
      </c>
    </row>
    <row r="377" spans="1:8" x14ac:dyDescent="0.3">
      <c r="A377">
        <v>25107</v>
      </c>
      <c r="B377" t="s">
        <v>4067</v>
      </c>
      <c r="C377" t="s">
        <v>4030</v>
      </c>
      <c r="D377" s="4">
        <v>1</v>
      </c>
      <c r="E377" s="1" t="s">
        <v>4068</v>
      </c>
      <c r="F377" s="1" t="s">
        <v>4069</v>
      </c>
      <c r="G377">
        <v>0</v>
      </c>
      <c r="H377">
        <v>1</v>
      </c>
    </row>
    <row r="378" spans="1:8" x14ac:dyDescent="0.3">
      <c r="A378">
        <v>26573</v>
      </c>
      <c r="B378" t="s">
        <v>4242</v>
      </c>
      <c r="C378" t="s">
        <v>4241</v>
      </c>
      <c r="D378" s="4">
        <v>1</v>
      </c>
      <c r="E378" s="1" t="s">
        <v>4243</v>
      </c>
      <c r="F378" s="1" t="s">
        <v>4244</v>
      </c>
      <c r="G378">
        <v>1</v>
      </c>
      <c r="H378">
        <v>0</v>
      </c>
    </row>
    <row r="379" spans="1:8" x14ac:dyDescent="0.3">
      <c r="A379">
        <v>5540</v>
      </c>
      <c r="B379" t="s">
        <v>1335</v>
      </c>
      <c r="C379" t="s">
        <v>152</v>
      </c>
      <c r="D379" s="4">
        <v>0</v>
      </c>
      <c r="E379" s="1" t="s">
        <v>1336</v>
      </c>
      <c r="F379" s="1" t="s">
        <v>1337</v>
      </c>
      <c r="G379">
        <v>0</v>
      </c>
      <c r="H379">
        <v>1</v>
      </c>
    </row>
    <row r="380" spans="1:8" x14ac:dyDescent="0.3">
      <c r="A380">
        <v>30695</v>
      </c>
      <c r="B380" t="s">
        <v>4796</v>
      </c>
      <c r="C380" t="s">
        <v>4764</v>
      </c>
      <c r="D380" s="4">
        <v>0</v>
      </c>
      <c r="E380" s="1" t="s">
        <v>4797</v>
      </c>
      <c r="F380" s="1" t="s">
        <v>4798</v>
      </c>
      <c r="G380">
        <v>0</v>
      </c>
      <c r="H380">
        <v>1</v>
      </c>
    </row>
    <row r="381" spans="1:8" x14ac:dyDescent="0.3">
      <c r="A381">
        <v>28263</v>
      </c>
      <c r="B381" t="s">
        <v>4492</v>
      </c>
      <c r="C381" t="s">
        <v>81</v>
      </c>
      <c r="D381" s="4">
        <v>1</v>
      </c>
      <c r="E381" s="1" t="s">
        <v>4493</v>
      </c>
      <c r="F381" s="1" t="s">
        <v>4494</v>
      </c>
      <c r="G381">
        <v>0</v>
      </c>
      <c r="H381">
        <v>1</v>
      </c>
    </row>
    <row r="382" spans="1:8" x14ac:dyDescent="0.3">
      <c r="A382">
        <v>29256</v>
      </c>
      <c r="B382" t="s">
        <v>4661</v>
      </c>
      <c r="C382" t="s">
        <v>4648</v>
      </c>
      <c r="D382" s="4">
        <v>1</v>
      </c>
      <c r="E382" s="1" t="s">
        <v>4662</v>
      </c>
      <c r="F382" s="1" t="s">
        <v>4663</v>
      </c>
      <c r="G382">
        <v>0</v>
      </c>
      <c r="H382">
        <v>1</v>
      </c>
    </row>
    <row r="383" spans="1:8" x14ac:dyDescent="0.3">
      <c r="A383">
        <v>37279</v>
      </c>
      <c r="B383" t="s">
        <v>5566</v>
      </c>
      <c r="C383" t="s">
        <v>5562</v>
      </c>
      <c r="D383" s="4">
        <v>1</v>
      </c>
      <c r="E383" s="1" t="s">
        <v>4527</v>
      </c>
      <c r="F383" s="1" t="s">
        <v>5567</v>
      </c>
      <c r="G383">
        <v>0</v>
      </c>
      <c r="H383">
        <v>1</v>
      </c>
    </row>
    <row r="384" spans="1:8" x14ac:dyDescent="0.3">
      <c r="A384">
        <v>17343</v>
      </c>
      <c r="B384" t="s">
        <v>3177</v>
      </c>
      <c r="C384" t="s">
        <v>74</v>
      </c>
      <c r="D384" s="4">
        <v>1</v>
      </c>
      <c r="E384" s="1" t="s">
        <v>3178</v>
      </c>
      <c r="F384" s="1" t="s">
        <v>3179</v>
      </c>
      <c r="G384">
        <v>0</v>
      </c>
      <c r="H384">
        <v>1</v>
      </c>
    </row>
    <row r="385" spans="1:8" ht="31.2" x14ac:dyDescent="0.3">
      <c r="A385">
        <v>8825</v>
      </c>
      <c r="B385" t="s">
        <v>2029</v>
      </c>
      <c r="C385" t="s">
        <v>122</v>
      </c>
      <c r="D385" s="4">
        <v>1</v>
      </c>
      <c r="E385" s="1" t="s">
        <v>2041</v>
      </c>
      <c r="F385" s="1" t="s">
        <v>2042</v>
      </c>
      <c r="G385">
        <v>1</v>
      </c>
      <c r="H385">
        <v>0</v>
      </c>
    </row>
    <row r="386" spans="1:8" ht="31.2" x14ac:dyDescent="0.3">
      <c r="A386">
        <v>32713</v>
      </c>
      <c r="B386" t="s">
        <v>5027</v>
      </c>
      <c r="C386" t="s">
        <v>208</v>
      </c>
      <c r="D386" s="4">
        <v>1</v>
      </c>
      <c r="E386" s="1" t="s">
        <v>5028</v>
      </c>
      <c r="F386" s="1" t="s">
        <v>5029</v>
      </c>
      <c r="G386">
        <v>0</v>
      </c>
      <c r="H386">
        <v>1</v>
      </c>
    </row>
    <row r="387" spans="1:8" ht="46.8" x14ac:dyDescent="0.3">
      <c r="A387">
        <v>4769</v>
      </c>
      <c r="B387" t="s">
        <v>1013</v>
      </c>
      <c r="C387" t="s">
        <v>103</v>
      </c>
      <c r="D387" s="4">
        <v>1</v>
      </c>
      <c r="E387" s="1" t="s">
        <v>1014</v>
      </c>
      <c r="F387" s="1" t="s">
        <v>1015</v>
      </c>
      <c r="G387">
        <v>0</v>
      </c>
      <c r="H387">
        <v>1</v>
      </c>
    </row>
    <row r="388" spans="1:8" x14ac:dyDescent="0.3">
      <c r="A388">
        <v>7815</v>
      </c>
      <c r="B388" t="s">
        <v>1769</v>
      </c>
      <c r="C388" t="s">
        <v>1765</v>
      </c>
      <c r="D388" s="4">
        <v>0</v>
      </c>
      <c r="E388" s="1" t="s">
        <v>1770</v>
      </c>
      <c r="F388" s="1" t="s">
        <v>1771</v>
      </c>
      <c r="G388">
        <v>1</v>
      </c>
      <c r="H388">
        <v>0</v>
      </c>
    </row>
    <row r="389" spans="1:8" ht="31.2" x14ac:dyDescent="0.3">
      <c r="A389">
        <v>38823</v>
      </c>
      <c r="B389" t="s">
        <v>5718</v>
      </c>
      <c r="C389" t="s">
        <v>111</v>
      </c>
      <c r="D389" s="4">
        <v>0</v>
      </c>
      <c r="E389" s="1" t="s">
        <v>5719</v>
      </c>
      <c r="F389" s="1" t="s">
        <v>5720</v>
      </c>
      <c r="G389">
        <v>0</v>
      </c>
      <c r="H389">
        <v>1</v>
      </c>
    </row>
    <row r="390" spans="1:8" ht="31.2" x14ac:dyDescent="0.3">
      <c r="A390">
        <v>18214</v>
      </c>
      <c r="B390" t="s">
        <v>3288</v>
      </c>
      <c r="C390" t="s">
        <v>89</v>
      </c>
      <c r="D390" s="4">
        <v>0</v>
      </c>
      <c r="E390" s="1" t="s">
        <v>3289</v>
      </c>
      <c r="F390" s="1" t="s">
        <v>3290</v>
      </c>
      <c r="G390">
        <v>1</v>
      </c>
      <c r="H390">
        <v>0</v>
      </c>
    </row>
    <row r="391" spans="1:8" ht="46.8" x14ac:dyDescent="0.3">
      <c r="A391">
        <v>18725</v>
      </c>
      <c r="B391" t="s">
        <v>3376</v>
      </c>
      <c r="C391" t="s">
        <v>138</v>
      </c>
      <c r="D391" s="4">
        <v>0</v>
      </c>
      <c r="E391" s="1" t="s">
        <v>3377</v>
      </c>
      <c r="F391" s="1" t="s">
        <v>3378</v>
      </c>
      <c r="G391">
        <v>0</v>
      </c>
      <c r="H391">
        <v>1</v>
      </c>
    </row>
    <row r="392" spans="1:8" ht="156" x14ac:dyDescent="0.3">
      <c r="A392">
        <v>15278</v>
      </c>
      <c r="B392" t="s">
        <v>2934</v>
      </c>
      <c r="C392" t="s">
        <v>165</v>
      </c>
      <c r="D392" s="4">
        <v>0</v>
      </c>
      <c r="E392" s="1" t="s">
        <v>2935</v>
      </c>
      <c r="F392" s="1" t="s">
        <v>2936</v>
      </c>
      <c r="G392">
        <v>0</v>
      </c>
      <c r="H392">
        <v>1</v>
      </c>
    </row>
    <row r="393" spans="1:8" x14ac:dyDescent="0.3">
      <c r="A393">
        <v>23719</v>
      </c>
      <c r="B393" t="s">
        <v>3867</v>
      </c>
      <c r="C393" t="s">
        <v>114</v>
      </c>
      <c r="D393" s="4">
        <v>1</v>
      </c>
      <c r="E393" s="1" t="s">
        <v>3868</v>
      </c>
      <c r="F393" s="1" t="s">
        <v>3869</v>
      </c>
      <c r="G393">
        <v>0</v>
      </c>
      <c r="H393">
        <v>1</v>
      </c>
    </row>
    <row r="394" spans="1:8" x14ac:dyDescent="0.3">
      <c r="A394">
        <v>12718</v>
      </c>
      <c r="B394" t="s">
        <v>2689</v>
      </c>
      <c r="C394" t="s">
        <v>182</v>
      </c>
      <c r="D394" s="4">
        <v>1</v>
      </c>
      <c r="E394" s="1" t="s">
        <v>806</v>
      </c>
      <c r="F394" s="1" t="s">
        <v>2690</v>
      </c>
      <c r="G394">
        <v>0</v>
      </c>
      <c r="H394">
        <v>1</v>
      </c>
    </row>
    <row r="395" spans="1:8" ht="31.2" x14ac:dyDescent="0.3">
      <c r="A395">
        <v>15840</v>
      </c>
      <c r="B395" t="s">
        <v>3002</v>
      </c>
      <c r="C395" t="s">
        <v>98</v>
      </c>
      <c r="D395" s="4">
        <v>1</v>
      </c>
      <c r="E395" s="1" t="s">
        <v>6009</v>
      </c>
      <c r="F395" s="1" t="s">
        <v>3004</v>
      </c>
      <c r="G395">
        <v>1</v>
      </c>
      <c r="H395">
        <v>0</v>
      </c>
    </row>
    <row r="396" spans="1:8" x14ac:dyDescent="0.3">
      <c r="A396">
        <v>28831</v>
      </c>
      <c r="B396" t="s">
        <v>4596</v>
      </c>
      <c r="C396" t="s">
        <v>4595</v>
      </c>
      <c r="D396" s="4">
        <v>1</v>
      </c>
      <c r="E396" s="1" t="s">
        <v>4031</v>
      </c>
      <c r="F396" s="1" t="s">
        <v>4597</v>
      </c>
      <c r="G396">
        <v>0</v>
      </c>
      <c r="H396">
        <v>1</v>
      </c>
    </row>
    <row r="397" spans="1:8" ht="31.2" x14ac:dyDescent="0.3">
      <c r="A397">
        <v>8885</v>
      </c>
      <c r="B397" t="s">
        <v>2085</v>
      </c>
      <c r="C397" t="s">
        <v>122</v>
      </c>
      <c r="D397" s="4">
        <v>0</v>
      </c>
      <c r="E397" s="1" t="s">
        <v>2086</v>
      </c>
      <c r="F397" s="1" t="s">
        <v>2087</v>
      </c>
      <c r="G397">
        <v>0</v>
      </c>
      <c r="H397">
        <v>1</v>
      </c>
    </row>
    <row r="398" spans="1:8" x14ac:dyDescent="0.3">
      <c r="A398">
        <v>4925</v>
      </c>
      <c r="B398" t="s">
        <v>1162</v>
      </c>
      <c r="C398" t="s">
        <v>1131</v>
      </c>
      <c r="D398" s="4">
        <v>1</v>
      </c>
      <c r="E398" s="1" t="s">
        <v>1163</v>
      </c>
      <c r="F398" s="1" t="s">
        <v>1164</v>
      </c>
      <c r="G398">
        <v>1</v>
      </c>
      <c r="H398">
        <v>0</v>
      </c>
    </row>
    <row r="399" spans="1:8" x14ac:dyDescent="0.3">
      <c r="A399">
        <v>31185</v>
      </c>
      <c r="B399" t="s">
        <v>4836</v>
      </c>
      <c r="C399" t="s">
        <v>245</v>
      </c>
      <c r="D399" s="4">
        <v>1</v>
      </c>
      <c r="E399" s="1" t="s">
        <v>4837</v>
      </c>
      <c r="F399" s="1" t="s">
        <v>6010</v>
      </c>
      <c r="G399">
        <v>1</v>
      </c>
      <c r="H399">
        <v>1</v>
      </c>
    </row>
    <row r="400" spans="1:8" ht="62.4" x14ac:dyDescent="0.3">
      <c r="A400">
        <v>13938</v>
      </c>
      <c r="B400" t="s">
        <v>2827</v>
      </c>
      <c r="C400" t="s">
        <v>163</v>
      </c>
      <c r="D400" s="4">
        <v>0</v>
      </c>
      <c r="E400" s="1" t="s">
        <v>2828</v>
      </c>
      <c r="F400" s="1" t="s">
        <v>2829</v>
      </c>
      <c r="G400">
        <v>0</v>
      </c>
      <c r="H400">
        <v>1</v>
      </c>
    </row>
    <row r="401" spans="1:10" ht="78" x14ac:dyDescent="0.3">
      <c r="A401">
        <v>24335</v>
      </c>
      <c r="B401" t="s">
        <v>3932</v>
      </c>
      <c r="C401" t="s">
        <v>230</v>
      </c>
      <c r="D401" s="4">
        <v>1</v>
      </c>
      <c r="E401" s="6" t="s">
        <v>3933</v>
      </c>
      <c r="F401" s="1" t="s">
        <v>3934</v>
      </c>
      <c r="G401">
        <v>0</v>
      </c>
      <c r="H401">
        <v>1</v>
      </c>
    </row>
    <row r="402" spans="1:10" x14ac:dyDescent="0.3">
      <c r="A402">
        <v>32951</v>
      </c>
      <c r="B402" t="s">
        <v>5087</v>
      </c>
      <c r="C402" t="s">
        <v>229</v>
      </c>
      <c r="D402" s="4">
        <v>1</v>
      </c>
      <c r="E402" s="1" t="s">
        <v>5088</v>
      </c>
      <c r="F402" s="1" t="s">
        <v>5089</v>
      </c>
      <c r="G402">
        <v>1</v>
      </c>
      <c r="H402">
        <v>0</v>
      </c>
    </row>
    <row r="403" spans="1:10" x14ac:dyDescent="0.3">
      <c r="A403">
        <v>36975</v>
      </c>
      <c r="B403" t="s">
        <v>5527</v>
      </c>
      <c r="C403" t="s">
        <v>5526</v>
      </c>
      <c r="D403" s="4">
        <v>1</v>
      </c>
      <c r="E403" s="1" t="s">
        <v>5528</v>
      </c>
      <c r="F403" s="1" t="s">
        <v>5529</v>
      </c>
      <c r="G403">
        <v>1</v>
      </c>
      <c r="H403">
        <v>0</v>
      </c>
    </row>
    <row r="404" spans="1:10" x14ac:dyDescent="0.3">
      <c r="A404">
        <v>4854</v>
      </c>
      <c r="B404" t="s">
        <v>1102</v>
      </c>
      <c r="C404" t="s">
        <v>103</v>
      </c>
      <c r="D404" s="4">
        <v>1</v>
      </c>
      <c r="E404" s="1" t="s">
        <v>1103</v>
      </c>
      <c r="F404" s="1" t="s">
        <v>1104</v>
      </c>
      <c r="G404">
        <v>1</v>
      </c>
      <c r="H404">
        <v>0</v>
      </c>
    </row>
    <row r="405" spans="1:10" ht="31.2" x14ac:dyDescent="0.3">
      <c r="A405">
        <v>5045</v>
      </c>
      <c r="B405" t="s">
        <v>1213</v>
      </c>
      <c r="C405" t="s">
        <v>174</v>
      </c>
      <c r="D405" s="4">
        <v>1</v>
      </c>
      <c r="E405" s="1" t="s">
        <v>1214</v>
      </c>
      <c r="F405" s="1" t="s">
        <v>1215</v>
      </c>
      <c r="G405">
        <v>1</v>
      </c>
      <c r="H405">
        <v>1</v>
      </c>
    </row>
    <row r="406" spans="1:10" ht="78" x14ac:dyDescent="0.3">
      <c r="A406">
        <v>16726</v>
      </c>
      <c r="B406" t="s">
        <v>3091</v>
      </c>
      <c r="C406" t="s">
        <v>3090</v>
      </c>
      <c r="D406" s="4">
        <v>0</v>
      </c>
      <c r="E406" s="1" t="s">
        <v>3092</v>
      </c>
      <c r="F406" s="1" t="s">
        <v>3093</v>
      </c>
      <c r="G406">
        <v>0</v>
      </c>
      <c r="H406">
        <v>1</v>
      </c>
    </row>
    <row r="407" spans="1:10" x14ac:dyDescent="0.3">
      <c r="A407">
        <v>11120</v>
      </c>
      <c r="B407" t="s">
        <v>2468</v>
      </c>
      <c r="C407" t="s">
        <v>2465</v>
      </c>
      <c r="D407" s="4">
        <v>0</v>
      </c>
      <c r="E407" s="1" t="s">
        <v>2469</v>
      </c>
      <c r="F407" s="1" t="s">
        <v>2470</v>
      </c>
      <c r="G407">
        <v>1</v>
      </c>
      <c r="H407">
        <v>1</v>
      </c>
    </row>
    <row r="408" spans="1:10" x14ac:dyDescent="0.3">
      <c r="A408">
        <v>8127</v>
      </c>
      <c r="B408" t="s">
        <v>1872</v>
      </c>
      <c r="C408" t="s">
        <v>97</v>
      </c>
      <c r="D408" s="4">
        <v>1</v>
      </c>
      <c r="E408" s="1" t="s">
        <v>1904</v>
      </c>
      <c r="F408" s="1" t="s">
        <v>1905</v>
      </c>
      <c r="G408">
        <v>1</v>
      </c>
      <c r="H408">
        <v>0</v>
      </c>
    </row>
    <row r="409" spans="1:10" x14ac:dyDescent="0.3">
      <c r="A409">
        <v>4742</v>
      </c>
      <c r="B409" t="s">
        <v>998</v>
      </c>
      <c r="C409" t="s">
        <v>103</v>
      </c>
      <c r="D409" s="4">
        <v>1</v>
      </c>
      <c r="E409" s="1" t="s">
        <v>999</v>
      </c>
      <c r="F409" s="1" t="s">
        <v>1000</v>
      </c>
      <c r="G409">
        <v>1</v>
      </c>
      <c r="H409">
        <v>0</v>
      </c>
    </row>
    <row r="410" spans="1:10" x14ac:dyDescent="0.3">
      <c r="A410">
        <v>26672</v>
      </c>
      <c r="B410" t="s">
        <v>4257</v>
      </c>
      <c r="C410" t="s">
        <v>121</v>
      </c>
      <c r="D410" s="4">
        <v>1</v>
      </c>
      <c r="E410" s="1" t="s">
        <v>4204</v>
      </c>
      <c r="F410" s="1" t="s">
        <v>6011</v>
      </c>
      <c r="G410">
        <v>0</v>
      </c>
      <c r="H410">
        <v>1</v>
      </c>
      <c r="I410">
        <v>1</v>
      </c>
      <c r="J410" t="s">
        <v>5997</v>
      </c>
    </row>
    <row r="411" spans="1:10" x14ac:dyDescent="0.3">
      <c r="A411">
        <v>24398</v>
      </c>
      <c r="B411" t="s">
        <v>3958</v>
      </c>
      <c r="C411" t="s">
        <v>230</v>
      </c>
      <c r="D411" s="4">
        <v>1</v>
      </c>
      <c r="E411" s="1" t="s">
        <v>3959</v>
      </c>
      <c r="F411" s="1" t="s">
        <v>3960</v>
      </c>
      <c r="G411">
        <v>0</v>
      </c>
      <c r="H411">
        <v>1</v>
      </c>
    </row>
    <row r="412" spans="1:10" x14ac:dyDescent="0.3">
      <c r="A412">
        <v>24502</v>
      </c>
      <c r="B412" t="s">
        <v>3984</v>
      </c>
      <c r="C412" t="s">
        <v>230</v>
      </c>
      <c r="D412" s="4">
        <v>1</v>
      </c>
      <c r="E412" s="1" t="s">
        <v>3985</v>
      </c>
      <c r="F412" s="1" t="s">
        <v>3986</v>
      </c>
      <c r="G412">
        <v>0</v>
      </c>
      <c r="H412">
        <v>1</v>
      </c>
    </row>
    <row r="413" spans="1:10" ht="31.2" x14ac:dyDescent="0.3">
      <c r="A413">
        <v>5927</v>
      </c>
      <c r="B413" t="s">
        <v>1378</v>
      </c>
      <c r="C413" t="s">
        <v>157</v>
      </c>
      <c r="D413" s="4">
        <v>0</v>
      </c>
      <c r="E413" s="1" t="s">
        <v>1379</v>
      </c>
      <c r="F413" s="1" t="s">
        <v>1380</v>
      </c>
      <c r="G413">
        <v>1</v>
      </c>
      <c r="H413">
        <v>0</v>
      </c>
    </row>
    <row r="414" spans="1:10" x14ac:dyDescent="0.3">
      <c r="A414">
        <v>33490</v>
      </c>
      <c r="B414" t="s">
        <v>5148</v>
      </c>
      <c r="C414" t="s">
        <v>290</v>
      </c>
      <c r="D414" s="4">
        <v>1</v>
      </c>
      <c r="E414" s="1" t="s">
        <v>5149</v>
      </c>
      <c r="F414" s="1" t="s">
        <v>5150</v>
      </c>
      <c r="G414">
        <v>0</v>
      </c>
      <c r="H414">
        <v>1</v>
      </c>
    </row>
    <row r="415" spans="1:10" ht="62.4" x14ac:dyDescent="0.3">
      <c r="A415">
        <v>5972</v>
      </c>
      <c r="B415" t="s">
        <v>1393</v>
      </c>
      <c r="C415" t="s">
        <v>157</v>
      </c>
      <c r="D415" s="4">
        <v>0</v>
      </c>
      <c r="E415" s="1" t="s">
        <v>1394</v>
      </c>
      <c r="F415" s="1" t="s">
        <v>1395</v>
      </c>
      <c r="G415">
        <v>0</v>
      </c>
      <c r="H415">
        <v>1</v>
      </c>
    </row>
    <row r="416" spans="1:10" x14ac:dyDescent="0.3">
      <c r="A416">
        <v>5483</v>
      </c>
      <c r="B416" t="s">
        <v>1329</v>
      </c>
      <c r="C416" t="s">
        <v>120</v>
      </c>
      <c r="D416" s="4">
        <v>1</v>
      </c>
      <c r="E416" s="1" t="s">
        <v>1330</v>
      </c>
      <c r="F416" s="1" t="s">
        <v>1331</v>
      </c>
      <c r="G416">
        <v>0</v>
      </c>
      <c r="H416">
        <v>1</v>
      </c>
    </row>
    <row r="417" spans="1:8" ht="31.2" x14ac:dyDescent="0.3">
      <c r="A417">
        <v>34656</v>
      </c>
      <c r="B417" t="s">
        <v>5306</v>
      </c>
      <c r="C417" t="s">
        <v>5275</v>
      </c>
      <c r="D417" s="4">
        <v>1</v>
      </c>
      <c r="E417" s="1" t="s">
        <v>5307</v>
      </c>
      <c r="F417" s="1" t="s">
        <v>5308</v>
      </c>
      <c r="G417">
        <v>0</v>
      </c>
      <c r="H417">
        <v>1</v>
      </c>
    </row>
    <row r="418" spans="1:8" x14ac:dyDescent="0.3">
      <c r="A418">
        <v>31235</v>
      </c>
      <c r="B418" t="s">
        <v>4852</v>
      </c>
      <c r="C418" t="s">
        <v>4851</v>
      </c>
      <c r="D418" s="4">
        <v>1</v>
      </c>
      <c r="E418" s="1" t="s">
        <v>4853</v>
      </c>
      <c r="F418" s="1" t="s">
        <v>4854</v>
      </c>
      <c r="G418">
        <v>0</v>
      </c>
      <c r="H418">
        <v>1</v>
      </c>
    </row>
    <row r="419" spans="1:8" x14ac:dyDescent="0.3">
      <c r="A419">
        <v>23281</v>
      </c>
      <c r="B419" t="s">
        <v>3834</v>
      </c>
      <c r="C419" t="s">
        <v>3833</v>
      </c>
      <c r="D419" s="4">
        <v>0</v>
      </c>
      <c r="E419" s="1" t="s">
        <v>3835</v>
      </c>
      <c r="F419" s="1" t="s">
        <v>3836</v>
      </c>
      <c r="G419">
        <v>0</v>
      </c>
      <c r="H419">
        <v>1</v>
      </c>
    </row>
    <row r="420" spans="1:8" x14ac:dyDescent="0.3">
      <c r="A420">
        <v>7994</v>
      </c>
      <c r="B420" t="s">
        <v>1841</v>
      </c>
      <c r="C420" t="s">
        <v>97</v>
      </c>
      <c r="D420" s="4">
        <v>1</v>
      </c>
      <c r="E420" s="1" t="s">
        <v>1842</v>
      </c>
      <c r="F420" s="1" t="s">
        <v>1843</v>
      </c>
      <c r="G420">
        <v>1</v>
      </c>
      <c r="H420">
        <v>1</v>
      </c>
    </row>
    <row r="421" spans="1:8" ht="46.8" x14ac:dyDescent="0.3">
      <c r="A421">
        <v>35440</v>
      </c>
      <c r="B421" t="s">
        <v>5398</v>
      </c>
      <c r="C421" t="s">
        <v>5379</v>
      </c>
      <c r="D421" s="4">
        <v>1</v>
      </c>
      <c r="E421" s="1" t="s">
        <v>5399</v>
      </c>
      <c r="F421" s="1" t="s">
        <v>5400</v>
      </c>
      <c r="G421">
        <v>1</v>
      </c>
      <c r="H421">
        <v>1</v>
      </c>
    </row>
    <row r="422" spans="1:8" x14ac:dyDescent="0.3">
      <c r="A422">
        <v>31991</v>
      </c>
      <c r="B422" t="s">
        <v>4931</v>
      </c>
      <c r="C422" t="s">
        <v>91</v>
      </c>
      <c r="D422" s="4">
        <v>1</v>
      </c>
      <c r="E422" s="1" t="s">
        <v>4932</v>
      </c>
      <c r="F422" s="1" t="s">
        <v>4933</v>
      </c>
      <c r="G422">
        <v>0</v>
      </c>
      <c r="H422">
        <v>1</v>
      </c>
    </row>
    <row r="423" spans="1:8" ht="31.2" x14ac:dyDescent="0.3">
      <c r="A423">
        <v>3672</v>
      </c>
      <c r="B423" t="s">
        <v>726</v>
      </c>
      <c r="C423" t="s">
        <v>727</v>
      </c>
      <c r="D423" s="4">
        <v>1</v>
      </c>
      <c r="E423" s="1" t="s">
        <v>728</v>
      </c>
      <c r="F423" s="1" t="s">
        <v>729</v>
      </c>
      <c r="G423">
        <v>1</v>
      </c>
      <c r="H423">
        <v>1</v>
      </c>
    </row>
    <row r="424" spans="1:8" x14ac:dyDescent="0.3">
      <c r="A424">
        <v>28664</v>
      </c>
      <c r="B424" t="s">
        <v>4582</v>
      </c>
      <c r="C424" t="s">
        <v>4578</v>
      </c>
      <c r="D424" s="4">
        <v>1</v>
      </c>
      <c r="E424" s="1" t="s">
        <v>4583</v>
      </c>
      <c r="F424" s="1" t="s">
        <v>4584</v>
      </c>
      <c r="G424">
        <v>0</v>
      </c>
      <c r="H424">
        <v>1</v>
      </c>
    </row>
    <row r="425" spans="1:8" ht="31.2" x14ac:dyDescent="0.3">
      <c r="A425">
        <v>37328</v>
      </c>
      <c r="B425" t="s">
        <v>5580</v>
      </c>
      <c r="C425" t="s">
        <v>5562</v>
      </c>
      <c r="D425" s="4">
        <v>1</v>
      </c>
      <c r="E425" s="1" t="s">
        <v>5581</v>
      </c>
      <c r="F425" s="1" t="s">
        <v>5582</v>
      </c>
      <c r="G425">
        <v>0</v>
      </c>
      <c r="H425">
        <v>1</v>
      </c>
    </row>
    <row r="426" spans="1:8" ht="31.2" x14ac:dyDescent="0.3">
      <c r="A426">
        <v>18633</v>
      </c>
      <c r="B426" t="s">
        <v>3328</v>
      </c>
      <c r="C426" t="s">
        <v>138</v>
      </c>
      <c r="D426" s="4">
        <v>1</v>
      </c>
      <c r="E426" s="1" t="s">
        <v>3329</v>
      </c>
      <c r="F426" s="1" t="s">
        <v>3330</v>
      </c>
      <c r="G426">
        <v>0</v>
      </c>
      <c r="H426">
        <v>1</v>
      </c>
    </row>
    <row r="427" spans="1:8" x14ac:dyDescent="0.3">
      <c r="A427">
        <v>12573</v>
      </c>
      <c r="B427" t="s">
        <v>2662</v>
      </c>
      <c r="C427" t="s">
        <v>182</v>
      </c>
      <c r="D427" s="4">
        <v>0</v>
      </c>
      <c r="E427" s="1" t="s">
        <v>2663</v>
      </c>
      <c r="F427" s="1" t="s">
        <v>2664</v>
      </c>
      <c r="G427">
        <v>1</v>
      </c>
      <c r="H427">
        <v>0</v>
      </c>
    </row>
    <row r="428" spans="1:8" ht="31.2" x14ac:dyDescent="0.3">
      <c r="A428">
        <v>7989</v>
      </c>
      <c r="B428" t="s">
        <v>1838</v>
      </c>
      <c r="C428" t="s">
        <v>97</v>
      </c>
      <c r="D428" s="4">
        <v>0</v>
      </c>
      <c r="E428" s="1" t="s">
        <v>1839</v>
      </c>
      <c r="F428" s="1" t="s">
        <v>1840</v>
      </c>
      <c r="G428">
        <v>0</v>
      </c>
      <c r="H428">
        <v>1</v>
      </c>
    </row>
    <row r="429" spans="1:8" x14ac:dyDescent="0.3">
      <c r="A429">
        <v>8179</v>
      </c>
      <c r="B429" t="s">
        <v>1922</v>
      </c>
      <c r="C429" t="s">
        <v>97</v>
      </c>
      <c r="D429" s="4">
        <v>1</v>
      </c>
      <c r="E429" s="1" t="s">
        <v>1923</v>
      </c>
      <c r="F429" s="1" t="s">
        <v>1924</v>
      </c>
      <c r="G429">
        <v>0</v>
      </c>
      <c r="H429">
        <v>1</v>
      </c>
    </row>
    <row r="430" spans="1:8" x14ac:dyDescent="0.3">
      <c r="A430">
        <v>32736</v>
      </c>
      <c r="B430" t="s">
        <v>5046</v>
      </c>
      <c r="C430" t="s">
        <v>208</v>
      </c>
      <c r="D430" s="4">
        <v>1</v>
      </c>
      <c r="E430" s="1" t="s">
        <v>5047</v>
      </c>
      <c r="F430" s="1" t="s">
        <v>5048</v>
      </c>
      <c r="G430">
        <v>0</v>
      </c>
      <c r="H430">
        <v>1</v>
      </c>
    </row>
    <row r="431" spans="1:8" x14ac:dyDescent="0.3">
      <c r="A431">
        <v>24957</v>
      </c>
      <c r="B431" t="s">
        <v>4047</v>
      </c>
      <c r="C431" t="s">
        <v>4030</v>
      </c>
      <c r="D431" s="4">
        <v>1</v>
      </c>
      <c r="E431" s="1" t="s">
        <v>2802</v>
      </c>
      <c r="F431" s="1" t="s">
        <v>4048</v>
      </c>
      <c r="G431">
        <v>0</v>
      </c>
      <c r="H431">
        <v>1</v>
      </c>
    </row>
    <row r="432" spans="1:8" ht="31.2" x14ac:dyDescent="0.3">
      <c r="A432">
        <v>5255</v>
      </c>
      <c r="B432" t="s">
        <v>1268</v>
      </c>
      <c r="C432" t="s">
        <v>158</v>
      </c>
      <c r="D432" s="4">
        <v>1</v>
      </c>
      <c r="E432" s="1" t="s">
        <v>1269</v>
      </c>
      <c r="F432" s="1" t="s">
        <v>1270</v>
      </c>
      <c r="G432">
        <v>0</v>
      </c>
      <c r="H432">
        <v>1</v>
      </c>
    </row>
    <row r="433" spans="1:8" x14ac:dyDescent="0.3">
      <c r="A433">
        <v>8317</v>
      </c>
      <c r="B433" t="s">
        <v>1956</v>
      </c>
      <c r="C433" t="s">
        <v>1957</v>
      </c>
      <c r="D433" s="4">
        <v>1</v>
      </c>
      <c r="E433" s="1" t="s">
        <v>1958</v>
      </c>
      <c r="F433" s="1" t="s">
        <v>1959</v>
      </c>
      <c r="G433">
        <v>0</v>
      </c>
      <c r="H433">
        <v>1</v>
      </c>
    </row>
    <row r="434" spans="1:8" x14ac:dyDescent="0.3">
      <c r="A434">
        <v>4855</v>
      </c>
      <c r="B434" t="s">
        <v>1105</v>
      </c>
      <c r="C434" t="s">
        <v>103</v>
      </c>
      <c r="D434" s="4">
        <v>1</v>
      </c>
      <c r="E434" s="1" t="s">
        <v>1106</v>
      </c>
      <c r="F434" s="1" t="s">
        <v>1107</v>
      </c>
      <c r="G434">
        <v>1</v>
      </c>
      <c r="H434">
        <v>0</v>
      </c>
    </row>
    <row r="435" spans="1:8" x14ac:dyDescent="0.3">
      <c r="A435">
        <v>3724</v>
      </c>
      <c r="B435" t="s">
        <v>750</v>
      </c>
      <c r="C435" t="s">
        <v>747</v>
      </c>
      <c r="D435" s="4">
        <v>1</v>
      </c>
      <c r="E435" s="1" t="s">
        <v>569</v>
      </c>
      <c r="F435" s="1" t="s">
        <v>751</v>
      </c>
      <c r="G435">
        <v>0</v>
      </c>
      <c r="H435">
        <v>1</v>
      </c>
    </row>
    <row r="436" spans="1:8" ht="62.4" x14ac:dyDescent="0.3">
      <c r="A436">
        <v>695</v>
      </c>
      <c r="B436" t="s">
        <v>170</v>
      </c>
      <c r="C436" t="s">
        <v>161</v>
      </c>
      <c r="D436" s="4">
        <v>0</v>
      </c>
      <c r="E436" s="1" t="s">
        <v>169</v>
      </c>
      <c r="F436" s="1" t="s">
        <v>171</v>
      </c>
      <c r="G436">
        <v>0</v>
      </c>
      <c r="H436">
        <v>1</v>
      </c>
    </row>
    <row r="437" spans="1:8" x14ac:dyDescent="0.3">
      <c r="A437">
        <v>27136</v>
      </c>
      <c r="B437" t="s">
        <v>4302</v>
      </c>
      <c r="C437" t="s">
        <v>4301</v>
      </c>
      <c r="D437" s="4">
        <v>0</v>
      </c>
      <c r="E437" s="1" t="s">
        <v>2892</v>
      </c>
      <c r="F437" s="1" t="s">
        <v>4303</v>
      </c>
      <c r="G437">
        <v>0</v>
      </c>
      <c r="H437">
        <v>1</v>
      </c>
    </row>
    <row r="438" spans="1:8" ht="140.4" x14ac:dyDescent="0.3">
      <c r="A438">
        <v>36770</v>
      </c>
      <c r="B438" t="s">
        <v>5507</v>
      </c>
      <c r="C438" t="s">
        <v>5500</v>
      </c>
      <c r="D438" s="4">
        <v>0</v>
      </c>
      <c r="E438" s="1" t="s">
        <v>6023</v>
      </c>
      <c r="F438" s="1" t="s">
        <v>5509</v>
      </c>
      <c r="G438">
        <v>0</v>
      </c>
      <c r="H438">
        <v>1</v>
      </c>
    </row>
    <row r="439" spans="1:8" ht="31.2" x14ac:dyDescent="0.3">
      <c r="A439">
        <v>18597</v>
      </c>
      <c r="B439" t="s">
        <v>3319</v>
      </c>
      <c r="C439" t="s">
        <v>138</v>
      </c>
      <c r="D439" s="4">
        <v>1</v>
      </c>
      <c r="E439" s="1" t="s">
        <v>3320</v>
      </c>
      <c r="F439" s="1" t="s">
        <v>3321</v>
      </c>
      <c r="G439">
        <v>0</v>
      </c>
      <c r="H439">
        <v>1</v>
      </c>
    </row>
    <row r="440" spans="1:8" x14ac:dyDescent="0.3">
      <c r="A440">
        <v>21536</v>
      </c>
      <c r="B440" t="s">
        <v>3657</v>
      </c>
      <c r="C440" t="s">
        <v>72</v>
      </c>
      <c r="D440" s="4">
        <v>1</v>
      </c>
      <c r="E440" s="1" t="s">
        <v>3658</v>
      </c>
      <c r="F440" s="1" t="s">
        <v>3659</v>
      </c>
      <c r="G440">
        <v>0</v>
      </c>
      <c r="H440">
        <v>1</v>
      </c>
    </row>
    <row r="441" spans="1:8" x14ac:dyDescent="0.3">
      <c r="A441">
        <v>15827</v>
      </c>
      <c r="B441" t="s">
        <v>2996</v>
      </c>
      <c r="C441" t="s">
        <v>98</v>
      </c>
      <c r="D441" s="4">
        <v>0</v>
      </c>
      <c r="E441" s="1" t="s">
        <v>2997</v>
      </c>
      <c r="F441" s="1" t="s">
        <v>2998</v>
      </c>
      <c r="G441">
        <v>0</v>
      </c>
      <c r="H441">
        <v>1</v>
      </c>
    </row>
    <row r="442" spans="1:8" ht="46.8" x14ac:dyDescent="0.3">
      <c r="A442">
        <v>6954</v>
      </c>
      <c r="B442" t="s">
        <v>1571</v>
      </c>
      <c r="C442" t="s">
        <v>79</v>
      </c>
      <c r="D442" s="4">
        <v>1</v>
      </c>
      <c r="E442" s="1" t="s">
        <v>1572</v>
      </c>
      <c r="F442" s="1" t="s">
        <v>1573</v>
      </c>
      <c r="G442">
        <v>0</v>
      </c>
      <c r="H442">
        <v>1</v>
      </c>
    </row>
    <row r="443" spans="1:8" x14ac:dyDescent="0.3">
      <c r="A443">
        <v>22521</v>
      </c>
      <c r="B443" t="s">
        <v>3761</v>
      </c>
      <c r="C443" t="s">
        <v>214</v>
      </c>
      <c r="D443" s="4">
        <v>0</v>
      </c>
      <c r="E443" s="1" t="s">
        <v>3762</v>
      </c>
      <c r="F443" s="1" t="s">
        <v>3763</v>
      </c>
      <c r="G443">
        <v>0</v>
      </c>
      <c r="H443">
        <v>1</v>
      </c>
    </row>
    <row r="444" spans="1:8" x14ac:dyDescent="0.3">
      <c r="A444">
        <v>11119</v>
      </c>
      <c r="B444" t="s">
        <v>2464</v>
      </c>
      <c r="C444" t="s">
        <v>2465</v>
      </c>
      <c r="D444" s="4">
        <v>0</v>
      </c>
      <c r="E444" s="1" t="s">
        <v>2466</v>
      </c>
      <c r="F444" s="1" t="s">
        <v>2467</v>
      </c>
      <c r="G444">
        <v>1</v>
      </c>
      <c r="H444">
        <v>0</v>
      </c>
    </row>
    <row r="445" spans="1:8" x14ac:dyDescent="0.3">
      <c r="A445">
        <v>39223</v>
      </c>
      <c r="B445" t="s">
        <v>5744</v>
      </c>
      <c r="C445" t="s">
        <v>5743</v>
      </c>
      <c r="D445" s="4">
        <v>1</v>
      </c>
      <c r="E445" s="1" t="s">
        <v>5745</v>
      </c>
      <c r="F445" s="1" t="s">
        <v>5746</v>
      </c>
      <c r="G445">
        <v>0</v>
      </c>
      <c r="H445">
        <v>1</v>
      </c>
    </row>
    <row r="446" spans="1:8" x14ac:dyDescent="0.3">
      <c r="A446">
        <v>25273</v>
      </c>
      <c r="B446" t="s">
        <v>4091</v>
      </c>
      <c r="C446" t="s">
        <v>4030</v>
      </c>
      <c r="D446" s="4">
        <v>1</v>
      </c>
      <c r="E446" s="1" t="s">
        <v>4092</v>
      </c>
      <c r="F446" s="1" t="s">
        <v>4093</v>
      </c>
      <c r="G446">
        <v>0</v>
      </c>
      <c r="H446">
        <v>1</v>
      </c>
    </row>
    <row r="447" spans="1:8" ht="31.2" x14ac:dyDescent="0.3">
      <c r="A447">
        <v>11839</v>
      </c>
      <c r="B447" t="s">
        <v>2575</v>
      </c>
      <c r="C447" t="s">
        <v>180</v>
      </c>
      <c r="D447" s="4">
        <v>1</v>
      </c>
      <c r="E447" s="1" t="s">
        <v>2576</v>
      </c>
      <c r="F447" s="1" t="s">
        <v>2577</v>
      </c>
      <c r="G447">
        <v>1</v>
      </c>
      <c r="H447">
        <v>0</v>
      </c>
    </row>
    <row r="448" spans="1:8" x14ac:dyDescent="0.3">
      <c r="A448">
        <v>3459</v>
      </c>
      <c r="B448" t="s">
        <v>687</v>
      </c>
      <c r="C448" t="s">
        <v>314</v>
      </c>
      <c r="D448" s="4">
        <v>1</v>
      </c>
      <c r="E448" s="1" t="s">
        <v>688</v>
      </c>
      <c r="F448" s="1" t="s">
        <v>689</v>
      </c>
      <c r="G448">
        <v>1</v>
      </c>
      <c r="H448">
        <v>1</v>
      </c>
    </row>
    <row r="449" spans="1:8" x14ac:dyDescent="0.3">
      <c r="A449">
        <v>4686</v>
      </c>
      <c r="B449" t="s">
        <v>989</v>
      </c>
      <c r="C449" t="s">
        <v>103</v>
      </c>
      <c r="D449" s="4">
        <v>1</v>
      </c>
      <c r="E449" s="1" t="s">
        <v>990</v>
      </c>
      <c r="F449" s="1" t="s">
        <v>991</v>
      </c>
      <c r="G449">
        <v>1</v>
      </c>
      <c r="H449">
        <v>0</v>
      </c>
    </row>
    <row r="450" spans="1:8" x14ac:dyDescent="0.3">
      <c r="A450">
        <v>35083</v>
      </c>
      <c r="B450" t="s">
        <v>5345</v>
      </c>
      <c r="C450" t="s">
        <v>5344</v>
      </c>
      <c r="D450" s="4">
        <v>1</v>
      </c>
      <c r="E450" s="1" t="s">
        <v>5346</v>
      </c>
      <c r="F450" s="1" t="s">
        <v>5347</v>
      </c>
      <c r="G450">
        <v>1</v>
      </c>
      <c r="H450">
        <v>1</v>
      </c>
    </row>
    <row r="451" spans="1:8" ht="62.4" x14ac:dyDescent="0.3">
      <c r="A451">
        <v>9637</v>
      </c>
      <c r="B451" t="s">
        <v>2168</v>
      </c>
      <c r="C451" t="s">
        <v>122</v>
      </c>
      <c r="D451" s="4">
        <v>1</v>
      </c>
      <c r="E451" s="6" t="s">
        <v>2169</v>
      </c>
      <c r="F451" s="1" t="s">
        <v>2170</v>
      </c>
      <c r="G451">
        <v>0</v>
      </c>
      <c r="H451">
        <v>1</v>
      </c>
    </row>
    <row r="452" spans="1:8" x14ac:dyDescent="0.3">
      <c r="A452">
        <v>13359</v>
      </c>
      <c r="B452" t="s">
        <v>2773</v>
      </c>
      <c r="C452" t="s">
        <v>231</v>
      </c>
      <c r="D452" s="4">
        <v>1</v>
      </c>
      <c r="E452" s="1" t="s">
        <v>2774</v>
      </c>
      <c r="F452" s="1" t="s">
        <v>2775</v>
      </c>
      <c r="G452">
        <v>0</v>
      </c>
      <c r="H452">
        <v>1</v>
      </c>
    </row>
    <row r="453" spans="1:8" x14ac:dyDescent="0.3">
      <c r="A453">
        <v>2883</v>
      </c>
      <c r="B453" t="s">
        <v>579</v>
      </c>
      <c r="C453" t="s">
        <v>130</v>
      </c>
      <c r="D453" s="4">
        <v>1</v>
      </c>
      <c r="E453" s="1" t="s">
        <v>499</v>
      </c>
      <c r="F453" s="1" t="s">
        <v>580</v>
      </c>
      <c r="G453">
        <v>0</v>
      </c>
      <c r="H453">
        <v>1</v>
      </c>
    </row>
    <row r="454" spans="1:8" x14ac:dyDescent="0.3">
      <c r="A454">
        <v>2163</v>
      </c>
      <c r="B454" t="s">
        <v>461</v>
      </c>
      <c r="C454" t="s">
        <v>458</v>
      </c>
      <c r="D454" s="4">
        <v>1</v>
      </c>
      <c r="E454" s="1" t="s">
        <v>462</v>
      </c>
      <c r="F454" s="1" t="s">
        <v>463</v>
      </c>
      <c r="G454">
        <v>0</v>
      </c>
      <c r="H454">
        <v>1</v>
      </c>
    </row>
    <row r="455" spans="1:8" x14ac:dyDescent="0.3">
      <c r="A455">
        <v>17209</v>
      </c>
      <c r="B455" t="s">
        <v>3159</v>
      </c>
      <c r="C455" t="s">
        <v>74</v>
      </c>
      <c r="D455" s="4">
        <v>1</v>
      </c>
      <c r="E455" s="1" t="s">
        <v>3160</v>
      </c>
      <c r="F455" s="1" t="s">
        <v>3161</v>
      </c>
      <c r="G455">
        <v>0</v>
      </c>
      <c r="H455">
        <v>1</v>
      </c>
    </row>
    <row r="456" spans="1:8" ht="31.2" x14ac:dyDescent="0.3">
      <c r="A456">
        <v>13766</v>
      </c>
      <c r="B456" t="s">
        <v>2803</v>
      </c>
      <c r="C456" t="s">
        <v>108</v>
      </c>
      <c r="D456" s="4">
        <v>1</v>
      </c>
      <c r="E456" s="1" t="s">
        <v>2804</v>
      </c>
      <c r="F456" s="1" t="s">
        <v>2805</v>
      </c>
      <c r="G456">
        <v>0</v>
      </c>
      <c r="H456">
        <v>1</v>
      </c>
    </row>
    <row r="457" spans="1:8" ht="46.8" x14ac:dyDescent="0.3">
      <c r="A457">
        <v>4652</v>
      </c>
      <c r="B457" t="s">
        <v>980</v>
      </c>
      <c r="C457" t="s">
        <v>103</v>
      </c>
      <c r="D457" s="4">
        <v>1</v>
      </c>
      <c r="E457" s="1" t="s">
        <v>981</v>
      </c>
      <c r="F457" s="1" t="s">
        <v>982</v>
      </c>
      <c r="G457">
        <v>0</v>
      </c>
      <c r="H457">
        <v>1</v>
      </c>
    </row>
    <row r="458" spans="1:8" ht="109.2" x14ac:dyDescent="0.3">
      <c r="A458">
        <v>29453</v>
      </c>
      <c r="B458" t="s">
        <v>4707</v>
      </c>
      <c r="C458" t="s">
        <v>4700</v>
      </c>
      <c r="D458" s="4">
        <v>0</v>
      </c>
      <c r="E458" s="1" t="s">
        <v>4708</v>
      </c>
      <c r="F458" s="1" t="s">
        <v>4709</v>
      </c>
      <c r="G458">
        <v>0</v>
      </c>
      <c r="H458">
        <v>1</v>
      </c>
    </row>
    <row r="459" spans="1:8" ht="31.2" x14ac:dyDescent="0.3">
      <c r="A459">
        <v>3891</v>
      </c>
      <c r="B459" t="s">
        <v>797</v>
      </c>
      <c r="C459" t="s">
        <v>64</v>
      </c>
      <c r="D459" s="4">
        <v>1</v>
      </c>
      <c r="E459" s="1" t="s">
        <v>798</v>
      </c>
      <c r="F459" s="1" t="s">
        <v>799</v>
      </c>
      <c r="G459">
        <v>0</v>
      </c>
      <c r="H459">
        <v>1</v>
      </c>
    </row>
    <row r="460" spans="1:8" ht="46.8" x14ac:dyDescent="0.3">
      <c r="A460">
        <v>7964</v>
      </c>
      <c r="B460" t="s">
        <v>1822</v>
      </c>
      <c r="C460" t="s">
        <v>97</v>
      </c>
      <c r="D460" s="4">
        <v>0</v>
      </c>
      <c r="E460" s="1" t="s">
        <v>1823</v>
      </c>
      <c r="F460" s="1" t="s">
        <v>1824</v>
      </c>
      <c r="G460">
        <v>0</v>
      </c>
      <c r="H460">
        <v>1</v>
      </c>
    </row>
    <row r="461" spans="1:8" ht="31.2" x14ac:dyDescent="0.3">
      <c r="A461">
        <v>3890</v>
      </c>
      <c r="B461" t="s">
        <v>795</v>
      </c>
      <c r="C461" t="s">
        <v>64</v>
      </c>
      <c r="D461" s="4">
        <v>1</v>
      </c>
      <c r="E461" s="1" t="s">
        <v>546</v>
      </c>
      <c r="F461" s="1" t="s">
        <v>796</v>
      </c>
      <c r="G461">
        <v>0</v>
      </c>
      <c r="H461">
        <v>1</v>
      </c>
    </row>
    <row r="462" spans="1:8" x14ac:dyDescent="0.3">
      <c r="A462">
        <v>17524</v>
      </c>
      <c r="B462" t="s">
        <v>3192</v>
      </c>
      <c r="C462" t="s">
        <v>74</v>
      </c>
      <c r="D462" s="4">
        <v>1</v>
      </c>
      <c r="E462" s="1" t="s">
        <v>3193</v>
      </c>
      <c r="F462" s="1" t="s">
        <v>3194</v>
      </c>
      <c r="G462">
        <v>1</v>
      </c>
      <c r="H462">
        <v>1</v>
      </c>
    </row>
    <row r="463" spans="1:8" x14ac:dyDescent="0.3">
      <c r="A463">
        <v>35451</v>
      </c>
      <c r="B463" t="s">
        <v>5404</v>
      </c>
      <c r="C463" t="s">
        <v>5379</v>
      </c>
      <c r="D463" s="4">
        <v>1</v>
      </c>
      <c r="E463" s="1" t="s">
        <v>5405</v>
      </c>
      <c r="F463" s="1" t="s">
        <v>5406</v>
      </c>
      <c r="G463">
        <v>0</v>
      </c>
      <c r="H463">
        <v>1</v>
      </c>
    </row>
    <row r="464" spans="1:8" x14ac:dyDescent="0.3">
      <c r="A464">
        <v>35106</v>
      </c>
      <c r="B464" t="s">
        <v>5355</v>
      </c>
      <c r="C464" t="s">
        <v>5356</v>
      </c>
      <c r="D464" s="4">
        <v>1</v>
      </c>
      <c r="E464" s="1" t="s">
        <v>5357</v>
      </c>
      <c r="F464" s="1" t="s">
        <v>5358</v>
      </c>
      <c r="G464">
        <v>0</v>
      </c>
      <c r="H464">
        <v>1</v>
      </c>
    </row>
    <row r="465" spans="1:11" ht="31.2" x14ac:dyDescent="0.3">
      <c r="A465">
        <v>40581</v>
      </c>
      <c r="B465" t="s">
        <v>5845</v>
      </c>
      <c r="C465" t="s">
        <v>88</v>
      </c>
      <c r="D465" s="4">
        <v>0</v>
      </c>
      <c r="E465" s="1" t="s">
        <v>369</v>
      </c>
      <c r="F465" s="1" t="s">
        <v>5846</v>
      </c>
      <c r="G465">
        <v>0</v>
      </c>
      <c r="H465">
        <v>1</v>
      </c>
    </row>
    <row r="466" spans="1:11" x14ac:dyDescent="0.3">
      <c r="A466">
        <v>19585</v>
      </c>
      <c r="B466" t="s">
        <v>3537</v>
      </c>
      <c r="C466" t="s">
        <v>138</v>
      </c>
      <c r="D466" s="4">
        <v>1</v>
      </c>
      <c r="E466" s="1" t="s">
        <v>3538</v>
      </c>
      <c r="F466" s="1" t="s">
        <v>3539</v>
      </c>
      <c r="G466">
        <v>1</v>
      </c>
      <c r="H466">
        <v>0</v>
      </c>
    </row>
    <row r="467" spans="1:11" x14ac:dyDescent="0.3">
      <c r="A467">
        <v>18070</v>
      </c>
      <c r="B467" t="s">
        <v>3250</v>
      </c>
      <c r="C467" t="s">
        <v>89</v>
      </c>
      <c r="D467" s="4">
        <v>1</v>
      </c>
      <c r="E467" s="1" t="s">
        <v>1714</v>
      </c>
      <c r="F467" s="1" t="s">
        <v>3251</v>
      </c>
      <c r="G467">
        <v>0</v>
      </c>
      <c r="H467">
        <v>1</v>
      </c>
    </row>
    <row r="468" spans="1:11" x14ac:dyDescent="0.3">
      <c r="A468">
        <v>8721</v>
      </c>
      <c r="B468" t="s">
        <v>2010</v>
      </c>
      <c r="C468" t="s">
        <v>168</v>
      </c>
      <c r="D468" s="4">
        <v>1</v>
      </c>
      <c r="E468" s="1" t="s">
        <v>2011</v>
      </c>
      <c r="F468" s="1" t="s">
        <v>2012</v>
      </c>
      <c r="G468">
        <v>0</v>
      </c>
      <c r="H468">
        <v>1</v>
      </c>
    </row>
    <row r="469" spans="1:11" ht="31.2" x14ac:dyDescent="0.3">
      <c r="A469">
        <v>7752</v>
      </c>
      <c r="B469" t="s">
        <v>1743</v>
      </c>
      <c r="C469" t="s">
        <v>90</v>
      </c>
      <c r="D469" s="4">
        <v>1</v>
      </c>
      <c r="E469" s="1" t="s">
        <v>1744</v>
      </c>
      <c r="F469" s="1" t="s">
        <v>1745</v>
      </c>
      <c r="G469">
        <v>0</v>
      </c>
      <c r="H469">
        <v>1</v>
      </c>
    </row>
    <row r="470" spans="1:11" x14ac:dyDescent="0.3">
      <c r="A470">
        <v>4934</v>
      </c>
      <c r="B470" t="s">
        <v>1189</v>
      </c>
      <c r="C470" t="s">
        <v>1131</v>
      </c>
      <c r="D470" s="4">
        <v>1</v>
      </c>
      <c r="E470" s="1" t="s">
        <v>1190</v>
      </c>
      <c r="F470" s="1" t="s">
        <v>1191</v>
      </c>
      <c r="G470">
        <v>1</v>
      </c>
      <c r="H470">
        <v>0</v>
      </c>
    </row>
    <row r="471" spans="1:11" ht="31.2" x14ac:dyDescent="0.3">
      <c r="A471">
        <v>4279</v>
      </c>
      <c r="B471" t="s">
        <v>886</v>
      </c>
      <c r="C471" t="s">
        <v>887</v>
      </c>
      <c r="D471" s="4">
        <v>1</v>
      </c>
      <c r="E471" s="1" t="s">
        <v>888</v>
      </c>
      <c r="F471" s="1" t="s">
        <v>889</v>
      </c>
      <c r="G471">
        <v>1</v>
      </c>
      <c r="H471">
        <v>0</v>
      </c>
    </row>
    <row r="472" spans="1:11" ht="46.8" x14ac:dyDescent="0.3">
      <c r="A472">
        <v>20463</v>
      </c>
      <c r="B472" t="s">
        <v>3590</v>
      </c>
      <c r="C472" t="s">
        <v>138</v>
      </c>
      <c r="D472" s="4">
        <v>0</v>
      </c>
      <c r="E472" s="1" t="s">
        <v>3591</v>
      </c>
      <c r="F472" s="1" t="s">
        <v>3592</v>
      </c>
      <c r="G472">
        <v>0</v>
      </c>
      <c r="H472">
        <v>1</v>
      </c>
    </row>
    <row r="473" spans="1:11" x14ac:dyDescent="0.3">
      <c r="A473">
        <v>6831</v>
      </c>
      <c r="B473" t="s">
        <v>1545</v>
      </c>
      <c r="C473" t="s">
        <v>79</v>
      </c>
      <c r="D473" s="4">
        <v>1</v>
      </c>
      <c r="E473" s="1" t="s">
        <v>1546</v>
      </c>
      <c r="F473" s="1" t="s">
        <v>1547</v>
      </c>
      <c r="G473">
        <v>0</v>
      </c>
      <c r="H473">
        <v>1</v>
      </c>
    </row>
    <row r="474" spans="1:11" ht="62.4" x14ac:dyDescent="0.3">
      <c r="A474">
        <v>20283</v>
      </c>
      <c r="B474" t="s">
        <v>3575</v>
      </c>
      <c r="C474" t="s">
        <v>138</v>
      </c>
      <c r="D474" s="4">
        <v>1</v>
      </c>
      <c r="E474" s="6" t="s">
        <v>3576</v>
      </c>
      <c r="F474" s="1" t="s">
        <v>3577</v>
      </c>
      <c r="G474">
        <v>0</v>
      </c>
      <c r="H474">
        <v>1</v>
      </c>
    </row>
    <row r="475" spans="1:11" ht="78" x14ac:dyDescent="0.3">
      <c r="A475">
        <v>36277</v>
      </c>
      <c r="B475" t="s">
        <v>5464</v>
      </c>
      <c r="C475" t="s">
        <v>320</v>
      </c>
      <c r="D475" s="4">
        <v>0</v>
      </c>
      <c r="E475" s="1" t="s">
        <v>6013</v>
      </c>
      <c r="F475" s="1" t="s">
        <v>5466</v>
      </c>
      <c r="G475">
        <v>0</v>
      </c>
      <c r="H475">
        <v>1</v>
      </c>
    </row>
    <row r="476" spans="1:11" x14ac:dyDescent="0.3">
      <c r="A476">
        <v>16408</v>
      </c>
      <c r="B476" t="s">
        <v>3067</v>
      </c>
      <c r="C476" t="s">
        <v>209</v>
      </c>
      <c r="D476" s="4">
        <v>0</v>
      </c>
      <c r="E476" s="1" t="s">
        <v>3068</v>
      </c>
      <c r="F476" s="1" t="s">
        <v>6050</v>
      </c>
      <c r="G476">
        <v>0</v>
      </c>
      <c r="H476">
        <v>1</v>
      </c>
      <c r="I476">
        <v>1</v>
      </c>
      <c r="J476" t="s">
        <v>5995</v>
      </c>
      <c r="K476">
        <v>2</v>
      </c>
    </row>
    <row r="477" spans="1:11" x14ac:dyDescent="0.3">
      <c r="A477">
        <v>34426</v>
      </c>
      <c r="B477" t="s">
        <v>5271</v>
      </c>
      <c r="C477" t="s">
        <v>5261</v>
      </c>
      <c r="D477" s="4">
        <v>0</v>
      </c>
      <c r="E477" s="1" t="s">
        <v>5272</v>
      </c>
      <c r="F477" s="1" t="s">
        <v>5273</v>
      </c>
      <c r="G477">
        <v>1</v>
      </c>
      <c r="H477">
        <v>0</v>
      </c>
    </row>
    <row r="478" spans="1:11" x14ac:dyDescent="0.3">
      <c r="A478">
        <v>7719</v>
      </c>
      <c r="B478" t="s">
        <v>1727</v>
      </c>
      <c r="C478" t="s">
        <v>90</v>
      </c>
      <c r="D478" s="4">
        <v>1</v>
      </c>
      <c r="E478" s="1" t="s">
        <v>1735</v>
      </c>
      <c r="F478" s="1" t="s">
        <v>1736</v>
      </c>
      <c r="G478">
        <v>0</v>
      </c>
      <c r="H478">
        <v>1</v>
      </c>
    </row>
    <row r="479" spans="1:11" x14ac:dyDescent="0.3">
      <c r="A479">
        <v>15785</v>
      </c>
      <c r="B479" t="s">
        <v>2987</v>
      </c>
      <c r="C479" t="s">
        <v>162</v>
      </c>
      <c r="D479" s="4">
        <v>0</v>
      </c>
      <c r="E479" s="1" t="s">
        <v>2988</v>
      </c>
      <c r="F479" s="1" t="s">
        <v>2989</v>
      </c>
      <c r="G479">
        <v>0</v>
      </c>
      <c r="H479">
        <v>1</v>
      </c>
    </row>
    <row r="480" spans="1:11" x14ac:dyDescent="0.3">
      <c r="A480">
        <v>32241</v>
      </c>
      <c r="B480" t="s">
        <v>4958</v>
      </c>
      <c r="C480" t="s">
        <v>207</v>
      </c>
      <c r="D480" s="4">
        <v>1</v>
      </c>
      <c r="E480" s="1" t="s">
        <v>2388</v>
      </c>
      <c r="F480" s="1" t="s">
        <v>4959</v>
      </c>
      <c r="G480">
        <v>0</v>
      </c>
      <c r="H480">
        <v>1</v>
      </c>
    </row>
    <row r="481" spans="1:11" ht="46.8" x14ac:dyDescent="0.3">
      <c r="A481">
        <v>4768</v>
      </c>
      <c r="B481" t="s">
        <v>1010</v>
      </c>
      <c r="C481" t="s">
        <v>103</v>
      </c>
      <c r="D481" s="4">
        <v>1</v>
      </c>
      <c r="E481" s="6" t="s">
        <v>1011</v>
      </c>
      <c r="F481" s="1" t="s">
        <v>1012</v>
      </c>
      <c r="G481">
        <v>0</v>
      </c>
      <c r="H481">
        <v>1</v>
      </c>
    </row>
    <row r="482" spans="1:11" ht="31.2" x14ac:dyDescent="0.3">
      <c r="A482">
        <v>26377</v>
      </c>
      <c r="B482" t="s">
        <v>4228</v>
      </c>
      <c r="C482" t="s">
        <v>300</v>
      </c>
      <c r="D482" s="4">
        <v>1</v>
      </c>
      <c r="E482" s="1" t="s">
        <v>4229</v>
      </c>
      <c r="F482" s="1" t="s">
        <v>4230</v>
      </c>
      <c r="G482">
        <v>1</v>
      </c>
      <c r="H482">
        <v>1</v>
      </c>
    </row>
    <row r="483" spans="1:11" x14ac:dyDescent="0.3">
      <c r="A483">
        <v>32793</v>
      </c>
      <c r="B483" t="s">
        <v>5072</v>
      </c>
      <c r="C483" t="s">
        <v>208</v>
      </c>
      <c r="D483" s="4">
        <v>1</v>
      </c>
      <c r="E483" s="1" t="s">
        <v>5073</v>
      </c>
      <c r="F483" s="1" t="s">
        <v>5074</v>
      </c>
      <c r="G483">
        <v>0</v>
      </c>
      <c r="H483">
        <v>1</v>
      </c>
    </row>
    <row r="484" spans="1:11" x14ac:dyDescent="0.3">
      <c r="A484">
        <v>39743</v>
      </c>
      <c r="B484" t="s">
        <v>5810</v>
      </c>
      <c r="C484" t="s">
        <v>82</v>
      </c>
      <c r="D484" s="4">
        <v>0</v>
      </c>
      <c r="E484" s="1" t="s">
        <v>5811</v>
      </c>
      <c r="F484" s="1" t="s">
        <v>5812</v>
      </c>
      <c r="G484">
        <v>0</v>
      </c>
      <c r="H484">
        <v>1</v>
      </c>
    </row>
    <row r="485" spans="1:11" x14ac:dyDescent="0.3">
      <c r="A485">
        <v>39758</v>
      </c>
      <c r="B485" t="s">
        <v>5816</v>
      </c>
      <c r="C485" t="s">
        <v>82</v>
      </c>
      <c r="D485" s="4">
        <v>0</v>
      </c>
      <c r="E485" s="1" t="s">
        <v>5274</v>
      </c>
      <c r="F485" s="1" t="s">
        <v>5817</v>
      </c>
      <c r="G485">
        <v>0</v>
      </c>
      <c r="H485">
        <v>1</v>
      </c>
    </row>
    <row r="486" spans="1:11" x14ac:dyDescent="0.3">
      <c r="A486">
        <v>25942</v>
      </c>
      <c r="B486" t="s">
        <v>4172</v>
      </c>
      <c r="C486" t="s">
        <v>4159</v>
      </c>
      <c r="D486" s="4">
        <v>1</v>
      </c>
      <c r="E486" s="1" t="s">
        <v>2776</v>
      </c>
      <c r="F486" s="1" t="s">
        <v>4173</v>
      </c>
      <c r="G486">
        <v>0</v>
      </c>
      <c r="H486">
        <v>1</v>
      </c>
    </row>
    <row r="487" spans="1:11" ht="31.2" x14ac:dyDescent="0.3">
      <c r="A487">
        <v>23457</v>
      </c>
      <c r="B487" t="s">
        <v>3849</v>
      </c>
      <c r="C487" t="s">
        <v>3850</v>
      </c>
      <c r="D487" s="4">
        <v>1</v>
      </c>
      <c r="E487" s="1" t="s">
        <v>3851</v>
      </c>
      <c r="F487" s="1" t="s">
        <v>3852</v>
      </c>
      <c r="G487">
        <v>0</v>
      </c>
      <c r="H487">
        <v>1</v>
      </c>
    </row>
    <row r="488" spans="1:11" x14ac:dyDescent="0.3">
      <c r="A488">
        <v>28166</v>
      </c>
      <c r="B488" t="s">
        <v>4468</v>
      </c>
      <c r="C488" t="s">
        <v>143</v>
      </c>
      <c r="D488" s="4">
        <v>0</v>
      </c>
      <c r="E488" s="1" t="s">
        <v>4469</v>
      </c>
      <c r="F488" s="1" t="s">
        <v>4470</v>
      </c>
      <c r="G488">
        <v>0</v>
      </c>
      <c r="H488">
        <v>1</v>
      </c>
    </row>
    <row r="489" spans="1:11" ht="124.8" x14ac:dyDescent="0.3">
      <c r="A489">
        <v>9298</v>
      </c>
      <c r="B489" t="s">
        <v>2144</v>
      </c>
      <c r="C489" t="s">
        <v>122</v>
      </c>
      <c r="D489" s="4">
        <v>0</v>
      </c>
      <c r="E489" s="1" t="s">
        <v>2145</v>
      </c>
      <c r="F489" s="1" t="s">
        <v>2146</v>
      </c>
      <c r="G489">
        <v>0</v>
      </c>
      <c r="H489">
        <v>1</v>
      </c>
    </row>
    <row r="490" spans="1:11" ht="187.2" x14ac:dyDescent="0.3">
      <c r="A490">
        <v>29803</v>
      </c>
      <c r="B490" t="s">
        <v>4716</v>
      </c>
      <c r="C490" t="s">
        <v>147</v>
      </c>
      <c r="D490" s="4">
        <v>0</v>
      </c>
      <c r="E490" s="7" t="s">
        <v>6024</v>
      </c>
      <c r="F490" s="1" t="s">
        <v>4718</v>
      </c>
      <c r="G490">
        <v>0</v>
      </c>
      <c r="H490">
        <v>1</v>
      </c>
    </row>
    <row r="491" spans="1:11" x14ac:dyDescent="0.3">
      <c r="A491">
        <v>25854</v>
      </c>
      <c r="B491" t="s">
        <v>4156</v>
      </c>
      <c r="C491" t="s">
        <v>4155</v>
      </c>
      <c r="D491" s="4">
        <v>1</v>
      </c>
      <c r="E491" s="1" t="s">
        <v>14</v>
      </c>
      <c r="F491" s="1" t="s">
        <v>4157</v>
      </c>
      <c r="G491">
        <v>1</v>
      </c>
      <c r="H491">
        <v>0</v>
      </c>
    </row>
    <row r="492" spans="1:11" x14ac:dyDescent="0.3">
      <c r="A492">
        <v>24560</v>
      </c>
      <c r="B492" t="s">
        <v>3999</v>
      </c>
      <c r="C492" t="s">
        <v>230</v>
      </c>
      <c r="D492" s="4">
        <v>0</v>
      </c>
      <c r="E492" s="1" t="s">
        <v>4000</v>
      </c>
      <c r="F492" s="1" t="s">
        <v>4001</v>
      </c>
      <c r="G492">
        <v>0</v>
      </c>
      <c r="H492">
        <v>1</v>
      </c>
    </row>
    <row r="493" spans="1:11" x14ac:dyDescent="0.3">
      <c r="A493">
        <v>30324</v>
      </c>
      <c r="B493" t="s">
        <v>4740</v>
      </c>
      <c r="C493" t="s">
        <v>232</v>
      </c>
      <c r="D493" s="4">
        <v>1</v>
      </c>
      <c r="E493" s="1" t="s">
        <v>4741</v>
      </c>
      <c r="F493" s="1" t="s">
        <v>4742</v>
      </c>
      <c r="G493">
        <v>0</v>
      </c>
      <c r="H493">
        <v>1</v>
      </c>
      <c r="I493">
        <v>1</v>
      </c>
      <c r="J493" t="s">
        <v>5995</v>
      </c>
      <c r="K493">
        <v>2</v>
      </c>
    </row>
    <row r="494" spans="1:11" ht="31.2" x14ac:dyDescent="0.3">
      <c r="A494">
        <v>2999</v>
      </c>
      <c r="B494" t="s">
        <v>611</v>
      </c>
      <c r="C494" t="s">
        <v>63</v>
      </c>
      <c r="D494" s="4">
        <v>1</v>
      </c>
      <c r="E494" s="1" t="s">
        <v>612</v>
      </c>
      <c r="F494" s="1" t="s">
        <v>613</v>
      </c>
      <c r="G494">
        <v>1</v>
      </c>
      <c r="H494">
        <v>1</v>
      </c>
    </row>
    <row r="495" spans="1:11" x14ac:dyDescent="0.3">
      <c r="A495">
        <v>5403</v>
      </c>
      <c r="B495" t="s">
        <v>1314</v>
      </c>
      <c r="C495" t="s">
        <v>120</v>
      </c>
      <c r="D495" s="4">
        <v>1</v>
      </c>
      <c r="E495" s="1" t="s">
        <v>1315</v>
      </c>
      <c r="F495" s="1" t="s">
        <v>1316</v>
      </c>
      <c r="G495">
        <v>1</v>
      </c>
      <c r="H495">
        <v>0</v>
      </c>
    </row>
    <row r="496" spans="1:11" ht="78" x14ac:dyDescent="0.3">
      <c r="A496">
        <v>9096</v>
      </c>
      <c r="B496" t="s">
        <v>2117</v>
      </c>
      <c r="C496" t="s">
        <v>122</v>
      </c>
      <c r="D496" s="4">
        <v>0</v>
      </c>
      <c r="E496" s="1" t="s">
        <v>2118</v>
      </c>
      <c r="F496" s="1" t="s">
        <v>2119</v>
      </c>
      <c r="G496">
        <v>0</v>
      </c>
      <c r="H496">
        <v>1</v>
      </c>
    </row>
    <row r="497" spans="1:8" ht="62.4" x14ac:dyDescent="0.3">
      <c r="A497">
        <v>6628</v>
      </c>
      <c r="B497" t="s">
        <v>1509</v>
      </c>
      <c r="C497" t="s">
        <v>79</v>
      </c>
      <c r="E497" s="6" t="s">
        <v>6025</v>
      </c>
      <c r="F497" s="1" t="s">
        <v>1511</v>
      </c>
      <c r="G497">
        <v>0</v>
      </c>
      <c r="H497">
        <v>1</v>
      </c>
    </row>
    <row r="498" spans="1:8" x14ac:dyDescent="0.3">
      <c r="A498">
        <v>19096</v>
      </c>
      <c r="B498" t="s">
        <v>3453</v>
      </c>
      <c r="C498" t="s">
        <v>138</v>
      </c>
      <c r="D498" s="4">
        <v>1</v>
      </c>
      <c r="E498" s="1" t="s">
        <v>3454</v>
      </c>
      <c r="F498" s="1" t="s">
        <v>3455</v>
      </c>
      <c r="G498">
        <v>0</v>
      </c>
      <c r="H498">
        <v>1</v>
      </c>
    </row>
    <row r="499" spans="1:8" x14ac:dyDescent="0.3">
      <c r="A499">
        <v>24857</v>
      </c>
      <c r="B499" t="s">
        <v>4035</v>
      </c>
      <c r="C499" t="s">
        <v>4030</v>
      </c>
      <c r="D499" s="4">
        <v>1</v>
      </c>
      <c r="E499" s="1" t="s">
        <v>4036</v>
      </c>
      <c r="F499" s="1" t="s">
        <v>4037</v>
      </c>
      <c r="G499">
        <v>0</v>
      </c>
      <c r="H499">
        <v>1</v>
      </c>
    </row>
    <row r="500" spans="1:8" x14ac:dyDescent="0.3">
      <c r="A500">
        <v>38334</v>
      </c>
      <c r="B500" t="s">
        <v>5664</v>
      </c>
      <c r="C500" t="s">
        <v>5663</v>
      </c>
      <c r="D500" s="4">
        <v>1</v>
      </c>
      <c r="E500" s="1" t="s">
        <v>5665</v>
      </c>
      <c r="F500" s="1" t="s">
        <v>5666</v>
      </c>
      <c r="G500">
        <v>0</v>
      </c>
      <c r="H500">
        <v>1</v>
      </c>
    </row>
    <row r="501" spans="1:8" x14ac:dyDescent="0.3">
      <c r="A501">
        <v>34998</v>
      </c>
      <c r="B501" t="s">
        <v>5341</v>
      </c>
      <c r="C501" t="s">
        <v>5340</v>
      </c>
      <c r="D501" s="4">
        <v>1</v>
      </c>
      <c r="E501" s="1" t="s">
        <v>5342</v>
      </c>
      <c r="F501" s="1" t="s">
        <v>5343</v>
      </c>
      <c r="G501">
        <v>1</v>
      </c>
      <c r="H501">
        <v>0</v>
      </c>
    </row>
    <row r="502" spans="1:8" x14ac:dyDescent="0.3">
      <c r="A502">
        <v>30678</v>
      </c>
      <c r="B502" t="s">
        <v>4792</v>
      </c>
      <c r="C502" t="s">
        <v>4764</v>
      </c>
      <c r="D502" s="4">
        <v>1</v>
      </c>
      <c r="E502" s="1" t="s">
        <v>4793</v>
      </c>
      <c r="F502" s="1" t="s">
        <v>4794</v>
      </c>
      <c r="G502">
        <v>0</v>
      </c>
      <c r="H502">
        <v>1</v>
      </c>
    </row>
    <row r="503" spans="1:8" ht="31.2" x14ac:dyDescent="0.3">
      <c r="A503">
        <v>1893</v>
      </c>
      <c r="B503" t="s">
        <v>390</v>
      </c>
      <c r="C503" t="s">
        <v>389</v>
      </c>
      <c r="D503" s="4">
        <v>1</v>
      </c>
      <c r="E503" s="1" t="s">
        <v>391</v>
      </c>
      <c r="F503" s="1" t="s">
        <v>392</v>
      </c>
      <c r="G503">
        <v>0</v>
      </c>
      <c r="H503">
        <v>1</v>
      </c>
    </row>
    <row r="504" spans="1:8" x14ac:dyDescent="0.3">
      <c r="A504">
        <v>25150</v>
      </c>
      <c r="B504" t="s">
        <v>4079</v>
      </c>
      <c r="C504" t="s">
        <v>4030</v>
      </c>
      <c r="D504" s="4">
        <v>1</v>
      </c>
      <c r="E504" s="1" t="s">
        <v>4080</v>
      </c>
      <c r="F504" s="1" t="s">
        <v>4081</v>
      </c>
      <c r="G504">
        <v>0</v>
      </c>
      <c r="H504">
        <v>1</v>
      </c>
    </row>
    <row r="505" spans="1:8" ht="31.2" x14ac:dyDescent="0.3">
      <c r="A505">
        <v>25309</v>
      </c>
      <c r="B505" t="s">
        <v>4097</v>
      </c>
      <c r="C505" t="s">
        <v>145</v>
      </c>
      <c r="D505" s="4">
        <v>1</v>
      </c>
      <c r="E505" s="1" t="s">
        <v>4098</v>
      </c>
      <c r="F505" s="1" t="s">
        <v>4099</v>
      </c>
      <c r="G505">
        <v>1</v>
      </c>
      <c r="H505">
        <v>0</v>
      </c>
    </row>
    <row r="506" spans="1:8" ht="31.2" x14ac:dyDescent="0.3">
      <c r="A506">
        <v>5292</v>
      </c>
      <c r="B506" t="s">
        <v>1284</v>
      </c>
      <c r="C506" t="s">
        <v>158</v>
      </c>
      <c r="D506" s="4">
        <v>1</v>
      </c>
      <c r="E506" s="1" t="s">
        <v>1285</v>
      </c>
      <c r="F506" s="1" t="s">
        <v>1286</v>
      </c>
      <c r="G506">
        <v>0</v>
      </c>
      <c r="H506">
        <v>1</v>
      </c>
    </row>
    <row r="507" spans="1:8" x14ac:dyDescent="0.3">
      <c r="A507">
        <v>24446</v>
      </c>
      <c r="B507" t="s">
        <v>3970</v>
      </c>
      <c r="C507" t="s">
        <v>230</v>
      </c>
      <c r="D507" s="4">
        <v>0</v>
      </c>
      <c r="E507" s="1" t="s">
        <v>3521</v>
      </c>
      <c r="F507" s="1" t="s">
        <v>3971</v>
      </c>
      <c r="G507">
        <v>0</v>
      </c>
      <c r="H507">
        <v>1</v>
      </c>
    </row>
    <row r="508" spans="1:8" ht="31.2" x14ac:dyDescent="0.3">
      <c r="A508">
        <v>30064</v>
      </c>
      <c r="B508" t="s">
        <v>4731</v>
      </c>
      <c r="C508" t="s">
        <v>147</v>
      </c>
      <c r="D508" s="4">
        <v>1</v>
      </c>
      <c r="E508" s="1" t="s">
        <v>4732</v>
      </c>
      <c r="F508" s="1" t="s">
        <v>4733</v>
      </c>
      <c r="G508">
        <v>0</v>
      </c>
      <c r="H508">
        <v>1</v>
      </c>
    </row>
    <row r="509" spans="1:8" ht="31.2" x14ac:dyDescent="0.3">
      <c r="A509">
        <v>7340</v>
      </c>
      <c r="B509" t="s">
        <v>1657</v>
      </c>
      <c r="C509" t="s">
        <v>90</v>
      </c>
      <c r="D509" s="4">
        <v>1</v>
      </c>
      <c r="E509" s="1" t="s">
        <v>1658</v>
      </c>
      <c r="F509" s="1" t="s">
        <v>1659</v>
      </c>
      <c r="G509">
        <v>1</v>
      </c>
      <c r="H509">
        <v>0</v>
      </c>
    </row>
    <row r="510" spans="1:8" x14ac:dyDescent="0.3">
      <c r="A510">
        <v>33298</v>
      </c>
      <c r="B510" t="s">
        <v>5112</v>
      </c>
      <c r="C510" t="s">
        <v>290</v>
      </c>
      <c r="D510" s="4">
        <v>1</v>
      </c>
      <c r="E510" s="1" t="s">
        <v>5113</v>
      </c>
      <c r="F510" s="1" t="s">
        <v>5114</v>
      </c>
      <c r="G510">
        <v>0</v>
      </c>
      <c r="H510">
        <v>1</v>
      </c>
    </row>
    <row r="511" spans="1:8" ht="46.8" x14ac:dyDescent="0.3">
      <c r="A511">
        <v>33539</v>
      </c>
      <c r="B511" t="s">
        <v>5169</v>
      </c>
      <c r="C511" t="s">
        <v>290</v>
      </c>
      <c r="D511" s="4">
        <v>0</v>
      </c>
      <c r="E511" s="1" t="s">
        <v>5170</v>
      </c>
      <c r="F511" s="1" t="s">
        <v>5171</v>
      </c>
      <c r="G511">
        <v>0</v>
      </c>
      <c r="H511">
        <v>1</v>
      </c>
    </row>
    <row r="512" spans="1:8" x14ac:dyDescent="0.3">
      <c r="A512">
        <v>4028</v>
      </c>
      <c r="B512" t="s">
        <v>821</v>
      </c>
      <c r="C512" t="s">
        <v>240</v>
      </c>
      <c r="D512" s="4">
        <v>1</v>
      </c>
      <c r="E512" s="1" t="s">
        <v>822</v>
      </c>
      <c r="F512" s="1" t="s">
        <v>823</v>
      </c>
      <c r="G512">
        <v>1</v>
      </c>
      <c r="H512">
        <v>0</v>
      </c>
    </row>
    <row r="513" spans="1:10" x14ac:dyDescent="0.3">
      <c r="A513">
        <v>2250</v>
      </c>
      <c r="B513" t="s">
        <v>483</v>
      </c>
      <c r="C513" t="s">
        <v>144</v>
      </c>
      <c r="D513" s="4">
        <v>1</v>
      </c>
      <c r="E513" s="1" t="s">
        <v>484</v>
      </c>
      <c r="F513" s="1" t="s">
        <v>485</v>
      </c>
      <c r="G513">
        <v>1</v>
      </c>
      <c r="H513">
        <v>1</v>
      </c>
    </row>
    <row r="514" spans="1:10" x14ac:dyDescent="0.3">
      <c r="A514">
        <v>38821</v>
      </c>
      <c r="B514" t="s">
        <v>5715</v>
      </c>
      <c r="C514" t="s">
        <v>111</v>
      </c>
      <c r="D514" s="4">
        <v>1</v>
      </c>
      <c r="E514" s="1" t="s">
        <v>5716</v>
      </c>
      <c r="F514" s="1" t="s">
        <v>5717</v>
      </c>
      <c r="G514">
        <v>0</v>
      </c>
      <c r="H514">
        <v>1</v>
      </c>
    </row>
    <row r="515" spans="1:10" x14ac:dyDescent="0.3">
      <c r="A515">
        <v>32509</v>
      </c>
      <c r="B515" t="s">
        <v>4983</v>
      </c>
      <c r="C515" t="s">
        <v>4982</v>
      </c>
      <c r="D515" s="4">
        <v>1</v>
      </c>
      <c r="E515" s="1" t="s">
        <v>4984</v>
      </c>
      <c r="F515" s="1" t="s">
        <v>4985</v>
      </c>
      <c r="G515">
        <v>0</v>
      </c>
      <c r="H515">
        <v>1</v>
      </c>
    </row>
    <row r="516" spans="1:10" x14ac:dyDescent="0.3">
      <c r="A516">
        <v>31711</v>
      </c>
      <c r="B516" t="s">
        <v>4896</v>
      </c>
      <c r="C516" t="s">
        <v>91</v>
      </c>
      <c r="D516" s="4">
        <v>1</v>
      </c>
      <c r="E516" s="1" t="s">
        <v>4897</v>
      </c>
      <c r="F516" s="1" t="s">
        <v>4898</v>
      </c>
      <c r="G516">
        <v>1</v>
      </c>
      <c r="H516">
        <v>1</v>
      </c>
    </row>
    <row r="517" spans="1:10" ht="156" x14ac:dyDescent="0.3">
      <c r="A517">
        <v>8855</v>
      </c>
      <c r="B517" t="s">
        <v>2069</v>
      </c>
      <c r="C517" t="s">
        <v>122</v>
      </c>
      <c r="D517" s="4">
        <v>1</v>
      </c>
      <c r="E517" s="1" t="s">
        <v>2070</v>
      </c>
      <c r="F517" s="1" t="s">
        <v>2071</v>
      </c>
      <c r="G517">
        <v>0</v>
      </c>
      <c r="H517">
        <v>1</v>
      </c>
    </row>
    <row r="518" spans="1:10" x14ac:dyDescent="0.3">
      <c r="A518">
        <v>29382</v>
      </c>
      <c r="B518" t="s">
        <v>4692</v>
      </c>
      <c r="C518" t="s">
        <v>4691</v>
      </c>
      <c r="D518" s="4">
        <v>1</v>
      </c>
      <c r="E518" s="1" t="s">
        <v>4693</v>
      </c>
      <c r="F518" s="1" t="s">
        <v>4694</v>
      </c>
      <c r="G518">
        <v>0</v>
      </c>
      <c r="H518">
        <v>1</v>
      </c>
    </row>
    <row r="519" spans="1:10" ht="31.2" x14ac:dyDescent="0.3">
      <c r="A519">
        <v>11250</v>
      </c>
      <c r="B519" t="s">
        <v>2511</v>
      </c>
      <c r="C519" t="s">
        <v>2509</v>
      </c>
      <c r="D519" s="4">
        <v>1</v>
      </c>
      <c r="E519" s="1" t="s">
        <v>2506</v>
      </c>
      <c r="F519" s="1" t="s">
        <v>2512</v>
      </c>
      <c r="G519">
        <v>0</v>
      </c>
      <c r="H519">
        <v>1</v>
      </c>
    </row>
    <row r="520" spans="1:10" ht="78" x14ac:dyDescent="0.3">
      <c r="A520">
        <v>15795</v>
      </c>
      <c r="B520" t="s">
        <v>2990</v>
      </c>
      <c r="C520" t="s">
        <v>98</v>
      </c>
      <c r="D520" s="4">
        <v>0</v>
      </c>
      <c r="E520" s="1" t="s">
        <v>2991</v>
      </c>
      <c r="F520" s="1" t="s">
        <v>2992</v>
      </c>
      <c r="G520">
        <v>0</v>
      </c>
      <c r="H520">
        <v>1</v>
      </c>
    </row>
    <row r="521" spans="1:10" x14ac:dyDescent="0.3">
      <c r="A521">
        <v>4039</v>
      </c>
      <c r="B521" t="s">
        <v>827</v>
      </c>
      <c r="C521" t="s">
        <v>315</v>
      </c>
      <c r="D521" s="4">
        <v>1</v>
      </c>
      <c r="E521" s="1" t="s">
        <v>575</v>
      </c>
      <c r="F521" s="1" t="s">
        <v>828</v>
      </c>
      <c r="G521">
        <v>1</v>
      </c>
      <c r="H521">
        <v>0</v>
      </c>
    </row>
    <row r="522" spans="1:10" ht="31.2" x14ac:dyDescent="0.3">
      <c r="A522">
        <v>8846</v>
      </c>
      <c r="B522" t="s">
        <v>2063</v>
      </c>
      <c r="C522" t="s">
        <v>122</v>
      </c>
      <c r="D522" s="4">
        <v>0</v>
      </c>
      <c r="E522" s="1" t="s">
        <v>2064</v>
      </c>
      <c r="F522" s="1" t="s">
        <v>2065</v>
      </c>
      <c r="G522">
        <v>0</v>
      </c>
      <c r="H522">
        <v>1</v>
      </c>
    </row>
    <row r="523" spans="1:10" x14ac:dyDescent="0.3">
      <c r="A523">
        <v>41137</v>
      </c>
      <c r="B523" t="s">
        <v>5925</v>
      </c>
      <c r="C523" t="s">
        <v>5926</v>
      </c>
      <c r="D523" s="4">
        <v>1</v>
      </c>
      <c r="E523" s="1" t="s">
        <v>5927</v>
      </c>
      <c r="F523" s="1" t="s">
        <v>5928</v>
      </c>
      <c r="G523">
        <v>0</v>
      </c>
      <c r="H523">
        <v>1</v>
      </c>
    </row>
    <row r="524" spans="1:10" x14ac:dyDescent="0.3">
      <c r="A524">
        <v>30596</v>
      </c>
      <c r="B524" t="s">
        <v>4772</v>
      </c>
      <c r="C524" t="s">
        <v>4764</v>
      </c>
      <c r="D524" s="4">
        <v>0</v>
      </c>
      <c r="E524" s="1" t="s">
        <v>6014</v>
      </c>
      <c r="F524" s="1" t="s">
        <v>4774</v>
      </c>
      <c r="G524">
        <v>1</v>
      </c>
      <c r="H524">
        <v>0</v>
      </c>
    </row>
    <row r="525" spans="1:10" x14ac:dyDescent="0.3">
      <c r="A525">
        <v>8734</v>
      </c>
      <c r="B525" t="s">
        <v>2013</v>
      </c>
      <c r="C525" t="s">
        <v>168</v>
      </c>
      <c r="D525" s="4">
        <v>0</v>
      </c>
      <c r="E525" s="1" t="s">
        <v>6015</v>
      </c>
      <c r="F525" s="1" t="s">
        <v>2015</v>
      </c>
      <c r="G525">
        <v>0</v>
      </c>
      <c r="H525">
        <v>1</v>
      </c>
    </row>
    <row r="526" spans="1:10" x14ac:dyDescent="0.3">
      <c r="A526">
        <v>39076</v>
      </c>
      <c r="B526" t="s">
        <v>5732</v>
      </c>
      <c r="C526" t="s">
        <v>111</v>
      </c>
      <c r="D526" s="4">
        <v>1</v>
      </c>
      <c r="E526" s="1" t="s">
        <v>1955</v>
      </c>
      <c r="F526" s="1" t="s">
        <v>5733</v>
      </c>
      <c r="G526">
        <v>0</v>
      </c>
      <c r="H526">
        <v>1</v>
      </c>
    </row>
    <row r="527" spans="1:10" x14ac:dyDescent="0.3">
      <c r="A527">
        <v>27994</v>
      </c>
      <c r="B527" t="s">
        <v>4430</v>
      </c>
      <c r="C527" t="s">
        <v>143</v>
      </c>
      <c r="D527" s="4">
        <v>1</v>
      </c>
      <c r="E527" s="1" t="s">
        <v>3831</v>
      </c>
      <c r="F527" s="1" t="s">
        <v>4431</v>
      </c>
      <c r="G527">
        <v>0</v>
      </c>
      <c r="H527">
        <v>1</v>
      </c>
      <c r="I527">
        <v>1</v>
      </c>
      <c r="J527" t="s">
        <v>5998</v>
      </c>
    </row>
    <row r="528" spans="1:10" x14ac:dyDescent="0.3">
      <c r="A528">
        <v>34209</v>
      </c>
      <c r="B528" t="s">
        <v>5221</v>
      </c>
      <c r="C528" t="s">
        <v>266</v>
      </c>
      <c r="D528" s="4">
        <v>0</v>
      </c>
      <c r="E528" s="1" t="s">
        <v>6016</v>
      </c>
      <c r="F528" s="1" t="s">
        <v>5223</v>
      </c>
      <c r="G528">
        <v>0</v>
      </c>
      <c r="H528">
        <v>1</v>
      </c>
    </row>
    <row r="529" spans="1:11" ht="31.2" x14ac:dyDescent="0.3">
      <c r="A529">
        <v>32172</v>
      </c>
      <c r="B529" t="s">
        <v>4946</v>
      </c>
      <c r="C529" t="s">
        <v>91</v>
      </c>
      <c r="D529" s="4">
        <v>1</v>
      </c>
      <c r="E529" s="1" t="s">
        <v>4947</v>
      </c>
      <c r="F529" s="1" t="s">
        <v>4948</v>
      </c>
      <c r="G529">
        <v>0</v>
      </c>
      <c r="H529">
        <v>1</v>
      </c>
    </row>
    <row r="530" spans="1:11" x14ac:dyDescent="0.3">
      <c r="A530">
        <v>8169</v>
      </c>
      <c r="B530" t="s">
        <v>1919</v>
      </c>
      <c r="C530" t="s">
        <v>97</v>
      </c>
      <c r="D530" s="4">
        <v>1</v>
      </c>
      <c r="E530" s="1" t="s">
        <v>1920</v>
      </c>
      <c r="F530" s="1" t="s">
        <v>1921</v>
      </c>
      <c r="G530">
        <v>1</v>
      </c>
      <c r="H530">
        <v>1</v>
      </c>
    </row>
    <row r="531" spans="1:11" x14ac:dyDescent="0.3">
      <c r="A531">
        <v>39521</v>
      </c>
      <c r="B531" t="s">
        <v>5789</v>
      </c>
      <c r="C531" t="s">
        <v>82</v>
      </c>
      <c r="D531" s="4">
        <v>1</v>
      </c>
      <c r="E531" s="1" t="s">
        <v>5790</v>
      </c>
      <c r="F531" s="1" t="s">
        <v>5791</v>
      </c>
      <c r="G531">
        <v>0</v>
      </c>
      <c r="H531">
        <v>1</v>
      </c>
    </row>
    <row r="532" spans="1:11" x14ac:dyDescent="0.3">
      <c r="A532">
        <v>3910</v>
      </c>
      <c r="B532" t="s">
        <v>800</v>
      </c>
      <c r="C532" t="s">
        <v>64</v>
      </c>
      <c r="D532" s="4">
        <v>1</v>
      </c>
      <c r="E532" s="1" t="s">
        <v>801</v>
      </c>
      <c r="F532" s="1" t="s">
        <v>802</v>
      </c>
      <c r="G532">
        <v>0</v>
      </c>
      <c r="H532">
        <v>1</v>
      </c>
    </row>
    <row r="533" spans="1:11" x14ac:dyDescent="0.3">
      <c r="A533">
        <v>9766</v>
      </c>
      <c r="B533" t="s">
        <v>2226</v>
      </c>
      <c r="C533" t="s">
        <v>122</v>
      </c>
      <c r="D533" s="4">
        <v>0</v>
      </c>
      <c r="E533" s="1" t="s">
        <v>2227</v>
      </c>
      <c r="F533" s="1" t="s">
        <v>2228</v>
      </c>
      <c r="G533">
        <v>0</v>
      </c>
      <c r="H533">
        <v>1</v>
      </c>
    </row>
    <row r="534" spans="1:11" x14ac:dyDescent="0.3">
      <c r="A534">
        <v>8209</v>
      </c>
      <c r="B534" t="s">
        <v>1928</v>
      </c>
      <c r="C534" t="s">
        <v>97</v>
      </c>
      <c r="D534" s="4">
        <v>0</v>
      </c>
      <c r="E534" s="1" t="s">
        <v>1929</v>
      </c>
      <c r="F534" s="1" t="s">
        <v>1930</v>
      </c>
      <c r="G534">
        <v>0</v>
      </c>
      <c r="H534">
        <v>1</v>
      </c>
    </row>
    <row r="535" spans="1:11" ht="234" x14ac:dyDescent="0.3">
      <c r="A535">
        <v>34175</v>
      </c>
      <c r="B535" t="s">
        <v>5218</v>
      </c>
      <c r="C535" t="s">
        <v>266</v>
      </c>
      <c r="D535" s="4">
        <v>1</v>
      </c>
      <c r="E535" s="1" t="s">
        <v>5219</v>
      </c>
      <c r="F535" s="1" t="s">
        <v>5220</v>
      </c>
      <c r="G535">
        <v>0</v>
      </c>
      <c r="H535">
        <v>1</v>
      </c>
    </row>
    <row r="536" spans="1:11" ht="31.2" x14ac:dyDescent="0.3">
      <c r="A536">
        <v>3173</v>
      </c>
      <c r="B536" t="s">
        <v>658</v>
      </c>
      <c r="C536" t="s">
        <v>156</v>
      </c>
      <c r="D536" s="4">
        <v>1</v>
      </c>
      <c r="E536" s="1" t="s">
        <v>659</v>
      </c>
      <c r="F536" s="1" t="s">
        <v>660</v>
      </c>
      <c r="G536">
        <v>0</v>
      </c>
      <c r="H536">
        <v>1</v>
      </c>
    </row>
    <row r="537" spans="1:11" ht="31.2" x14ac:dyDescent="0.3">
      <c r="A537">
        <v>1081</v>
      </c>
      <c r="B537" t="s">
        <v>260</v>
      </c>
      <c r="C537" t="s">
        <v>79</v>
      </c>
      <c r="D537" s="4">
        <v>0</v>
      </c>
      <c r="E537" s="1" t="s">
        <v>261</v>
      </c>
      <c r="F537" s="1" t="s">
        <v>262</v>
      </c>
      <c r="G537">
        <v>0</v>
      </c>
      <c r="H537">
        <v>1</v>
      </c>
      <c r="I537">
        <v>1</v>
      </c>
      <c r="J537" t="s">
        <v>5994</v>
      </c>
      <c r="K537">
        <v>2</v>
      </c>
    </row>
    <row r="538" spans="1:11" x14ac:dyDescent="0.3">
      <c r="A538">
        <v>39446</v>
      </c>
      <c r="B538" t="s">
        <v>5781</v>
      </c>
      <c r="C538" t="s">
        <v>82</v>
      </c>
      <c r="D538" s="4">
        <v>1</v>
      </c>
      <c r="E538" s="1" t="s">
        <v>3175</v>
      </c>
      <c r="F538" s="1" t="s">
        <v>5782</v>
      </c>
      <c r="G538">
        <v>1</v>
      </c>
      <c r="H538">
        <v>0</v>
      </c>
    </row>
    <row r="539" spans="1:11" x14ac:dyDescent="0.3">
      <c r="A539">
        <v>35456</v>
      </c>
      <c r="B539" t="s">
        <v>5407</v>
      </c>
      <c r="C539" t="s">
        <v>5379</v>
      </c>
      <c r="D539" s="4">
        <v>1</v>
      </c>
      <c r="E539" s="1" t="s">
        <v>5408</v>
      </c>
      <c r="F539" s="1" t="s">
        <v>5409</v>
      </c>
      <c r="G539">
        <v>0</v>
      </c>
      <c r="H539">
        <v>1</v>
      </c>
    </row>
    <row r="540" spans="1:11" x14ac:dyDescent="0.3">
      <c r="A540">
        <v>4936</v>
      </c>
      <c r="B540" t="s">
        <v>1195</v>
      </c>
      <c r="C540" t="s">
        <v>1131</v>
      </c>
      <c r="D540" s="4">
        <v>1</v>
      </c>
      <c r="E540" s="1" t="s">
        <v>1196</v>
      </c>
      <c r="F540" s="1" t="s">
        <v>1197</v>
      </c>
      <c r="G540">
        <v>1</v>
      </c>
      <c r="H540">
        <v>0</v>
      </c>
    </row>
    <row r="541" spans="1:11" ht="31.2" x14ac:dyDescent="0.3">
      <c r="A541">
        <v>4832</v>
      </c>
      <c r="B541" t="s">
        <v>1045</v>
      </c>
      <c r="C541" t="s">
        <v>103</v>
      </c>
      <c r="D541" s="4">
        <v>1</v>
      </c>
      <c r="E541" s="1" t="s">
        <v>1046</v>
      </c>
      <c r="F541" s="1" t="s">
        <v>1047</v>
      </c>
      <c r="G541">
        <v>1</v>
      </c>
      <c r="H541">
        <v>0</v>
      </c>
    </row>
    <row r="542" spans="1:11" ht="31.2" x14ac:dyDescent="0.3">
      <c r="A542">
        <v>16391</v>
      </c>
      <c r="B542" t="s">
        <v>3064</v>
      </c>
      <c r="C542" t="s">
        <v>209</v>
      </c>
      <c r="D542" s="4">
        <v>0</v>
      </c>
      <c r="E542" s="1" t="s">
        <v>3065</v>
      </c>
      <c r="F542" s="1" t="s">
        <v>3066</v>
      </c>
      <c r="G542">
        <v>0</v>
      </c>
      <c r="H542">
        <v>1</v>
      </c>
    </row>
    <row r="543" spans="1:11" x14ac:dyDescent="0.3">
      <c r="A543">
        <v>5747</v>
      </c>
      <c r="B543" t="s">
        <v>1360</v>
      </c>
      <c r="C543" t="s">
        <v>157</v>
      </c>
      <c r="D543" s="4">
        <v>1</v>
      </c>
      <c r="E543" s="1" t="s">
        <v>1361</v>
      </c>
      <c r="F543" s="1" t="s">
        <v>1362</v>
      </c>
      <c r="G543">
        <v>0</v>
      </c>
      <c r="H543">
        <v>1</v>
      </c>
    </row>
    <row r="544" spans="1:11" x14ac:dyDescent="0.3">
      <c r="A544">
        <v>30656</v>
      </c>
      <c r="B544" t="s">
        <v>4786</v>
      </c>
      <c r="C544" t="s">
        <v>4764</v>
      </c>
      <c r="D544" s="4">
        <v>0</v>
      </c>
      <c r="E544" s="1" t="s">
        <v>4787</v>
      </c>
      <c r="F544" s="1" t="s">
        <v>4788</v>
      </c>
      <c r="G544">
        <v>0</v>
      </c>
      <c r="H544">
        <v>1</v>
      </c>
    </row>
    <row r="545" spans="1:8" x14ac:dyDescent="0.3">
      <c r="A545">
        <v>2187</v>
      </c>
      <c r="B545" t="s">
        <v>471</v>
      </c>
      <c r="C545" t="s">
        <v>144</v>
      </c>
      <c r="D545" s="4">
        <v>1</v>
      </c>
      <c r="E545" s="1" t="s">
        <v>472</v>
      </c>
      <c r="F545" s="1" t="s">
        <v>473</v>
      </c>
      <c r="G545">
        <v>1</v>
      </c>
      <c r="H545">
        <v>0</v>
      </c>
    </row>
    <row r="546" spans="1:8" x14ac:dyDescent="0.3">
      <c r="A546">
        <v>35090</v>
      </c>
      <c r="B546" t="s">
        <v>5351</v>
      </c>
      <c r="C546" t="s">
        <v>5348</v>
      </c>
      <c r="D546" s="4">
        <v>1</v>
      </c>
      <c r="E546" s="6" t="s">
        <v>5352</v>
      </c>
      <c r="F546" s="1" t="s">
        <v>5353</v>
      </c>
      <c r="G546">
        <v>0</v>
      </c>
      <c r="H546">
        <v>1</v>
      </c>
    </row>
    <row r="547" spans="1:8" x14ac:dyDescent="0.3">
      <c r="A547">
        <v>28382</v>
      </c>
      <c r="B547" t="s">
        <v>4511</v>
      </c>
      <c r="C547" t="s">
        <v>4504</v>
      </c>
      <c r="D547" s="4">
        <v>1</v>
      </c>
      <c r="E547" s="1" t="s">
        <v>4512</v>
      </c>
      <c r="F547" s="1" t="s">
        <v>4513</v>
      </c>
      <c r="G547">
        <v>0</v>
      </c>
      <c r="H547">
        <v>1</v>
      </c>
    </row>
    <row r="548" spans="1:8" ht="46.8" x14ac:dyDescent="0.3">
      <c r="A548">
        <v>30004</v>
      </c>
      <c r="B548" t="s">
        <v>4728</v>
      </c>
      <c r="C548" t="s">
        <v>147</v>
      </c>
      <c r="D548" s="4">
        <v>0</v>
      </c>
      <c r="E548" s="1" t="s">
        <v>4729</v>
      </c>
      <c r="F548" s="1" t="s">
        <v>4730</v>
      </c>
      <c r="G548">
        <v>0</v>
      </c>
      <c r="H548">
        <v>1</v>
      </c>
    </row>
    <row r="549" spans="1:8" ht="31.2" x14ac:dyDescent="0.3">
      <c r="A549">
        <v>10297</v>
      </c>
      <c r="B549" t="s">
        <v>2299</v>
      </c>
      <c r="C549" t="s">
        <v>2256</v>
      </c>
      <c r="D549" s="4">
        <v>1</v>
      </c>
      <c r="E549" s="1" t="s">
        <v>2300</v>
      </c>
      <c r="F549" s="1" t="s">
        <v>2301</v>
      </c>
      <c r="G549">
        <v>1</v>
      </c>
      <c r="H549">
        <v>0</v>
      </c>
    </row>
    <row r="550" spans="1:8" ht="31.2" x14ac:dyDescent="0.3">
      <c r="A550">
        <v>10371</v>
      </c>
      <c r="B550" t="s">
        <v>2329</v>
      </c>
      <c r="C550" t="s">
        <v>2256</v>
      </c>
      <c r="D550" s="4">
        <v>1</v>
      </c>
      <c r="E550" s="1" t="s">
        <v>2330</v>
      </c>
      <c r="F550" s="1" t="s">
        <v>2331</v>
      </c>
      <c r="G550">
        <v>1</v>
      </c>
      <c r="H550">
        <v>0</v>
      </c>
    </row>
    <row r="551" spans="1:8" x14ac:dyDescent="0.3">
      <c r="A551">
        <v>10836</v>
      </c>
      <c r="B551" t="s">
        <v>2436</v>
      </c>
      <c r="C551" t="s">
        <v>225</v>
      </c>
      <c r="D551" s="4">
        <v>1</v>
      </c>
      <c r="E551" s="1" t="s">
        <v>2437</v>
      </c>
      <c r="F551" s="1" t="s">
        <v>2438</v>
      </c>
      <c r="G551">
        <v>0</v>
      </c>
      <c r="H551">
        <v>1</v>
      </c>
    </row>
    <row r="552" spans="1:8" x14ac:dyDescent="0.3">
      <c r="A552">
        <v>11725</v>
      </c>
      <c r="B552" t="s">
        <v>2556</v>
      </c>
      <c r="C552" t="s">
        <v>123</v>
      </c>
      <c r="D552" s="4">
        <v>1</v>
      </c>
      <c r="E552" s="1" t="s">
        <v>2557</v>
      </c>
      <c r="F552" s="1" t="s">
        <v>2558</v>
      </c>
      <c r="G552">
        <v>0</v>
      </c>
      <c r="H552">
        <v>1</v>
      </c>
    </row>
    <row r="553" spans="1:8" x14ac:dyDescent="0.3">
      <c r="A553">
        <v>11731</v>
      </c>
      <c r="B553" t="s">
        <v>2559</v>
      </c>
      <c r="C553" t="s">
        <v>123</v>
      </c>
      <c r="D553" s="4">
        <v>1</v>
      </c>
      <c r="E553" s="1" t="s">
        <v>2560</v>
      </c>
      <c r="F553" s="1" t="s">
        <v>2561</v>
      </c>
      <c r="G553">
        <v>0</v>
      </c>
      <c r="H553">
        <v>1</v>
      </c>
    </row>
    <row r="554" spans="1:8" x14ac:dyDescent="0.3">
      <c r="A554">
        <v>35193</v>
      </c>
      <c r="B554" t="s">
        <v>5363</v>
      </c>
      <c r="C554" t="s">
        <v>5359</v>
      </c>
      <c r="D554" s="4">
        <v>0</v>
      </c>
      <c r="E554" s="1" t="s">
        <v>5364</v>
      </c>
      <c r="F554" s="1" t="s">
        <v>5365</v>
      </c>
      <c r="G554">
        <v>0</v>
      </c>
      <c r="H554">
        <v>1</v>
      </c>
    </row>
    <row r="555" spans="1:8" x14ac:dyDescent="0.3">
      <c r="A555">
        <v>27609</v>
      </c>
      <c r="B555" t="s">
        <v>4358</v>
      </c>
      <c r="C555" t="s">
        <v>279</v>
      </c>
      <c r="D555" s="4">
        <v>1</v>
      </c>
      <c r="E555" s="1" t="s">
        <v>4359</v>
      </c>
      <c r="F555" s="1" t="s">
        <v>4360</v>
      </c>
      <c r="G555">
        <v>1</v>
      </c>
      <c r="H555">
        <v>1</v>
      </c>
    </row>
    <row r="556" spans="1:8" ht="31.2" x14ac:dyDescent="0.3">
      <c r="A556">
        <v>7328</v>
      </c>
      <c r="B556" t="s">
        <v>1639</v>
      </c>
      <c r="C556" t="s">
        <v>90</v>
      </c>
      <c r="D556" s="4">
        <v>1</v>
      </c>
      <c r="E556" s="1" t="s">
        <v>1640</v>
      </c>
      <c r="F556" s="1" t="s">
        <v>1641</v>
      </c>
      <c r="G556">
        <v>1</v>
      </c>
      <c r="H556">
        <v>0</v>
      </c>
    </row>
    <row r="557" spans="1:8" x14ac:dyDescent="0.3">
      <c r="A557">
        <v>27739</v>
      </c>
      <c r="B557" t="s">
        <v>4392</v>
      </c>
      <c r="C557" t="s">
        <v>279</v>
      </c>
      <c r="D557" s="4">
        <v>1</v>
      </c>
      <c r="E557" s="1" t="s">
        <v>4393</v>
      </c>
      <c r="F557" s="1" t="s">
        <v>4394</v>
      </c>
      <c r="G557">
        <v>1</v>
      </c>
      <c r="H557">
        <v>0</v>
      </c>
    </row>
    <row r="558" spans="1:8" ht="31.2" x14ac:dyDescent="0.3">
      <c r="A558">
        <v>1840</v>
      </c>
      <c r="B558" t="s">
        <v>376</v>
      </c>
      <c r="C558" t="s">
        <v>76</v>
      </c>
      <c r="D558" s="4">
        <v>0</v>
      </c>
      <c r="E558" s="1" t="s">
        <v>377</v>
      </c>
      <c r="F558" s="1" t="s">
        <v>378</v>
      </c>
      <c r="G558">
        <v>0</v>
      </c>
      <c r="H558">
        <v>1</v>
      </c>
    </row>
    <row r="559" spans="1:8" x14ac:dyDescent="0.3">
      <c r="A559">
        <v>37947</v>
      </c>
      <c r="B559" t="s">
        <v>5649</v>
      </c>
      <c r="C559" t="s">
        <v>5642</v>
      </c>
      <c r="D559" s="4">
        <v>1</v>
      </c>
      <c r="E559" s="1" t="s">
        <v>3847</v>
      </c>
      <c r="F559" s="1" t="s">
        <v>5650</v>
      </c>
      <c r="G559">
        <v>0</v>
      </c>
      <c r="H559">
        <v>1</v>
      </c>
    </row>
    <row r="560" spans="1:8" x14ac:dyDescent="0.3">
      <c r="A560">
        <v>24631</v>
      </c>
      <c r="B560" t="s">
        <v>4014</v>
      </c>
      <c r="C560" t="s">
        <v>230</v>
      </c>
      <c r="D560" s="4">
        <v>0</v>
      </c>
      <c r="E560" s="1" t="s">
        <v>4015</v>
      </c>
      <c r="F560" s="1" t="s">
        <v>4016</v>
      </c>
      <c r="G560">
        <v>0</v>
      </c>
      <c r="H560">
        <v>1</v>
      </c>
    </row>
    <row r="561" spans="1:8" x14ac:dyDescent="0.3">
      <c r="A561">
        <v>38948</v>
      </c>
      <c r="B561" t="s">
        <v>5724</v>
      </c>
      <c r="C561" t="s">
        <v>111</v>
      </c>
      <c r="D561" s="4">
        <v>1</v>
      </c>
      <c r="E561" s="1" t="s">
        <v>5725</v>
      </c>
      <c r="F561" s="1" t="s">
        <v>5726</v>
      </c>
      <c r="G561">
        <v>0</v>
      </c>
      <c r="H561">
        <v>1</v>
      </c>
    </row>
    <row r="562" spans="1:8" x14ac:dyDescent="0.3">
      <c r="A562">
        <v>36011</v>
      </c>
      <c r="B562" t="s">
        <v>5443</v>
      </c>
      <c r="C562" t="s">
        <v>5442</v>
      </c>
      <c r="D562" s="4">
        <v>1</v>
      </c>
      <c r="E562" s="1" t="s">
        <v>5444</v>
      </c>
      <c r="F562" s="1" t="s">
        <v>5445</v>
      </c>
      <c r="G562">
        <v>0</v>
      </c>
      <c r="H562">
        <v>1</v>
      </c>
    </row>
    <row r="563" spans="1:8" ht="93.6" x14ac:dyDescent="0.3">
      <c r="A563">
        <v>25810</v>
      </c>
      <c r="B563" t="s">
        <v>4146</v>
      </c>
      <c r="C563" t="s">
        <v>145</v>
      </c>
      <c r="D563" s="4">
        <v>0</v>
      </c>
      <c r="E563" s="1" t="s">
        <v>6017</v>
      </c>
      <c r="F563" s="1" t="s">
        <v>4148</v>
      </c>
      <c r="G563">
        <v>0</v>
      </c>
      <c r="H563">
        <v>1</v>
      </c>
    </row>
    <row r="564" spans="1:8" x14ac:dyDescent="0.3">
      <c r="A564">
        <v>10387</v>
      </c>
      <c r="B564" t="s">
        <v>2377</v>
      </c>
      <c r="C564" t="s">
        <v>2256</v>
      </c>
      <c r="D564" s="4">
        <v>1</v>
      </c>
      <c r="E564" s="1" t="s">
        <v>2378</v>
      </c>
      <c r="F564" s="1" t="s">
        <v>2379</v>
      </c>
      <c r="G564">
        <v>1</v>
      </c>
      <c r="H564">
        <v>0</v>
      </c>
    </row>
    <row r="565" spans="1:8" x14ac:dyDescent="0.3">
      <c r="A565">
        <v>2946</v>
      </c>
      <c r="B565" t="s">
        <v>596</v>
      </c>
      <c r="C565" t="s">
        <v>63</v>
      </c>
      <c r="D565" s="4">
        <v>1</v>
      </c>
      <c r="E565" s="1" t="s">
        <v>597</v>
      </c>
      <c r="F565" s="1" t="s">
        <v>598</v>
      </c>
      <c r="G565">
        <v>1</v>
      </c>
      <c r="H565">
        <v>0</v>
      </c>
    </row>
    <row r="566" spans="1:8" x14ac:dyDescent="0.3">
      <c r="A566">
        <v>23403</v>
      </c>
      <c r="B566" t="s">
        <v>3846</v>
      </c>
      <c r="C566" t="s">
        <v>3845</v>
      </c>
      <c r="D566" s="4">
        <v>1</v>
      </c>
      <c r="E566" s="1" t="s">
        <v>3847</v>
      </c>
      <c r="F566" s="1" t="s">
        <v>3848</v>
      </c>
      <c r="G566">
        <v>0</v>
      </c>
      <c r="H566">
        <v>1</v>
      </c>
    </row>
    <row r="567" spans="1:8" x14ac:dyDescent="0.3">
      <c r="A567">
        <v>27775</v>
      </c>
      <c r="B567" t="s">
        <v>4404</v>
      </c>
      <c r="C567" t="s">
        <v>279</v>
      </c>
      <c r="D567" s="4">
        <v>1</v>
      </c>
      <c r="E567" s="1" t="s">
        <v>4405</v>
      </c>
      <c r="F567" s="1" t="s">
        <v>4406</v>
      </c>
      <c r="G567">
        <v>1</v>
      </c>
      <c r="H567">
        <v>1</v>
      </c>
    </row>
    <row r="568" spans="1:8" ht="31.2" x14ac:dyDescent="0.3">
      <c r="A568">
        <v>5913</v>
      </c>
      <c r="B568" t="s">
        <v>1375</v>
      </c>
      <c r="C568" t="s">
        <v>157</v>
      </c>
      <c r="D568" s="4">
        <v>1</v>
      </c>
      <c r="E568" s="1" t="s">
        <v>1376</v>
      </c>
      <c r="F568" s="1" t="s">
        <v>1377</v>
      </c>
      <c r="G568">
        <v>0</v>
      </c>
      <c r="H568">
        <v>1</v>
      </c>
    </row>
    <row r="569" spans="1:8" x14ac:dyDescent="0.3">
      <c r="A569">
        <v>17146</v>
      </c>
      <c r="B569" t="s">
        <v>3153</v>
      </c>
      <c r="C569" t="s">
        <v>87</v>
      </c>
      <c r="D569" s="4">
        <v>1</v>
      </c>
      <c r="E569" s="1" t="s">
        <v>3154</v>
      </c>
      <c r="F569" s="1" t="s">
        <v>3155</v>
      </c>
      <c r="G569">
        <v>1</v>
      </c>
      <c r="H569">
        <v>0</v>
      </c>
    </row>
    <row r="570" spans="1:8" x14ac:dyDescent="0.3">
      <c r="A570">
        <v>19382</v>
      </c>
      <c r="B570" t="s">
        <v>3506</v>
      </c>
      <c r="C570" t="s">
        <v>138</v>
      </c>
      <c r="D570" s="4">
        <v>0</v>
      </c>
      <c r="E570" s="1" t="s">
        <v>3507</v>
      </c>
      <c r="F570" s="1" t="s">
        <v>3508</v>
      </c>
      <c r="G570">
        <v>0</v>
      </c>
      <c r="H570">
        <v>1</v>
      </c>
    </row>
    <row r="571" spans="1:8" x14ac:dyDescent="0.3">
      <c r="A571">
        <v>32716</v>
      </c>
      <c r="B571" t="s">
        <v>5031</v>
      </c>
      <c r="C571" t="s">
        <v>208</v>
      </c>
      <c r="D571" s="4">
        <v>1</v>
      </c>
      <c r="E571" s="1" t="s">
        <v>5032</v>
      </c>
      <c r="F571" s="1" t="s">
        <v>5033</v>
      </c>
      <c r="G571">
        <v>0</v>
      </c>
      <c r="H571">
        <v>1</v>
      </c>
    </row>
    <row r="572" spans="1:8" x14ac:dyDescent="0.3">
      <c r="A572">
        <v>13258</v>
      </c>
      <c r="B572" t="s">
        <v>2758</v>
      </c>
      <c r="C572" t="s">
        <v>2757</v>
      </c>
      <c r="D572" s="4">
        <v>1</v>
      </c>
      <c r="E572" s="1" t="s">
        <v>2759</v>
      </c>
      <c r="F572" s="1" t="s">
        <v>6018</v>
      </c>
      <c r="G572">
        <v>0</v>
      </c>
      <c r="H572">
        <v>1</v>
      </c>
    </row>
    <row r="573" spans="1:8" x14ac:dyDescent="0.3">
      <c r="A573">
        <v>39757</v>
      </c>
      <c r="B573" t="s">
        <v>5813</v>
      </c>
      <c r="C573" t="s">
        <v>82</v>
      </c>
      <c r="D573" s="4">
        <v>1</v>
      </c>
      <c r="E573" s="1" t="s">
        <v>5814</v>
      </c>
      <c r="F573" s="1" t="s">
        <v>5815</v>
      </c>
      <c r="G573">
        <v>1</v>
      </c>
      <c r="H573">
        <v>1</v>
      </c>
    </row>
    <row r="574" spans="1:8" x14ac:dyDescent="0.3">
      <c r="A574">
        <v>8698</v>
      </c>
      <c r="B574" t="s">
        <v>2004</v>
      </c>
      <c r="C574" t="s">
        <v>168</v>
      </c>
      <c r="D574" s="4">
        <v>1</v>
      </c>
      <c r="E574" s="1" t="s">
        <v>2005</v>
      </c>
      <c r="F574" s="1" t="s">
        <v>2006</v>
      </c>
      <c r="G574">
        <v>0</v>
      </c>
      <c r="H574">
        <v>1</v>
      </c>
    </row>
    <row r="575" spans="1:8" x14ac:dyDescent="0.3">
      <c r="A575">
        <v>9727</v>
      </c>
      <c r="B575" t="s">
        <v>2202</v>
      </c>
      <c r="C575" t="s">
        <v>122</v>
      </c>
      <c r="D575" s="4">
        <v>1</v>
      </c>
      <c r="E575" s="1" t="s">
        <v>2203</v>
      </c>
      <c r="F575" s="1" t="s">
        <v>2204</v>
      </c>
      <c r="G575">
        <v>0</v>
      </c>
      <c r="H575">
        <v>1</v>
      </c>
    </row>
    <row r="576" spans="1:8" x14ac:dyDescent="0.3">
      <c r="A576">
        <v>25750</v>
      </c>
      <c r="B576" t="s">
        <v>4138</v>
      </c>
      <c r="C576" t="s">
        <v>145</v>
      </c>
      <c r="D576" s="4">
        <v>1</v>
      </c>
      <c r="E576" s="1" t="s">
        <v>535</v>
      </c>
      <c r="F576" s="1" t="s">
        <v>4139</v>
      </c>
      <c r="G576">
        <v>0</v>
      </c>
      <c r="H576">
        <v>1</v>
      </c>
    </row>
    <row r="577" spans="1:8" x14ac:dyDescent="0.3">
      <c r="A577">
        <v>27450</v>
      </c>
      <c r="B577" t="s">
        <v>4340</v>
      </c>
      <c r="C577" t="s">
        <v>142</v>
      </c>
      <c r="D577" s="4">
        <v>0</v>
      </c>
      <c r="E577" s="1" t="s">
        <v>4341</v>
      </c>
      <c r="F577" s="1" t="s">
        <v>4342</v>
      </c>
      <c r="G577">
        <v>1</v>
      </c>
      <c r="H577">
        <v>0</v>
      </c>
    </row>
    <row r="578" spans="1:8" x14ac:dyDescent="0.3">
      <c r="A578">
        <v>9673</v>
      </c>
      <c r="B578" t="s">
        <v>2189</v>
      </c>
      <c r="C578" t="s">
        <v>122</v>
      </c>
      <c r="D578" s="4">
        <v>0</v>
      </c>
      <c r="E578" s="1" t="s">
        <v>2190</v>
      </c>
      <c r="F578" s="1" t="s">
        <v>2191</v>
      </c>
      <c r="G578">
        <v>0</v>
      </c>
      <c r="H578">
        <v>1</v>
      </c>
    </row>
    <row r="579" spans="1:8" x14ac:dyDescent="0.3">
      <c r="A579">
        <v>19290</v>
      </c>
      <c r="B579" t="s">
        <v>3495</v>
      </c>
      <c r="C579" t="s">
        <v>138</v>
      </c>
      <c r="D579" s="4">
        <v>0</v>
      </c>
      <c r="E579" s="1" t="s">
        <v>3496</v>
      </c>
      <c r="F579" s="1" t="s">
        <v>3497</v>
      </c>
      <c r="G579">
        <v>0</v>
      </c>
      <c r="H579">
        <v>1</v>
      </c>
    </row>
    <row r="580" spans="1:8" x14ac:dyDescent="0.3">
      <c r="A580">
        <v>5308</v>
      </c>
      <c r="B580" t="s">
        <v>1287</v>
      </c>
      <c r="C580" t="s">
        <v>158</v>
      </c>
      <c r="D580" s="4">
        <v>1</v>
      </c>
      <c r="E580" s="1" t="s">
        <v>1288</v>
      </c>
      <c r="F580" s="1" t="s">
        <v>1289</v>
      </c>
      <c r="G580">
        <v>0</v>
      </c>
      <c r="H580">
        <v>1</v>
      </c>
    </row>
    <row r="581" spans="1:8" x14ac:dyDescent="0.3">
      <c r="A581">
        <v>10353</v>
      </c>
      <c r="B581" t="s">
        <v>2308</v>
      </c>
      <c r="C581" t="s">
        <v>2256</v>
      </c>
      <c r="D581" s="4">
        <v>1</v>
      </c>
      <c r="E581" s="1" t="s">
        <v>2309</v>
      </c>
      <c r="F581" s="1" t="s">
        <v>2310</v>
      </c>
      <c r="G581">
        <v>1</v>
      </c>
      <c r="H581">
        <v>0</v>
      </c>
    </row>
    <row r="582" spans="1:8" ht="140.4" x14ac:dyDescent="0.3">
      <c r="A582">
        <v>18111</v>
      </c>
      <c r="B582" t="s">
        <v>3267</v>
      </c>
      <c r="C582" t="s">
        <v>89</v>
      </c>
      <c r="D582" s="4">
        <v>1</v>
      </c>
      <c r="E582" s="1" t="s">
        <v>3268</v>
      </c>
      <c r="F582" s="1" t="s">
        <v>3269</v>
      </c>
      <c r="G582">
        <v>0</v>
      </c>
      <c r="H582">
        <v>1</v>
      </c>
    </row>
    <row r="583" spans="1:8" ht="31.2" x14ac:dyDescent="0.3">
      <c r="A583">
        <v>32636</v>
      </c>
      <c r="B583" t="s">
        <v>5014</v>
      </c>
      <c r="C583" t="s">
        <v>208</v>
      </c>
      <c r="D583" s="4">
        <v>1</v>
      </c>
      <c r="E583" s="1" t="s">
        <v>5015</v>
      </c>
      <c r="F583" s="1" t="s">
        <v>5016</v>
      </c>
      <c r="G583">
        <v>0</v>
      </c>
      <c r="H583">
        <v>1</v>
      </c>
    </row>
    <row r="584" spans="1:8" x14ac:dyDescent="0.3">
      <c r="A584">
        <v>35089</v>
      </c>
      <c r="B584" t="s">
        <v>5349</v>
      </c>
      <c r="C584" t="s">
        <v>5348</v>
      </c>
      <c r="D584" s="4">
        <v>0</v>
      </c>
      <c r="E584" s="1" t="s">
        <v>3866</v>
      </c>
      <c r="F584" s="1" t="s">
        <v>5350</v>
      </c>
      <c r="G584">
        <v>0</v>
      </c>
      <c r="H584">
        <v>1</v>
      </c>
    </row>
    <row r="585" spans="1:8" ht="31.2" x14ac:dyDescent="0.3">
      <c r="A585">
        <v>12841</v>
      </c>
      <c r="B585" t="s">
        <v>2705</v>
      </c>
      <c r="C585" t="s">
        <v>140</v>
      </c>
      <c r="D585" s="4">
        <v>1</v>
      </c>
      <c r="E585" s="1" t="s">
        <v>2706</v>
      </c>
      <c r="F585" s="1" t="s">
        <v>2707</v>
      </c>
      <c r="G585">
        <v>1</v>
      </c>
      <c r="H585">
        <v>1</v>
      </c>
    </row>
    <row r="586" spans="1:8" x14ac:dyDescent="0.3">
      <c r="A586">
        <v>4916</v>
      </c>
      <c r="B586" t="s">
        <v>1135</v>
      </c>
      <c r="C586" t="s">
        <v>1131</v>
      </c>
      <c r="D586" s="4">
        <v>1</v>
      </c>
      <c r="E586" s="1" t="s">
        <v>1136</v>
      </c>
      <c r="F586" s="1" t="s">
        <v>1137</v>
      </c>
      <c r="G586">
        <v>1</v>
      </c>
      <c r="H586">
        <v>0</v>
      </c>
    </row>
    <row r="587" spans="1:8" ht="62.4" x14ac:dyDescent="0.3">
      <c r="A587">
        <v>10722</v>
      </c>
      <c r="B587" t="s">
        <v>2415</v>
      </c>
      <c r="C587" t="s">
        <v>253</v>
      </c>
      <c r="D587" s="4">
        <v>1</v>
      </c>
      <c r="E587" s="1" t="s">
        <v>2416</v>
      </c>
      <c r="F587" s="1" t="s">
        <v>2417</v>
      </c>
      <c r="G587">
        <v>0</v>
      </c>
      <c r="H587">
        <v>1</v>
      </c>
    </row>
    <row r="588" spans="1:8" x14ac:dyDescent="0.3">
      <c r="A588">
        <v>4842</v>
      </c>
      <c r="B588" t="s">
        <v>1066</v>
      </c>
      <c r="C588" t="s">
        <v>103</v>
      </c>
      <c r="D588" s="4">
        <v>1</v>
      </c>
      <c r="E588" s="1" t="s">
        <v>1067</v>
      </c>
      <c r="F588" s="1" t="s">
        <v>1068</v>
      </c>
      <c r="G588">
        <v>1</v>
      </c>
      <c r="H588">
        <v>0</v>
      </c>
    </row>
    <row r="589" spans="1:8" ht="31.2" x14ac:dyDescent="0.3">
      <c r="A589">
        <v>8578</v>
      </c>
      <c r="B589" t="s">
        <v>1996</v>
      </c>
      <c r="C589" t="s">
        <v>168</v>
      </c>
      <c r="D589" s="4">
        <v>0</v>
      </c>
      <c r="E589" s="1" t="s">
        <v>1212</v>
      </c>
      <c r="F589" s="1" t="s">
        <v>1997</v>
      </c>
      <c r="G589">
        <v>0</v>
      </c>
      <c r="H589">
        <v>1</v>
      </c>
    </row>
    <row r="590" spans="1:8" x14ac:dyDescent="0.3">
      <c r="A590">
        <v>25075</v>
      </c>
      <c r="B590" t="s">
        <v>4061</v>
      </c>
      <c r="C590" t="s">
        <v>4030</v>
      </c>
      <c r="D590" s="4">
        <v>1</v>
      </c>
      <c r="E590" s="1" t="s">
        <v>4062</v>
      </c>
      <c r="F590" s="1" t="s">
        <v>4063</v>
      </c>
      <c r="G590">
        <v>0</v>
      </c>
      <c r="H590">
        <v>1</v>
      </c>
    </row>
    <row r="591" spans="1:8" x14ac:dyDescent="0.3">
      <c r="A591">
        <v>27866</v>
      </c>
      <c r="B591" t="s">
        <v>4422</v>
      </c>
      <c r="C591" t="s">
        <v>279</v>
      </c>
      <c r="D591" s="4">
        <v>1</v>
      </c>
      <c r="E591" s="1" t="s">
        <v>3886</v>
      </c>
      <c r="F591" s="1" t="s">
        <v>4423</v>
      </c>
      <c r="G591">
        <v>0</v>
      </c>
      <c r="H591">
        <v>1</v>
      </c>
    </row>
    <row r="592" spans="1:8" x14ac:dyDescent="0.3">
      <c r="A592">
        <v>11126</v>
      </c>
      <c r="B592" t="s">
        <v>2487</v>
      </c>
      <c r="C592" t="s">
        <v>2484</v>
      </c>
      <c r="D592" s="4">
        <v>0</v>
      </c>
      <c r="E592" s="1" t="s">
        <v>2469</v>
      </c>
      <c r="F592" s="1" t="s">
        <v>2488</v>
      </c>
      <c r="G592">
        <v>1</v>
      </c>
      <c r="H592">
        <v>0</v>
      </c>
    </row>
    <row r="593" spans="1:11" x14ac:dyDescent="0.3">
      <c r="A593">
        <v>17361</v>
      </c>
      <c r="B593" t="s">
        <v>3180</v>
      </c>
      <c r="C593" t="s">
        <v>74</v>
      </c>
      <c r="D593" s="4">
        <v>1</v>
      </c>
      <c r="E593" s="1" t="s">
        <v>3181</v>
      </c>
      <c r="F593" s="1" t="s">
        <v>3182</v>
      </c>
      <c r="G593">
        <v>0</v>
      </c>
      <c r="H593">
        <v>1</v>
      </c>
    </row>
    <row r="594" spans="1:11" x14ac:dyDescent="0.3">
      <c r="A594">
        <v>2321</v>
      </c>
      <c r="B594" t="s">
        <v>503</v>
      </c>
      <c r="C594" t="s">
        <v>144</v>
      </c>
      <c r="D594" s="4">
        <v>0</v>
      </c>
      <c r="E594" s="1" t="s">
        <v>504</v>
      </c>
      <c r="F594" s="1" t="s">
        <v>505</v>
      </c>
      <c r="G594">
        <v>0</v>
      </c>
      <c r="H594">
        <v>1</v>
      </c>
    </row>
    <row r="595" spans="1:11" x14ac:dyDescent="0.3">
      <c r="A595">
        <v>501</v>
      </c>
      <c r="B595" t="s">
        <v>109</v>
      </c>
      <c r="C595" t="s">
        <v>86</v>
      </c>
      <c r="D595" s="4">
        <v>1</v>
      </c>
      <c r="E595" s="1" t="s">
        <v>107</v>
      </c>
      <c r="F595" s="1" t="s">
        <v>110</v>
      </c>
      <c r="G595">
        <v>0</v>
      </c>
      <c r="H595">
        <v>1</v>
      </c>
    </row>
    <row r="596" spans="1:11" x14ac:dyDescent="0.3">
      <c r="A596">
        <v>7707</v>
      </c>
      <c r="B596" t="s">
        <v>1732</v>
      </c>
      <c r="C596" t="s">
        <v>90</v>
      </c>
      <c r="D596" s="4">
        <v>1</v>
      </c>
      <c r="E596" s="1" t="s">
        <v>522</v>
      </c>
      <c r="F596" s="1" t="s">
        <v>1733</v>
      </c>
      <c r="G596">
        <v>0</v>
      </c>
      <c r="H596">
        <v>1</v>
      </c>
    </row>
    <row r="597" spans="1:11" ht="31.2" x14ac:dyDescent="0.3">
      <c r="A597">
        <v>18302</v>
      </c>
      <c r="B597" t="s">
        <v>3297</v>
      </c>
      <c r="C597" t="s">
        <v>89</v>
      </c>
      <c r="D597" s="4">
        <v>1</v>
      </c>
      <c r="E597" s="1" t="s">
        <v>3298</v>
      </c>
      <c r="F597" s="1" t="s">
        <v>3299</v>
      </c>
      <c r="G597">
        <v>1</v>
      </c>
      <c r="H597">
        <v>1</v>
      </c>
    </row>
    <row r="598" spans="1:11" ht="31.2" x14ac:dyDescent="0.3">
      <c r="A598">
        <v>170</v>
      </c>
      <c r="B598" t="s">
        <v>44</v>
      </c>
      <c r="C598" t="s">
        <v>37</v>
      </c>
      <c r="D598" s="4">
        <v>1</v>
      </c>
      <c r="E598" s="1" t="s">
        <v>45</v>
      </c>
      <c r="F598" s="1" t="s">
        <v>46</v>
      </c>
      <c r="G598">
        <v>1</v>
      </c>
      <c r="H598">
        <v>0</v>
      </c>
    </row>
    <row r="599" spans="1:11" ht="31.2" x14ac:dyDescent="0.3">
      <c r="A599">
        <v>8815</v>
      </c>
      <c r="B599" t="s">
        <v>2030</v>
      </c>
      <c r="C599" t="s">
        <v>122</v>
      </c>
      <c r="D599" s="4">
        <v>0</v>
      </c>
      <c r="E599" s="1" t="s">
        <v>2031</v>
      </c>
      <c r="F599" s="1" t="s">
        <v>2032</v>
      </c>
      <c r="G599">
        <v>0</v>
      </c>
      <c r="H599">
        <v>1</v>
      </c>
    </row>
    <row r="600" spans="1:11" x14ac:dyDescent="0.3">
      <c r="A600">
        <v>37572</v>
      </c>
      <c r="B600" t="s">
        <v>5604</v>
      </c>
      <c r="C600" t="s">
        <v>5605</v>
      </c>
      <c r="D600" s="4">
        <v>0</v>
      </c>
      <c r="E600" s="1" t="s">
        <v>5606</v>
      </c>
      <c r="F600" s="1" t="s">
        <v>5607</v>
      </c>
      <c r="G600">
        <v>0</v>
      </c>
      <c r="H600">
        <v>1</v>
      </c>
    </row>
    <row r="601" spans="1:11" ht="31.2" x14ac:dyDescent="0.3">
      <c r="A601">
        <v>9087</v>
      </c>
      <c r="B601" t="s">
        <v>2111</v>
      </c>
      <c r="C601" t="s">
        <v>122</v>
      </c>
      <c r="D601" s="4">
        <v>1</v>
      </c>
      <c r="E601" s="1" t="s">
        <v>2112</v>
      </c>
      <c r="F601" s="1" t="s">
        <v>2113</v>
      </c>
      <c r="G601">
        <v>0</v>
      </c>
      <c r="H601">
        <v>1</v>
      </c>
    </row>
    <row r="602" spans="1:11" ht="31.2" x14ac:dyDescent="0.3">
      <c r="A602">
        <v>7556</v>
      </c>
      <c r="B602" t="s">
        <v>1705</v>
      </c>
      <c r="C602" t="s">
        <v>90</v>
      </c>
      <c r="D602" s="4">
        <v>1</v>
      </c>
      <c r="E602" s="1" t="s">
        <v>1706</v>
      </c>
      <c r="F602" s="1" t="s">
        <v>1707</v>
      </c>
      <c r="G602">
        <v>1</v>
      </c>
      <c r="H602">
        <v>0</v>
      </c>
    </row>
    <row r="603" spans="1:11" ht="409.6" x14ac:dyDescent="0.3">
      <c r="A603">
        <v>40925</v>
      </c>
      <c r="B603" t="s">
        <v>5894</v>
      </c>
      <c r="C603" t="s">
        <v>5892</v>
      </c>
      <c r="E603" s="6" t="s">
        <v>5893</v>
      </c>
      <c r="F603" s="1" t="s">
        <v>5895</v>
      </c>
      <c r="G603">
        <v>0</v>
      </c>
      <c r="H603">
        <v>1</v>
      </c>
    </row>
    <row r="604" spans="1:11" x14ac:dyDescent="0.3">
      <c r="A604">
        <v>37719</v>
      </c>
      <c r="B604" t="s">
        <v>5625</v>
      </c>
      <c r="C604" t="s">
        <v>308</v>
      </c>
      <c r="D604" s="4">
        <v>0</v>
      </c>
      <c r="E604" s="1" t="s">
        <v>5626</v>
      </c>
      <c r="F604" s="1" t="s">
        <v>5627</v>
      </c>
      <c r="G604">
        <v>0</v>
      </c>
      <c r="H604">
        <v>1</v>
      </c>
      <c r="I604">
        <v>1</v>
      </c>
      <c r="J604" t="s">
        <v>5996</v>
      </c>
      <c r="K604">
        <v>2</v>
      </c>
    </row>
    <row r="605" spans="1:11" x14ac:dyDescent="0.3">
      <c r="A605">
        <v>10784</v>
      </c>
      <c r="B605" t="s">
        <v>2427</v>
      </c>
      <c r="C605" t="s">
        <v>253</v>
      </c>
      <c r="D605" s="4">
        <v>1</v>
      </c>
      <c r="E605" s="1" t="s">
        <v>2428</v>
      </c>
      <c r="F605" s="1" t="s">
        <v>2429</v>
      </c>
      <c r="G605">
        <v>0</v>
      </c>
      <c r="H605">
        <v>1</v>
      </c>
    </row>
    <row r="606" spans="1:11" ht="46.8" x14ac:dyDescent="0.3">
      <c r="A606">
        <v>22185</v>
      </c>
      <c r="B606" t="s">
        <v>3717</v>
      </c>
      <c r="C606" t="s">
        <v>112</v>
      </c>
      <c r="D606" s="4">
        <v>1</v>
      </c>
      <c r="E606" s="1" t="s">
        <v>3718</v>
      </c>
      <c r="F606" s="1" t="s">
        <v>3719</v>
      </c>
      <c r="G606">
        <v>0</v>
      </c>
      <c r="H606">
        <v>1</v>
      </c>
    </row>
    <row r="607" spans="1:11" ht="296.39999999999998" x14ac:dyDescent="0.3">
      <c r="A607">
        <v>27254</v>
      </c>
      <c r="B607" t="s">
        <v>4325</v>
      </c>
      <c r="C607" t="s">
        <v>4326</v>
      </c>
      <c r="E607" s="6" t="s">
        <v>4327</v>
      </c>
      <c r="F607" s="1" t="s">
        <v>4328</v>
      </c>
      <c r="G607">
        <v>0</v>
      </c>
      <c r="H607">
        <v>1</v>
      </c>
    </row>
    <row r="608" spans="1:11" x14ac:dyDescent="0.3">
      <c r="A608">
        <v>27949</v>
      </c>
      <c r="B608" t="s">
        <v>4427</v>
      </c>
      <c r="C608" t="s">
        <v>143</v>
      </c>
      <c r="D608" s="4">
        <v>1</v>
      </c>
      <c r="E608" s="1" t="s">
        <v>4428</v>
      </c>
      <c r="F608" s="1" t="s">
        <v>4429</v>
      </c>
      <c r="G608">
        <v>1</v>
      </c>
      <c r="H608">
        <v>0</v>
      </c>
    </row>
    <row r="609" spans="1:11" x14ac:dyDescent="0.3">
      <c r="A609">
        <v>25295</v>
      </c>
      <c r="B609" t="s">
        <v>4094</v>
      </c>
      <c r="C609" t="s">
        <v>145</v>
      </c>
      <c r="D609" s="4">
        <v>1</v>
      </c>
      <c r="E609" s="1" t="s">
        <v>4095</v>
      </c>
      <c r="F609" s="1" t="s">
        <v>4096</v>
      </c>
      <c r="G609">
        <v>0</v>
      </c>
      <c r="H609">
        <v>1</v>
      </c>
    </row>
    <row r="610" spans="1:11" ht="46.8" x14ac:dyDescent="0.3">
      <c r="A610">
        <v>18714</v>
      </c>
      <c r="B610" t="s">
        <v>3373</v>
      </c>
      <c r="C610" t="s">
        <v>138</v>
      </c>
      <c r="D610" s="4">
        <v>1</v>
      </c>
      <c r="E610" s="1" t="s">
        <v>3374</v>
      </c>
      <c r="F610" s="1" t="s">
        <v>3375</v>
      </c>
      <c r="G610">
        <v>0</v>
      </c>
      <c r="H610">
        <v>1</v>
      </c>
    </row>
    <row r="611" spans="1:11" x14ac:dyDescent="0.3">
      <c r="A611">
        <v>29205</v>
      </c>
      <c r="B611" t="s">
        <v>4649</v>
      </c>
      <c r="C611" t="s">
        <v>4648</v>
      </c>
      <c r="D611" s="4">
        <v>1</v>
      </c>
      <c r="E611" s="1" t="s">
        <v>4650</v>
      </c>
      <c r="F611" s="1" t="s">
        <v>4651</v>
      </c>
      <c r="G611">
        <v>1</v>
      </c>
      <c r="H611">
        <v>0</v>
      </c>
    </row>
    <row r="612" spans="1:11" x14ac:dyDescent="0.3">
      <c r="A612">
        <v>19647</v>
      </c>
      <c r="B612" t="s">
        <v>3540</v>
      </c>
      <c r="C612" t="s">
        <v>138</v>
      </c>
      <c r="D612" s="4">
        <v>1</v>
      </c>
      <c r="E612" s="1" t="s">
        <v>3541</v>
      </c>
      <c r="F612" s="1" t="s">
        <v>3542</v>
      </c>
      <c r="G612">
        <v>0</v>
      </c>
      <c r="H612">
        <v>1</v>
      </c>
    </row>
    <row r="613" spans="1:11" ht="31.2" x14ac:dyDescent="0.3">
      <c r="A613">
        <v>9037</v>
      </c>
      <c r="B613" t="s">
        <v>2097</v>
      </c>
      <c r="C613" t="s">
        <v>122</v>
      </c>
      <c r="D613" s="4">
        <v>1</v>
      </c>
      <c r="E613" s="1" t="s">
        <v>2098</v>
      </c>
      <c r="F613" s="1" t="s">
        <v>2099</v>
      </c>
      <c r="G613">
        <v>0</v>
      </c>
      <c r="H613">
        <v>1</v>
      </c>
    </row>
    <row r="614" spans="1:11" x14ac:dyDescent="0.3">
      <c r="A614">
        <v>9019</v>
      </c>
      <c r="B614" t="s">
        <v>2094</v>
      </c>
      <c r="C614" t="s">
        <v>122</v>
      </c>
      <c r="D614" s="4">
        <v>1</v>
      </c>
      <c r="E614" s="1" t="s">
        <v>2095</v>
      </c>
      <c r="F614" s="1" t="s">
        <v>2096</v>
      </c>
      <c r="G614">
        <v>0</v>
      </c>
      <c r="H614">
        <v>1</v>
      </c>
    </row>
    <row r="615" spans="1:11" x14ac:dyDescent="0.3">
      <c r="A615">
        <v>36880</v>
      </c>
      <c r="B615" t="s">
        <v>5516</v>
      </c>
      <c r="C615" t="s">
        <v>5500</v>
      </c>
      <c r="D615" s="4">
        <v>1</v>
      </c>
      <c r="E615" s="1" t="s">
        <v>5517</v>
      </c>
      <c r="F615" s="1" t="s">
        <v>5518</v>
      </c>
      <c r="G615">
        <v>0</v>
      </c>
      <c r="H615">
        <v>1</v>
      </c>
    </row>
    <row r="616" spans="1:11" x14ac:dyDescent="0.3">
      <c r="A616">
        <v>7356</v>
      </c>
      <c r="B616" t="s">
        <v>1660</v>
      </c>
      <c r="C616" t="s">
        <v>90</v>
      </c>
      <c r="D616" s="4">
        <v>1</v>
      </c>
      <c r="E616" s="1" t="s">
        <v>1661</v>
      </c>
      <c r="F616" s="1" t="s">
        <v>1662</v>
      </c>
      <c r="G616">
        <v>0</v>
      </c>
      <c r="H616">
        <v>1</v>
      </c>
    </row>
    <row r="617" spans="1:11" ht="31.2" x14ac:dyDescent="0.3">
      <c r="A617">
        <v>15604</v>
      </c>
      <c r="B617" t="s">
        <v>2970</v>
      </c>
      <c r="C617" t="s">
        <v>165</v>
      </c>
      <c r="D617" s="4">
        <v>1</v>
      </c>
      <c r="E617" s="1" t="s">
        <v>2971</v>
      </c>
      <c r="F617" s="1" t="s">
        <v>2972</v>
      </c>
      <c r="G617">
        <v>1</v>
      </c>
      <c r="H617">
        <v>0</v>
      </c>
    </row>
    <row r="618" spans="1:11" ht="124.8" x14ac:dyDescent="0.3">
      <c r="A618">
        <v>24308</v>
      </c>
      <c r="B618" t="s">
        <v>3920</v>
      </c>
      <c r="C618" t="s">
        <v>230</v>
      </c>
      <c r="D618" s="4">
        <v>0</v>
      </c>
      <c r="E618" s="1" t="s">
        <v>3921</v>
      </c>
      <c r="F618" s="1" t="s">
        <v>3922</v>
      </c>
      <c r="G618">
        <v>0</v>
      </c>
      <c r="H618">
        <v>1</v>
      </c>
    </row>
    <row r="619" spans="1:11" ht="46.8" x14ac:dyDescent="0.3">
      <c r="A619">
        <v>6920</v>
      </c>
      <c r="B619" t="s">
        <v>1556</v>
      </c>
      <c r="C619" t="s">
        <v>79</v>
      </c>
      <c r="D619" s="4">
        <v>1</v>
      </c>
      <c r="E619" s="1" t="s">
        <v>1557</v>
      </c>
      <c r="F619" s="1" t="s">
        <v>1558</v>
      </c>
      <c r="G619">
        <v>1</v>
      </c>
      <c r="H619">
        <v>1</v>
      </c>
    </row>
    <row r="620" spans="1:11" ht="31.2" x14ac:dyDescent="0.3">
      <c r="A620">
        <v>15800</v>
      </c>
      <c r="B620" t="s">
        <v>2993</v>
      </c>
      <c r="C620" t="s">
        <v>98</v>
      </c>
      <c r="D620" s="4">
        <v>1</v>
      </c>
      <c r="E620" s="1" t="s">
        <v>2994</v>
      </c>
      <c r="F620" s="1" t="s">
        <v>2995</v>
      </c>
      <c r="G620">
        <v>1</v>
      </c>
      <c r="H620">
        <v>1</v>
      </c>
      <c r="I620">
        <v>1</v>
      </c>
      <c r="J620" t="s">
        <v>5996</v>
      </c>
      <c r="K620">
        <v>2</v>
      </c>
    </row>
    <row r="621" spans="1:11" x14ac:dyDescent="0.3">
      <c r="A621">
        <v>12079</v>
      </c>
      <c r="B621" t="s">
        <v>2610</v>
      </c>
      <c r="C621" t="s">
        <v>2611</v>
      </c>
      <c r="D621" s="4">
        <v>1</v>
      </c>
      <c r="E621" s="1" t="s">
        <v>2612</v>
      </c>
      <c r="F621" s="1" t="s">
        <v>2613</v>
      </c>
      <c r="G621">
        <v>1</v>
      </c>
      <c r="H621">
        <v>1</v>
      </c>
    </row>
    <row r="622" spans="1:11" x14ac:dyDescent="0.3">
      <c r="A622">
        <v>33943</v>
      </c>
      <c r="B622" t="s">
        <v>5185</v>
      </c>
      <c r="C622" t="s">
        <v>5179</v>
      </c>
      <c r="D622" s="4">
        <v>1</v>
      </c>
      <c r="E622" s="1" t="s">
        <v>4944</v>
      </c>
      <c r="F622" s="1" t="s">
        <v>5186</v>
      </c>
      <c r="G622">
        <v>1</v>
      </c>
      <c r="H622">
        <v>1</v>
      </c>
      <c r="I622">
        <v>1</v>
      </c>
      <c r="J622" t="s">
        <v>5995</v>
      </c>
      <c r="K622">
        <v>2</v>
      </c>
    </row>
    <row r="623" spans="1:11" x14ac:dyDescent="0.3">
      <c r="A623">
        <v>28414</v>
      </c>
      <c r="B623" t="s">
        <v>4526</v>
      </c>
      <c r="C623" t="s">
        <v>4504</v>
      </c>
      <c r="D623" s="4">
        <v>1</v>
      </c>
      <c r="E623" s="1" t="s">
        <v>4527</v>
      </c>
      <c r="F623" s="1" t="s">
        <v>4528</v>
      </c>
      <c r="G623">
        <v>0</v>
      </c>
      <c r="H623">
        <v>1</v>
      </c>
    </row>
    <row r="624" spans="1:11" ht="62.4" x14ac:dyDescent="0.3">
      <c r="A624">
        <v>15973</v>
      </c>
      <c r="B624" t="s">
        <v>3015</v>
      </c>
      <c r="C624" t="s">
        <v>209</v>
      </c>
      <c r="D624" s="4">
        <v>0</v>
      </c>
      <c r="E624" s="1" t="s">
        <v>3016</v>
      </c>
      <c r="F624" s="1" t="s">
        <v>6026</v>
      </c>
      <c r="G624">
        <v>0</v>
      </c>
      <c r="H624">
        <v>1</v>
      </c>
    </row>
    <row r="625" spans="1:8" ht="31.2" x14ac:dyDescent="0.3">
      <c r="A625">
        <v>7987</v>
      </c>
      <c r="B625" t="s">
        <v>1835</v>
      </c>
      <c r="C625" t="s">
        <v>97</v>
      </c>
      <c r="D625" s="4">
        <v>1</v>
      </c>
      <c r="E625" s="1" t="s">
        <v>1836</v>
      </c>
      <c r="F625" s="1" t="s">
        <v>1837</v>
      </c>
      <c r="G625">
        <v>0</v>
      </c>
      <c r="H625">
        <v>1</v>
      </c>
    </row>
    <row r="626" spans="1:8" x14ac:dyDescent="0.3">
      <c r="A626">
        <v>10373</v>
      </c>
      <c r="B626" t="s">
        <v>2335</v>
      </c>
      <c r="C626" t="s">
        <v>2256</v>
      </c>
      <c r="D626" s="4">
        <v>1</v>
      </c>
      <c r="E626" s="1" t="s">
        <v>2336</v>
      </c>
      <c r="F626" s="1" t="s">
        <v>2337</v>
      </c>
      <c r="G626">
        <v>1</v>
      </c>
      <c r="H626">
        <v>0</v>
      </c>
    </row>
    <row r="627" spans="1:8" x14ac:dyDescent="0.3">
      <c r="A627">
        <v>20535</v>
      </c>
      <c r="B627" t="s">
        <v>3593</v>
      </c>
      <c r="C627" t="s">
        <v>138</v>
      </c>
      <c r="D627" s="4">
        <v>0</v>
      </c>
      <c r="E627" s="1" t="s">
        <v>3594</v>
      </c>
      <c r="F627" s="1" t="s">
        <v>3595</v>
      </c>
      <c r="G627">
        <v>0</v>
      </c>
      <c r="H627">
        <v>1</v>
      </c>
    </row>
    <row r="628" spans="1:8" x14ac:dyDescent="0.3">
      <c r="A628">
        <v>26316</v>
      </c>
      <c r="B628" t="s">
        <v>4216</v>
      </c>
      <c r="C628" t="s">
        <v>300</v>
      </c>
      <c r="D628" s="4">
        <v>1</v>
      </c>
      <c r="E628" s="1" t="s">
        <v>4217</v>
      </c>
      <c r="F628" s="1" t="s">
        <v>4218</v>
      </c>
      <c r="G628">
        <v>0</v>
      </c>
      <c r="H628">
        <v>1</v>
      </c>
    </row>
    <row r="629" spans="1:8" x14ac:dyDescent="0.3">
      <c r="A629">
        <v>17566</v>
      </c>
      <c r="B629" t="s">
        <v>3195</v>
      </c>
      <c r="C629" t="s">
        <v>74</v>
      </c>
      <c r="D629" s="4">
        <v>1</v>
      </c>
      <c r="E629" s="1" t="s">
        <v>3196</v>
      </c>
      <c r="F629" s="1" t="s">
        <v>3197</v>
      </c>
      <c r="G629">
        <v>0</v>
      </c>
      <c r="H629">
        <v>1</v>
      </c>
    </row>
    <row r="630" spans="1:8" x14ac:dyDescent="0.3">
      <c r="A630">
        <v>10367</v>
      </c>
      <c r="B630" t="s">
        <v>2317</v>
      </c>
      <c r="C630" t="s">
        <v>2256</v>
      </c>
      <c r="D630" s="4">
        <v>1</v>
      </c>
      <c r="E630" s="1" t="s">
        <v>2318</v>
      </c>
      <c r="F630" s="1" t="s">
        <v>2319</v>
      </c>
      <c r="G630">
        <v>1</v>
      </c>
      <c r="H630">
        <v>0</v>
      </c>
    </row>
    <row r="631" spans="1:8" x14ac:dyDescent="0.3">
      <c r="A631">
        <v>3742</v>
      </c>
      <c r="B631" t="s">
        <v>759</v>
      </c>
      <c r="C631" t="s">
        <v>70</v>
      </c>
      <c r="D631" s="4">
        <v>1</v>
      </c>
      <c r="E631" s="1" t="s">
        <v>416</v>
      </c>
      <c r="F631" s="1" t="s">
        <v>760</v>
      </c>
      <c r="G631">
        <v>0</v>
      </c>
      <c r="H631">
        <v>1</v>
      </c>
    </row>
    <row r="632" spans="1:8" ht="31.2" x14ac:dyDescent="0.3">
      <c r="A632">
        <v>2829</v>
      </c>
      <c r="B632" t="s">
        <v>551</v>
      </c>
      <c r="C632" t="s">
        <v>220</v>
      </c>
      <c r="D632" s="4">
        <v>1</v>
      </c>
      <c r="E632" s="1" t="s">
        <v>552</v>
      </c>
      <c r="F632" s="1" t="s">
        <v>553</v>
      </c>
      <c r="G632">
        <v>1</v>
      </c>
      <c r="H632">
        <v>0</v>
      </c>
    </row>
    <row r="633" spans="1:8" x14ac:dyDescent="0.3">
      <c r="A633">
        <v>25322</v>
      </c>
      <c r="B633" t="s">
        <v>4101</v>
      </c>
      <c r="C633" t="s">
        <v>145</v>
      </c>
      <c r="D633" s="4">
        <v>1</v>
      </c>
      <c r="E633" s="1" t="s">
        <v>4102</v>
      </c>
      <c r="F633" s="1" t="s">
        <v>4103</v>
      </c>
      <c r="G633">
        <v>0</v>
      </c>
      <c r="H633">
        <v>1</v>
      </c>
    </row>
    <row r="634" spans="1:8" ht="31.2" x14ac:dyDescent="0.3">
      <c r="A634">
        <v>9716</v>
      </c>
      <c r="B634" t="s">
        <v>2193</v>
      </c>
      <c r="C634" t="s">
        <v>122</v>
      </c>
      <c r="D634" s="4">
        <v>0</v>
      </c>
      <c r="E634" s="1" t="s">
        <v>2194</v>
      </c>
      <c r="F634" s="1" t="s">
        <v>2195</v>
      </c>
      <c r="G634">
        <v>0</v>
      </c>
      <c r="H634">
        <v>1</v>
      </c>
    </row>
    <row r="635" spans="1:8" x14ac:dyDescent="0.3">
      <c r="A635">
        <v>4072</v>
      </c>
      <c r="B635" t="s">
        <v>851</v>
      </c>
      <c r="C635" t="s">
        <v>852</v>
      </c>
      <c r="D635" s="4">
        <v>1</v>
      </c>
      <c r="E635" s="1" t="s">
        <v>853</v>
      </c>
      <c r="F635" s="1" t="s">
        <v>854</v>
      </c>
      <c r="G635">
        <v>1</v>
      </c>
      <c r="H635">
        <v>0</v>
      </c>
    </row>
    <row r="636" spans="1:8" x14ac:dyDescent="0.3">
      <c r="A636">
        <v>35315</v>
      </c>
      <c r="B636" t="s">
        <v>5375</v>
      </c>
      <c r="C636" t="s">
        <v>5374</v>
      </c>
      <c r="D636" s="4">
        <v>1</v>
      </c>
      <c r="E636" s="1" t="s">
        <v>1002</v>
      </c>
      <c r="F636" s="1" t="s">
        <v>5376</v>
      </c>
      <c r="G636">
        <v>1</v>
      </c>
      <c r="H636">
        <v>0</v>
      </c>
    </row>
    <row r="637" spans="1:8" x14ac:dyDescent="0.3">
      <c r="A637">
        <v>34066</v>
      </c>
      <c r="B637" t="s">
        <v>5206</v>
      </c>
      <c r="C637" t="s">
        <v>266</v>
      </c>
      <c r="D637" s="4">
        <v>1</v>
      </c>
      <c r="E637" s="1" t="s">
        <v>5207</v>
      </c>
      <c r="F637" s="1" t="s">
        <v>5208</v>
      </c>
      <c r="G637">
        <v>0</v>
      </c>
      <c r="H637">
        <v>1</v>
      </c>
    </row>
    <row r="638" spans="1:8" x14ac:dyDescent="0.3">
      <c r="A638">
        <v>31660</v>
      </c>
      <c r="B638" t="s">
        <v>4882</v>
      </c>
      <c r="C638" t="s">
        <v>4873</v>
      </c>
      <c r="D638" s="4">
        <v>1</v>
      </c>
      <c r="E638" s="1" t="s">
        <v>4883</v>
      </c>
      <c r="F638" s="1" t="s">
        <v>4884</v>
      </c>
      <c r="G638">
        <v>1</v>
      </c>
      <c r="H638">
        <v>0</v>
      </c>
    </row>
    <row r="639" spans="1:8" x14ac:dyDescent="0.3">
      <c r="A639">
        <v>4075</v>
      </c>
      <c r="B639" t="s">
        <v>863</v>
      </c>
      <c r="C639" t="s">
        <v>864</v>
      </c>
      <c r="D639" s="4">
        <v>1</v>
      </c>
      <c r="E639" s="1" t="s">
        <v>865</v>
      </c>
      <c r="F639" s="1" t="s">
        <v>866</v>
      </c>
      <c r="G639">
        <v>1</v>
      </c>
      <c r="H639">
        <v>0</v>
      </c>
    </row>
    <row r="640" spans="1:8" x14ac:dyDescent="0.3">
      <c r="A640">
        <v>100</v>
      </c>
      <c r="B640" t="s">
        <v>30</v>
      </c>
      <c r="C640" t="s">
        <v>31</v>
      </c>
      <c r="D640" s="4">
        <v>1</v>
      </c>
      <c r="E640" s="1" t="s">
        <v>32</v>
      </c>
      <c r="F640" s="1" t="s">
        <v>33</v>
      </c>
      <c r="G640">
        <v>1</v>
      </c>
      <c r="H640">
        <v>0</v>
      </c>
    </row>
    <row r="641" spans="1:8" x14ac:dyDescent="0.3">
      <c r="A641">
        <v>28897</v>
      </c>
      <c r="B641" t="s">
        <v>4615</v>
      </c>
      <c r="C641" t="s">
        <v>4616</v>
      </c>
      <c r="D641" s="4">
        <v>1</v>
      </c>
      <c r="E641" s="1" t="s">
        <v>4617</v>
      </c>
      <c r="F641" s="1" t="s">
        <v>4618</v>
      </c>
      <c r="G641">
        <v>0</v>
      </c>
      <c r="H641">
        <v>1</v>
      </c>
    </row>
    <row r="642" spans="1:8" x14ac:dyDescent="0.3">
      <c r="A642">
        <v>32201</v>
      </c>
      <c r="B642" t="s">
        <v>4953</v>
      </c>
      <c r="C642" t="s">
        <v>4954</v>
      </c>
      <c r="D642" s="4">
        <v>1</v>
      </c>
      <c r="E642" s="1" t="s">
        <v>4955</v>
      </c>
      <c r="F642" s="1" t="s">
        <v>4956</v>
      </c>
      <c r="G642">
        <v>0</v>
      </c>
      <c r="H642">
        <v>1</v>
      </c>
    </row>
    <row r="643" spans="1:8" x14ac:dyDescent="0.3">
      <c r="A643">
        <v>2843</v>
      </c>
      <c r="B643" t="s">
        <v>565</v>
      </c>
      <c r="C643" t="s">
        <v>558</v>
      </c>
      <c r="D643" s="4">
        <v>1</v>
      </c>
      <c r="E643" s="1" t="s">
        <v>416</v>
      </c>
      <c r="F643" s="1" t="s">
        <v>566</v>
      </c>
      <c r="G643">
        <v>0</v>
      </c>
      <c r="H643">
        <v>1</v>
      </c>
    </row>
    <row r="644" spans="1:8" ht="31.2" x14ac:dyDescent="0.3">
      <c r="A644">
        <v>8084</v>
      </c>
      <c r="B644" t="s">
        <v>1892</v>
      </c>
      <c r="C644" t="s">
        <v>97</v>
      </c>
      <c r="D644" s="4">
        <v>0</v>
      </c>
      <c r="E644" s="1" t="s">
        <v>1893</v>
      </c>
      <c r="F644" s="1" t="s">
        <v>1894</v>
      </c>
      <c r="G644">
        <v>0</v>
      </c>
      <c r="H644">
        <v>1</v>
      </c>
    </row>
    <row r="645" spans="1:8" x14ac:dyDescent="0.3">
      <c r="A645">
        <v>38657</v>
      </c>
      <c r="B645" t="s">
        <v>5689</v>
      </c>
      <c r="C645" t="s">
        <v>5686</v>
      </c>
      <c r="D645" s="4">
        <v>1</v>
      </c>
      <c r="E645" s="1" t="s">
        <v>5690</v>
      </c>
      <c r="F645" s="1" t="s">
        <v>5691</v>
      </c>
      <c r="G645">
        <v>1</v>
      </c>
      <c r="H645">
        <v>0</v>
      </c>
    </row>
    <row r="646" spans="1:8" x14ac:dyDescent="0.3">
      <c r="A646">
        <v>20559</v>
      </c>
      <c r="B646" t="s">
        <v>3599</v>
      </c>
      <c r="C646" t="s">
        <v>138</v>
      </c>
      <c r="D646" s="4">
        <v>1</v>
      </c>
      <c r="E646" s="1" t="s">
        <v>3600</v>
      </c>
      <c r="F646" s="1" t="s">
        <v>3601</v>
      </c>
      <c r="G646">
        <v>0</v>
      </c>
      <c r="H646">
        <v>1</v>
      </c>
    </row>
    <row r="647" spans="1:8" ht="46.8" x14ac:dyDescent="0.3">
      <c r="A647">
        <v>12374</v>
      </c>
      <c r="B647" t="s">
        <v>2636</v>
      </c>
      <c r="C647" t="s">
        <v>133</v>
      </c>
      <c r="D647" s="4">
        <v>0</v>
      </c>
      <c r="E647" s="1" t="s">
        <v>2637</v>
      </c>
      <c r="F647" s="1" t="s">
        <v>2638</v>
      </c>
      <c r="G647">
        <v>0</v>
      </c>
      <c r="H647">
        <v>1</v>
      </c>
    </row>
    <row r="648" spans="1:8" x14ac:dyDescent="0.3">
      <c r="A648">
        <v>19167</v>
      </c>
      <c r="B648" t="s">
        <v>3462</v>
      </c>
      <c r="C648" t="s">
        <v>138</v>
      </c>
      <c r="D648" s="4">
        <v>1</v>
      </c>
      <c r="E648" s="1" t="s">
        <v>3463</v>
      </c>
      <c r="F648" s="1" t="s">
        <v>3464</v>
      </c>
      <c r="G648">
        <v>0</v>
      </c>
      <c r="H648">
        <v>1</v>
      </c>
    </row>
    <row r="649" spans="1:8" ht="31.2" x14ac:dyDescent="0.3">
      <c r="A649">
        <v>18865</v>
      </c>
      <c r="B649" t="s">
        <v>3394</v>
      </c>
      <c r="C649" t="s">
        <v>138</v>
      </c>
      <c r="D649" s="4">
        <v>1</v>
      </c>
      <c r="E649" s="1" t="s">
        <v>3395</v>
      </c>
      <c r="F649" s="1" t="s">
        <v>3396</v>
      </c>
      <c r="G649">
        <v>1</v>
      </c>
      <c r="H649">
        <v>1</v>
      </c>
    </row>
    <row r="650" spans="1:8" x14ac:dyDescent="0.3">
      <c r="A650">
        <v>10100</v>
      </c>
      <c r="B650" t="s">
        <v>2276</v>
      </c>
      <c r="C650" t="s">
        <v>2256</v>
      </c>
      <c r="D650" s="4">
        <v>1</v>
      </c>
      <c r="E650" s="1" t="s">
        <v>2277</v>
      </c>
      <c r="F650" s="1" t="s">
        <v>2278</v>
      </c>
      <c r="G650">
        <v>1</v>
      </c>
      <c r="H650">
        <v>0</v>
      </c>
    </row>
    <row r="651" spans="1:8" x14ac:dyDescent="0.3">
      <c r="A651">
        <v>34818</v>
      </c>
      <c r="B651" t="s">
        <v>5324</v>
      </c>
      <c r="C651" t="s">
        <v>5312</v>
      </c>
      <c r="D651" s="4">
        <v>1</v>
      </c>
      <c r="E651" s="1" t="s">
        <v>5325</v>
      </c>
      <c r="F651" s="1" t="s">
        <v>5326</v>
      </c>
      <c r="G651">
        <v>0</v>
      </c>
      <c r="H651">
        <v>1</v>
      </c>
    </row>
    <row r="652" spans="1:8" x14ac:dyDescent="0.3">
      <c r="A652">
        <v>1653</v>
      </c>
      <c r="B652" t="s">
        <v>352</v>
      </c>
      <c r="C652" t="s">
        <v>345</v>
      </c>
      <c r="D652" s="4">
        <v>0</v>
      </c>
      <c r="E652" s="1" t="s">
        <v>353</v>
      </c>
      <c r="F652" s="1" t="s">
        <v>6027</v>
      </c>
      <c r="G652">
        <v>1</v>
      </c>
      <c r="H652">
        <v>0</v>
      </c>
    </row>
    <row r="653" spans="1:8" x14ac:dyDescent="0.3">
      <c r="A653">
        <v>2334</v>
      </c>
      <c r="B653" t="s">
        <v>506</v>
      </c>
      <c r="C653" t="s">
        <v>144</v>
      </c>
      <c r="D653" s="4">
        <v>0</v>
      </c>
      <c r="E653" s="1" t="s">
        <v>507</v>
      </c>
      <c r="F653" s="1" t="s">
        <v>508</v>
      </c>
      <c r="G653">
        <v>0</v>
      </c>
      <c r="H653">
        <v>1</v>
      </c>
    </row>
    <row r="654" spans="1:8" ht="31.2" x14ac:dyDescent="0.3">
      <c r="A654">
        <v>27637</v>
      </c>
      <c r="B654" t="s">
        <v>4367</v>
      </c>
      <c r="C654" t="s">
        <v>279</v>
      </c>
      <c r="D654" s="4">
        <v>0</v>
      </c>
      <c r="E654" s="1" t="s">
        <v>4368</v>
      </c>
      <c r="F654" s="1" t="s">
        <v>4369</v>
      </c>
      <c r="G654">
        <v>0</v>
      </c>
      <c r="H654">
        <v>1</v>
      </c>
    </row>
    <row r="655" spans="1:8" ht="31.2" x14ac:dyDescent="0.3">
      <c r="A655">
        <v>19040</v>
      </c>
      <c r="B655" t="s">
        <v>3445</v>
      </c>
      <c r="C655" t="s">
        <v>138</v>
      </c>
      <c r="D655" s="4">
        <v>0</v>
      </c>
      <c r="E655" s="1" t="s">
        <v>3446</v>
      </c>
      <c r="F655" s="1" t="s">
        <v>3447</v>
      </c>
      <c r="G655">
        <v>1</v>
      </c>
      <c r="H655">
        <v>1</v>
      </c>
    </row>
    <row r="656" spans="1:8" ht="31.2" x14ac:dyDescent="0.3">
      <c r="A656">
        <v>21423</v>
      </c>
      <c r="B656" t="s">
        <v>3650</v>
      </c>
      <c r="C656" t="s">
        <v>3649</v>
      </c>
      <c r="D656" s="4">
        <v>1</v>
      </c>
      <c r="E656" s="1" t="s">
        <v>3651</v>
      </c>
      <c r="F656" s="1" t="s">
        <v>3652</v>
      </c>
      <c r="G656">
        <v>0</v>
      </c>
      <c r="H656">
        <v>1</v>
      </c>
    </row>
    <row r="657" spans="1:11" x14ac:dyDescent="0.3">
      <c r="A657">
        <v>38689</v>
      </c>
      <c r="B657" t="s">
        <v>5695</v>
      </c>
      <c r="C657" t="s">
        <v>5686</v>
      </c>
      <c r="D657" s="4">
        <v>1</v>
      </c>
      <c r="E657" s="1" t="s">
        <v>5696</v>
      </c>
      <c r="F657" s="1" t="s">
        <v>5697</v>
      </c>
      <c r="G657">
        <v>1</v>
      </c>
      <c r="H657">
        <v>1</v>
      </c>
    </row>
    <row r="658" spans="1:11" ht="31.2" x14ac:dyDescent="0.3">
      <c r="A658">
        <v>5413</v>
      </c>
      <c r="B658" t="s">
        <v>1320</v>
      </c>
      <c r="C658" t="s">
        <v>120</v>
      </c>
      <c r="D658" s="4">
        <v>1</v>
      </c>
      <c r="E658" s="1" t="s">
        <v>1321</v>
      </c>
      <c r="F658" s="1" t="s">
        <v>1322</v>
      </c>
      <c r="G658">
        <v>1</v>
      </c>
      <c r="H658">
        <v>1</v>
      </c>
    </row>
    <row r="659" spans="1:11" x14ac:dyDescent="0.3">
      <c r="A659">
        <v>1562</v>
      </c>
      <c r="B659" t="s">
        <v>336</v>
      </c>
      <c r="C659" t="s">
        <v>106</v>
      </c>
      <c r="D659" s="4">
        <v>1</v>
      </c>
      <c r="E659" s="1" t="s">
        <v>337</v>
      </c>
      <c r="F659" s="1" t="s">
        <v>338</v>
      </c>
      <c r="G659">
        <v>1</v>
      </c>
      <c r="H659">
        <v>0</v>
      </c>
    </row>
    <row r="660" spans="1:11" ht="31.2" x14ac:dyDescent="0.3">
      <c r="A660">
        <v>7318</v>
      </c>
      <c r="B660" t="s">
        <v>1624</v>
      </c>
      <c r="C660" t="s">
        <v>90</v>
      </c>
      <c r="D660" s="4">
        <v>1</v>
      </c>
      <c r="E660" s="1" t="s">
        <v>1625</v>
      </c>
      <c r="F660" s="1" t="s">
        <v>1626</v>
      </c>
      <c r="G660">
        <v>1</v>
      </c>
      <c r="H660">
        <v>0</v>
      </c>
    </row>
    <row r="661" spans="1:11" x14ac:dyDescent="0.3">
      <c r="A661">
        <v>11122</v>
      </c>
      <c r="B661" t="s">
        <v>2475</v>
      </c>
      <c r="C661" t="s">
        <v>2472</v>
      </c>
      <c r="D661" s="4">
        <v>0</v>
      </c>
      <c r="E661" s="1" t="s">
        <v>2469</v>
      </c>
      <c r="F661" s="1" t="s">
        <v>2476</v>
      </c>
      <c r="G661">
        <v>1</v>
      </c>
      <c r="H661">
        <v>0</v>
      </c>
    </row>
    <row r="662" spans="1:11" ht="31.2" x14ac:dyDescent="0.3">
      <c r="A662">
        <v>41788</v>
      </c>
      <c r="B662" t="s">
        <v>5968</v>
      </c>
      <c r="C662" t="s">
        <v>5969</v>
      </c>
      <c r="D662" s="4">
        <v>0</v>
      </c>
      <c r="E662" s="1" t="s">
        <v>6028</v>
      </c>
      <c r="F662" s="1" t="s">
        <v>5971</v>
      </c>
      <c r="G662">
        <v>0</v>
      </c>
      <c r="H662">
        <v>1</v>
      </c>
    </row>
    <row r="663" spans="1:11" ht="234" x14ac:dyDescent="0.3">
      <c r="A663">
        <v>9638</v>
      </c>
      <c r="B663" t="s">
        <v>2171</v>
      </c>
      <c r="C663" t="s">
        <v>122</v>
      </c>
      <c r="D663" s="4">
        <v>0</v>
      </c>
      <c r="E663" s="1" t="s">
        <v>6029</v>
      </c>
      <c r="F663" s="1" t="s">
        <v>2173</v>
      </c>
      <c r="G663">
        <v>0</v>
      </c>
      <c r="H663">
        <v>1</v>
      </c>
    </row>
    <row r="664" spans="1:11" x14ac:dyDescent="0.3">
      <c r="A664">
        <v>8375</v>
      </c>
      <c r="B664" t="s">
        <v>1963</v>
      </c>
      <c r="C664" t="s">
        <v>298</v>
      </c>
      <c r="D664" s="4">
        <v>0</v>
      </c>
      <c r="E664" s="1" t="s">
        <v>1964</v>
      </c>
      <c r="F664" s="1" t="s">
        <v>1965</v>
      </c>
      <c r="G664">
        <v>0</v>
      </c>
      <c r="H664">
        <v>1</v>
      </c>
    </row>
    <row r="665" spans="1:11" ht="62.4" x14ac:dyDescent="0.3">
      <c r="A665">
        <v>11335</v>
      </c>
      <c r="B665" t="s">
        <v>2520</v>
      </c>
      <c r="C665" t="s">
        <v>2521</v>
      </c>
      <c r="D665" s="4">
        <v>0</v>
      </c>
      <c r="E665" s="1" t="s">
        <v>2522</v>
      </c>
      <c r="F665" s="1" t="s">
        <v>2523</v>
      </c>
      <c r="G665">
        <v>0</v>
      </c>
      <c r="H665">
        <v>1</v>
      </c>
    </row>
    <row r="666" spans="1:11" ht="93.6" x14ac:dyDescent="0.3">
      <c r="A666">
        <v>3083</v>
      </c>
      <c r="B666" t="s">
        <v>634</v>
      </c>
      <c r="C666" t="s">
        <v>156</v>
      </c>
      <c r="D666" s="4">
        <v>0</v>
      </c>
      <c r="E666" s="1" t="s">
        <v>6031</v>
      </c>
      <c r="F666" s="1" t="s">
        <v>6030</v>
      </c>
      <c r="G666">
        <v>0</v>
      </c>
      <c r="H666">
        <v>1</v>
      </c>
    </row>
    <row r="667" spans="1:11" x14ac:dyDescent="0.3">
      <c r="A667">
        <v>8833</v>
      </c>
      <c r="B667" t="s">
        <v>2038</v>
      </c>
      <c r="C667" t="s">
        <v>122</v>
      </c>
      <c r="D667" s="4">
        <v>1</v>
      </c>
      <c r="E667" s="1" t="s">
        <v>2049</v>
      </c>
      <c r="F667" s="1" t="s">
        <v>2050</v>
      </c>
      <c r="G667">
        <v>0</v>
      </c>
      <c r="H667">
        <v>1</v>
      </c>
    </row>
    <row r="668" spans="1:11" x14ac:dyDescent="0.3">
      <c r="A668">
        <v>7773</v>
      </c>
      <c r="B668" t="s">
        <v>1757</v>
      </c>
      <c r="C668" t="s">
        <v>90</v>
      </c>
      <c r="D668" s="4">
        <v>1</v>
      </c>
      <c r="E668" s="1" t="s">
        <v>1758</v>
      </c>
      <c r="F668" s="1" t="s">
        <v>1759</v>
      </c>
      <c r="G668">
        <v>1</v>
      </c>
      <c r="H668">
        <v>0</v>
      </c>
    </row>
    <row r="669" spans="1:11" x14ac:dyDescent="0.3">
      <c r="A669">
        <v>1796</v>
      </c>
      <c r="B669" t="s">
        <v>368</v>
      </c>
      <c r="C669" t="s">
        <v>76</v>
      </c>
      <c r="D669" s="4">
        <v>1</v>
      </c>
      <c r="E669" s="1" t="s">
        <v>369</v>
      </c>
      <c r="F669" s="1" t="s">
        <v>287</v>
      </c>
      <c r="G669">
        <v>0</v>
      </c>
      <c r="H669">
        <v>1</v>
      </c>
      <c r="I669">
        <v>1</v>
      </c>
      <c r="J669" t="s">
        <v>5996</v>
      </c>
      <c r="K669">
        <v>2</v>
      </c>
    </row>
    <row r="670" spans="1:11" ht="31.2" x14ac:dyDescent="0.3">
      <c r="A670">
        <v>7961</v>
      </c>
      <c r="B670" t="s">
        <v>1816</v>
      </c>
      <c r="C670" t="s">
        <v>97</v>
      </c>
      <c r="D670" s="4">
        <v>1</v>
      </c>
      <c r="E670" s="1" t="s">
        <v>1817</v>
      </c>
      <c r="F670" s="1" t="s">
        <v>1818</v>
      </c>
      <c r="G670">
        <v>0</v>
      </c>
      <c r="H670">
        <v>1</v>
      </c>
    </row>
    <row r="671" spans="1:11" ht="31.2" x14ac:dyDescent="0.3">
      <c r="A671">
        <v>38142</v>
      </c>
      <c r="B671" t="s">
        <v>5656</v>
      </c>
      <c r="C671" t="s">
        <v>5655</v>
      </c>
      <c r="D671" s="4">
        <v>1</v>
      </c>
      <c r="E671" s="1" t="s">
        <v>5657</v>
      </c>
      <c r="F671" s="1" t="s">
        <v>5658</v>
      </c>
      <c r="G671">
        <v>0</v>
      </c>
      <c r="H671">
        <v>1</v>
      </c>
    </row>
    <row r="672" spans="1:11" ht="46.8" x14ac:dyDescent="0.3">
      <c r="A672">
        <v>18073</v>
      </c>
      <c r="B672" t="s">
        <v>3252</v>
      </c>
      <c r="C672" t="s">
        <v>89</v>
      </c>
      <c r="D672" s="4">
        <v>1</v>
      </c>
      <c r="E672" s="1" t="s">
        <v>3253</v>
      </c>
      <c r="F672" s="1" t="s">
        <v>3254</v>
      </c>
      <c r="G672">
        <v>0</v>
      </c>
      <c r="H672">
        <v>1</v>
      </c>
    </row>
    <row r="673" spans="1:11" ht="78" x14ac:dyDescent="0.3">
      <c r="A673">
        <v>25807</v>
      </c>
      <c r="B673" t="s">
        <v>4143</v>
      </c>
      <c r="C673" t="s">
        <v>145</v>
      </c>
      <c r="D673" s="4">
        <v>0</v>
      </c>
      <c r="E673" s="1" t="s">
        <v>4144</v>
      </c>
      <c r="F673" s="1" t="s">
        <v>4145</v>
      </c>
      <c r="G673">
        <v>0</v>
      </c>
      <c r="H673">
        <v>1</v>
      </c>
    </row>
    <row r="674" spans="1:11" x14ac:dyDescent="0.3">
      <c r="A674">
        <v>18057</v>
      </c>
      <c r="B674" t="s">
        <v>3247</v>
      </c>
      <c r="C674" t="s">
        <v>89</v>
      </c>
      <c r="D674" s="4">
        <v>0</v>
      </c>
      <c r="E674" s="1" t="s">
        <v>3248</v>
      </c>
      <c r="F674" s="1" t="s">
        <v>3249</v>
      </c>
      <c r="G674">
        <v>1</v>
      </c>
      <c r="H674">
        <v>0</v>
      </c>
    </row>
    <row r="675" spans="1:11" ht="31.2" x14ac:dyDescent="0.3">
      <c r="A675">
        <v>4616</v>
      </c>
      <c r="B675" t="s">
        <v>965</v>
      </c>
      <c r="C675" t="s">
        <v>103</v>
      </c>
      <c r="D675" s="4">
        <v>1</v>
      </c>
      <c r="E675" s="1" t="s">
        <v>966</v>
      </c>
      <c r="F675" s="1" t="s">
        <v>967</v>
      </c>
      <c r="G675">
        <v>0</v>
      </c>
      <c r="H675">
        <v>1</v>
      </c>
    </row>
    <row r="676" spans="1:11" x14ac:dyDescent="0.3">
      <c r="A676">
        <v>7984</v>
      </c>
      <c r="B676" t="s">
        <v>1832</v>
      </c>
      <c r="C676" t="s">
        <v>97</v>
      </c>
      <c r="D676" s="4">
        <v>1</v>
      </c>
      <c r="E676" s="1" t="s">
        <v>1833</v>
      </c>
      <c r="F676" s="1" t="s">
        <v>1834</v>
      </c>
      <c r="G676">
        <v>0</v>
      </c>
      <c r="H676">
        <v>1</v>
      </c>
    </row>
    <row r="677" spans="1:11" ht="31.2" x14ac:dyDescent="0.3">
      <c r="A677">
        <v>1982</v>
      </c>
      <c r="B677" t="s">
        <v>436</v>
      </c>
      <c r="C677" t="s">
        <v>132</v>
      </c>
      <c r="D677" s="4">
        <v>1</v>
      </c>
      <c r="E677" s="1" t="s">
        <v>437</v>
      </c>
      <c r="F677" s="1" t="s">
        <v>438</v>
      </c>
      <c r="G677">
        <v>1</v>
      </c>
      <c r="H677">
        <v>0</v>
      </c>
    </row>
    <row r="678" spans="1:11" x14ac:dyDescent="0.3">
      <c r="A678">
        <v>37312</v>
      </c>
      <c r="B678" t="s">
        <v>5574</v>
      </c>
      <c r="C678" t="s">
        <v>5562</v>
      </c>
      <c r="D678" s="4">
        <v>1</v>
      </c>
      <c r="E678" s="1" t="s">
        <v>5575</v>
      </c>
      <c r="F678" s="1" t="s">
        <v>5576</v>
      </c>
      <c r="G678">
        <v>0</v>
      </c>
      <c r="H678">
        <v>1</v>
      </c>
    </row>
    <row r="679" spans="1:11" x14ac:dyDescent="0.3">
      <c r="A679">
        <v>67</v>
      </c>
      <c r="B679" t="s">
        <v>23</v>
      </c>
      <c r="C679" t="s">
        <v>6</v>
      </c>
      <c r="D679" s="4">
        <v>1</v>
      </c>
      <c r="E679" s="1" t="s">
        <v>24</v>
      </c>
      <c r="F679" s="1" t="s">
        <v>25</v>
      </c>
      <c r="G679">
        <v>0</v>
      </c>
      <c r="H679">
        <v>1</v>
      </c>
    </row>
    <row r="680" spans="1:11" x14ac:dyDescent="0.3">
      <c r="A680">
        <v>37911</v>
      </c>
      <c r="B680" t="s">
        <v>5646</v>
      </c>
      <c r="C680" t="s">
        <v>5642</v>
      </c>
      <c r="D680" s="4">
        <v>1</v>
      </c>
      <c r="E680" s="1" t="s">
        <v>5647</v>
      </c>
      <c r="F680" s="1" t="s">
        <v>5648</v>
      </c>
      <c r="G680">
        <v>0</v>
      </c>
      <c r="H680">
        <v>1</v>
      </c>
    </row>
    <row r="681" spans="1:11" x14ac:dyDescent="0.3">
      <c r="A681">
        <v>10691</v>
      </c>
      <c r="B681" t="s">
        <v>2406</v>
      </c>
      <c r="C681" t="s">
        <v>146</v>
      </c>
      <c r="D681" s="4">
        <v>1</v>
      </c>
      <c r="E681" s="1" t="s">
        <v>2407</v>
      </c>
      <c r="F681" s="1" t="s">
        <v>2408</v>
      </c>
      <c r="G681">
        <v>0</v>
      </c>
      <c r="H681">
        <v>1</v>
      </c>
    </row>
    <row r="682" spans="1:11" x14ac:dyDescent="0.3">
      <c r="A682">
        <v>35379</v>
      </c>
      <c r="B682" t="s">
        <v>5383</v>
      </c>
      <c r="C682" t="s">
        <v>5379</v>
      </c>
      <c r="D682" s="4">
        <v>0</v>
      </c>
      <c r="E682" s="1" t="s">
        <v>6032</v>
      </c>
      <c r="F682" s="1" t="s">
        <v>5385</v>
      </c>
      <c r="G682">
        <v>0</v>
      </c>
      <c r="H682">
        <v>1</v>
      </c>
    </row>
    <row r="683" spans="1:11" x14ac:dyDescent="0.3">
      <c r="A683">
        <v>26526</v>
      </c>
      <c r="B683" t="s">
        <v>4235</v>
      </c>
      <c r="C683" t="s">
        <v>4234</v>
      </c>
      <c r="D683" s="4">
        <v>1</v>
      </c>
      <c r="E683" s="1" t="s">
        <v>4236</v>
      </c>
      <c r="F683" s="1" t="s">
        <v>4237</v>
      </c>
      <c r="G683">
        <v>1</v>
      </c>
      <c r="H683">
        <v>0</v>
      </c>
    </row>
    <row r="684" spans="1:11" x14ac:dyDescent="0.3">
      <c r="A684">
        <v>35402</v>
      </c>
      <c r="B684" t="s">
        <v>5386</v>
      </c>
      <c r="C684" t="s">
        <v>5379</v>
      </c>
      <c r="D684" s="4">
        <v>1</v>
      </c>
      <c r="E684" s="1" t="s">
        <v>5387</v>
      </c>
      <c r="F684" s="1" t="s">
        <v>5388</v>
      </c>
      <c r="G684">
        <v>1</v>
      </c>
      <c r="H684">
        <v>0</v>
      </c>
    </row>
    <row r="685" spans="1:11" ht="31.2" x14ac:dyDescent="0.3">
      <c r="A685">
        <v>14155</v>
      </c>
      <c r="B685" t="s">
        <v>2858</v>
      </c>
      <c r="C685" t="s">
        <v>176</v>
      </c>
      <c r="D685" s="4">
        <v>0</v>
      </c>
      <c r="E685" s="1" t="s">
        <v>2859</v>
      </c>
      <c r="F685" s="1" t="s">
        <v>2860</v>
      </c>
      <c r="G685">
        <v>0</v>
      </c>
      <c r="H685">
        <v>1</v>
      </c>
      <c r="I685">
        <v>1</v>
      </c>
      <c r="J685" t="s">
        <v>5996</v>
      </c>
      <c r="K685">
        <v>2</v>
      </c>
    </row>
    <row r="686" spans="1:11" x14ac:dyDescent="0.3">
      <c r="A686">
        <v>16974</v>
      </c>
      <c r="B686" t="s">
        <v>3129</v>
      </c>
      <c r="C686" t="s">
        <v>87</v>
      </c>
      <c r="D686" s="4">
        <v>0</v>
      </c>
      <c r="E686" s="1" t="s">
        <v>3130</v>
      </c>
      <c r="F686" s="1" t="s">
        <v>3131</v>
      </c>
      <c r="G686">
        <v>0</v>
      </c>
      <c r="H686">
        <v>1</v>
      </c>
    </row>
    <row r="687" spans="1:11" x14ac:dyDescent="0.3">
      <c r="A687">
        <v>39662</v>
      </c>
      <c r="B687" t="s">
        <v>5801</v>
      </c>
      <c r="C687" t="s">
        <v>82</v>
      </c>
      <c r="D687" s="4">
        <v>0</v>
      </c>
      <c r="E687" s="1" t="s">
        <v>6033</v>
      </c>
      <c r="F687" s="1" t="s">
        <v>5803</v>
      </c>
      <c r="G687">
        <v>0</v>
      </c>
      <c r="H687">
        <v>1</v>
      </c>
    </row>
    <row r="688" spans="1:11" x14ac:dyDescent="0.3">
      <c r="A688">
        <v>7532</v>
      </c>
      <c r="B688" t="s">
        <v>1693</v>
      </c>
      <c r="C688" t="s">
        <v>90</v>
      </c>
      <c r="D688" s="4">
        <v>1</v>
      </c>
      <c r="E688" s="1" t="s">
        <v>1694</v>
      </c>
      <c r="F688" s="1" t="s">
        <v>1695</v>
      </c>
      <c r="G688">
        <v>0</v>
      </c>
      <c r="H688">
        <v>1</v>
      </c>
    </row>
    <row r="689" spans="1:11" x14ac:dyDescent="0.3">
      <c r="A689">
        <v>19015</v>
      </c>
      <c r="B689" t="s">
        <v>3433</v>
      </c>
      <c r="C689" t="s">
        <v>138</v>
      </c>
      <c r="D689" s="4">
        <v>1</v>
      </c>
      <c r="E689" s="1" t="s">
        <v>3434</v>
      </c>
      <c r="F689" s="1" t="s">
        <v>3435</v>
      </c>
      <c r="G689">
        <v>0</v>
      </c>
      <c r="H689">
        <v>1</v>
      </c>
    </row>
    <row r="690" spans="1:11" x14ac:dyDescent="0.3">
      <c r="A690">
        <v>36201</v>
      </c>
      <c r="B690" t="s">
        <v>5451</v>
      </c>
      <c r="C690" t="s">
        <v>5450</v>
      </c>
      <c r="D690" s="4">
        <v>1</v>
      </c>
      <c r="E690" s="1" t="s">
        <v>5452</v>
      </c>
      <c r="F690" s="1" t="s">
        <v>5453</v>
      </c>
      <c r="G690">
        <v>0</v>
      </c>
      <c r="H690">
        <v>1</v>
      </c>
    </row>
    <row r="691" spans="1:11" x14ac:dyDescent="0.3">
      <c r="A691">
        <v>14377</v>
      </c>
      <c r="B691" t="s">
        <v>2875</v>
      </c>
      <c r="C691" t="s">
        <v>2871</v>
      </c>
      <c r="D691" s="4">
        <v>1</v>
      </c>
      <c r="E691" s="1" t="s">
        <v>2876</v>
      </c>
      <c r="F691" s="1" t="s">
        <v>2877</v>
      </c>
      <c r="G691">
        <v>0</v>
      </c>
      <c r="H691">
        <v>1</v>
      </c>
    </row>
    <row r="692" spans="1:11" x14ac:dyDescent="0.3">
      <c r="A692">
        <v>8029</v>
      </c>
      <c r="B692" t="s">
        <v>1860</v>
      </c>
      <c r="C692" t="s">
        <v>97</v>
      </c>
      <c r="D692" s="4">
        <v>1</v>
      </c>
      <c r="E692" s="1" t="s">
        <v>1861</v>
      </c>
      <c r="F692" s="1" t="s">
        <v>1862</v>
      </c>
      <c r="G692">
        <v>0</v>
      </c>
      <c r="H692">
        <v>1</v>
      </c>
    </row>
    <row r="693" spans="1:11" ht="31.2" x14ac:dyDescent="0.3">
      <c r="A693">
        <v>5950</v>
      </c>
      <c r="B693" t="s">
        <v>1381</v>
      </c>
      <c r="C693" t="s">
        <v>157</v>
      </c>
      <c r="D693" s="4">
        <v>1</v>
      </c>
      <c r="E693" s="1" t="s">
        <v>1382</v>
      </c>
      <c r="F693" s="1" t="s">
        <v>1383</v>
      </c>
      <c r="G693">
        <v>1</v>
      </c>
      <c r="H693">
        <v>1</v>
      </c>
    </row>
    <row r="694" spans="1:11" ht="31.2" x14ac:dyDescent="0.3">
      <c r="A694">
        <v>5964</v>
      </c>
      <c r="B694" t="s">
        <v>1387</v>
      </c>
      <c r="C694" t="s">
        <v>157</v>
      </c>
      <c r="D694" s="4">
        <v>0</v>
      </c>
      <c r="E694" s="1" t="s">
        <v>1388</v>
      </c>
      <c r="F694" s="1" t="s">
        <v>1389</v>
      </c>
      <c r="G694">
        <v>0</v>
      </c>
      <c r="H694">
        <v>1</v>
      </c>
    </row>
    <row r="695" spans="1:11" x14ac:dyDescent="0.3">
      <c r="A695">
        <v>4926</v>
      </c>
      <c r="B695" t="s">
        <v>1165</v>
      </c>
      <c r="C695" t="s">
        <v>1131</v>
      </c>
      <c r="D695" s="4">
        <v>1</v>
      </c>
      <c r="E695" s="1" t="s">
        <v>1166</v>
      </c>
      <c r="F695" s="1" t="s">
        <v>1167</v>
      </c>
      <c r="G695">
        <v>1</v>
      </c>
      <c r="H695">
        <v>0</v>
      </c>
    </row>
    <row r="696" spans="1:11" x14ac:dyDescent="0.3">
      <c r="A696">
        <v>4840</v>
      </c>
      <c r="B696" t="s">
        <v>1060</v>
      </c>
      <c r="C696" t="s">
        <v>103</v>
      </c>
      <c r="D696" s="4">
        <v>1</v>
      </c>
      <c r="E696" s="1" t="s">
        <v>1061</v>
      </c>
      <c r="F696" s="1" t="s">
        <v>1062</v>
      </c>
      <c r="G696">
        <v>1</v>
      </c>
      <c r="H696">
        <v>0</v>
      </c>
    </row>
    <row r="697" spans="1:11" ht="46.8" x14ac:dyDescent="0.3">
      <c r="A697">
        <v>1644</v>
      </c>
      <c r="B697" t="s">
        <v>346</v>
      </c>
      <c r="C697" t="s">
        <v>345</v>
      </c>
      <c r="D697" s="4">
        <v>0</v>
      </c>
      <c r="E697" s="1" t="s">
        <v>347</v>
      </c>
      <c r="F697" s="1" t="s">
        <v>348</v>
      </c>
      <c r="G697">
        <v>0</v>
      </c>
      <c r="H697">
        <v>1</v>
      </c>
    </row>
    <row r="698" spans="1:11" x14ac:dyDescent="0.3">
      <c r="A698">
        <v>33543</v>
      </c>
      <c r="B698" t="s">
        <v>5172</v>
      </c>
      <c r="C698" t="s">
        <v>290</v>
      </c>
      <c r="D698" s="4">
        <v>0</v>
      </c>
      <c r="E698" s="1" t="s">
        <v>5173</v>
      </c>
      <c r="F698" s="1" t="s">
        <v>5174</v>
      </c>
      <c r="G698">
        <v>0</v>
      </c>
      <c r="H698">
        <v>1</v>
      </c>
    </row>
    <row r="699" spans="1:11" ht="31.2" x14ac:dyDescent="0.3">
      <c r="A699">
        <v>32565</v>
      </c>
      <c r="B699" t="s">
        <v>4995</v>
      </c>
      <c r="C699" t="s">
        <v>208</v>
      </c>
      <c r="D699" s="4">
        <v>1</v>
      </c>
      <c r="E699" s="1" t="s">
        <v>4996</v>
      </c>
      <c r="F699" s="1" t="s">
        <v>4997</v>
      </c>
      <c r="G699">
        <v>1</v>
      </c>
      <c r="H699">
        <v>0</v>
      </c>
    </row>
    <row r="700" spans="1:11" ht="31.2" x14ac:dyDescent="0.3">
      <c r="A700">
        <v>6424</v>
      </c>
      <c r="B700" t="s">
        <v>1450</v>
      </c>
      <c r="C700" t="s">
        <v>219</v>
      </c>
      <c r="D700" s="4">
        <v>0</v>
      </c>
      <c r="E700" s="1" t="s">
        <v>1451</v>
      </c>
      <c r="F700" s="1" t="s">
        <v>1452</v>
      </c>
      <c r="G700">
        <v>0</v>
      </c>
      <c r="H700">
        <v>1</v>
      </c>
    </row>
    <row r="701" spans="1:11" x14ac:dyDescent="0.3">
      <c r="A701">
        <v>22390</v>
      </c>
      <c r="B701" t="s">
        <v>3743</v>
      </c>
      <c r="C701" t="s">
        <v>3742</v>
      </c>
      <c r="D701" s="4">
        <v>0</v>
      </c>
      <c r="E701" s="1" t="s">
        <v>3744</v>
      </c>
      <c r="F701" s="1" t="s">
        <v>3745</v>
      </c>
      <c r="G701">
        <v>0</v>
      </c>
      <c r="H701">
        <v>1</v>
      </c>
    </row>
    <row r="702" spans="1:11" ht="31.2" x14ac:dyDescent="0.3">
      <c r="A702">
        <v>6527</v>
      </c>
      <c r="B702" t="s">
        <v>1479</v>
      </c>
      <c r="C702" t="s">
        <v>79</v>
      </c>
      <c r="D702" s="4">
        <v>1</v>
      </c>
      <c r="E702" s="1" t="s">
        <v>1480</v>
      </c>
      <c r="F702" s="1" t="s">
        <v>1481</v>
      </c>
      <c r="G702">
        <v>0</v>
      </c>
      <c r="H702">
        <v>1</v>
      </c>
      <c r="I702">
        <v>1</v>
      </c>
      <c r="J702" t="s">
        <v>5996</v>
      </c>
      <c r="K702">
        <v>2</v>
      </c>
    </row>
    <row r="703" spans="1:11" ht="46.8" x14ac:dyDescent="0.3">
      <c r="A703">
        <v>5268</v>
      </c>
      <c r="B703" t="s">
        <v>1281</v>
      </c>
      <c r="C703" t="s">
        <v>158</v>
      </c>
      <c r="D703" s="4">
        <v>0</v>
      </c>
      <c r="E703" s="1" t="s">
        <v>1282</v>
      </c>
      <c r="F703" s="1" t="s">
        <v>1283</v>
      </c>
      <c r="G703">
        <v>0</v>
      </c>
      <c r="H703">
        <v>1</v>
      </c>
    </row>
    <row r="704" spans="1:11" x14ac:dyDescent="0.3">
      <c r="A704">
        <v>32757</v>
      </c>
      <c r="B704" t="s">
        <v>5057</v>
      </c>
      <c r="C704" t="s">
        <v>208</v>
      </c>
      <c r="D704" s="4">
        <v>1</v>
      </c>
      <c r="E704" s="1" t="s">
        <v>5058</v>
      </c>
      <c r="F704" s="1" t="s">
        <v>5059</v>
      </c>
      <c r="G704">
        <v>0</v>
      </c>
      <c r="H704">
        <v>1</v>
      </c>
    </row>
    <row r="705" spans="1:8" ht="31.2" x14ac:dyDescent="0.3">
      <c r="A705">
        <v>20553</v>
      </c>
      <c r="B705" t="s">
        <v>3596</v>
      </c>
      <c r="C705" t="s">
        <v>138</v>
      </c>
      <c r="D705" s="4">
        <v>1</v>
      </c>
      <c r="E705" s="1" t="s">
        <v>3597</v>
      </c>
      <c r="F705" s="1" t="s">
        <v>3598</v>
      </c>
      <c r="G705">
        <v>1</v>
      </c>
      <c r="H705">
        <v>1</v>
      </c>
    </row>
    <row r="706" spans="1:8" x14ac:dyDescent="0.3">
      <c r="A706">
        <v>4932</v>
      </c>
      <c r="B706" t="s">
        <v>1183</v>
      </c>
      <c r="C706" t="s">
        <v>1131</v>
      </c>
      <c r="D706" s="4">
        <v>1</v>
      </c>
      <c r="E706" s="1" t="s">
        <v>1184</v>
      </c>
      <c r="F706" s="1" t="s">
        <v>1185</v>
      </c>
      <c r="G706">
        <v>1</v>
      </c>
      <c r="H706">
        <v>0</v>
      </c>
    </row>
    <row r="707" spans="1:8" x14ac:dyDescent="0.3">
      <c r="A707">
        <v>4928</v>
      </c>
      <c r="B707" t="s">
        <v>1171</v>
      </c>
      <c r="C707" t="s">
        <v>1131</v>
      </c>
      <c r="D707" s="4">
        <v>1</v>
      </c>
      <c r="E707" s="1" t="s">
        <v>1172</v>
      </c>
      <c r="F707" s="1" t="s">
        <v>1173</v>
      </c>
      <c r="G707">
        <v>1</v>
      </c>
      <c r="H707">
        <v>0</v>
      </c>
    </row>
    <row r="708" spans="1:8" ht="31.2" x14ac:dyDescent="0.3">
      <c r="A708">
        <v>6795</v>
      </c>
      <c r="B708" t="s">
        <v>1536</v>
      </c>
      <c r="C708" t="s">
        <v>79</v>
      </c>
      <c r="D708" s="4">
        <v>1</v>
      </c>
      <c r="E708" s="1" t="s">
        <v>1537</v>
      </c>
      <c r="F708" s="1" t="s">
        <v>1538</v>
      </c>
      <c r="G708">
        <v>1</v>
      </c>
      <c r="H708">
        <v>0</v>
      </c>
    </row>
    <row r="709" spans="1:8" ht="31.2" x14ac:dyDescent="0.3">
      <c r="A709">
        <v>19280</v>
      </c>
      <c r="B709" t="s">
        <v>3486</v>
      </c>
      <c r="C709" t="s">
        <v>138</v>
      </c>
      <c r="D709" s="4">
        <v>1</v>
      </c>
      <c r="E709" s="1" t="s">
        <v>3487</v>
      </c>
      <c r="F709" s="1" t="s">
        <v>3488</v>
      </c>
      <c r="G709">
        <v>0</v>
      </c>
      <c r="H709">
        <v>1</v>
      </c>
    </row>
    <row r="710" spans="1:8" x14ac:dyDescent="0.3">
      <c r="A710">
        <v>10831</v>
      </c>
      <c r="B710" t="s">
        <v>2430</v>
      </c>
      <c r="C710" t="s">
        <v>225</v>
      </c>
      <c r="D710" s="4">
        <v>1</v>
      </c>
      <c r="E710" s="1" t="s">
        <v>2431</v>
      </c>
      <c r="F710" s="1" t="s">
        <v>2432</v>
      </c>
      <c r="G710">
        <v>0</v>
      </c>
      <c r="H710">
        <v>1</v>
      </c>
    </row>
    <row r="711" spans="1:8" x14ac:dyDescent="0.3">
      <c r="A711">
        <v>4126</v>
      </c>
      <c r="B711" t="s">
        <v>874</v>
      </c>
      <c r="C711" t="s">
        <v>71</v>
      </c>
      <c r="D711" s="4">
        <v>1</v>
      </c>
      <c r="E711" s="1" t="s">
        <v>418</v>
      </c>
      <c r="F711" s="1" t="s">
        <v>875</v>
      </c>
      <c r="G711">
        <v>0</v>
      </c>
      <c r="H711">
        <v>1</v>
      </c>
    </row>
    <row r="712" spans="1:8" ht="31.2" x14ac:dyDescent="0.3">
      <c r="A712">
        <v>4590</v>
      </c>
      <c r="B712" t="s">
        <v>947</v>
      </c>
      <c r="C712" t="s">
        <v>103</v>
      </c>
      <c r="D712" s="4">
        <v>0</v>
      </c>
      <c r="E712" s="1" t="s">
        <v>948</v>
      </c>
      <c r="F712" s="1" t="s">
        <v>949</v>
      </c>
      <c r="G712">
        <v>0</v>
      </c>
      <c r="H712">
        <v>1</v>
      </c>
    </row>
    <row r="713" spans="1:8" x14ac:dyDescent="0.3">
      <c r="A713">
        <v>4050</v>
      </c>
      <c r="B713" t="s">
        <v>829</v>
      </c>
      <c r="C713" t="s">
        <v>315</v>
      </c>
      <c r="D713" s="4">
        <v>1</v>
      </c>
      <c r="E713" s="1" t="s">
        <v>542</v>
      </c>
      <c r="F713" s="1" t="s">
        <v>830</v>
      </c>
      <c r="G713">
        <v>0</v>
      </c>
      <c r="H713">
        <v>1</v>
      </c>
    </row>
    <row r="714" spans="1:8" x14ac:dyDescent="0.3">
      <c r="A714">
        <v>27695</v>
      </c>
      <c r="B714" t="s">
        <v>4377</v>
      </c>
      <c r="C714" t="s">
        <v>279</v>
      </c>
      <c r="D714" s="4">
        <v>1</v>
      </c>
      <c r="E714" s="1" t="s">
        <v>4378</v>
      </c>
      <c r="F714" s="1" t="s">
        <v>4379</v>
      </c>
      <c r="G714">
        <v>0</v>
      </c>
      <c r="H714">
        <v>1</v>
      </c>
    </row>
    <row r="715" spans="1:8" ht="31.2" x14ac:dyDescent="0.3">
      <c r="A715">
        <v>41172</v>
      </c>
      <c r="B715" t="s">
        <v>5934</v>
      </c>
      <c r="C715" t="s">
        <v>5933</v>
      </c>
      <c r="D715" s="4">
        <v>0</v>
      </c>
      <c r="E715" s="1" t="s">
        <v>6034</v>
      </c>
      <c r="F715" s="1" t="s">
        <v>5936</v>
      </c>
      <c r="G715">
        <v>0</v>
      </c>
      <c r="H715">
        <v>1</v>
      </c>
    </row>
    <row r="716" spans="1:8" x14ac:dyDescent="0.3">
      <c r="A716">
        <v>20273</v>
      </c>
      <c r="B716" t="s">
        <v>3572</v>
      </c>
      <c r="C716" t="s">
        <v>138</v>
      </c>
      <c r="D716" s="4">
        <v>0</v>
      </c>
      <c r="E716" s="1" t="s">
        <v>3573</v>
      </c>
      <c r="F716" s="1" t="s">
        <v>3574</v>
      </c>
      <c r="G716">
        <v>0</v>
      </c>
      <c r="H716">
        <v>1</v>
      </c>
    </row>
    <row r="717" spans="1:8" x14ac:dyDescent="0.3">
      <c r="A717">
        <v>22494</v>
      </c>
      <c r="B717" t="s">
        <v>3758</v>
      </c>
      <c r="C717" t="s">
        <v>3757</v>
      </c>
      <c r="D717" s="4">
        <v>0</v>
      </c>
      <c r="E717" s="1" t="s">
        <v>3759</v>
      </c>
      <c r="F717" s="1" t="s">
        <v>3760</v>
      </c>
      <c r="G717">
        <v>1</v>
      </c>
      <c r="H717">
        <v>0</v>
      </c>
    </row>
    <row r="718" spans="1:8" ht="31.2" x14ac:dyDescent="0.3">
      <c r="A718">
        <v>1528</v>
      </c>
      <c r="B718" t="s">
        <v>332</v>
      </c>
      <c r="C718" t="s">
        <v>92</v>
      </c>
      <c r="D718" s="4">
        <v>0</v>
      </c>
      <c r="E718" s="1" t="s">
        <v>333</v>
      </c>
      <c r="F718" s="1" t="s">
        <v>334</v>
      </c>
      <c r="G718">
        <v>0</v>
      </c>
      <c r="H718">
        <v>1</v>
      </c>
    </row>
    <row r="719" spans="1:8" ht="31.2" x14ac:dyDescent="0.3">
      <c r="A719">
        <v>8933</v>
      </c>
      <c r="B719" t="s">
        <v>2088</v>
      </c>
      <c r="C719" t="s">
        <v>122</v>
      </c>
      <c r="D719" s="4">
        <v>0</v>
      </c>
      <c r="E719" s="1" t="s">
        <v>2089</v>
      </c>
      <c r="F719" s="1" t="s">
        <v>2090</v>
      </c>
      <c r="G719">
        <v>0</v>
      </c>
      <c r="H719">
        <v>1</v>
      </c>
    </row>
    <row r="720" spans="1:8" x14ac:dyDescent="0.3">
      <c r="A720">
        <v>9203</v>
      </c>
      <c r="B720" t="s">
        <v>2132</v>
      </c>
      <c r="C720" t="s">
        <v>122</v>
      </c>
      <c r="D720" s="4">
        <v>1</v>
      </c>
      <c r="E720" s="1" t="s">
        <v>2133</v>
      </c>
      <c r="F720" s="1" t="s">
        <v>2134</v>
      </c>
      <c r="G720">
        <v>1</v>
      </c>
      <c r="H720">
        <v>0</v>
      </c>
    </row>
    <row r="721" spans="1:11" ht="109.2" x14ac:dyDescent="0.3">
      <c r="A721">
        <v>30474</v>
      </c>
      <c r="B721" t="s">
        <v>4758</v>
      </c>
      <c r="C721" t="s">
        <v>232</v>
      </c>
      <c r="E721" s="6" t="s">
        <v>4759</v>
      </c>
      <c r="F721" s="1" t="s">
        <v>4760</v>
      </c>
      <c r="G721">
        <v>0</v>
      </c>
      <c r="H721">
        <v>1</v>
      </c>
    </row>
    <row r="722" spans="1:11" x14ac:dyDescent="0.3">
      <c r="A722">
        <v>13458</v>
      </c>
      <c r="B722" t="s">
        <v>2787</v>
      </c>
      <c r="C722" t="s">
        <v>231</v>
      </c>
      <c r="D722" s="4">
        <v>1</v>
      </c>
      <c r="E722" s="6" t="s">
        <v>2788</v>
      </c>
      <c r="F722" s="1" t="s">
        <v>2789</v>
      </c>
      <c r="G722">
        <v>0</v>
      </c>
      <c r="H722">
        <v>1</v>
      </c>
    </row>
    <row r="723" spans="1:11" ht="31.2" x14ac:dyDescent="0.3">
      <c r="A723">
        <v>7910</v>
      </c>
      <c r="B723" t="s">
        <v>1801</v>
      </c>
      <c r="C723" t="s">
        <v>97</v>
      </c>
      <c r="D723" s="4">
        <v>0</v>
      </c>
      <c r="E723" s="1" t="s">
        <v>1802</v>
      </c>
      <c r="F723" s="1" t="s">
        <v>1803</v>
      </c>
      <c r="G723">
        <v>0</v>
      </c>
      <c r="H723">
        <v>1</v>
      </c>
    </row>
    <row r="724" spans="1:11" x14ac:dyDescent="0.3">
      <c r="A724">
        <v>26834</v>
      </c>
      <c r="B724" t="s">
        <v>4278</v>
      </c>
      <c r="C724" t="s">
        <v>4274</v>
      </c>
      <c r="D724" s="4">
        <v>1</v>
      </c>
      <c r="E724" s="1" t="s">
        <v>4279</v>
      </c>
      <c r="F724" s="1" t="s">
        <v>4280</v>
      </c>
      <c r="G724">
        <v>1</v>
      </c>
      <c r="H724">
        <v>1</v>
      </c>
      <c r="I724">
        <v>1</v>
      </c>
      <c r="J724" t="s">
        <v>5995</v>
      </c>
      <c r="K724">
        <v>2</v>
      </c>
    </row>
    <row r="725" spans="1:11" x14ac:dyDescent="0.3">
      <c r="A725">
        <v>31275</v>
      </c>
      <c r="B725" t="s">
        <v>4864</v>
      </c>
      <c r="C725" t="s">
        <v>4851</v>
      </c>
      <c r="D725" s="4">
        <v>1</v>
      </c>
      <c r="E725" s="1" t="s">
        <v>4865</v>
      </c>
      <c r="F725" s="1" t="s">
        <v>4866</v>
      </c>
      <c r="G725">
        <v>0</v>
      </c>
      <c r="H725">
        <v>1</v>
      </c>
    </row>
    <row r="726" spans="1:11" x14ac:dyDescent="0.3">
      <c r="A726">
        <v>11029</v>
      </c>
      <c r="B726" t="s">
        <v>2451</v>
      </c>
      <c r="C726" t="s">
        <v>84</v>
      </c>
      <c r="D726" s="4">
        <v>1</v>
      </c>
      <c r="E726" s="1" t="s">
        <v>2452</v>
      </c>
      <c r="F726" s="1" t="s">
        <v>2453</v>
      </c>
      <c r="G726">
        <v>1</v>
      </c>
      <c r="H726">
        <v>0</v>
      </c>
    </row>
    <row r="727" spans="1:11" ht="31.2" x14ac:dyDescent="0.3">
      <c r="A727">
        <v>20648</v>
      </c>
      <c r="B727" t="s">
        <v>3605</v>
      </c>
      <c r="C727" t="s">
        <v>138</v>
      </c>
      <c r="D727" s="4">
        <v>0</v>
      </c>
      <c r="E727" s="1" t="s">
        <v>3607</v>
      </c>
      <c r="F727" s="1" t="s">
        <v>3608</v>
      </c>
      <c r="G727">
        <v>0</v>
      </c>
      <c r="H727">
        <v>1</v>
      </c>
    </row>
    <row r="728" spans="1:11" x14ac:dyDescent="0.3">
      <c r="A728">
        <v>2874</v>
      </c>
      <c r="B728" t="s">
        <v>574</v>
      </c>
      <c r="C728" t="s">
        <v>130</v>
      </c>
      <c r="D728" s="4">
        <v>1</v>
      </c>
      <c r="E728" s="1" t="s">
        <v>575</v>
      </c>
      <c r="F728" s="1" t="s">
        <v>576</v>
      </c>
      <c r="G728">
        <v>1</v>
      </c>
      <c r="H728">
        <v>0</v>
      </c>
    </row>
    <row r="729" spans="1:11" x14ac:dyDescent="0.3">
      <c r="A729">
        <v>9653</v>
      </c>
      <c r="B729" t="s">
        <v>2186</v>
      </c>
      <c r="C729" t="s">
        <v>122</v>
      </c>
      <c r="D729" s="4">
        <v>1</v>
      </c>
      <c r="E729" s="1" t="s">
        <v>2187</v>
      </c>
      <c r="F729" s="1" t="s">
        <v>2188</v>
      </c>
      <c r="G729">
        <v>1</v>
      </c>
      <c r="H729">
        <v>1</v>
      </c>
    </row>
    <row r="730" spans="1:11" x14ac:dyDescent="0.3">
      <c r="A730">
        <v>25574</v>
      </c>
      <c r="B730" t="s">
        <v>4122</v>
      </c>
      <c r="C730" t="s">
        <v>145</v>
      </c>
      <c r="D730" s="4">
        <v>1</v>
      </c>
      <c r="E730" s="1" t="s">
        <v>4123</v>
      </c>
      <c r="F730" s="1" t="s">
        <v>4124</v>
      </c>
      <c r="G730">
        <v>1</v>
      </c>
      <c r="H730">
        <v>0</v>
      </c>
    </row>
    <row r="731" spans="1:11" x14ac:dyDescent="0.3">
      <c r="A731">
        <v>4575</v>
      </c>
      <c r="B731" t="s">
        <v>938</v>
      </c>
      <c r="C731" t="s">
        <v>103</v>
      </c>
      <c r="D731" s="4">
        <v>1</v>
      </c>
      <c r="E731" s="1" t="s">
        <v>939</v>
      </c>
      <c r="F731" s="1" t="s">
        <v>940</v>
      </c>
      <c r="G731">
        <v>1</v>
      </c>
      <c r="H731">
        <v>0</v>
      </c>
      <c r="I731">
        <v>1</v>
      </c>
      <c r="J731" t="s">
        <v>5995</v>
      </c>
      <c r="K731">
        <v>2</v>
      </c>
    </row>
    <row r="732" spans="1:11" ht="31.2" x14ac:dyDescent="0.3">
      <c r="A732">
        <v>6753</v>
      </c>
      <c r="B732" t="s">
        <v>1515</v>
      </c>
      <c r="C732" t="s">
        <v>79</v>
      </c>
      <c r="D732" s="4">
        <v>0</v>
      </c>
      <c r="E732" s="1" t="s">
        <v>1522</v>
      </c>
      <c r="F732" s="1" t="s">
        <v>1523</v>
      </c>
      <c r="G732">
        <v>1</v>
      </c>
      <c r="H732">
        <v>0</v>
      </c>
    </row>
    <row r="733" spans="1:11" ht="31.2" x14ac:dyDescent="0.3">
      <c r="A733">
        <v>26957</v>
      </c>
      <c r="B733" t="s">
        <v>4290</v>
      </c>
      <c r="C733" t="s">
        <v>139</v>
      </c>
      <c r="D733" s="4">
        <v>1</v>
      </c>
      <c r="E733" s="1" t="s">
        <v>4291</v>
      </c>
      <c r="F733" s="1" t="s">
        <v>4292</v>
      </c>
      <c r="G733">
        <v>0</v>
      </c>
      <c r="H733">
        <v>1</v>
      </c>
    </row>
    <row r="734" spans="1:11" x14ac:dyDescent="0.3">
      <c r="A734">
        <v>40588</v>
      </c>
      <c r="B734" t="s">
        <v>5847</v>
      </c>
      <c r="C734" t="s">
        <v>88</v>
      </c>
      <c r="D734" s="4">
        <v>1</v>
      </c>
      <c r="E734" s="1" t="s">
        <v>5848</v>
      </c>
      <c r="F734" s="1" t="s">
        <v>5849</v>
      </c>
      <c r="G734">
        <v>0</v>
      </c>
      <c r="H734">
        <v>1</v>
      </c>
    </row>
    <row r="735" spans="1:11" x14ac:dyDescent="0.3">
      <c r="A735">
        <v>30213</v>
      </c>
      <c r="B735" t="s">
        <v>4734</v>
      </c>
      <c r="C735" t="s">
        <v>147</v>
      </c>
      <c r="D735" s="4">
        <v>1</v>
      </c>
      <c r="E735" s="1" t="s">
        <v>4735</v>
      </c>
      <c r="F735" s="1" t="s">
        <v>4736</v>
      </c>
      <c r="G735">
        <v>0</v>
      </c>
      <c r="H735">
        <v>1</v>
      </c>
    </row>
    <row r="736" spans="1:11" x14ac:dyDescent="0.3">
      <c r="A736">
        <v>12659</v>
      </c>
      <c r="B736" t="s">
        <v>2680</v>
      </c>
      <c r="C736" t="s">
        <v>182</v>
      </c>
      <c r="D736" s="4">
        <v>1</v>
      </c>
      <c r="E736" s="1" t="s">
        <v>2681</v>
      </c>
      <c r="F736" s="1" t="s">
        <v>2682</v>
      </c>
      <c r="G736">
        <v>1</v>
      </c>
      <c r="H736">
        <v>0</v>
      </c>
    </row>
    <row r="737" spans="1:11" ht="31.2" x14ac:dyDescent="0.3">
      <c r="A737">
        <v>7900</v>
      </c>
      <c r="B737" t="s">
        <v>1798</v>
      </c>
      <c r="C737" t="s">
        <v>97</v>
      </c>
      <c r="D737" s="4">
        <v>1</v>
      </c>
      <c r="E737" s="1" t="s">
        <v>1799</v>
      </c>
      <c r="F737" s="1" t="s">
        <v>1800</v>
      </c>
      <c r="G737">
        <v>1</v>
      </c>
      <c r="H737">
        <v>0</v>
      </c>
    </row>
    <row r="738" spans="1:11" ht="31.2" x14ac:dyDescent="0.3">
      <c r="A738">
        <v>19014</v>
      </c>
      <c r="B738" t="s">
        <v>3430</v>
      </c>
      <c r="C738" t="s">
        <v>138</v>
      </c>
      <c r="D738" s="4">
        <v>1</v>
      </c>
      <c r="E738" s="1" t="s">
        <v>3431</v>
      </c>
      <c r="F738" s="1" t="s">
        <v>3432</v>
      </c>
      <c r="G738">
        <v>1</v>
      </c>
      <c r="H738">
        <v>1</v>
      </c>
    </row>
    <row r="739" spans="1:11" ht="31.2" x14ac:dyDescent="0.3">
      <c r="A739">
        <v>10783</v>
      </c>
      <c r="B739" t="s">
        <v>2424</v>
      </c>
      <c r="C739" t="s">
        <v>253</v>
      </c>
      <c r="D739" s="4">
        <v>0</v>
      </c>
      <c r="E739" s="1" t="s">
        <v>2425</v>
      </c>
      <c r="F739" s="1" t="s">
        <v>2426</v>
      </c>
      <c r="G739">
        <v>1</v>
      </c>
      <c r="H739">
        <v>0</v>
      </c>
    </row>
    <row r="740" spans="1:11" x14ac:dyDescent="0.3">
      <c r="A740">
        <v>15701</v>
      </c>
      <c r="B740" t="s">
        <v>2981</v>
      </c>
      <c r="C740" t="s">
        <v>224</v>
      </c>
      <c r="D740" s="4">
        <v>1</v>
      </c>
      <c r="E740" s="1" t="s">
        <v>2982</v>
      </c>
      <c r="F740" s="1" t="s">
        <v>2983</v>
      </c>
      <c r="G740">
        <v>1</v>
      </c>
      <c r="H740">
        <v>0</v>
      </c>
    </row>
    <row r="741" spans="1:11" ht="46.8" x14ac:dyDescent="0.3">
      <c r="A741">
        <v>6541</v>
      </c>
      <c r="B741" t="s">
        <v>1487</v>
      </c>
      <c r="C741" t="s">
        <v>79</v>
      </c>
      <c r="D741" s="4">
        <v>0</v>
      </c>
      <c r="E741" s="1" t="s">
        <v>6046</v>
      </c>
      <c r="F741" s="1" t="s">
        <v>1489</v>
      </c>
      <c r="G741">
        <v>0</v>
      </c>
      <c r="H741">
        <v>1</v>
      </c>
      <c r="I741">
        <v>1</v>
      </c>
      <c r="J741" t="s">
        <v>5996</v>
      </c>
      <c r="K741">
        <v>2</v>
      </c>
    </row>
    <row r="742" spans="1:11" ht="31.2" x14ac:dyDescent="0.3">
      <c r="A742">
        <v>25526</v>
      </c>
      <c r="B742" t="s">
        <v>4119</v>
      </c>
      <c r="C742" t="s">
        <v>145</v>
      </c>
      <c r="D742" s="4">
        <v>0</v>
      </c>
      <c r="E742" s="1" t="s">
        <v>4120</v>
      </c>
      <c r="F742" s="1" t="s">
        <v>4121</v>
      </c>
      <c r="G742">
        <v>0</v>
      </c>
      <c r="H742">
        <v>1</v>
      </c>
    </row>
    <row r="743" spans="1:11" x14ac:dyDescent="0.3">
      <c r="A743">
        <v>1740</v>
      </c>
      <c r="B743" t="s">
        <v>364</v>
      </c>
      <c r="C743" t="s">
        <v>160</v>
      </c>
      <c r="D743" s="4">
        <v>0</v>
      </c>
      <c r="E743" s="1" t="s">
        <v>365</v>
      </c>
      <c r="F743" s="1" t="s">
        <v>194</v>
      </c>
      <c r="G743">
        <v>0</v>
      </c>
      <c r="H743">
        <v>1</v>
      </c>
      <c r="I743">
        <v>1</v>
      </c>
      <c r="J743" t="s">
        <v>5996</v>
      </c>
      <c r="K743">
        <v>2</v>
      </c>
    </row>
    <row r="744" spans="1:11" ht="78" x14ac:dyDescent="0.3">
      <c r="A744">
        <v>8648</v>
      </c>
      <c r="B744" t="s">
        <v>2001</v>
      </c>
      <c r="C744" t="s">
        <v>168</v>
      </c>
      <c r="E744" s="6" t="s">
        <v>2002</v>
      </c>
      <c r="F744" s="1" t="s">
        <v>2003</v>
      </c>
      <c r="G744">
        <v>0</v>
      </c>
      <c r="H744">
        <v>1</v>
      </c>
    </row>
    <row r="745" spans="1:11" x14ac:dyDescent="0.3">
      <c r="A745">
        <v>33471</v>
      </c>
      <c r="B745" t="s">
        <v>5137</v>
      </c>
      <c r="C745" t="s">
        <v>290</v>
      </c>
      <c r="D745" s="4">
        <v>0</v>
      </c>
      <c r="E745" s="1" t="s">
        <v>3231</v>
      </c>
      <c r="F745" s="1" t="s">
        <v>5138</v>
      </c>
      <c r="G745">
        <v>0</v>
      </c>
      <c r="H745">
        <v>1</v>
      </c>
    </row>
    <row r="746" spans="1:11" ht="31.2" x14ac:dyDescent="0.3">
      <c r="A746">
        <v>16</v>
      </c>
      <c r="B746" t="s">
        <v>10</v>
      </c>
      <c r="C746" t="s">
        <v>6</v>
      </c>
      <c r="D746" s="4">
        <v>1</v>
      </c>
      <c r="E746" s="1" t="s">
        <v>11</v>
      </c>
      <c r="F746" s="1" t="s">
        <v>12</v>
      </c>
      <c r="G746">
        <v>0</v>
      </c>
      <c r="H746">
        <v>1</v>
      </c>
    </row>
    <row r="747" spans="1:11" x14ac:dyDescent="0.3">
      <c r="A747">
        <v>17064</v>
      </c>
      <c r="B747" t="s">
        <v>3138</v>
      </c>
      <c r="C747" t="s">
        <v>87</v>
      </c>
      <c r="D747" s="4">
        <v>1</v>
      </c>
      <c r="E747" s="1" t="s">
        <v>3139</v>
      </c>
      <c r="F747" s="1" t="s">
        <v>3140</v>
      </c>
      <c r="G747">
        <v>0</v>
      </c>
      <c r="H747">
        <v>1</v>
      </c>
    </row>
    <row r="748" spans="1:11" x14ac:dyDescent="0.3">
      <c r="A748">
        <v>38549</v>
      </c>
      <c r="B748" t="s">
        <v>5683</v>
      </c>
      <c r="C748" t="s">
        <v>5682</v>
      </c>
      <c r="D748" s="4">
        <v>0</v>
      </c>
      <c r="E748" s="1" t="s">
        <v>5684</v>
      </c>
      <c r="F748" s="1" t="s">
        <v>5685</v>
      </c>
      <c r="G748">
        <v>0</v>
      </c>
      <c r="H748">
        <v>1</v>
      </c>
    </row>
    <row r="749" spans="1:11" x14ac:dyDescent="0.3">
      <c r="A749">
        <v>5395</v>
      </c>
      <c r="B749" t="s">
        <v>1311</v>
      </c>
      <c r="C749" t="s">
        <v>120</v>
      </c>
      <c r="D749" s="4">
        <v>1</v>
      </c>
      <c r="E749" s="1" t="s">
        <v>1312</v>
      </c>
      <c r="F749" s="1" t="s">
        <v>1313</v>
      </c>
      <c r="G749">
        <v>0</v>
      </c>
      <c r="H749">
        <v>1</v>
      </c>
    </row>
    <row r="750" spans="1:11" ht="31.2" x14ac:dyDescent="0.3">
      <c r="A750">
        <v>4905</v>
      </c>
      <c r="B750" t="s">
        <v>1123</v>
      </c>
      <c r="C750" t="s">
        <v>289</v>
      </c>
      <c r="D750" s="4">
        <v>1</v>
      </c>
      <c r="E750" s="1" t="s">
        <v>1124</v>
      </c>
      <c r="F750" s="1" t="s">
        <v>1125</v>
      </c>
      <c r="G750">
        <v>0</v>
      </c>
      <c r="H750">
        <v>1</v>
      </c>
    </row>
    <row r="751" spans="1:11" x14ac:dyDescent="0.3">
      <c r="A751">
        <v>10381</v>
      </c>
      <c r="B751" t="s">
        <v>2359</v>
      </c>
      <c r="C751" t="s">
        <v>2256</v>
      </c>
      <c r="D751" s="4">
        <v>1</v>
      </c>
      <c r="E751" s="1" t="s">
        <v>2360</v>
      </c>
      <c r="F751" s="1" t="s">
        <v>2361</v>
      </c>
      <c r="G751">
        <v>1</v>
      </c>
      <c r="H751">
        <v>0</v>
      </c>
    </row>
    <row r="752" spans="1:11" ht="31.2" x14ac:dyDescent="0.3">
      <c r="A752">
        <v>13348</v>
      </c>
      <c r="B752" t="s">
        <v>2767</v>
      </c>
      <c r="C752" t="s">
        <v>231</v>
      </c>
      <c r="D752" s="4">
        <v>1</v>
      </c>
      <c r="E752" s="1" t="s">
        <v>2768</v>
      </c>
      <c r="F752" s="1" t="s">
        <v>2769</v>
      </c>
      <c r="G752">
        <v>0</v>
      </c>
      <c r="H752">
        <v>1</v>
      </c>
    </row>
    <row r="753" spans="1:11" ht="62.4" x14ac:dyDescent="0.3">
      <c r="A753">
        <v>2415</v>
      </c>
      <c r="B753" t="s">
        <v>520</v>
      </c>
      <c r="C753" t="s">
        <v>95</v>
      </c>
      <c r="D753" s="4">
        <v>1</v>
      </c>
      <c r="E753" s="1" t="s">
        <v>331</v>
      </c>
      <c r="F753" s="1" t="s">
        <v>521</v>
      </c>
      <c r="G753">
        <v>0</v>
      </c>
      <c r="H753">
        <v>1</v>
      </c>
      <c r="I753">
        <v>1</v>
      </c>
      <c r="J753" t="s">
        <v>5996</v>
      </c>
      <c r="K753">
        <v>2</v>
      </c>
    </row>
    <row r="754" spans="1:11" ht="31.2" x14ac:dyDescent="0.3">
      <c r="A754">
        <v>21267</v>
      </c>
      <c r="B754" t="s">
        <v>3633</v>
      </c>
      <c r="C754" t="s">
        <v>3629</v>
      </c>
      <c r="D754" s="4">
        <v>0</v>
      </c>
      <c r="E754" s="1" t="s">
        <v>3634</v>
      </c>
      <c r="F754" s="1" t="s">
        <v>3635</v>
      </c>
      <c r="G754">
        <v>0</v>
      </c>
      <c r="H754">
        <v>1</v>
      </c>
    </row>
    <row r="755" spans="1:11" x14ac:dyDescent="0.3">
      <c r="A755">
        <v>7330</v>
      </c>
      <c r="B755" t="s">
        <v>1642</v>
      </c>
      <c r="C755" t="s">
        <v>90</v>
      </c>
      <c r="D755" s="4">
        <v>1</v>
      </c>
      <c r="E755" s="1" t="s">
        <v>1643</v>
      </c>
      <c r="F755" s="1" t="s">
        <v>1644</v>
      </c>
      <c r="G755">
        <v>1</v>
      </c>
      <c r="H755">
        <v>0</v>
      </c>
    </row>
    <row r="756" spans="1:11" x14ac:dyDescent="0.3">
      <c r="A756">
        <v>32156</v>
      </c>
      <c r="B756" t="s">
        <v>4940</v>
      </c>
      <c r="C756" t="s">
        <v>91</v>
      </c>
      <c r="D756" s="4">
        <v>0</v>
      </c>
      <c r="E756" s="1" t="s">
        <v>4941</v>
      </c>
      <c r="F756" s="1" t="s">
        <v>4942</v>
      </c>
      <c r="G756">
        <v>0</v>
      </c>
      <c r="H756">
        <v>1</v>
      </c>
    </row>
    <row r="757" spans="1:11" x14ac:dyDescent="0.3">
      <c r="A757">
        <v>13501</v>
      </c>
      <c r="B757" t="s">
        <v>2791</v>
      </c>
      <c r="C757" t="s">
        <v>2790</v>
      </c>
      <c r="D757" s="4">
        <v>1</v>
      </c>
      <c r="E757" s="1" t="s">
        <v>2792</v>
      </c>
      <c r="F757" s="1" t="s">
        <v>2793</v>
      </c>
      <c r="G757">
        <v>0</v>
      </c>
      <c r="H757">
        <v>1</v>
      </c>
    </row>
    <row r="758" spans="1:11" ht="31.2" x14ac:dyDescent="0.3">
      <c r="A758">
        <v>7563</v>
      </c>
      <c r="B758" t="s">
        <v>1711</v>
      </c>
      <c r="C758" t="s">
        <v>90</v>
      </c>
      <c r="D758" s="4">
        <v>1</v>
      </c>
      <c r="E758" s="1" t="s">
        <v>1712</v>
      </c>
      <c r="F758" s="1" t="s">
        <v>1713</v>
      </c>
      <c r="G758">
        <v>1</v>
      </c>
      <c r="H758">
        <v>0</v>
      </c>
    </row>
    <row r="759" spans="1:11" x14ac:dyDescent="0.3">
      <c r="A759">
        <v>9762</v>
      </c>
      <c r="B759" t="s">
        <v>2223</v>
      </c>
      <c r="C759" t="s">
        <v>122</v>
      </c>
      <c r="D759" s="4">
        <v>1</v>
      </c>
      <c r="E759" s="1" t="s">
        <v>2224</v>
      </c>
      <c r="F759" s="1" t="s">
        <v>2225</v>
      </c>
      <c r="G759">
        <v>0</v>
      </c>
      <c r="H759">
        <v>1</v>
      </c>
    </row>
    <row r="760" spans="1:11" x14ac:dyDescent="0.3">
      <c r="A760">
        <v>15020</v>
      </c>
      <c r="B760" t="s">
        <v>2909</v>
      </c>
      <c r="C760" t="s">
        <v>2905</v>
      </c>
      <c r="D760" s="4">
        <v>1</v>
      </c>
      <c r="E760" s="1" t="s">
        <v>2910</v>
      </c>
      <c r="F760" s="1" t="s">
        <v>2911</v>
      </c>
      <c r="G760">
        <v>0</v>
      </c>
      <c r="H760">
        <v>1</v>
      </c>
    </row>
    <row r="761" spans="1:11" x14ac:dyDescent="0.3">
      <c r="A761">
        <v>2233</v>
      </c>
      <c r="B761" t="s">
        <v>480</v>
      </c>
      <c r="C761" t="s">
        <v>144</v>
      </c>
      <c r="D761" s="4">
        <v>1</v>
      </c>
      <c r="E761" s="1" t="s">
        <v>481</v>
      </c>
      <c r="F761" s="1" t="s">
        <v>482</v>
      </c>
      <c r="G761">
        <v>1</v>
      </c>
      <c r="H761">
        <v>0</v>
      </c>
    </row>
    <row r="762" spans="1:11" ht="31.2" x14ac:dyDescent="0.3">
      <c r="A762">
        <v>39685</v>
      </c>
      <c r="B762" t="s">
        <v>5804</v>
      </c>
      <c r="C762" t="s">
        <v>82</v>
      </c>
      <c r="D762" s="4">
        <v>0</v>
      </c>
      <c r="E762" s="1" t="s">
        <v>5805</v>
      </c>
      <c r="F762" s="1" t="s">
        <v>5806</v>
      </c>
      <c r="G762">
        <v>0</v>
      </c>
      <c r="H762">
        <v>1</v>
      </c>
    </row>
    <row r="763" spans="1:11" x14ac:dyDescent="0.3">
      <c r="A763">
        <v>36612</v>
      </c>
      <c r="B763" t="s">
        <v>5494</v>
      </c>
      <c r="C763" t="s">
        <v>5479</v>
      </c>
      <c r="D763" s="4">
        <v>0</v>
      </c>
      <c r="E763" s="1" t="s">
        <v>5495</v>
      </c>
      <c r="F763" s="1" t="s">
        <v>5496</v>
      </c>
      <c r="G763">
        <v>0</v>
      </c>
      <c r="H763">
        <v>1</v>
      </c>
    </row>
    <row r="764" spans="1:11" x14ac:dyDescent="0.3">
      <c r="A764">
        <v>33323</v>
      </c>
      <c r="B764" t="s">
        <v>5115</v>
      </c>
      <c r="C764" t="s">
        <v>290</v>
      </c>
      <c r="D764" s="4">
        <v>0</v>
      </c>
      <c r="E764" s="1" t="s">
        <v>464</v>
      </c>
      <c r="F764" s="1" t="s">
        <v>5116</v>
      </c>
      <c r="G764">
        <v>0</v>
      </c>
      <c r="H764">
        <v>1</v>
      </c>
    </row>
    <row r="765" spans="1:11" x14ac:dyDescent="0.3">
      <c r="A765">
        <v>32830</v>
      </c>
      <c r="B765" t="s">
        <v>5075</v>
      </c>
      <c r="C765" t="s">
        <v>208</v>
      </c>
      <c r="D765" s="4">
        <v>1</v>
      </c>
      <c r="E765" s="1" t="s">
        <v>5076</v>
      </c>
      <c r="F765" s="1" t="s">
        <v>5077</v>
      </c>
      <c r="G765">
        <v>1</v>
      </c>
      <c r="H765">
        <v>0</v>
      </c>
    </row>
    <row r="766" spans="1:11" x14ac:dyDescent="0.3">
      <c r="A766">
        <v>4892</v>
      </c>
      <c r="B766" t="s">
        <v>1120</v>
      </c>
      <c r="C766" t="s">
        <v>103</v>
      </c>
      <c r="D766" s="4">
        <v>1</v>
      </c>
      <c r="E766" s="1" t="s">
        <v>1121</v>
      </c>
      <c r="F766" s="1" t="s">
        <v>1122</v>
      </c>
      <c r="G766">
        <v>1</v>
      </c>
      <c r="H766">
        <v>0</v>
      </c>
    </row>
    <row r="767" spans="1:11" x14ac:dyDescent="0.3">
      <c r="A767">
        <v>36207</v>
      </c>
      <c r="B767" t="s">
        <v>5454</v>
      </c>
      <c r="C767" t="s">
        <v>5450</v>
      </c>
      <c r="D767" s="4">
        <v>1</v>
      </c>
      <c r="E767" s="1" t="s">
        <v>5455</v>
      </c>
      <c r="F767" s="1" t="s">
        <v>5456</v>
      </c>
      <c r="G767">
        <v>0</v>
      </c>
      <c r="H767">
        <v>1</v>
      </c>
    </row>
    <row r="768" spans="1:11" x14ac:dyDescent="0.3">
      <c r="A768">
        <v>41626</v>
      </c>
      <c r="B768" t="s">
        <v>5958</v>
      </c>
      <c r="C768" t="s">
        <v>4158</v>
      </c>
      <c r="D768" s="4">
        <v>1</v>
      </c>
      <c r="E768" s="1" t="s">
        <v>5959</v>
      </c>
      <c r="F768" s="1" t="s">
        <v>5960</v>
      </c>
      <c r="G768">
        <v>0</v>
      </c>
      <c r="H768">
        <v>1</v>
      </c>
    </row>
    <row r="769" spans="1:11" x14ac:dyDescent="0.3">
      <c r="A769">
        <v>33419</v>
      </c>
      <c r="B769" t="s">
        <v>5128</v>
      </c>
      <c r="C769" t="s">
        <v>290</v>
      </c>
      <c r="D769" s="4">
        <v>0</v>
      </c>
      <c r="E769" s="1" t="s">
        <v>5129</v>
      </c>
      <c r="F769" s="1" t="s">
        <v>5130</v>
      </c>
      <c r="G769">
        <v>0</v>
      </c>
      <c r="H769">
        <v>1</v>
      </c>
    </row>
    <row r="770" spans="1:11" ht="31.2" x14ac:dyDescent="0.3">
      <c r="A770">
        <v>7770</v>
      </c>
      <c r="B770" t="s">
        <v>1751</v>
      </c>
      <c r="C770" t="s">
        <v>90</v>
      </c>
      <c r="D770" s="4">
        <v>1</v>
      </c>
      <c r="E770" s="1" t="s">
        <v>1752</v>
      </c>
      <c r="F770" s="1" t="s">
        <v>1753</v>
      </c>
      <c r="G770">
        <v>0</v>
      </c>
      <c r="H770">
        <v>1</v>
      </c>
    </row>
    <row r="771" spans="1:11" x14ac:dyDescent="0.3">
      <c r="A771">
        <v>2837</v>
      </c>
      <c r="B771" t="s">
        <v>554</v>
      </c>
      <c r="C771" t="s">
        <v>220</v>
      </c>
      <c r="D771" s="4">
        <v>1</v>
      </c>
      <c r="E771" s="1" t="s">
        <v>555</v>
      </c>
      <c r="F771" s="1" t="s">
        <v>556</v>
      </c>
      <c r="G771">
        <v>1</v>
      </c>
      <c r="H771">
        <v>0</v>
      </c>
    </row>
    <row r="772" spans="1:11" ht="31.2" x14ac:dyDescent="0.3">
      <c r="A772">
        <v>6543</v>
      </c>
      <c r="B772" t="s">
        <v>1490</v>
      </c>
      <c r="C772" t="s">
        <v>79</v>
      </c>
      <c r="D772" s="4">
        <v>0</v>
      </c>
      <c r="E772" s="1" t="s">
        <v>1491</v>
      </c>
      <c r="F772" s="1" t="s">
        <v>1492</v>
      </c>
      <c r="G772">
        <v>0</v>
      </c>
      <c r="H772">
        <v>1</v>
      </c>
      <c r="I772">
        <v>1</v>
      </c>
      <c r="J772" t="s">
        <v>5996</v>
      </c>
      <c r="K772">
        <v>2</v>
      </c>
    </row>
    <row r="773" spans="1:11" x14ac:dyDescent="0.3">
      <c r="A773">
        <v>6360</v>
      </c>
      <c r="B773" t="s">
        <v>1444</v>
      </c>
      <c r="C773" t="s">
        <v>219</v>
      </c>
      <c r="D773" s="4">
        <v>0</v>
      </c>
      <c r="E773" s="1" t="s">
        <v>1445</v>
      </c>
      <c r="F773" s="1" t="s">
        <v>1446</v>
      </c>
      <c r="G773">
        <v>0</v>
      </c>
      <c r="H773">
        <v>1</v>
      </c>
    </row>
    <row r="774" spans="1:11" ht="93.6" x14ac:dyDescent="0.3">
      <c r="A774">
        <v>17943</v>
      </c>
      <c r="B774" t="s">
        <v>3228</v>
      </c>
      <c r="C774" t="s">
        <v>89</v>
      </c>
      <c r="D774" s="4">
        <v>0</v>
      </c>
      <c r="E774" s="1" t="s">
        <v>3229</v>
      </c>
      <c r="F774" s="1" t="s">
        <v>3230</v>
      </c>
      <c r="G774">
        <v>0</v>
      </c>
      <c r="H774">
        <v>1</v>
      </c>
    </row>
    <row r="775" spans="1:11" x14ac:dyDescent="0.3">
      <c r="A775">
        <v>3834</v>
      </c>
      <c r="B775" t="s">
        <v>779</v>
      </c>
      <c r="C775" t="s">
        <v>64</v>
      </c>
      <c r="D775" s="4">
        <v>1</v>
      </c>
      <c r="E775" s="1" t="s">
        <v>335</v>
      </c>
      <c r="F775" s="1" t="s">
        <v>780</v>
      </c>
      <c r="G775">
        <v>0</v>
      </c>
      <c r="H775">
        <v>1</v>
      </c>
    </row>
    <row r="776" spans="1:11" x14ac:dyDescent="0.3">
      <c r="A776">
        <v>29306</v>
      </c>
      <c r="B776" t="s">
        <v>4675</v>
      </c>
      <c r="C776" t="s">
        <v>4648</v>
      </c>
      <c r="D776" s="4">
        <v>1</v>
      </c>
      <c r="E776" s="1" t="s">
        <v>4449</v>
      </c>
      <c r="F776" s="1" t="s">
        <v>4676</v>
      </c>
      <c r="G776">
        <v>0</v>
      </c>
      <c r="H776">
        <v>1</v>
      </c>
    </row>
    <row r="777" spans="1:11" ht="31.2" x14ac:dyDescent="0.3">
      <c r="A777">
        <v>29444</v>
      </c>
      <c r="B777" t="s">
        <v>4704</v>
      </c>
      <c r="C777" t="s">
        <v>4700</v>
      </c>
      <c r="D777" s="4">
        <v>1</v>
      </c>
      <c r="E777" s="1" t="s">
        <v>4705</v>
      </c>
      <c r="F777" s="1" t="s">
        <v>4706</v>
      </c>
      <c r="G777">
        <v>0</v>
      </c>
      <c r="H777">
        <v>1</v>
      </c>
    </row>
    <row r="778" spans="1:11" x14ac:dyDescent="0.3">
      <c r="A778">
        <v>4469</v>
      </c>
      <c r="B778" t="s">
        <v>915</v>
      </c>
      <c r="C778" t="s">
        <v>148</v>
      </c>
      <c r="D778" s="4">
        <v>1</v>
      </c>
      <c r="E778" s="1" t="s">
        <v>916</v>
      </c>
      <c r="F778" s="1" t="s">
        <v>917</v>
      </c>
      <c r="G778">
        <v>1</v>
      </c>
      <c r="H778">
        <v>0</v>
      </c>
    </row>
    <row r="779" spans="1:11" ht="46.8" x14ac:dyDescent="0.3">
      <c r="A779">
        <v>17282</v>
      </c>
      <c r="B779" t="s">
        <v>3170</v>
      </c>
      <c r="C779" t="s">
        <v>74</v>
      </c>
      <c r="D779" s="4">
        <v>0</v>
      </c>
      <c r="E779" s="1" t="s">
        <v>3171</v>
      </c>
      <c r="F779" s="1" t="s">
        <v>3172</v>
      </c>
      <c r="G779">
        <v>0</v>
      </c>
      <c r="H779">
        <v>1</v>
      </c>
    </row>
    <row r="780" spans="1:11" ht="31.2" x14ac:dyDescent="0.3">
      <c r="A780">
        <v>2944</v>
      </c>
      <c r="B780" t="s">
        <v>593</v>
      </c>
      <c r="C780" t="s">
        <v>63</v>
      </c>
      <c r="D780" s="4">
        <v>1</v>
      </c>
      <c r="E780" s="1" t="s">
        <v>594</v>
      </c>
      <c r="F780" s="1" t="s">
        <v>595</v>
      </c>
      <c r="G780">
        <v>0</v>
      </c>
      <c r="H780">
        <v>1</v>
      </c>
    </row>
    <row r="781" spans="1:11" ht="31.2" x14ac:dyDescent="0.3">
      <c r="A781">
        <v>4429</v>
      </c>
      <c r="B781" t="s">
        <v>908</v>
      </c>
      <c r="C781" t="s">
        <v>901</v>
      </c>
      <c r="D781" s="4">
        <v>0</v>
      </c>
      <c r="E781" s="1" t="s">
        <v>909</v>
      </c>
      <c r="F781" s="1" t="s">
        <v>910</v>
      </c>
      <c r="G781">
        <v>1</v>
      </c>
      <c r="H781">
        <v>1</v>
      </c>
    </row>
    <row r="782" spans="1:11" x14ac:dyDescent="0.3">
      <c r="A782">
        <v>7025</v>
      </c>
      <c r="B782" t="s">
        <v>1592</v>
      </c>
      <c r="C782" t="s">
        <v>79</v>
      </c>
      <c r="D782" s="4">
        <v>0</v>
      </c>
      <c r="E782" s="1" t="s">
        <v>1593</v>
      </c>
      <c r="F782" s="1" t="s">
        <v>1594</v>
      </c>
      <c r="G782">
        <v>0</v>
      </c>
      <c r="H782">
        <v>1</v>
      </c>
    </row>
    <row r="783" spans="1:11" x14ac:dyDescent="0.3">
      <c r="A783">
        <v>30435</v>
      </c>
      <c r="B783" t="s">
        <v>4749</v>
      </c>
      <c r="C783" t="s">
        <v>232</v>
      </c>
      <c r="D783" s="4">
        <v>1</v>
      </c>
      <c r="E783" s="1" t="s">
        <v>4750</v>
      </c>
      <c r="F783" s="1" t="s">
        <v>4751</v>
      </c>
      <c r="G783">
        <v>0</v>
      </c>
      <c r="H783">
        <v>1</v>
      </c>
    </row>
    <row r="784" spans="1:11" x14ac:dyDescent="0.3">
      <c r="A784">
        <v>20409</v>
      </c>
      <c r="B784" t="s">
        <v>3587</v>
      </c>
      <c r="C784" t="s">
        <v>138</v>
      </c>
      <c r="D784" s="4">
        <v>1</v>
      </c>
      <c r="E784" s="1" t="s">
        <v>3588</v>
      </c>
      <c r="F784" s="1" t="s">
        <v>3589</v>
      </c>
      <c r="G784">
        <v>0</v>
      </c>
      <c r="H784">
        <v>1</v>
      </c>
    </row>
    <row r="785" spans="1:11" x14ac:dyDescent="0.3">
      <c r="A785">
        <v>27041</v>
      </c>
      <c r="B785" t="s">
        <v>4296</v>
      </c>
      <c r="C785" t="s">
        <v>139</v>
      </c>
      <c r="D785" s="4">
        <v>1</v>
      </c>
      <c r="E785" s="1" t="s">
        <v>4297</v>
      </c>
      <c r="F785" s="1" t="s">
        <v>4298</v>
      </c>
      <c r="G785">
        <v>0</v>
      </c>
      <c r="H785">
        <v>1</v>
      </c>
    </row>
    <row r="786" spans="1:11" x14ac:dyDescent="0.3">
      <c r="A786">
        <v>26965</v>
      </c>
      <c r="B786" t="s">
        <v>4293</v>
      </c>
      <c r="C786" t="s">
        <v>139</v>
      </c>
      <c r="D786" s="4">
        <v>1</v>
      </c>
      <c r="E786" s="1" t="s">
        <v>4294</v>
      </c>
      <c r="F786" s="1" t="s">
        <v>4295</v>
      </c>
      <c r="G786">
        <v>1</v>
      </c>
      <c r="H786">
        <v>1</v>
      </c>
    </row>
    <row r="787" spans="1:11" ht="78" x14ac:dyDescent="0.3">
      <c r="A787">
        <v>9644</v>
      </c>
      <c r="B787" t="s">
        <v>2180</v>
      </c>
      <c r="C787" t="s">
        <v>122</v>
      </c>
      <c r="E787" s="6" t="s">
        <v>2181</v>
      </c>
      <c r="F787" s="1" t="s">
        <v>2182</v>
      </c>
      <c r="G787">
        <v>0</v>
      </c>
      <c r="H787">
        <v>1</v>
      </c>
    </row>
    <row r="788" spans="1:11" x14ac:dyDescent="0.3">
      <c r="A788">
        <v>36077</v>
      </c>
      <c r="B788" t="s">
        <v>5447</v>
      </c>
      <c r="C788" t="s">
        <v>5446</v>
      </c>
      <c r="D788" s="4">
        <v>0</v>
      </c>
      <c r="E788" s="1" t="s">
        <v>5448</v>
      </c>
      <c r="F788" s="1" t="s">
        <v>5449</v>
      </c>
      <c r="G788">
        <v>0</v>
      </c>
      <c r="H788">
        <v>1</v>
      </c>
    </row>
    <row r="789" spans="1:11" x14ac:dyDescent="0.3">
      <c r="A789">
        <v>33296</v>
      </c>
      <c r="B789" t="s">
        <v>5109</v>
      </c>
      <c r="C789" t="s">
        <v>290</v>
      </c>
      <c r="D789" s="4">
        <v>1</v>
      </c>
      <c r="E789" s="1" t="s">
        <v>5110</v>
      </c>
      <c r="F789" s="1" t="s">
        <v>5111</v>
      </c>
      <c r="G789">
        <v>0</v>
      </c>
      <c r="H789">
        <v>1</v>
      </c>
    </row>
    <row r="790" spans="1:11" x14ac:dyDescent="0.3">
      <c r="A790">
        <v>25904</v>
      </c>
      <c r="B790" t="s">
        <v>4166</v>
      </c>
      <c r="C790" t="s">
        <v>4159</v>
      </c>
      <c r="D790" s="4">
        <v>1</v>
      </c>
      <c r="E790" s="1" t="s">
        <v>4167</v>
      </c>
      <c r="F790" s="1" t="s">
        <v>4168</v>
      </c>
      <c r="G790">
        <v>1</v>
      </c>
      <c r="H790">
        <v>0</v>
      </c>
    </row>
    <row r="791" spans="1:11" x14ac:dyDescent="0.3">
      <c r="A791">
        <v>34843</v>
      </c>
      <c r="B791" t="s">
        <v>5327</v>
      </c>
      <c r="C791" t="s">
        <v>5312</v>
      </c>
      <c r="D791" s="4">
        <v>1</v>
      </c>
      <c r="E791" s="1" t="s">
        <v>5328</v>
      </c>
      <c r="F791" s="1" t="s">
        <v>5329</v>
      </c>
      <c r="G791">
        <v>0</v>
      </c>
      <c r="H791">
        <v>1</v>
      </c>
    </row>
    <row r="792" spans="1:11" x14ac:dyDescent="0.3">
      <c r="A792">
        <v>28198</v>
      </c>
      <c r="B792" t="s">
        <v>4483</v>
      </c>
      <c r="C792" t="s">
        <v>143</v>
      </c>
      <c r="D792" s="4">
        <v>1</v>
      </c>
      <c r="E792" s="1" t="s">
        <v>4484</v>
      </c>
      <c r="F792" s="1" t="s">
        <v>4485</v>
      </c>
      <c r="G792">
        <v>0</v>
      </c>
      <c r="H792">
        <v>1</v>
      </c>
    </row>
    <row r="793" spans="1:11" ht="31.2" x14ac:dyDescent="0.3">
      <c r="A793">
        <v>20579</v>
      </c>
      <c r="B793" t="s">
        <v>3602</v>
      </c>
      <c r="C793" t="s">
        <v>138</v>
      </c>
      <c r="D793" s="4">
        <v>0</v>
      </c>
      <c r="E793" s="1" t="s">
        <v>3603</v>
      </c>
      <c r="F793" s="1" t="s">
        <v>3604</v>
      </c>
      <c r="G793">
        <v>0</v>
      </c>
      <c r="H793">
        <v>1</v>
      </c>
    </row>
    <row r="794" spans="1:11" x14ac:dyDescent="0.3">
      <c r="A794">
        <v>2366</v>
      </c>
      <c r="B794" t="s">
        <v>509</v>
      </c>
      <c r="C794" t="s">
        <v>144</v>
      </c>
      <c r="D794" s="4">
        <v>1</v>
      </c>
      <c r="E794" s="1" t="s">
        <v>510</v>
      </c>
      <c r="F794" s="1" t="s">
        <v>511</v>
      </c>
      <c r="G794">
        <v>0</v>
      </c>
      <c r="H794">
        <v>1</v>
      </c>
    </row>
    <row r="795" spans="1:11" ht="31.2" x14ac:dyDescent="0.3">
      <c r="A795" s="2">
        <v>21229</v>
      </c>
      <c r="B795" s="2" t="s">
        <v>3626</v>
      </c>
      <c r="C795" s="2" t="s">
        <v>3625</v>
      </c>
      <c r="D795" s="5">
        <v>1</v>
      </c>
      <c r="E795" s="3" t="s">
        <v>3627</v>
      </c>
      <c r="F795" s="3" t="s">
        <v>3628</v>
      </c>
      <c r="G795" s="2">
        <v>0</v>
      </c>
      <c r="H795" s="2">
        <v>1</v>
      </c>
      <c r="I795" s="2">
        <v>1</v>
      </c>
      <c r="J795" t="s">
        <v>5995</v>
      </c>
      <c r="K795" s="2">
        <v>2</v>
      </c>
    </row>
    <row r="796" spans="1:11" x14ac:dyDescent="0.3">
      <c r="A796">
        <v>4018</v>
      </c>
      <c r="B796" t="s">
        <v>817</v>
      </c>
      <c r="C796" t="s">
        <v>240</v>
      </c>
      <c r="D796" s="4">
        <v>1</v>
      </c>
      <c r="E796" s="1" t="s">
        <v>514</v>
      </c>
      <c r="F796" s="1" t="s">
        <v>818</v>
      </c>
      <c r="G796">
        <v>1</v>
      </c>
      <c r="H796">
        <v>0</v>
      </c>
    </row>
    <row r="797" spans="1:11" x14ac:dyDescent="0.3">
      <c r="A797">
        <v>4071</v>
      </c>
      <c r="B797" t="s">
        <v>847</v>
      </c>
      <c r="C797" t="s">
        <v>848</v>
      </c>
      <c r="D797" s="4">
        <v>1</v>
      </c>
      <c r="E797" s="1" t="s">
        <v>849</v>
      </c>
      <c r="F797" s="1" t="s">
        <v>850</v>
      </c>
      <c r="G797">
        <v>1</v>
      </c>
      <c r="H797">
        <v>0</v>
      </c>
    </row>
    <row r="798" spans="1:11" x14ac:dyDescent="0.3">
      <c r="A798">
        <v>10384</v>
      </c>
      <c r="B798" t="s">
        <v>2368</v>
      </c>
      <c r="C798" t="s">
        <v>2256</v>
      </c>
      <c r="D798" s="4">
        <v>1</v>
      </c>
      <c r="E798" s="1" t="s">
        <v>2369</v>
      </c>
      <c r="F798" s="1" t="s">
        <v>2370</v>
      </c>
      <c r="G798">
        <v>1</v>
      </c>
      <c r="H798">
        <v>0</v>
      </c>
    </row>
    <row r="799" spans="1:11" x14ac:dyDescent="0.3">
      <c r="A799">
        <v>10406</v>
      </c>
      <c r="B799" t="s">
        <v>2383</v>
      </c>
      <c r="C799" t="s">
        <v>2256</v>
      </c>
      <c r="D799" s="4">
        <v>1</v>
      </c>
      <c r="E799" s="1" t="s">
        <v>2384</v>
      </c>
      <c r="F799" s="1" t="s">
        <v>2385</v>
      </c>
      <c r="G799">
        <v>1</v>
      </c>
      <c r="H799">
        <v>0</v>
      </c>
    </row>
    <row r="800" spans="1:11" x14ac:dyDescent="0.3">
      <c r="A800">
        <v>34037</v>
      </c>
      <c r="B800" t="s">
        <v>5203</v>
      </c>
      <c r="C800" t="s">
        <v>266</v>
      </c>
      <c r="D800" s="4">
        <v>1</v>
      </c>
      <c r="E800" s="1" t="s">
        <v>5204</v>
      </c>
      <c r="F800" s="1" t="s">
        <v>5205</v>
      </c>
      <c r="G800">
        <v>0</v>
      </c>
      <c r="H800">
        <v>1</v>
      </c>
    </row>
    <row r="801" spans="1:10" ht="62.4" x14ac:dyDescent="0.3">
      <c r="A801">
        <v>7963</v>
      </c>
      <c r="B801" t="s">
        <v>1819</v>
      </c>
      <c r="C801" t="s">
        <v>97</v>
      </c>
      <c r="D801" s="4">
        <v>0</v>
      </c>
      <c r="E801" s="1" t="s">
        <v>1820</v>
      </c>
      <c r="F801" s="1" t="s">
        <v>1821</v>
      </c>
      <c r="G801">
        <v>0</v>
      </c>
      <c r="H801">
        <v>1</v>
      </c>
    </row>
    <row r="802" spans="1:10" ht="31.2" x14ac:dyDescent="0.3">
      <c r="A802">
        <v>5343</v>
      </c>
      <c r="B802" t="s">
        <v>1296</v>
      </c>
      <c r="C802" t="s">
        <v>158</v>
      </c>
      <c r="D802" s="4">
        <v>0</v>
      </c>
      <c r="E802" s="1" t="s">
        <v>1297</v>
      </c>
      <c r="F802" s="1" t="s">
        <v>1298</v>
      </c>
      <c r="G802">
        <v>0</v>
      </c>
      <c r="H802">
        <v>1</v>
      </c>
    </row>
    <row r="803" spans="1:10" ht="31.2" x14ac:dyDescent="0.3">
      <c r="A803">
        <v>17117</v>
      </c>
      <c r="B803" t="s">
        <v>3147</v>
      </c>
      <c r="C803" t="s">
        <v>87</v>
      </c>
      <c r="D803" s="4">
        <v>0</v>
      </c>
      <c r="E803" s="1" t="s">
        <v>3148</v>
      </c>
      <c r="F803" s="1" t="s">
        <v>3149</v>
      </c>
      <c r="G803">
        <v>0</v>
      </c>
      <c r="H803">
        <v>1</v>
      </c>
    </row>
    <row r="804" spans="1:10" x14ac:dyDescent="0.3">
      <c r="A804">
        <v>18212</v>
      </c>
      <c r="B804" t="s">
        <v>3285</v>
      </c>
      <c r="C804" t="s">
        <v>89</v>
      </c>
      <c r="D804" s="4">
        <v>0</v>
      </c>
      <c r="E804" s="1" t="s">
        <v>3286</v>
      </c>
      <c r="F804" s="1" t="s">
        <v>3287</v>
      </c>
      <c r="G804">
        <v>1</v>
      </c>
      <c r="H804">
        <v>0</v>
      </c>
    </row>
    <row r="805" spans="1:10" ht="31.2" x14ac:dyDescent="0.3">
      <c r="A805">
        <v>147</v>
      </c>
      <c r="B805" t="s">
        <v>38</v>
      </c>
      <c r="C805" t="s">
        <v>37</v>
      </c>
      <c r="D805" s="4">
        <v>1</v>
      </c>
      <c r="E805" s="1" t="s">
        <v>39</v>
      </c>
      <c r="F805" s="1" t="s">
        <v>40</v>
      </c>
      <c r="G805">
        <v>0</v>
      </c>
      <c r="H805">
        <v>1</v>
      </c>
    </row>
    <row r="806" spans="1:10" ht="46.8" x14ac:dyDescent="0.3">
      <c r="A806">
        <v>4971</v>
      </c>
      <c r="B806" t="s">
        <v>1198</v>
      </c>
      <c r="C806" t="s">
        <v>135</v>
      </c>
      <c r="D806" s="4">
        <v>1</v>
      </c>
      <c r="E806" s="1" t="s">
        <v>6035</v>
      </c>
      <c r="F806" s="1" t="s">
        <v>6036</v>
      </c>
      <c r="G806">
        <v>1</v>
      </c>
      <c r="H806">
        <v>1</v>
      </c>
      <c r="I806">
        <v>1</v>
      </c>
      <c r="J806" t="s">
        <v>5996</v>
      </c>
    </row>
    <row r="807" spans="1:10" x14ac:dyDescent="0.3">
      <c r="A807">
        <v>17834</v>
      </c>
      <c r="B807" t="s">
        <v>3216</v>
      </c>
      <c r="C807" t="s">
        <v>75</v>
      </c>
      <c r="D807" s="4">
        <v>0</v>
      </c>
      <c r="E807" s="1" t="s">
        <v>3217</v>
      </c>
      <c r="F807" s="1" t="s">
        <v>3218</v>
      </c>
      <c r="G807">
        <v>0</v>
      </c>
      <c r="H807">
        <v>1</v>
      </c>
    </row>
    <row r="808" spans="1:10" x14ac:dyDescent="0.3">
      <c r="A808">
        <v>5327</v>
      </c>
      <c r="B808" t="s">
        <v>1290</v>
      </c>
      <c r="C808" t="s">
        <v>158</v>
      </c>
      <c r="D808" s="4">
        <v>1</v>
      </c>
      <c r="E808" s="1" t="s">
        <v>1291</v>
      </c>
      <c r="F808" s="1" t="s">
        <v>1292</v>
      </c>
      <c r="G808">
        <v>0</v>
      </c>
      <c r="H808">
        <v>1</v>
      </c>
    </row>
    <row r="809" spans="1:10" ht="31.2" x14ac:dyDescent="0.3">
      <c r="A809">
        <v>4612</v>
      </c>
      <c r="B809" t="s">
        <v>962</v>
      </c>
      <c r="C809" t="s">
        <v>103</v>
      </c>
      <c r="D809" s="4">
        <v>1</v>
      </c>
      <c r="E809" s="1" t="s">
        <v>963</v>
      </c>
      <c r="F809" s="1" t="s">
        <v>964</v>
      </c>
      <c r="G809">
        <v>1</v>
      </c>
      <c r="H809">
        <v>0</v>
      </c>
    </row>
    <row r="810" spans="1:10" x14ac:dyDescent="0.3">
      <c r="A810">
        <v>4917</v>
      </c>
      <c r="B810" t="s">
        <v>1138</v>
      </c>
      <c r="C810" t="s">
        <v>1131</v>
      </c>
      <c r="D810" s="4">
        <v>1</v>
      </c>
      <c r="E810" s="1" t="s">
        <v>1139</v>
      </c>
      <c r="F810" s="1" t="s">
        <v>1140</v>
      </c>
      <c r="G810">
        <v>1</v>
      </c>
      <c r="H810">
        <v>0</v>
      </c>
    </row>
    <row r="811" spans="1:10" ht="31.2" x14ac:dyDescent="0.3">
      <c r="A811">
        <v>3843</v>
      </c>
      <c r="B811" t="s">
        <v>781</v>
      </c>
      <c r="C811" t="s">
        <v>64</v>
      </c>
      <c r="D811" s="4">
        <v>0</v>
      </c>
      <c r="E811" s="1" t="s">
        <v>782</v>
      </c>
      <c r="F811" s="1" t="s">
        <v>783</v>
      </c>
      <c r="G811">
        <v>0</v>
      </c>
      <c r="H811">
        <v>1</v>
      </c>
    </row>
    <row r="812" spans="1:10" x14ac:dyDescent="0.3">
      <c r="A812">
        <v>11663</v>
      </c>
      <c r="B812" t="s">
        <v>2547</v>
      </c>
      <c r="C812" t="s">
        <v>123</v>
      </c>
      <c r="D812" s="4">
        <v>1</v>
      </c>
      <c r="E812" s="1" t="s">
        <v>2548</v>
      </c>
      <c r="F812" s="1" t="s">
        <v>2549</v>
      </c>
      <c r="G812">
        <v>0</v>
      </c>
      <c r="H812">
        <v>1</v>
      </c>
    </row>
    <row r="813" spans="1:10" ht="31.2" x14ac:dyDescent="0.3">
      <c r="A813">
        <v>28068</v>
      </c>
      <c r="B813" t="s">
        <v>4446</v>
      </c>
      <c r="C813" t="s">
        <v>143</v>
      </c>
      <c r="D813" s="4">
        <v>1</v>
      </c>
      <c r="E813" s="1" t="s">
        <v>4447</v>
      </c>
      <c r="F813" s="1" t="s">
        <v>4448</v>
      </c>
      <c r="G813">
        <v>1</v>
      </c>
      <c r="H813">
        <v>0</v>
      </c>
    </row>
    <row r="814" spans="1:10" x14ac:dyDescent="0.3">
      <c r="A814">
        <v>24536</v>
      </c>
      <c r="B814" t="s">
        <v>3993</v>
      </c>
      <c r="C814" t="s">
        <v>230</v>
      </c>
      <c r="D814" s="4">
        <v>1</v>
      </c>
      <c r="E814" s="1" t="s">
        <v>3994</v>
      </c>
      <c r="F814" s="1" t="s">
        <v>3995</v>
      </c>
      <c r="G814">
        <v>1</v>
      </c>
      <c r="H814">
        <v>0</v>
      </c>
    </row>
    <row r="815" spans="1:10" x14ac:dyDescent="0.3">
      <c r="A815">
        <v>14801</v>
      </c>
      <c r="B815" t="s">
        <v>2896</v>
      </c>
      <c r="C815" t="s">
        <v>299</v>
      </c>
      <c r="D815" s="4">
        <v>1</v>
      </c>
      <c r="E815" s="1" t="s">
        <v>2897</v>
      </c>
      <c r="F815" s="1" t="s">
        <v>2898</v>
      </c>
      <c r="G815">
        <v>1</v>
      </c>
      <c r="H815">
        <v>1</v>
      </c>
    </row>
    <row r="816" spans="1:10" x14ac:dyDescent="0.3">
      <c r="A816">
        <v>27225</v>
      </c>
      <c r="B816" t="s">
        <v>4311</v>
      </c>
      <c r="C816" t="s">
        <v>306</v>
      </c>
      <c r="D816" s="4">
        <v>1</v>
      </c>
      <c r="E816" s="1" t="s">
        <v>4312</v>
      </c>
      <c r="F816" s="1" t="s">
        <v>4313</v>
      </c>
      <c r="G816">
        <v>1</v>
      </c>
      <c r="H816">
        <v>0</v>
      </c>
    </row>
    <row r="817" spans="1:11" x14ac:dyDescent="0.3">
      <c r="A817">
        <v>4933</v>
      </c>
      <c r="B817" t="s">
        <v>1186</v>
      </c>
      <c r="C817" t="s">
        <v>1131</v>
      </c>
      <c r="D817" s="4">
        <v>1</v>
      </c>
      <c r="E817" s="1" t="s">
        <v>1187</v>
      </c>
      <c r="F817" s="1" t="s">
        <v>1188</v>
      </c>
      <c r="G817">
        <v>1</v>
      </c>
      <c r="H817">
        <v>0</v>
      </c>
    </row>
    <row r="818" spans="1:11" ht="62.4" x14ac:dyDescent="0.3">
      <c r="A818">
        <v>11842</v>
      </c>
      <c r="B818" t="s">
        <v>2580</v>
      </c>
      <c r="C818" t="s">
        <v>180</v>
      </c>
      <c r="D818" s="4">
        <v>0</v>
      </c>
      <c r="E818" s="1" t="s">
        <v>2581</v>
      </c>
      <c r="F818" s="1" t="s">
        <v>2582</v>
      </c>
      <c r="G818">
        <v>0</v>
      </c>
      <c r="H818">
        <v>1</v>
      </c>
    </row>
    <row r="819" spans="1:11" x14ac:dyDescent="0.3">
      <c r="A819">
        <v>34243</v>
      </c>
      <c r="B819" t="s">
        <v>5233</v>
      </c>
      <c r="C819" t="s">
        <v>266</v>
      </c>
      <c r="D819" s="4">
        <v>1</v>
      </c>
      <c r="E819" s="1" t="s">
        <v>4017</v>
      </c>
      <c r="F819" s="1" t="s">
        <v>5234</v>
      </c>
      <c r="G819">
        <v>0</v>
      </c>
      <c r="H819">
        <v>1</v>
      </c>
    </row>
    <row r="820" spans="1:11" x14ac:dyDescent="0.3">
      <c r="A820">
        <v>16329</v>
      </c>
      <c r="B820" t="s">
        <v>3061</v>
      </c>
      <c r="C820" t="s">
        <v>209</v>
      </c>
      <c r="D820" s="4">
        <v>1</v>
      </c>
      <c r="E820" s="1" t="s">
        <v>3062</v>
      </c>
      <c r="F820" s="1" t="s">
        <v>3063</v>
      </c>
      <c r="G820">
        <v>0</v>
      </c>
      <c r="H820">
        <v>1</v>
      </c>
    </row>
    <row r="821" spans="1:11" x14ac:dyDescent="0.3">
      <c r="A821">
        <v>10899</v>
      </c>
      <c r="B821" t="s">
        <v>2445</v>
      </c>
      <c r="C821" t="s">
        <v>84</v>
      </c>
      <c r="D821" s="4">
        <v>1</v>
      </c>
      <c r="E821" s="1" t="s">
        <v>2446</v>
      </c>
      <c r="F821" s="1" t="s">
        <v>2447</v>
      </c>
      <c r="G821">
        <v>1</v>
      </c>
      <c r="H821">
        <v>1</v>
      </c>
    </row>
    <row r="822" spans="1:11" ht="187.2" x14ac:dyDescent="0.3">
      <c r="A822">
        <v>9258</v>
      </c>
      <c r="B822" t="s">
        <v>2138</v>
      </c>
      <c r="C822" t="s">
        <v>122</v>
      </c>
      <c r="E822" s="6" t="s">
        <v>6037</v>
      </c>
      <c r="F822" s="1" t="s">
        <v>2140</v>
      </c>
      <c r="G822">
        <v>0</v>
      </c>
      <c r="H822">
        <v>1</v>
      </c>
    </row>
    <row r="823" spans="1:11" x14ac:dyDescent="0.3">
      <c r="A823">
        <v>22282</v>
      </c>
      <c r="B823" t="s">
        <v>3732</v>
      </c>
      <c r="C823" t="s">
        <v>112</v>
      </c>
      <c r="D823" s="4">
        <v>1</v>
      </c>
      <c r="E823" s="1" t="s">
        <v>3733</v>
      </c>
      <c r="F823" s="1" t="s">
        <v>3734</v>
      </c>
      <c r="G823">
        <v>1</v>
      </c>
      <c r="H823">
        <v>1</v>
      </c>
    </row>
    <row r="824" spans="1:11" x14ac:dyDescent="0.3">
      <c r="A824">
        <v>27468</v>
      </c>
      <c r="B824" t="s">
        <v>4343</v>
      </c>
      <c r="C824" t="s">
        <v>142</v>
      </c>
      <c r="D824" s="4">
        <v>0</v>
      </c>
      <c r="E824" s="1" t="s">
        <v>4344</v>
      </c>
      <c r="F824" s="1" t="s">
        <v>4345</v>
      </c>
      <c r="G824">
        <v>0</v>
      </c>
      <c r="H824">
        <v>1</v>
      </c>
    </row>
    <row r="825" spans="1:11" ht="31.2" x14ac:dyDescent="0.3">
      <c r="A825">
        <v>17765</v>
      </c>
      <c r="B825" t="s">
        <v>3207</v>
      </c>
      <c r="C825" t="s">
        <v>75</v>
      </c>
      <c r="D825" s="4">
        <v>1</v>
      </c>
      <c r="E825" s="1" t="s">
        <v>3208</v>
      </c>
      <c r="F825" s="1" t="s">
        <v>3209</v>
      </c>
      <c r="G825">
        <v>0</v>
      </c>
      <c r="H825">
        <v>1</v>
      </c>
    </row>
    <row r="826" spans="1:11" ht="31.2" x14ac:dyDescent="0.3">
      <c r="A826">
        <v>6565</v>
      </c>
      <c r="B826" t="s">
        <v>1498</v>
      </c>
      <c r="C826" t="s">
        <v>79</v>
      </c>
      <c r="D826" s="4">
        <v>0</v>
      </c>
      <c r="E826" s="1" t="s">
        <v>1499</v>
      </c>
      <c r="F826" s="1" t="s">
        <v>151</v>
      </c>
      <c r="G826">
        <v>0</v>
      </c>
      <c r="H826">
        <v>1</v>
      </c>
      <c r="I826">
        <v>1</v>
      </c>
      <c r="J826" t="s">
        <v>5996</v>
      </c>
      <c r="K826">
        <v>2</v>
      </c>
    </row>
    <row r="827" spans="1:11" x14ac:dyDescent="0.3">
      <c r="A827">
        <v>4923</v>
      </c>
      <c r="B827" t="s">
        <v>1156</v>
      </c>
      <c r="C827" t="s">
        <v>1131</v>
      </c>
      <c r="D827" s="4">
        <v>1</v>
      </c>
      <c r="E827" s="1" t="s">
        <v>1157</v>
      </c>
      <c r="F827" s="1" t="s">
        <v>1158</v>
      </c>
      <c r="G827">
        <v>1</v>
      </c>
      <c r="H827">
        <v>0</v>
      </c>
    </row>
    <row r="828" spans="1:11" x14ac:dyDescent="0.3">
      <c r="A828">
        <v>35208</v>
      </c>
      <c r="B828" t="s">
        <v>5366</v>
      </c>
      <c r="C828" t="s">
        <v>5359</v>
      </c>
      <c r="D828" s="4">
        <v>0</v>
      </c>
      <c r="E828" s="1" t="s">
        <v>5367</v>
      </c>
      <c r="F828" s="1" t="s">
        <v>5368</v>
      </c>
      <c r="G828">
        <v>0</v>
      </c>
      <c r="H828">
        <v>1</v>
      </c>
    </row>
    <row r="829" spans="1:11" ht="31.2" x14ac:dyDescent="0.3">
      <c r="A829">
        <v>23332</v>
      </c>
      <c r="B829" t="s">
        <v>3837</v>
      </c>
      <c r="C829" t="s">
        <v>3838</v>
      </c>
      <c r="D829" s="4">
        <v>1</v>
      </c>
      <c r="E829" s="1" t="s">
        <v>3839</v>
      </c>
      <c r="F829" s="1" t="s">
        <v>3840</v>
      </c>
      <c r="G829">
        <v>0</v>
      </c>
      <c r="H829">
        <v>1</v>
      </c>
    </row>
    <row r="830" spans="1:11" x14ac:dyDescent="0.3">
      <c r="A830">
        <v>36439</v>
      </c>
      <c r="B830" t="s">
        <v>5483</v>
      </c>
      <c r="C830" t="s">
        <v>5479</v>
      </c>
      <c r="D830" s="4">
        <v>0</v>
      </c>
      <c r="E830" s="1" t="s">
        <v>5484</v>
      </c>
      <c r="F830" s="1" t="s">
        <v>5485</v>
      </c>
      <c r="G830">
        <v>1</v>
      </c>
      <c r="H830">
        <v>0</v>
      </c>
    </row>
    <row r="831" spans="1:11" ht="31.2" x14ac:dyDescent="0.3">
      <c r="A831">
        <v>22180</v>
      </c>
      <c r="B831" t="s">
        <v>3712</v>
      </c>
      <c r="C831" t="s">
        <v>112</v>
      </c>
      <c r="D831" s="4">
        <v>1</v>
      </c>
      <c r="E831" s="1" t="s">
        <v>3713</v>
      </c>
      <c r="F831" s="1" t="s">
        <v>3714</v>
      </c>
      <c r="G831">
        <v>0</v>
      </c>
      <c r="H831">
        <v>1</v>
      </c>
    </row>
    <row r="832" spans="1:11" ht="31.2" x14ac:dyDescent="0.3">
      <c r="A832">
        <v>17989</v>
      </c>
      <c r="B832" t="s">
        <v>3232</v>
      </c>
      <c r="C832" t="s">
        <v>89</v>
      </c>
      <c r="D832" s="4">
        <v>1</v>
      </c>
      <c r="E832" s="1" t="s">
        <v>6038</v>
      </c>
      <c r="F832" s="1" t="s">
        <v>3234</v>
      </c>
      <c r="G832">
        <v>0</v>
      </c>
      <c r="H832">
        <v>1</v>
      </c>
    </row>
    <row r="833" spans="1:8" ht="46.8" x14ac:dyDescent="0.3">
      <c r="A833">
        <v>8156</v>
      </c>
      <c r="B833" t="s">
        <v>1885</v>
      </c>
      <c r="C833" t="s">
        <v>97</v>
      </c>
      <c r="D833" s="4">
        <v>1</v>
      </c>
      <c r="E833" s="6" t="s">
        <v>1912</v>
      </c>
      <c r="F833" s="1" t="s">
        <v>1913</v>
      </c>
      <c r="G833">
        <v>0</v>
      </c>
      <c r="H833">
        <v>1</v>
      </c>
    </row>
    <row r="834" spans="1:8" ht="31.2" x14ac:dyDescent="0.3">
      <c r="A834">
        <v>5529</v>
      </c>
      <c r="B834" t="s">
        <v>1332</v>
      </c>
      <c r="C834" t="s">
        <v>152</v>
      </c>
      <c r="D834" s="4">
        <v>1</v>
      </c>
      <c r="E834" s="1" t="s">
        <v>1333</v>
      </c>
      <c r="F834" s="1" t="s">
        <v>1334</v>
      </c>
      <c r="G834">
        <v>1</v>
      </c>
      <c r="H834">
        <v>1</v>
      </c>
    </row>
    <row r="835" spans="1:8" ht="46.8" x14ac:dyDescent="0.3">
      <c r="A835">
        <v>18074</v>
      </c>
      <c r="B835" t="s">
        <v>3255</v>
      </c>
      <c r="C835" t="s">
        <v>89</v>
      </c>
      <c r="D835" s="4">
        <v>1</v>
      </c>
      <c r="E835" s="1" t="s">
        <v>3256</v>
      </c>
      <c r="F835" s="1" t="s">
        <v>3257</v>
      </c>
      <c r="G835">
        <v>0</v>
      </c>
      <c r="H835">
        <v>1</v>
      </c>
    </row>
    <row r="836" spans="1:8" x14ac:dyDescent="0.3">
      <c r="A836">
        <v>39128</v>
      </c>
      <c r="B836" t="s">
        <v>5734</v>
      </c>
      <c r="C836" t="s">
        <v>111</v>
      </c>
      <c r="D836" s="4">
        <v>0</v>
      </c>
      <c r="E836" s="1" t="s">
        <v>5735</v>
      </c>
      <c r="F836" s="1" t="s">
        <v>5736</v>
      </c>
      <c r="G836">
        <v>0</v>
      </c>
      <c r="H836">
        <v>1</v>
      </c>
    </row>
    <row r="837" spans="1:8" x14ac:dyDescent="0.3">
      <c r="A837">
        <v>11129</v>
      </c>
      <c r="B837" t="s">
        <v>2497</v>
      </c>
      <c r="C837" t="s">
        <v>2498</v>
      </c>
      <c r="D837" s="4">
        <v>0</v>
      </c>
      <c r="E837" s="1" t="s">
        <v>2499</v>
      </c>
      <c r="F837" s="1" t="s">
        <v>2500</v>
      </c>
      <c r="G837">
        <v>1</v>
      </c>
      <c r="H837">
        <v>0</v>
      </c>
    </row>
    <row r="838" spans="1:8" ht="46.8" x14ac:dyDescent="0.3">
      <c r="A838">
        <v>37692</v>
      </c>
      <c r="B838" t="s">
        <v>5621</v>
      </c>
      <c r="C838" t="s">
        <v>5622</v>
      </c>
      <c r="D838" s="4">
        <v>1</v>
      </c>
      <c r="E838" s="1" t="s">
        <v>5623</v>
      </c>
      <c r="F838" s="1" t="s">
        <v>5624</v>
      </c>
      <c r="G838">
        <v>0</v>
      </c>
      <c r="H838">
        <v>1</v>
      </c>
    </row>
    <row r="839" spans="1:8" x14ac:dyDescent="0.3">
      <c r="A839">
        <v>19418</v>
      </c>
      <c r="B839" t="s">
        <v>3512</v>
      </c>
      <c r="C839" t="s">
        <v>138</v>
      </c>
      <c r="D839" s="4">
        <v>0</v>
      </c>
      <c r="E839" s="1" t="s">
        <v>3513</v>
      </c>
      <c r="F839" s="1" t="s">
        <v>3514</v>
      </c>
      <c r="G839">
        <v>0</v>
      </c>
      <c r="H839">
        <v>1</v>
      </c>
    </row>
    <row r="840" spans="1:8" x14ac:dyDescent="0.3">
      <c r="A840">
        <v>4861</v>
      </c>
      <c r="B840" t="s">
        <v>1108</v>
      </c>
      <c r="C840" t="s">
        <v>103</v>
      </c>
      <c r="D840" s="4">
        <v>1</v>
      </c>
      <c r="E840" s="1" t="s">
        <v>1109</v>
      </c>
      <c r="F840" s="1" t="s">
        <v>1110</v>
      </c>
      <c r="G840">
        <v>1</v>
      </c>
      <c r="H840">
        <v>1</v>
      </c>
    </row>
    <row r="841" spans="1:8" x14ac:dyDescent="0.3">
      <c r="A841">
        <v>27657</v>
      </c>
      <c r="B841" t="s">
        <v>4370</v>
      </c>
      <c r="C841" t="s">
        <v>279</v>
      </c>
      <c r="D841" s="4">
        <v>1</v>
      </c>
      <c r="E841" s="1" t="s">
        <v>4371</v>
      </c>
      <c r="F841" s="1" t="s">
        <v>4372</v>
      </c>
      <c r="G841">
        <v>0</v>
      </c>
      <c r="H841">
        <v>1</v>
      </c>
    </row>
    <row r="842" spans="1:8" x14ac:dyDescent="0.3">
      <c r="A842">
        <v>2373</v>
      </c>
      <c r="B842" t="s">
        <v>513</v>
      </c>
      <c r="C842" t="s">
        <v>131</v>
      </c>
      <c r="D842" s="4">
        <v>1</v>
      </c>
      <c r="E842" s="1" t="s">
        <v>514</v>
      </c>
      <c r="F842" s="1" t="s">
        <v>515</v>
      </c>
      <c r="G842">
        <v>1</v>
      </c>
      <c r="H842">
        <v>0</v>
      </c>
    </row>
    <row r="843" spans="1:8" ht="93.6" x14ac:dyDescent="0.3">
      <c r="A843">
        <v>28184</v>
      </c>
      <c r="B843" t="s">
        <v>4477</v>
      </c>
      <c r="C843" t="s">
        <v>143</v>
      </c>
      <c r="D843" s="4">
        <v>1</v>
      </c>
      <c r="E843" s="1" t="s">
        <v>4478</v>
      </c>
      <c r="F843" s="1" t="s">
        <v>4479</v>
      </c>
      <c r="G843">
        <v>0</v>
      </c>
      <c r="H843">
        <v>1</v>
      </c>
    </row>
    <row r="844" spans="1:8" x14ac:dyDescent="0.3">
      <c r="A844">
        <v>4919</v>
      </c>
      <c r="B844" t="s">
        <v>1144</v>
      </c>
      <c r="C844" t="s">
        <v>1131</v>
      </c>
      <c r="D844" s="4">
        <v>1</v>
      </c>
      <c r="E844" s="1" t="s">
        <v>1145</v>
      </c>
      <c r="F844" s="1" t="s">
        <v>1146</v>
      </c>
      <c r="G844">
        <v>1</v>
      </c>
      <c r="H844">
        <v>0</v>
      </c>
    </row>
    <row r="845" spans="1:8" ht="31.2" x14ac:dyDescent="0.3">
      <c r="A845">
        <v>21687</v>
      </c>
      <c r="B845" t="s">
        <v>3665</v>
      </c>
      <c r="C845" t="s">
        <v>3664</v>
      </c>
      <c r="D845" s="4">
        <v>1</v>
      </c>
      <c r="E845" s="1" t="s">
        <v>3666</v>
      </c>
      <c r="F845" s="1" t="s">
        <v>3667</v>
      </c>
      <c r="G845">
        <v>0</v>
      </c>
      <c r="H845">
        <v>1</v>
      </c>
    </row>
    <row r="846" spans="1:8" x14ac:dyDescent="0.3">
      <c r="A846">
        <v>37467</v>
      </c>
      <c r="B846" t="s">
        <v>5591</v>
      </c>
      <c r="C846" t="s">
        <v>5590</v>
      </c>
      <c r="D846" s="4">
        <v>1</v>
      </c>
      <c r="E846" s="1" t="s">
        <v>5082</v>
      </c>
      <c r="F846" s="1" t="s">
        <v>5592</v>
      </c>
      <c r="G846">
        <v>1</v>
      </c>
      <c r="H846">
        <v>1</v>
      </c>
    </row>
    <row r="847" spans="1:8" ht="31.2" x14ac:dyDescent="0.3">
      <c r="A847">
        <v>24358</v>
      </c>
      <c r="B847" t="s">
        <v>3943</v>
      </c>
      <c r="C847" t="s">
        <v>230</v>
      </c>
      <c r="D847" s="4">
        <v>1</v>
      </c>
      <c r="E847" s="1" t="s">
        <v>3944</v>
      </c>
      <c r="F847" s="1" t="s">
        <v>3945</v>
      </c>
      <c r="G847">
        <v>0</v>
      </c>
      <c r="H847">
        <v>1</v>
      </c>
    </row>
    <row r="848" spans="1:8" x14ac:dyDescent="0.3">
      <c r="A848">
        <v>7339</v>
      </c>
      <c r="B848" t="s">
        <v>1654</v>
      </c>
      <c r="C848" t="s">
        <v>90</v>
      </c>
      <c r="D848" s="4">
        <v>1</v>
      </c>
      <c r="E848" s="1" t="s">
        <v>1655</v>
      </c>
      <c r="F848" s="1" t="s">
        <v>1656</v>
      </c>
      <c r="G848">
        <v>1</v>
      </c>
      <c r="H848">
        <v>0</v>
      </c>
    </row>
    <row r="849" spans="1:11" x14ac:dyDescent="0.3">
      <c r="A849">
        <v>11736</v>
      </c>
      <c r="B849" t="s">
        <v>2562</v>
      </c>
      <c r="C849" t="s">
        <v>123</v>
      </c>
      <c r="D849" s="4">
        <v>1</v>
      </c>
      <c r="E849" s="1" t="s">
        <v>2563</v>
      </c>
      <c r="F849" s="1" t="s">
        <v>2564</v>
      </c>
      <c r="G849">
        <v>1</v>
      </c>
      <c r="H849">
        <v>0</v>
      </c>
    </row>
    <row r="850" spans="1:11" ht="93.6" x14ac:dyDescent="0.3">
      <c r="A850">
        <v>24759</v>
      </c>
      <c r="B850" t="s">
        <v>4021</v>
      </c>
      <c r="C850" t="s">
        <v>230</v>
      </c>
      <c r="D850" s="4">
        <v>0</v>
      </c>
      <c r="E850" s="1" t="s">
        <v>6039</v>
      </c>
      <c r="F850" s="1" t="s">
        <v>4023</v>
      </c>
      <c r="G850">
        <v>0</v>
      </c>
      <c r="H850">
        <v>1</v>
      </c>
    </row>
    <row r="851" spans="1:11" ht="46.8" x14ac:dyDescent="0.3">
      <c r="A851">
        <v>19230</v>
      </c>
      <c r="B851" t="s">
        <v>3474</v>
      </c>
      <c r="C851" t="s">
        <v>138</v>
      </c>
      <c r="D851" s="4">
        <v>0</v>
      </c>
      <c r="E851" s="1" t="s">
        <v>3475</v>
      </c>
      <c r="F851" s="1" t="s">
        <v>3476</v>
      </c>
      <c r="G851">
        <v>0</v>
      </c>
      <c r="H851">
        <v>1</v>
      </c>
    </row>
    <row r="852" spans="1:11" x14ac:dyDescent="0.3">
      <c r="A852">
        <v>4606</v>
      </c>
      <c r="B852" t="s">
        <v>950</v>
      </c>
      <c r="C852" t="s">
        <v>103</v>
      </c>
      <c r="D852" s="4">
        <v>1</v>
      </c>
      <c r="E852" s="1" t="s">
        <v>951</v>
      </c>
      <c r="F852" s="1" t="s">
        <v>952</v>
      </c>
      <c r="G852">
        <v>1</v>
      </c>
      <c r="H852">
        <v>0</v>
      </c>
    </row>
    <row r="853" spans="1:11" x14ac:dyDescent="0.3">
      <c r="A853">
        <v>18245</v>
      </c>
      <c r="B853" t="s">
        <v>3291</v>
      </c>
      <c r="C853" t="s">
        <v>89</v>
      </c>
      <c r="D853" s="4">
        <v>1</v>
      </c>
      <c r="E853" s="1" t="s">
        <v>3292</v>
      </c>
      <c r="F853" s="1" t="s">
        <v>3293</v>
      </c>
      <c r="G853">
        <v>0</v>
      </c>
      <c r="H853">
        <v>1</v>
      </c>
    </row>
    <row r="854" spans="1:11" x14ac:dyDescent="0.3">
      <c r="A854">
        <v>28401</v>
      </c>
      <c r="B854" t="s">
        <v>4520</v>
      </c>
      <c r="C854" t="s">
        <v>4504</v>
      </c>
      <c r="D854" s="4">
        <v>1</v>
      </c>
      <c r="E854" s="1" t="s">
        <v>4521</v>
      </c>
      <c r="F854" s="1" t="s">
        <v>4522</v>
      </c>
      <c r="G854">
        <v>0</v>
      </c>
      <c r="H854">
        <v>1</v>
      </c>
    </row>
    <row r="855" spans="1:11" x14ac:dyDescent="0.3">
      <c r="A855">
        <v>4853</v>
      </c>
      <c r="B855" t="s">
        <v>1099</v>
      </c>
      <c r="C855" t="s">
        <v>103</v>
      </c>
      <c r="D855" s="4">
        <v>1</v>
      </c>
      <c r="E855" s="1" t="s">
        <v>1100</v>
      </c>
      <c r="F855" s="1" t="s">
        <v>1101</v>
      </c>
      <c r="G855">
        <v>1</v>
      </c>
      <c r="H855">
        <v>0</v>
      </c>
    </row>
    <row r="856" spans="1:11" x14ac:dyDescent="0.3">
      <c r="A856">
        <v>21264</v>
      </c>
      <c r="B856" t="s">
        <v>3630</v>
      </c>
      <c r="C856" t="s">
        <v>3629</v>
      </c>
      <c r="D856" s="4">
        <v>1</v>
      </c>
      <c r="E856" s="1" t="s">
        <v>3631</v>
      </c>
      <c r="F856" s="1" t="s">
        <v>3632</v>
      </c>
      <c r="G856">
        <v>0</v>
      </c>
      <c r="H856">
        <v>1</v>
      </c>
    </row>
    <row r="857" spans="1:11" x14ac:dyDescent="0.3">
      <c r="A857">
        <v>2878</v>
      </c>
      <c r="B857" t="s">
        <v>577</v>
      </c>
      <c r="C857" t="s">
        <v>130</v>
      </c>
      <c r="D857" s="4">
        <v>1</v>
      </c>
      <c r="E857" s="1" t="s">
        <v>573</v>
      </c>
      <c r="F857" s="1" t="s">
        <v>578</v>
      </c>
      <c r="G857">
        <v>0</v>
      </c>
      <c r="H857">
        <v>1</v>
      </c>
    </row>
    <row r="858" spans="1:11" ht="31.2" x14ac:dyDescent="0.3">
      <c r="A858">
        <v>17271</v>
      </c>
      <c r="B858" t="s">
        <v>3167</v>
      </c>
      <c r="C858" t="s">
        <v>74</v>
      </c>
      <c r="D858" s="4">
        <v>1</v>
      </c>
      <c r="E858" s="1" t="s">
        <v>3168</v>
      </c>
      <c r="F858" s="1" t="s">
        <v>3169</v>
      </c>
      <c r="G858">
        <v>0</v>
      </c>
      <c r="H858">
        <v>1</v>
      </c>
    </row>
    <row r="859" spans="1:11" x14ac:dyDescent="0.3">
      <c r="A859">
        <v>6967</v>
      </c>
      <c r="B859" t="s">
        <v>1577</v>
      </c>
      <c r="C859" t="s">
        <v>79</v>
      </c>
      <c r="D859" s="4">
        <v>1</v>
      </c>
      <c r="E859" s="1" t="s">
        <v>1578</v>
      </c>
      <c r="F859" s="1" t="s">
        <v>1579</v>
      </c>
      <c r="G859">
        <v>1</v>
      </c>
      <c r="H859">
        <v>0</v>
      </c>
    </row>
    <row r="860" spans="1:11" x14ac:dyDescent="0.3">
      <c r="A860">
        <v>3735</v>
      </c>
      <c r="B860" t="s">
        <v>756</v>
      </c>
      <c r="C860" t="s">
        <v>70</v>
      </c>
      <c r="D860" s="4">
        <v>1</v>
      </c>
      <c r="E860" s="1" t="s">
        <v>757</v>
      </c>
      <c r="F860" s="1" t="s">
        <v>758</v>
      </c>
      <c r="G860">
        <v>1</v>
      </c>
      <c r="H860">
        <v>0</v>
      </c>
    </row>
    <row r="861" spans="1:11" x14ac:dyDescent="0.3">
      <c r="A861">
        <v>7008</v>
      </c>
      <c r="B861" t="s">
        <v>1583</v>
      </c>
      <c r="C861" t="s">
        <v>79</v>
      </c>
      <c r="D861" s="4">
        <v>1</v>
      </c>
      <c r="E861" s="1" t="s">
        <v>1584</v>
      </c>
      <c r="F861" s="1" t="s">
        <v>1585</v>
      </c>
      <c r="G861">
        <v>1</v>
      </c>
      <c r="H861">
        <v>1</v>
      </c>
    </row>
    <row r="862" spans="1:11" x14ac:dyDescent="0.3">
      <c r="A862">
        <v>13450</v>
      </c>
      <c r="B862" t="s">
        <v>2782</v>
      </c>
      <c r="C862" t="s">
        <v>231</v>
      </c>
      <c r="D862" s="4">
        <v>1</v>
      </c>
      <c r="E862" s="1" t="s">
        <v>1967</v>
      </c>
      <c r="F862" s="1" t="s">
        <v>2783</v>
      </c>
      <c r="G862">
        <v>1</v>
      </c>
      <c r="H862">
        <v>1</v>
      </c>
      <c r="I862">
        <v>1</v>
      </c>
      <c r="J862" t="s">
        <v>5995</v>
      </c>
      <c r="K862">
        <v>2</v>
      </c>
    </row>
    <row r="863" spans="1:11" x14ac:dyDescent="0.3">
      <c r="A863">
        <v>3888</v>
      </c>
      <c r="B863" t="s">
        <v>792</v>
      </c>
      <c r="C863" t="s">
        <v>64</v>
      </c>
      <c r="D863" s="4">
        <v>1</v>
      </c>
      <c r="E863" s="1" t="s">
        <v>793</v>
      </c>
      <c r="F863" s="1" t="s">
        <v>794</v>
      </c>
      <c r="G863">
        <v>0</v>
      </c>
      <c r="H863">
        <v>1</v>
      </c>
    </row>
    <row r="864" spans="1:11" ht="31.2" x14ac:dyDescent="0.3">
      <c r="A864">
        <v>18967</v>
      </c>
      <c r="B864" t="s">
        <v>3421</v>
      </c>
      <c r="C864" t="s">
        <v>138</v>
      </c>
      <c r="D864" s="4">
        <v>1</v>
      </c>
      <c r="E864" s="1" t="s">
        <v>3422</v>
      </c>
      <c r="F864" s="1" t="s">
        <v>3423</v>
      </c>
      <c r="G864">
        <v>0</v>
      </c>
      <c r="H864">
        <v>1</v>
      </c>
    </row>
    <row r="865" spans="1:11" ht="31.2" x14ac:dyDescent="0.3">
      <c r="A865">
        <v>8370</v>
      </c>
      <c r="B865" t="s">
        <v>1960</v>
      </c>
      <c r="C865" t="s">
        <v>298</v>
      </c>
      <c r="D865" s="4">
        <v>0</v>
      </c>
      <c r="E865" s="1" t="s">
        <v>1961</v>
      </c>
      <c r="F865" s="1" t="s">
        <v>1962</v>
      </c>
      <c r="G865">
        <v>0</v>
      </c>
      <c r="H865">
        <v>1</v>
      </c>
    </row>
    <row r="866" spans="1:11" ht="31.2" x14ac:dyDescent="0.3">
      <c r="A866">
        <v>27305</v>
      </c>
      <c r="B866" t="s">
        <v>4337</v>
      </c>
      <c r="C866" t="s">
        <v>142</v>
      </c>
      <c r="D866" s="4">
        <v>0</v>
      </c>
      <c r="E866" s="1" t="s">
        <v>4338</v>
      </c>
      <c r="F866" s="1" t="s">
        <v>4339</v>
      </c>
      <c r="G866">
        <v>1</v>
      </c>
      <c r="H866">
        <v>0</v>
      </c>
    </row>
    <row r="867" spans="1:11" x14ac:dyDescent="0.3">
      <c r="A867">
        <v>9751</v>
      </c>
      <c r="B867" t="s">
        <v>2220</v>
      </c>
      <c r="C867" t="s">
        <v>122</v>
      </c>
      <c r="D867" s="4">
        <v>0</v>
      </c>
      <c r="E867" s="1" t="s">
        <v>2221</v>
      </c>
      <c r="F867" s="1" t="s">
        <v>2222</v>
      </c>
      <c r="G867">
        <v>0</v>
      </c>
      <c r="H867">
        <v>1</v>
      </c>
    </row>
    <row r="868" spans="1:11" x14ac:dyDescent="0.3">
      <c r="A868">
        <v>13453</v>
      </c>
      <c r="B868" t="s">
        <v>2784</v>
      </c>
      <c r="C868" t="s">
        <v>231</v>
      </c>
      <c r="D868" s="4">
        <v>1</v>
      </c>
      <c r="E868" s="1" t="s">
        <v>2785</v>
      </c>
      <c r="F868" s="1" t="s">
        <v>2786</v>
      </c>
      <c r="G868">
        <v>1</v>
      </c>
      <c r="H868">
        <v>0</v>
      </c>
    </row>
    <row r="869" spans="1:11" ht="31.2" x14ac:dyDescent="0.3">
      <c r="A869">
        <v>2666</v>
      </c>
      <c r="B869" t="s">
        <v>540</v>
      </c>
      <c r="C869" t="s">
        <v>283</v>
      </c>
      <c r="D869" s="4">
        <v>1</v>
      </c>
      <c r="E869" s="1" t="s">
        <v>516</v>
      </c>
      <c r="F869" s="1" t="s">
        <v>541</v>
      </c>
      <c r="G869">
        <v>0</v>
      </c>
      <c r="H869">
        <v>1</v>
      </c>
    </row>
    <row r="870" spans="1:11" ht="218.4" x14ac:dyDescent="0.3">
      <c r="A870">
        <v>19318</v>
      </c>
      <c r="B870" t="s">
        <v>3498</v>
      </c>
      <c r="C870" t="s">
        <v>138</v>
      </c>
      <c r="D870" s="4">
        <v>1</v>
      </c>
      <c r="E870" s="1" t="s">
        <v>6040</v>
      </c>
      <c r="F870" s="1" t="s">
        <v>3500</v>
      </c>
      <c r="G870">
        <v>0</v>
      </c>
      <c r="H870">
        <v>1</v>
      </c>
    </row>
    <row r="871" spans="1:11" x14ac:dyDescent="0.3">
      <c r="A871">
        <v>13107</v>
      </c>
      <c r="B871" t="s">
        <v>2744</v>
      </c>
      <c r="C871" t="s">
        <v>85</v>
      </c>
      <c r="D871" s="4">
        <v>1</v>
      </c>
      <c r="E871" s="1" t="s">
        <v>2745</v>
      </c>
      <c r="F871" s="1" t="s">
        <v>2746</v>
      </c>
      <c r="G871">
        <v>0</v>
      </c>
      <c r="H871">
        <v>1</v>
      </c>
    </row>
    <row r="872" spans="1:11" x14ac:dyDescent="0.3">
      <c r="A872">
        <v>4931</v>
      </c>
      <c r="B872" t="s">
        <v>1180</v>
      </c>
      <c r="C872" t="s">
        <v>1131</v>
      </c>
      <c r="D872" s="4">
        <v>1</v>
      </c>
      <c r="E872" s="1" t="s">
        <v>1181</v>
      </c>
      <c r="F872" s="1" t="s">
        <v>1182</v>
      </c>
      <c r="G872">
        <v>1</v>
      </c>
      <c r="H872">
        <v>0</v>
      </c>
    </row>
    <row r="873" spans="1:11" x14ac:dyDescent="0.3">
      <c r="A873">
        <v>17205</v>
      </c>
      <c r="B873" t="s">
        <v>3156</v>
      </c>
      <c r="C873" t="s">
        <v>74</v>
      </c>
      <c r="D873" s="4">
        <v>1</v>
      </c>
      <c r="E873" s="1" t="s">
        <v>3157</v>
      </c>
      <c r="F873" s="1" t="s">
        <v>3158</v>
      </c>
      <c r="G873">
        <v>0</v>
      </c>
      <c r="H873">
        <v>1</v>
      </c>
      <c r="I873">
        <v>1</v>
      </c>
      <c r="J873" t="s">
        <v>5996</v>
      </c>
      <c r="K873">
        <v>2</v>
      </c>
    </row>
    <row r="874" spans="1:11" x14ac:dyDescent="0.3">
      <c r="A874">
        <v>16961</v>
      </c>
      <c r="B874" t="s">
        <v>3123</v>
      </c>
      <c r="C874" t="s">
        <v>87</v>
      </c>
      <c r="D874" s="4">
        <v>1</v>
      </c>
      <c r="E874" s="1" t="s">
        <v>3124</v>
      </c>
      <c r="F874" s="1" t="s">
        <v>3125</v>
      </c>
      <c r="G874">
        <v>1</v>
      </c>
      <c r="H874">
        <v>0</v>
      </c>
    </row>
    <row r="875" spans="1:11" x14ac:dyDescent="0.3">
      <c r="A875">
        <v>38781</v>
      </c>
      <c r="B875" t="s">
        <v>5712</v>
      </c>
      <c r="C875" t="s">
        <v>111</v>
      </c>
      <c r="D875" s="4">
        <v>0</v>
      </c>
      <c r="E875" s="1" t="s">
        <v>5713</v>
      </c>
      <c r="F875" s="1" t="s">
        <v>5714</v>
      </c>
      <c r="G875">
        <v>0</v>
      </c>
      <c r="H875">
        <v>1</v>
      </c>
    </row>
    <row r="876" spans="1:11" x14ac:dyDescent="0.3">
      <c r="A876">
        <v>31799</v>
      </c>
      <c r="B876" t="s">
        <v>4908</v>
      </c>
      <c r="C876" t="s">
        <v>91</v>
      </c>
      <c r="D876" s="4">
        <v>1</v>
      </c>
      <c r="E876" s="1" t="s">
        <v>4909</v>
      </c>
      <c r="F876" s="1" t="s">
        <v>4910</v>
      </c>
      <c r="G876">
        <v>1</v>
      </c>
      <c r="H876">
        <v>0</v>
      </c>
    </row>
    <row r="877" spans="1:11" x14ac:dyDescent="0.3">
      <c r="A877">
        <v>15772</v>
      </c>
      <c r="B877" t="s">
        <v>2984</v>
      </c>
      <c r="C877" t="s">
        <v>162</v>
      </c>
      <c r="D877" s="4">
        <v>1</v>
      </c>
      <c r="E877" s="1" t="s">
        <v>2985</v>
      </c>
      <c r="F877" s="1" t="s">
        <v>2986</v>
      </c>
      <c r="G877">
        <v>1</v>
      </c>
      <c r="H877">
        <v>0</v>
      </c>
    </row>
    <row r="878" spans="1:11" x14ac:dyDescent="0.3">
      <c r="A878">
        <v>5236</v>
      </c>
      <c r="B878" t="s">
        <v>1256</v>
      </c>
      <c r="C878" t="s">
        <v>158</v>
      </c>
      <c r="D878" s="4">
        <v>0</v>
      </c>
      <c r="E878" s="1" t="s">
        <v>1257</v>
      </c>
      <c r="F878" s="1" t="s">
        <v>1258</v>
      </c>
      <c r="G878">
        <v>0</v>
      </c>
      <c r="H878">
        <v>1</v>
      </c>
    </row>
    <row r="879" spans="1:11" x14ac:dyDescent="0.3">
      <c r="A879">
        <v>22644</v>
      </c>
      <c r="B879" t="s">
        <v>3770</v>
      </c>
      <c r="C879" t="s">
        <v>214</v>
      </c>
      <c r="D879" s="4">
        <v>0</v>
      </c>
      <c r="E879" s="1" t="s">
        <v>3771</v>
      </c>
      <c r="F879" s="1" t="s">
        <v>3772</v>
      </c>
      <c r="G879">
        <v>0</v>
      </c>
      <c r="H879">
        <v>1</v>
      </c>
    </row>
    <row r="880" spans="1:11" x14ac:dyDescent="0.3">
      <c r="A880">
        <v>21863</v>
      </c>
      <c r="B880" t="s">
        <v>3683</v>
      </c>
      <c r="C880" t="s">
        <v>302</v>
      </c>
      <c r="D880" s="4">
        <v>1</v>
      </c>
      <c r="E880" s="1" t="s">
        <v>3684</v>
      </c>
      <c r="F880" s="1" t="s">
        <v>3685</v>
      </c>
      <c r="G880">
        <v>0</v>
      </c>
      <c r="H880">
        <v>1</v>
      </c>
    </row>
    <row r="881" spans="1:11" x14ac:dyDescent="0.3">
      <c r="A881">
        <v>13754</v>
      </c>
      <c r="B881" t="s">
        <v>2799</v>
      </c>
      <c r="C881" t="s">
        <v>108</v>
      </c>
      <c r="D881" s="4">
        <v>1</v>
      </c>
      <c r="E881" s="1" t="s">
        <v>2800</v>
      </c>
      <c r="F881" s="1" t="s">
        <v>2801</v>
      </c>
      <c r="G881">
        <v>0</v>
      </c>
      <c r="H881">
        <v>1</v>
      </c>
    </row>
    <row r="882" spans="1:11" x14ac:dyDescent="0.3">
      <c r="A882">
        <v>13721</v>
      </c>
      <c r="B882" t="s">
        <v>2796</v>
      </c>
      <c r="C882" t="s">
        <v>108</v>
      </c>
      <c r="D882" s="4">
        <v>0</v>
      </c>
      <c r="E882" s="1" t="s">
        <v>2797</v>
      </c>
      <c r="F882" s="1" t="s">
        <v>2798</v>
      </c>
      <c r="G882">
        <v>1</v>
      </c>
      <c r="H882">
        <v>0</v>
      </c>
    </row>
    <row r="883" spans="1:11" x14ac:dyDescent="0.3">
      <c r="A883">
        <v>35941</v>
      </c>
      <c r="B883" t="s">
        <v>5438</v>
      </c>
      <c r="C883" t="s">
        <v>5439</v>
      </c>
      <c r="D883" s="4">
        <v>0</v>
      </c>
      <c r="E883" s="1" t="s">
        <v>5440</v>
      </c>
      <c r="F883" s="1" t="s">
        <v>5441</v>
      </c>
      <c r="G883">
        <v>0</v>
      </c>
      <c r="H883">
        <v>1</v>
      </c>
    </row>
    <row r="884" spans="1:11" ht="31.2" x14ac:dyDescent="0.3">
      <c r="A884">
        <v>3003</v>
      </c>
      <c r="B884" t="s">
        <v>614</v>
      </c>
      <c r="C884" t="s">
        <v>63</v>
      </c>
      <c r="D884" s="4">
        <v>1</v>
      </c>
      <c r="E884" s="1" t="s">
        <v>615</v>
      </c>
      <c r="F884" s="1" t="s">
        <v>616</v>
      </c>
      <c r="G884">
        <v>0</v>
      </c>
      <c r="H884">
        <v>1</v>
      </c>
    </row>
    <row r="885" spans="1:11" x14ac:dyDescent="0.3">
      <c r="A885">
        <v>14236</v>
      </c>
      <c r="B885" t="s">
        <v>2864</v>
      </c>
      <c r="C885" t="s">
        <v>2863</v>
      </c>
      <c r="D885" s="4">
        <v>1</v>
      </c>
      <c r="E885" s="1" t="s">
        <v>2865</v>
      </c>
      <c r="F885" s="1" t="s">
        <v>2866</v>
      </c>
      <c r="G885">
        <v>0</v>
      </c>
      <c r="H885">
        <v>1</v>
      </c>
      <c r="I885">
        <v>1</v>
      </c>
      <c r="J885" t="s">
        <v>5995</v>
      </c>
      <c r="K885">
        <v>2</v>
      </c>
    </row>
    <row r="886" spans="1:11" ht="31.2" x14ac:dyDescent="0.3">
      <c r="A886">
        <v>14258</v>
      </c>
      <c r="B886" t="s">
        <v>2868</v>
      </c>
      <c r="C886" t="s">
        <v>2867</v>
      </c>
      <c r="D886" s="4">
        <v>1</v>
      </c>
      <c r="E886" s="1" t="s">
        <v>2869</v>
      </c>
      <c r="F886" s="1" t="s">
        <v>2870</v>
      </c>
      <c r="G886">
        <v>1</v>
      </c>
      <c r="H886">
        <v>0</v>
      </c>
    </row>
    <row r="887" spans="1:11" x14ac:dyDescent="0.3">
      <c r="A887">
        <v>31575</v>
      </c>
      <c r="B887" t="s">
        <v>4874</v>
      </c>
      <c r="C887" t="s">
        <v>4873</v>
      </c>
      <c r="D887" s="4">
        <v>1</v>
      </c>
      <c r="E887" s="1" t="s">
        <v>536</v>
      </c>
      <c r="F887" s="1" t="s">
        <v>4875</v>
      </c>
      <c r="G887">
        <v>0</v>
      </c>
      <c r="H887">
        <v>1</v>
      </c>
    </row>
    <row r="888" spans="1:11" x14ac:dyDescent="0.3">
      <c r="A888">
        <v>12482</v>
      </c>
      <c r="B888" t="s">
        <v>2650</v>
      </c>
      <c r="C888" t="s">
        <v>182</v>
      </c>
      <c r="D888" s="4">
        <v>1</v>
      </c>
      <c r="E888" s="1" t="s">
        <v>2651</v>
      </c>
      <c r="F888" s="1" t="s">
        <v>2652</v>
      </c>
      <c r="G888">
        <v>1</v>
      </c>
      <c r="H888">
        <v>0</v>
      </c>
    </row>
    <row r="889" spans="1:11" ht="31.2" x14ac:dyDescent="0.3">
      <c r="A889">
        <v>39902</v>
      </c>
      <c r="B889" t="s">
        <v>5824</v>
      </c>
      <c r="C889" t="s">
        <v>88</v>
      </c>
      <c r="D889" s="4">
        <v>0</v>
      </c>
      <c r="E889" s="1" t="s">
        <v>3885</v>
      </c>
      <c r="F889" s="1" t="s">
        <v>5825</v>
      </c>
      <c r="G889">
        <v>0</v>
      </c>
      <c r="H889">
        <v>1</v>
      </c>
    </row>
    <row r="890" spans="1:11" x14ac:dyDescent="0.3">
      <c r="A890">
        <v>33476</v>
      </c>
      <c r="B890" t="s">
        <v>5139</v>
      </c>
      <c r="C890" t="s">
        <v>290</v>
      </c>
      <c r="D890" s="4">
        <v>1</v>
      </c>
      <c r="E890" s="1" t="s">
        <v>5140</v>
      </c>
      <c r="F890" s="1" t="s">
        <v>5141</v>
      </c>
      <c r="G890">
        <v>1</v>
      </c>
      <c r="H890">
        <v>0</v>
      </c>
    </row>
    <row r="891" spans="1:11" x14ac:dyDescent="0.3">
      <c r="A891">
        <v>31817</v>
      </c>
      <c r="B891" t="s">
        <v>4914</v>
      </c>
      <c r="C891" t="s">
        <v>91</v>
      </c>
      <c r="D891" s="4">
        <v>1</v>
      </c>
      <c r="E891" s="1" t="s">
        <v>4915</v>
      </c>
      <c r="F891" s="1" t="s">
        <v>4916</v>
      </c>
      <c r="G891">
        <v>1</v>
      </c>
      <c r="H891">
        <v>1</v>
      </c>
    </row>
    <row r="892" spans="1:11" x14ac:dyDescent="0.3">
      <c r="A892">
        <v>33483</v>
      </c>
      <c r="B892" t="s">
        <v>5145</v>
      </c>
      <c r="C892" t="s">
        <v>290</v>
      </c>
      <c r="D892" s="4">
        <v>0</v>
      </c>
      <c r="E892" s="1" t="s">
        <v>5146</v>
      </c>
      <c r="F892" s="1" t="s">
        <v>5147</v>
      </c>
      <c r="G892">
        <v>0</v>
      </c>
      <c r="H892">
        <v>1</v>
      </c>
    </row>
    <row r="893" spans="1:11" x14ac:dyDescent="0.3">
      <c r="A893">
        <v>28244</v>
      </c>
      <c r="B893" t="s">
        <v>4487</v>
      </c>
      <c r="C893" t="s">
        <v>4486</v>
      </c>
      <c r="D893" s="4">
        <v>1</v>
      </c>
      <c r="E893" s="1" t="s">
        <v>3700</v>
      </c>
      <c r="F893" s="1" t="s">
        <v>4488</v>
      </c>
      <c r="G893">
        <v>1</v>
      </c>
      <c r="H893">
        <v>1</v>
      </c>
    </row>
    <row r="894" spans="1:11" ht="31.2" x14ac:dyDescent="0.3">
      <c r="A894">
        <v>7502</v>
      </c>
      <c r="B894" t="s">
        <v>1681</v>
      </c>
      <c r="C894" t="s">
        <v>90</v>
      </c>
      <c r="D894" s="4">
        <v>1</v>
      </c>
      <c r="E894" s="1" t="s">
        <v>1682</v>
      </c>
      <c r="F894" s="1" t="s">
        <v>1683</v>
      </c>
      <c r="G894">
        <v>0</v>
      </c>
      <c r="H894">
        <v>1</v>
      </c>
    </row>
    <row r="895" spans="1:11" ht="46.8" x14ac:dyDescent="0.3">
      <c r="A895">
        <v>18102</v>
      </c>
      <c r="B895" t="s">
        <v>3258</v>
      </c>
      <c r="C895" t="s">
        <v>89</v>
      </c>
      <c r="D895" s="4">
        <v>0</v>
      </c>
      <c r="E895" s="1" t="s">
        <v>3259</v>
      </c>
      <c r="F895" s="1" t="s">
        <v>3260</v>
      </c>
      <c r="G895">
        <v>0</v>
      </c>
      <c r="H895">
        <v>1</v>
      </c>
    </row>
    <row r="896" spans="1:11" x14ac:dyDescent="0.3">
      <c r="A896">
        <v>36449</v>
      </c>
      <c r="B896" t="s">
        <v>5488</v>
      </c>
      <c r="C896" t="s">
        <v>5479</v>
      </c>
      <c r="D896" s="4">
        <v>1</v>
      </c>
      <c r="E896" s="1" t="s">
        <v>5489</v>
      </c>
      <c r="F896" s="1" t="s">
        <v>5490</v>
      </c>
      <c r="G896">
        <v>0</v>
      </c>
      <c r="H896">
        <v>1</v>
      </c>
    </row>
    <row r="897" spans="1:11" ht="31.2" x14ac:dyDescent="0.3">
      <c r="A897">
        <v>14848</v>
      </c>
      <c r="B897" t="s">
        <v>2902</v>
      </c>
      <c r="C897" t="s">
        <v>299</v>
      </c>
      <c r="D897" s="4">
        <v>1</v>
      </c>
      <c r="E897" s="1" t="s">
        <v>2903</v>
      </c>
      <c r="F897" s="1" t="s">
        <v>2904</v>
      </c>
      <c r="G897">
        <v>0</v>
      </c>
      <c r="H897">
        <v>1</v>
      </c>
    </row>
    <row r="898" spans="1:11" ht="31.2" x14ac:dyDescent="0.3">
      <c r="A898">
        <v>10076</v>
      </c>
      <c r="B898" t="s">
        <v>2273</v>
      </c>
      <c r="C898" t="s">
        <v>2256</v>
      </c>
      <c r="D898" s="4">
        <v>1</v>
      </c>
      <c r="E898" s="1" t="s">
        <v>2274</v>
      </c>
      <c r="F898" s="1" t="s">
        <v>2275</v>
      </c>
      <c r="G898">
        <v>1</v>
      </c>
      <c r="H898">
        <v>0</v>
      </c>
    </row>
    <row r="899" spans="1:11" ht="62.4" x14ac:dyDescent="0.3">
      <c r="A899">
        <v>41616</v>
      </c>
      <c r="B899" t="s">
        <v>5955</v>
      </c>
      <c r="C899" t="s">
        <v>302</v>
      </c>
      <c r="D899" s="4">
        <v>1</v>
      </c>
      <c r="E899" s="1" t="s">
        <v>5956</v>
      </c>
      <c r="F899" s="1" t="s">
        <v>5957</v>
      </c>
      <c r="G899">
        <v>0</v>
      </c>
      <c r="H899">
        <v>1</v>
      </c>
    </row>
    <row r="900" spans="1:11" x14ac:dyDescent="0.3">
      <c r="A900">
        <v>10696</v>
      </c>
      <c r="B900" t="s">
        <v>2409</v>
      </c>
      <c r="C900" t="s">
        <v>146</v>
      </c>
      <c r="D900" s="4">
        <v>1</v>
      </c>
      <c r="E900" s="1" t="s">
        <v>2410</v>
      </c>
      <c r="F900" s="1" t="s">
        <v>2411</v>
      </c>
      <c r="G900">
        <v>0</v>
      </c>
      <c r="H900">
        <v>1</v>
      </c>
    </row>
    <row r="901" spans="1:11" ht="409.6" x14ac:dyDescent="0.3">
      <c r="A901">
        <v>13926</v>
      </c>
      <c r="B901" t="s">
        <v>2821</v>
      </c>
      <c r="C901" t="s">
        <v>108</v>
      </c>
      <c r="E901" s="6" t="s">
        <v>2822</v>
      </c>
      <c r="F901" s="1" t="s">
        <v>2823</v>
      </c>
      <c r="G901">
        <v>0</v>
      </c>
      <c r="H901">
        <v>1</v>
      </c>
    </row>
    <row r="902" spans="1:11" x14ac:dyDescent="0.3">
      <c r="A902">
        <v>40245</v>
      </c>
      <c r="B902" t="s">
        <v>5834</v>
      </c>
      <c r="C902" t="s">
        <v>88</v>
      </c>
      <c r="D902" s="4">
        <v>0</v>
      </c>
      <c r="E902" s="1" t="s">
        <v>5835</v>
      </c>
      <c r="F902" s="1" t="s">
        <v>5836</v>
      </c>
      <c r="G902">
        <v>0</v>
      </c>
      <c r="H902">
        <v>1</v>
      </c>
    </row>
    <row r="903" spans="1:11" x14ac:dyDescent="0.3">
      <c r="A903">
        <v>11802</v>
      </c>
      <c r="B903" t="s">
        <v>2572</v>
      </c>
      <c r="C903" t="s">
        <v>123</v>
      </c>
      <c r="D903" s="4">
        <v>1</v>
      </c>
      <c r="E903" s="1" t="s">
        <v>2573</v>
      </c>
      <c r="F903" s="1" t="s">
        <v>2574</v>
      </c>
      <c r="G903">
        <v>0</v>
      </c>
      <c r="H903">
        <v>1</v>
      </c>
    </row>
    <row r="904" spans="1:11" x14ac:dyDescent="0.3">
      <c r="A904" s="2">
        <v>35572</v>
      </c>
      <c r="B904" s="2" t="s">
        <v>5422</v>
      </c>
      <c r="C904" s="2" t="s">
        <v>5416</v>
      </c>
      <c r="D904" s="5">
        <v>0</v>
      </c>
      <c r="E904" s="3" t="s">
        <v>4610</v>
      </c>
      <c r="F904" s="3" t="s">
        <v>5423</v>
      </c>
      <c r="G904" s="2">
        <v>1</v>
      </c>
      <c r="H904" s="2">
        <v>0</v>
      </c>
      <c r="I904" s="2">
        <v>1</v>
      </c>
      <c r="J904" t="s">
        <v>5995</v>
      </c>
      <c r="K904" s="2">
        <v>2</v>
      </c>
    </row>
    <row r="905" spans="1:11" x14ac:dyDescent="0.3">
      <c r="A905">
        <v>36929</v>
      </c>
      <c r="B905" t="s">
        <v>5522</v>
      </c>
      <c r="C905" t="s">
        <v>5523</v>
      </c>
      <c r="D905" s="4">
        <v>0</v>
      </c>
      <c r="E905" s="1" t="s">
        <v>5524</v>
      </c>
      <c r="F905" s="1" t="s">
        <v>5525</v>
      </c>
      <c r="G905">
        <v>0</v>
      </c>
      <c r="H905">
        <v>1</v>
      </c>
    </row>
    <row r="906" spans="1:11" x14ac:dyDescent="0.3">
      <c r="A906">
        <v>11123</v>
      </c>
      <c r="B906" t="s">
        <v>2477</v>
      </c>
      <c r="C906" t="s">
        <v>2478</v>
      </c>
      <c r="D906" s="4">
        <v>0</v>
      </c>
      <c r="E906" s="1" t="s">
        <v>2479</v>
      </c>
      <c r="F906" s="1" t="s">
        <v>2480</v>
      </c>
      <c r="G906">
        <v>1</v>
      </c>
      <c r="H906">
        <v>0</v>
      </c>
    </row>
    <row r="907" spans="1:11" x14ac:dyDescent="0.3">
      <c r="A907">
        <v>10368</v>
      </c>
      <c r="B907" t="s">
        <v>2320</v>
      </c>
      <c r="C907" t="s">
        <v>2256</v>
      </c>
      <c r="D907" s="4">
        <v>1</v>
      </c>
      <c r="E907" s="1" t="s">
        <v>2321</v>
      </c>
      <c r="F907" s="1" t="s">
        <v>2322</v>
      </c>
      <c r="G907">
        <v>1</v>
      </c>
      <c r="H907">
        <v>0</v>
      </c>
    </row>
    <row r="908" spans="1:11" x14ac:dyDescent="0.3">
      <c r="A908" s="2">
        <v>13265</v>
      </c>
      <c r="B908" s="2" t="s">
        <v>2761</v>
      </c>
      <c r="C908" s="2" t="s">
        <v>2757</v>
      </c>
      <c r="D908" s="5">
        <v>1</v>
      </c>
      <c r="E908" s="3" t="s">
        <v>2762</v>
      </c>
      <c r="F908" s="3" t="s">
        <v>2763</v>
      </c>
      <c r="G908" s="2">
        <v>1</v>
      </c>
      <c r="H908" s="2">
        <v>1</v>
      </c>
      <c r="I908" s="2">
        <v>1</v>
      </c>
      <c r="J908" t="s">
        <v>5995</v>
      </c>
      <c r="K908" s="2">
        <v>2</v>
      </c>
    </row>
    <row r="909" spans="1:11" ht="46.8" x14ac:dyDescent="0.3">
      <c r="A909">
        <v>9564</v>
      </c>
      <c r="B909" t="s">
        <v>2158</v>
      </c>
      <c r="C909" t="s">
        <v>122</v>
      </c>
      <c r="D909" s="4">
        <v>0</v>
      </c>
      <c r="E909" s="1" t="s">
        <v>2159</v>
      </c>
      <c r="F909" s="1" t="s">
        <v>2160</v>
      </c>
      <c r="G909">
        <v>0</v>
      </c>
      <c r="H909">
        <v>1</v>
      </c>
    </row>
    <row r="910" spans="1:11" x14ac:dyDescent="0.3">
      <c r="A910">
        <v>4922</v>
      </c>
      <c r="B910" t="s">
        <v>1153</v>
      </c>
      <c r="C910" t="s">
        <v>1131</v>
      </c>
      <c r="D910" s="4">
        <v>1</v>
      </c>
      <c r="E910" s="1" t="s">
        <v>1154</v>
      </c>
      <c r="F910" s="1" t="s">
        <v>1155</v>
      </c>
      <c r="G910">
        <v>1</v>
      </c>
      <c r="H910">
        <v>0</v>
      </c>
    </row>
    <row r="911" spans="1:11" x14ac:dyDescent="0.3">
      <c r="A911">
        <v>16836</v>
      </c>
      <c r="B911" t="s">
        <v>3103</v>
      </c>
      <c r="C911" t="s">
        <v>87</v>
      </c>
      <c r="D911" s="4">
        <v>1</v>
      </c>
      <c r="E911" s="1" t="s">
        <v>3104</v>
      </c>
      <c r="F911" s="1" t="s">
        <v>3105</v>
      </c>
      <c r="G911">
        <v>0</v>
      </c>
      <c r="H911">
        <v>1</v>
      </c>
    </row>
    <row r="912" spans="1:11" ht="31.2" x14ac:dyDescent="0.3">
      <c r="A912">
        <v>4691</v>
      </c>
      <c r="B912" t="s">
        <v>992</v>
      </c>
      <c r="C912" t="s">
        <v>103</v>
      </c>
      <c r="D912" s="4">
        <v>1</v>
      </c>
      <c r="E912" s="1" t="s">
        <v>993</v>
      </c>
      <c r="F912" s="1" t="s">
        <v>994</v>
      </c>
      <c r="G912">
        <v>1</v>
      </c>
      <c r="H912">
        <v>0</v>
      </c>
    </row>
    <row r="913" spans="1:8" x14ac:dyDescent="0.3">
      <c r="A913">
        <v>2947</v>
      </c>
      <c r="B913" t="s">
        <v>599</v>
      </c>
      <c r="C913" t="s">
        <v>63</v>
      </c>
      <c r="D913" s="4">
        <v>1</v>
      </c>
      <c r="E913" s="1" t="s">
        <v>571</v>
      </c>
      <c r="F913" s="1" t="s">
        <v>600</v>
      </c>
      <c r="G913">
        <v>1</v>
      </c>
      <c r="H913">
        <v>0</v>
      </c>
    </row>
    <row r="914" spans="1:8" ht="31.2" x14ac:dyDescent="0.3">
      <c r="A914">
        <v>18703</v>
      </c>
      <c r="B914" t="s">
        <v>3364</v>
      </c>
      <c r="C914" t="s">
        <v>138</v>
      </c>
      <c r="D914" s="4">
        <v>1</v>
      </c>
      <c r="E914" s="1" t="s">
        <v>3365</v>
      </c>
      <c r="F914" s="1" t="s">
        <v>3366</v>
      </c>
      <c r="G914">
        <v>0</v>
      </c>
      <c r="H914">
        <v>1</v>
      </c>
    </row>
    <row r="915" spans="1:8" x14ac:dyDescent="0.3">
      <c r="A915">
        <v>32623</v>
      </c>
      <c r="B915" t="s">
        <v>5010</v>
      </c>
      <c r="C915" t="s">
        <v>208</v>
      </c>
      <c r="D915" s="4">
        <v>1</v>
      </c>
      <c r="E915" s="1" t="s">
        <v>2632</v>
      </c>
      <c r="F915" s="1" t="s">
        <v>5011</v>
      </c>
      <c r="G915">
        <v>0</v>
      </c>
      <c r="H915">
        <v>1</v>
      </c>
    </row>
    <row r="916" spans="1:8" x14ac:dyDescent="0.3">
      <c r="A916">
        <v>10035</v>
      </c>
      <c r="B916" t="s">
        <v>2263</v>
      </c>
      <c r="C916" t="s">
        <v>2256</v>
      </c>
      <c r="D916" s="4">
        <v>1</v>
      </c>
      <c r="E916" s="1" t="s">
        <v>2264</v>
      </c>
      <c r="F916" s="1" t="s">
        <v>2265</v>
      </c>
      <c r="G916">
        <v>1</v>
      </c>
      <c r="H916">
        <v>0</v>
      </c>
    </row>
    <row r="917" spans="1:8" ht="31.2" x14ac:dyDescent="0.3">
      <c r="A917">
        <v>7929</v>
      </c>
      <c r="B917" t="s">
        <v>1804</v>
      </c>
      <c r="C917" t="s">
        <v>97</v>
      </c>
      <c r="D917" s="4">
        <v>0</v>
      </c>
      <c r="E917" s="1" t="s">
        <v>1805</v>
      </c>
      <c r="F917" s="1" t="s">
        <v>1806</v>
      </c>
      <c r="G917">
        <v>0</v>
      </c>
      <c r="H917">
        <v>1</v>
      </c>
    </row>
    <row r="918" spans="1:8" x14ac:dyDescent="0.3">
      <c r="A918">
        <v>3237</v>
      </c>
      <c r="B918" t="s">
        <v>666</v>
      </c>
      <c r="C918" t="s">
        <v>667</v>
      </c>
      <c r="D918" s="4">
        <v>1</v>
      </c>
      <c r="E918" s="1" t="s">
        <v>668</v>
      </c>
      <c r="F918" s="1" t="s">
        <v>669</v>
      </c>
      <c r="G918">
        <v>0</v>
      </c>
      <c r="H918">
        <v>1</v>
      </c>
    </row>
    <row r="919" spans="1:8" x14ac:dyDescent="0.3">
      <c r="A919">
        <v>19258</v>
      </c>
      <c r="B919" t="s">
        <v>3480</v>
      </c>
      <c r="C919" t="s">
        <v>138</v>
      </c>
      <c r="D919" s="4">
        <v>1</v>
      </c>
      <c r="E919" s="1" t="s">
        <v>3481</v>
      </c>
      <c r="F919" s="1" t="s">
        <v>3482</v>
      </c>
      <c r="G919">
        <v>0</v>
      </c>
      <c r="H919">
        <v>1</v>
      </c>
    </row>
    <row r="920" spans="1:8" ht="31.2" x14ac:dyDescent="0.3">
      <c r="A920">
        <v>22914</v>
      </c>
      <c r="B920" t="s">
        <v>3801</v>
      </c>
      <c r="C920" t="s">
        <v>3777</v>
      </c>
      <c r="D920" s="4">
        <v>1</v>
      </c>
      <c r="E920" s="1" t="s">
        <v>3802</v>
      </c>
      <c r="F920" s="1" t="s">
        <v>3803</v>
      </c>
      <c r="G920">
        <v>1</v>
      </c>
      <c r="H920">
        <v>0</v>
      </c>
    </row>
    <row r="921" spans="1:8" ht="78" x14ac:dyDescent="0.3">
      <c r="A921">
        <v>18113</v>
      </c>
      <c r="B921" t="s">
        <v>3270</v>
      </c>
      <c r="C921" t="s">
        <v>89</v>
      </c>
      <c r="D921" s="4">
        <v>0</v>
      </c>
      <c r="E921" s="1" t="s">
        <v>3271</v>
      </c>
      <c r="F921" s="1" t="s">
        <v>3272</v>
      </c>
      <c r="G921">
        <v>0</v>
      </c>
      <c r="H921">
        <v>1</v>
      </c>
    </row>
    <row r="922" spans="1:8" x14ac:dyDescent="0.3">
      <c r="A922">
        <v>40272</v>
      </c>
      <c r="B922" t="s">
        <v>5840</v>
      </c>
      <c r="C922" t="s">
        <v>88</v>
      </c>
      <c r="D922" s="4">
        <v>1</v>
      </c>
      <c r="E922" s="1" t="s">
        <v>5841</v>
      </c>
      <c r="F922" s="1" t="s">
        <v>5842</v>
      </c>
      <c r="G922">
        <v>0</v>
      </c>
      <c r="H922">
        <v>1</v>
      </c>
    </row>
    <row r="923" spans="1:8" ht="31.2" x14ac:dyDescent="0.3">
      <c r="A923">
        <v>7326</v>
      </c>
      <c r="B923" t="s">
        <v>1633</v>
      </c>
      <c r="C923" t="s">
        <v>90</v>
      </c>
      <c r="D923" s="4">
        <v>1</v>
      </c>
      <c r="E923" s="1" t="s">
        <v>1634</v>
      </c>
      <c r="F923" s="1" t="s">
        <v>1635</v>
      </c>
      <c r="G923">
        <v>1</v>
      </c>
      <c r="H923">
        <v>1</v>
      </c>
    </row>
    <row r="924" spans="1:8" x14ac:dyDescent="0.3">
      <c r="A924">
        <v>37291</v>
      </c>
      <c r="B924" t="s">
        <v>5568</v>
      </c>
      <c r="C924" t="s">
        <v>5562</v>
      </c>
      <c r="D924" s="4">
        <v>0</v>
      </c>
      <c r="E924" s="1" t="s">
        <v>5569</v>
      </c>
      <c r="F924" s="1" t="s">
        <v>5570</v>
      </c>
      <c r="G924">
        <v>0</v>
      </c>
      <c r="H924">
        <v>1</v>
      </c>
    </row>
    <row r="925" spans="1:8" ht="31.2" x14ac:dyDescent="0.3">
      <c r="A925">
        <v>7879</v>
      </c>
      <c r="B925" t="s">
        <v>1792</v>
      </c>
      <c r="C925" t="s">
        <v>97</v>
      </c>
      <c r="D925" s="4">
        <v>1</v>
      </c>
      <c r="E925" s="1" t="s">
        <v>1793</v>
      </c>
      <c r="F925" s="1" t="s">
        <v>1794</v>
      </c>
      <c r="G925">
        <v>0</v>
      </c>
      <c r="H925">
        <v>1</v>
      </c>
    </row>
    <row r="926" spans="1:8" x14ac:dyDescent="0.3">
      <c r="A926">
        <v>37174</v>
      </c>
      <c r="B926" t="s">
        <v>5553</v>
      </c>
      <c r="C926" t="s">
        <v>5552</v>
      </c>
      <c r="D926" s="4">
        <v>1</v>
      </c>
      <c r="E926" s="1" t="s">
        <v>5554</v>
      </c>
      <c r="F926" s="1" t="s">
        <v>5555</v>
      </c>
      <c r="G926">
        <v>1</v>
      </c>
      <c r="H926">
        <v>1</v>
      </c>
    </row>
    <row r="927" spans="1:8" x14ac:dyDescent="0.3">
      <c r="A927">
        <v>4930</v>
      </c>
      <c r="B927" t="s">
        <v>1177</v>
      </c>
      <c r="C927" t="s">
        <v>1131</v>
      </c>
      <c r="D927" s="4">
        <v>1</v>
      </c>
      <c r="E927" s="1" t="s">
        <v>1178</v>
      </c>
      <c r="F927" s="1" t="s">
        <v>1179</v>
      </c>
      <c r="G927">
        <v>1</v>
      </c>
      <c r="H927">
        <v>0</v>
      </c>
    </row>
    <row r="928" spans="1:8" x14ac:dyDescent="0.3">
      <c r="A928">
        <v>21711</v>
      </c>
      <c r="B928" t="s">
        <v>3668</v>
      </c>
      <c r="C928" t="s">
        <v>3664</v>
      </c>
      <c r="D928" s="4">
        <v>1</v>
      </c>
      <c r="E928" s="1" t="s">
        <v>3669</v>
      </c>
      <c r="F928" s="1" t="s">
        <v>3670</v>
      </c>
      <c r="G928">
        <v>1</v>
      </c>
      <c r="H928">
        <v>0</v>
      </c>
    </row>
    <row r="929" spans="1:8" x14ac:dyDescent="0.3">
      <c r="A929">
        <v>59</v>
      </c>
      <c r="B929" t="s">
        <v>20</v>
      </c>
      <c r="C929" t="s">
        <v>6</v>
      </c>
      <c r="D929" s="4">
        <v>1</v>
      </c>
      <c r="E929" s="1" t="s">
        <v>21</v>
      </c>
      <c r="F929" s="1" t="s">
        <v>22</v>
      </c>
      <c r="G929">
        <v>0</v>
      </c>
      <c r="H929">
        <v>1</v>
      </c>
    </row>
    <row r="930" spans="1:8" x14ac:dyDescent="0.3">
      <c r="A930">
        <v>37637</v>
      </c>
      <c r="B930" t="s">
        <v>5614</v>
      </c>
      <c r="C930" t="s">
        <v>5615</v>
      </c>
      <c r="D930" s="4">
        <v>0</v>
      </c>
      <c r="E930" s="1" t="s">
        <v>6041</v>
      </c>
      <c r="F930" s="1" t="s">
        <v>5616</v>
      </c>
      <c r="G930">
        <v>1</v>
      </c>
      <c r="H930">
        <v>0</v>
      </c>
    </row>
    <row r="931" spans="1:8" x14ac:dyDescent="0.3">
      <c r="A931">
        <v>3469</v>
      </c>
      <c r="B931" t="s">
        <v>690</v>
      </c>
      <c r="C931" t="s">
        <v>314</v>
      </c>
      <c r="D931" s="4">
        <v>1</v>
      </c>
      <c r="E931" s="1" t="s">
        <v>691</v>
      </c>
      <c r="F931" s="1" t="s">
        <v>692</v>
      </c>
      <c r="G931">
        <v>1</v>
      </c>
      <c r="H931">
        <v>0</v>
      </c>
    </row>
    <row r="932" spans="1:8" x14ac:dyDescent="0.3">
      <c r="A932">
        <v>9995</v>
      </c>
      <c r="B932" t="s">
        <v>2257</v>
      </c>
      <c r="C932" t="s">
        <v>2256</v>
      </c>
      <c r="D932" s="4">
        <v>1</v>
      </c>
      <c r="E932" s="1" t="s">
        <v>2258</v>
      </c>
      <c r="F932" s="1" t="s">
        <v>2259</v>
      </c>
      <c r="G932">
        <v>0</v>
      </c>
      <c r="H932">
        <v>1</v>
      </c>
    </row>
    <row r="933" spans="1:8" x14ac:dyDescent="0.3">
      <c r="A933">
        <v>32732</v>
      </c>
      <c r="B933" t="s">
        <v>5043</v>
      </c>
      <c r="C933" t="s">
        <v>208</v>
      </c>
      <c r="D933" s="4">
        <v>1</v>
      </c>
      <c r="E933" s="1" t="s">
        <v>5044</v>
      </c>
      <c r="F933" s="1" t="s">
        <v>5045</v>
      </c>
      <c r="G933">
        <v>1</v>
      </c>
      <c r="H933">
        <v>1</v>
      </c>
    </row>
    <row r="934" spans="1:8" x14ac:dyDescent="0.3">
      <c r="A934">
        <v>34247</v>
      </c>
      <c r="B934" t="s">
        <v>5241</v>
      </c>
      <c r="C934" t="s">
        <v>266</v>
      </c>
      <c r="D934" s="4">
        <v>1</v>
      </c>
      <c r="E934" s="1" t="s">
        <v>5242</v>
      </c>
      <c r="F934" s="1" t="s">
        <v>5243</v>
      </c>
      <c r="G934">
        <v>0</v>
      </c>
      <c r="H934">
        <v>1</v>
      </c>
    </row>
    <row r="935" spans="1:8" ht="31.2" x14ac:dyDescent="0.3">
      <c r="A935">
        <v>6072</v>
      </c>
      <c r="B935" t="s">
        <v>1405</v>
      </c>
      <c r="C935" t="s">
        <v>157</v>
      </c>
      <c r="D935" s="4">
        <v>1</v>
      </c>
      <c r="E935" s="1" t="s">
        <v>1406</v>
      </c>
      <c r="F935" s="1" t="s">
        <v>1407</v>
      </c>
      <c r="G935">
        <v>0</v>
      </c>
      <c r="H935">
        <v>1</v>
      </c>
    </row>
    <row r="936" spans="1:8" ht="31.2" x14ac:dyDescent="0.3">
      <c r="A936">
        <v>28914</v>
      </c>
      <c r="B936" t="s">
        <v>4622</v>
      </c>
      <c r="C936" t="s">
        <v>4616</v>
      </c>
      <c r="D936" s="4">
        <v>1</v>
      </c>
      <c r="E936" s="1" t="s">
        <v>4623</v>
      </c>
      <c r="F936" s="1" t="s">
        <v>4624</v>
      </c>
      <c r="G936">
        <v>1</v>
      </c>
      <c r="H936">
        <v>0</v>
      </c>
    </row>
    <row r="937" spans="1:8" x14ac:dyDescent="0.3">
      <c r="A937">
        <v>5002</v>
      </c>
      <c r="B937" t="s">
        <v>1203</v>
      </c>
      <c r="C937" t="s">
        <v>1202</v>
      </c>
      <c r="D937" s="4">
        <v>1</v>
      </c>
      <c r="E937" s="1" t="s">
        <v>1204</v>
      </c>
      <c r="F937" s="1" t="s">
        <v>1205</v>
      </c>
      <c r="G937">
        <v>0</v>
      </c>
      <c r="H937">
        <v>1</v>
      </c>
    </row>
    <row r="938" spans="1:8" x14ac:dyDescent="0.3">
      <c r="A938">
        <v>34317</v>
      </c>
      <c r="B938" t="s">
        <v>5249</v>
      </c>
      <c r="C938" t="s">
        <v>266</v>
      </c>
      <c r="D938" s="4">
        <v>0</v>
      </c>
      <c r="E938" s="1" t="s">
        <v>5250</v>
      </c>
      <c r="F938" s="1" t="s">
        <v>5251</v>
      </c>
      <c r="G938">
        <v>0</v>
      </c>
      <c r="H938">
        <v>1</v>
      </c>
    </row>
    <row r="939" spans="1:8" ht="93.6" x14ac:dyDescent="0.3">
      <c r="A939">
        <v>39334</v>
      </c>
      <c r="C939" t="s">
        <v>82</v>
      </c>
      <c r="D939" s="4">
        <v>0</v>
      </c>
      <c r="F939" s="1" t="s">
        <v>5763</v>
      </c>
      <c r="G939">
        <v>0</v>
      </c>
      <c r="H939">
        <v>1</v>
      </c>
    </row>
    <row r="940" spans="1:8" x14ac:dyDescent="0.3">
      <c r="A940">
        <v>22190</v>
      </c>
      <c r="B940" t="s">
        <v>3722</v>
      </c>
      <c r="C940" t="s">
        <v>112</v>
      </c>
      <c r="D940" s="4">
        <v>0</v>
      </c>
      <c r="E940" s="1" t="s">
        <v>3723</v>
      </c>
      <c r="F940" s="1" t="s">
        <v>3724</v>
      </c>
      <c r="G940">
        <v>0</v>
      </c>
      <c r="H940">
        <v>1</v>
      </c>
    </row>
    <row r="941" spans="1:8" ht="31.2" x14ac:dyDescent="0.3">
      <c r="A941">
        <v>17268</v>
      </c>
      <c r="B941" t="s">
        <v>3164</v>
      </c>
      <c r="C941" t="s">
        <v>74</v>
      </c>
      <c r="D941" s="4">
        <v>0</v>
      </c>
      <c r="E941" s="1" t="s">
        <v>3165</v>
      </c>
      <c r="F941" s="1" t="s">
        <v>3166</v>
      </c>
      <c r="G941">
        <v>0</v>
      </c>
      <c r="H941">
        <v>1</v>
      </c>
    </row>
    <row r="942" spans="1:8" x14ac:dyDescent="0.3">
      <c r="A942">
        <v>32752</v>
      </c>
      <c r="B942" t="s">
        <v>5055</v>
      </c>
      <c r="C942" t="s">
        <v>208</v>
      </c>
      <c r="D942" s="4">
        <v>1</v>
      </c>
      <c r="E942" s="1" t="s">
        <v>1604</v>
      </c>
      <c r="F942" s="1" t="s">
        <v>5056</v>
      </c>
      <c r="G942">
        <v>0</v>
      </c>
      <c r="H942">
        <v>1</v>
      </c>
    </row>
    <row r="943" spans="1:8" ht="31.2" x14ac:dyDescent="0.3">
      <c r="A943">
        <v>14397</v>
      </c>
      <c r="B943" t="s">
        <v>2878</v>
      </c>
      <c r="C943" t="s">
        <v>2871</v>
      </c>
      <c r="D943" s="4">
        <v>1</v>
      </c>
      <c r="E943" s="1" t="s">
        <v>2879</v>
      </c>
      <c r="F943" s="1" t="s">
        <v>2880</v>
      </c>
      <c r="G943">
        <v>0</v>
      </c>
      <c r="H943">
        <v>1</v>
      </c>
    </row>
    <row r="944" spans="1:8" x14ac:dyDescent="0.3">
      <c r="A944">
        <v>22845</v>
      </c>
      <c r="B944" t="s">
        <v>3798</v>
      </c>
      <c r="C944" t="s">
        <v>3777</v>
      </c>
      <c r="D944" s="4">
        <v>1</v>
      </c>
      <c r="E944" s="1" t="s">
        <v>3799</v>
      </c>
      <c r="F944" s="1" t="s">
        <v>3800</v>
      </c>
      <c r="G944">
        <v>1</v>
      </c>
      <c r="H944">
        <v>0</v>
      </c>
    </row>
    <row r="945" spans="1:8" ht="31.2" x14ac:dyDescent="0.3">
      <c r="A945">
        <v>32640</v>
      </c>
      <c r="B945" t="s">
        <v>5017</v>
      </c>
      <c r="C945" t="s">
        <v>208</v>
      </c>
      <c r="D945" s="4">
        <v>1</v>
      </c>
      <c r="E945" s="1" t="s">
        <v>4765</v>
      </c>
      <c r="F945" s="1" t="s">
        <v>5018</v>
      </c>
      <c r="G945">
        <v>0</v>
      </c>
      <c r="H945">
        <v>1</v>
      </c>
    </row>
    <row r="946" spans="1:8" ht="78" x14ac:dyDescent="0.3">
      <c r="A946">
        <v>12766</v>
      </c>
      <c r="B946" t="s">
        <v>2691</v>
      </c>
      <c r="C946" t="s">
        <v>140</v>
      </c>
      <c r="D946" s="4">
        <v>0</v>
      </c>
      <c r="E946" s="1" t="s">
        <v>519</v>
      </c>
      <c r="F946" s="1" t="s">
        <v>2692</v>
      </c>
      <c r="G946">
        <v>0</v>
      </c>
      <c r="H946">
        <v>1</v>
      </c>
    </row>
    <row r="947" spans="1:8" ht="31.2" x14ac:dyDescent="0.3">
      <c r="A947">
        <v>41812</v>
      </c>
      <c r="B947" t="s">
        <v>5974</v>
      </c>
      <c r="C947" t="s">
        <v>5873</v>
      </c>
      <c r="D947" s="4">
        <v>1</v>
      </c>
      <c r="E947" s="1" t="s">
        <v>5975</v>
      </c>
      <c r="F947" s="1" t="s">
        <v>5976</v>
      </c>
      <c r="G947">
        <v>1</v>
      </c>
      <c r="H947">
        <v>1</v>
      </c>
    </row>
    <row r="948" spans="1:8" ht="31.2" x14ac:dyDescent="0.3">
      <c r="A948">
        <v>19694</v>
      </c>
      <c r="B948" t="s">
        <v>3543</v>
      </c>
      <c r="C948" t="s">
        <v>138</v>
      </c>
      <c r="D948" s="4">
        <v>0</v>
      </c>
      <c r="E948" s="1" t="s">
        <v>3544</v>
      </c>
      <c r="F948" s="1" t="s">
        <v>3545</v>
      </c>
      <c r="G948">
        <v>0</v>
      </c>
      <c r="H948">
        <v>1</v>
      </c>
    </row>
    <row r="949" spans="1:8" x14ac:dyDescent="0.3">
      <c r="A949">
        <v>5123</v>
      </c>
      <c r="B949" t="s">
        <v>1228</v>
      </c>
      <c r="C949" t="s">
        <v>174</v>
      </c>
      <c r="D949" s="4">
        <v>1</v>
      </c>
      <c r="E949" s="1" t="s">
        <v>1229</v>
      </c>
      <c r="F949" s="1" t="s">
        <v>1230</v>
      </c>
      <c r="G949">
        <v>0</v>
      </c>
      <c r="H949">
        <v>1</v>
      </c>
    </row>
    <row r="950" spans="1:8" x14ac:dyDescent="0.3">
      <c r="A950">
        <v>27226</v>
      </c>
      <c r="B950" t="s">
        <v>4314</v>
      </c>
      <c r="C950" t="s">
        <v>306</v>
      </c>
      <c r="D950" s="4">
        <v>1</v>
      </c>
      <c r="E950" s="1" t="s">
        <v>4315</v>
      </c>
      <c r="F950" s="1" t="s">
        <v>4316</v>
      </c>
      <c r="G950">
        <v>0</v>
      </c>
      <c r="H950">
        <v>1</v>
      </c>
    </row>
    <row r="951" spans="1:8" x14ac:dyDescent="0.3">
      <c r="A951">
        <v>28470</v>
      </c>
      <c r="B951" t="s">
        <v>4547</v>
      </c>
      <c r="C951" t="s">
        <v>4529</v>
      </c>
      <c r="D951" s="4">
        <v>1</v>
      </c>
      <c r="E951" s="1" t="s">
        <v>4548</v>
      </c>
      <c r="F951" s="1" t="s">
        <v>4549</v>
      </c>
      <c r="G951">
        <v>1</v>
      </c>
      <c r="H951">
        <v>1</v>
      </c>
    </row>
    <row r="952" spans="1:8" ht="31.2" x14ac:dyDescent="0.3">
      <c r="A952">
        <v>1965</v>
      </c>
      <c r="B952" t="s">
        <v>430</v>
      </c>
      <c r="C952" t="s">
        <v>132</v>
      </c>
      <c r="D952" s="4">
        <v>1</v>
      </c>
      <c r="E952" s="1" t="s">
        <v>431</v>
      </c>
      <c r="F952" s="1" t="s">
        <v>432</v>
      </c>
      <c r="G952">
        <v>0</v>
      </c>
      <c r="H952">
        <v>1</v>
      </c>
    </row>
    <row r="953" spans="1:8" x14ac:dyDescent="0.3">
      <c r="A953">
        <v>21529</v>
      </c>
      <c r="B953" t="s">
        <v>3653</v>
      </c>
      <c r="C953" t="s">
        <v>3654</v>
      </c>
      <c r="D953" s="4">
        <v>1</v>
      </c>
      <c r="E953" s="1" t="s">
        <v>3655</v>
      </c>
      <c r="F953" s="1" t="s">
        <v>3656</v>
      </c>
      <c r="G953">
        <v>1</v>
      </c>
      <c r="H953">
        <v>1</v>
      </c>
    </row>
    <row r="954" spans="1:8" x14ac:dyDescent="0.3">
      <c r="A954">
        <v>7999</v>
      </c>
      <c r="B954" t="s">
        <v>1846</v>
      </c>
      <c r="C954" t="s">
        <v>97</v>
      </c>
      <c r="D954" s="4">
        <v>1</v>
      </c>
      <c r="E954" s="1" t="s">
        <v>1847</v>
      </c>
      <c r="F954" s="1" t="s">
        <v>1848</v>
      </c>
      <c r="G954">
        <v>0</v>
      </c>
      <c r="H954">
        <v>1</v>
      </c>
    </row>
    <row r="955" spans="1:8" x14ac:dyDescent="0.3">
      <c r="A955">
        <v>29372</v>
      </c>
      <c r="B955" t="s">
        <v>4685</v>
      </c>
      <c r="C955" t="s">
        <v>4677</v>
      </c>
      <c r="D955" s="4">
        <v>1</v>
      </c>
      <c r="E955" s="1" t="s">
        <v>4686</v>
      </c>
      <c r="F955" s="1" t="s">
        <v>4687</v>
      </c>
      <c r="G955">
        <v>0</v>
      </c>
      <c r="H955">
        <v>1</v>
      </c>
    </row>
    <row r="956" spans="1:8" x14ac:dyDescent="0.3">
      <c r="A956">
        <v>37192</v>
      </c>
      <c r="B956" t="s">
        <v>5559</v>
      </c>
      <c r="C956" t="s">
        <v>5552</v>
      </c>
      <c r="D956" s="4">
        <v>1</v>
      </c>
      <c r="E956" s="1" t="s">
        <v>5560</v>
      </c>
      <c r="F956" s="1" t="s">
        <v>5561</v>
      </c>
      <c r="G956">
        <v>1</v>
      </c>
      <c r="H956">
        <v>0</v>
      </c>
    </row>
    <row r="957" spans="1:8" ht="31.2" x14ac:dyDescent="0.3">
      <c r="A957">
        <v>6203</v>
      </c>
      <c r="B957" t="s">
        <v>1427</v>
      </c>
      <c r="C957" t="s">
        <v>288</v>
      </c>
      <c r="D957" s="4">
        <v>1</v>
      </c>
      <c r="E957" s="6" t="s">
        <v>914</v>
      </c>
      <c r="F957" s="1" t="s">
        <v>1428</v>
      </c>
      <c r="G957">
        <v>0</v>
      </c>
      <c r="H957">
        <v>1</v>
      </c>
    </row>
    <row r="958" spans="1:8" x14ac:dyDescent="0.3">
      <c r="A958">
        <v>37483</v>
      </c>
      <c r="B958" t="s">
        <v>5593</v>
      </c>
      <c r="C958" t="s">
        <v>5594</v>
      </c>
      <c r="D958" s="4">
        <v>1</v>
      </c>
      <c r="E958" s="1" t="s">
        <v>5595</v>
      </c>
      <c r="F958" s="1" t="s">
        <v>5596</v>
      </c>
      <c r="G958">
        <v>1</v>
      </c>
      <c r="H958">
        <v>0</v>
      </c>
    </row>
    <row r="959" spans="1:8" x14ac:dyDescent="0.3">
      <c r="A959">
        <v>9180</v>
      </c>
      <c r="B959" t="s">
        <v>2123</v>
      </c>
      <c r="C959" t="s">
        <v>122</v>
      </c>
      <c r="D959" s="4">
        <v>1</v>
      </c>
      <c r="E959" s="1" t="s">
        <v>2124</v>
      </c>
      <c r="F959" s="1" t="s">
        <v>2125</v>
      </c>
      <c r="G959">
        <v>1</v>
      </c>
      <c r="H959">
        <v>0</v>
      </c>
    </row>
    <row r="960" spans="1:8" x14ac:dyDescent="0.3">
      <c r="A960">
        <v>12619</v>
      </c>
      <c r="B960" t="s">
        <v>2674</v>
      </c>
      <c r="C960" t="s">
        <v>182</v>
      </c>
      <c r="D960" s="4">
        <v>1</v>
      </c>
      <c r="E960" s="1" t="s">
        <v>2675</v>
      </c>
      <c r="F960" s="1" t="s">
        <v>2676</v>
      </c>
      <c r="G960">
        <v>1</v>
      </c>
      <c r="H960">
        <v>0</v>
      </c>
    </row>
    <row r="961" spans="1:11" x14ac:dyDescent="0.3">
      <c r="A961">
        <v>28515</v>
      </c>
      <c r="B961" t="s">
        <v>4556</v>
      </c>
      <c r="C961" t="s">
        <v>4529</v>
      </c>
      <c r="D961" s="4">
        <v>1</v>
      </c>
      <c r="E961" s="1" t="s">
        <v>4557</v>
      </c>
      <c r="F961" s="1" t="s">
        <v>4558</v>
      </c>
      <c r="G961">
        <v>1</v>
      </c>
      <c r="H961">
        <v>0</v>
      </c>
    </row>
    <row r="962" spans="1:11" x14ac:dyDescent="0.3">
      <c r="A962">
        <v>3644</v>
      </c>
      <c r="B962" t="s">
        <v>707</v>
      </c>
      <c r="C962" t="s">
        <v>314</v>
      </c>
      <c r="D962" s="4">
        <v>1</v>
      </c>
      <c r="E962" s="1" t="s">
        <v>708</v>
      </c>
      <c r="F962" s="1" t="s">
        <v>709</v>
      </c>
      <c r="G962">
        <v>1</v>
      </c>
      <c r="H962">
        <v>1</v>
      </c>
    </row>
    <row r="963" spans="1:11" ht="31.2" x14ac:dyDescent="0.3">
      <c r="A963">
        <v>7957</v>
      </c>
      <c r="B963" t="s">
        <v>1813</v>
      </c>
      <c r="C963" t="s">
        <v>97</v>
      </c>
      <c r="D963" s="4">
        <v>1</v>
      </c>
      <c r="E963" s="1" t="s">
        <v>1814</v>
      </c>
      <c r="F963" s="1" t="s">
        <v>1815</v>
      </c>
      <c r="G963">
        <v>0</v>
      </c>
      <c r="H963">
        <v>1</v>
      </c>
    </row>
    <row r="964" spans="1:11" ht="31.2" x14ac:dyDescent="0.3">
      <c r="A964">
        <v>40654</v>
      </c>
      <c r="B964" t="s">
        <v>5863</v>
      </c>
      <c r="C964" t="s">
        <v>5856</v>
      </c>
      <c r="D964" s="4">
        <v>1</v>
      </c>
      <c r="E964" s="1" t="s">
        <v>4330</v>
      </c>
      <c r="F964" s="1" t="s">
        <v>6042</v>
      </c>
      <c r="G964">
        <v>0</v>
      </c>
      <c r="H964">
        <v>1</v>
      </c>
      <c r="I964">
        <v>1</v>
      </c>
      <c r="J964" t="s">
        <v>5994</v>
      </c>
      <c r="K964">
        <v>2</v>
      </c>
    </row>
    <row r="965" spans="1:11" x14ac:dyDescent="0.3">
      <c r="A965">
        <v>2303</v>
      </c>
      <c r="B965" t="s">
        <v>495</v>
      </c>
      <c r="C965" t="s">
        <v>144</v>
      </c>
      <c r="D965" s="4">
        <v>1</v>
      </c>
      <c r="E965" s="1" t="s">
        <v>496</v>
      </c>
      <c r="F965" s="1" t="s">
        <v>497</v>
      </c>
      <c r="G965">
        <v>0</v>
      </c>
      <c r="H965">
        <v>1</v>
      </c>
    </row>
    <row r="966" spans="1:11" x14ac:dyDescent="0.3">
      <c r="A966">
        <v>28180</v>
      </c>
      <c r="B966" t="s">
        <v>4474</v>
      </c>
      <c r="C966" t="s">
        <v>143</v>
      </c>
      <c r="D966" s="4">
        <v>1</v>
      </c>
      <c r="E966" s="1" t="s">
        <v>4475</v>
      </c>
      <c r="F966" s="1" t="s">
        <v>4476</v>
      </c>
      <c r="G966">
        <v>1</v>
      </c>
      <c r="H966">
        <v>1</v>
      </c>
    </row>
    <row r="967" spans="1:11" x14ac:dyDescent="0.3">
      <c r="A967">
        <v>11125</v>
      </c>
      <c r="B967" t="s">
        <v>2483</v>
      </c>
      <c r="C967" t="s">
        <v>2484</v>
      </c>
      <c r="D967" s="4">
        <v>1</v>
      </c>
      <c r="E967" s="1" t="s">
        <v>2485</v>
      </c>
      <c r="F967" s="1" t="s">
        <v>2486</v>
      </c>
      <c r="G967">
        <v>1</v>
      </c>
      <c r="H967">
        <v>0</v>
      </c>
    </row>
    <row r="968" spans="1:11" ht="31.2" x14ac:dyDescent="0.3">
      <c r="A968">
        <v>7558</v>
      </c>
      <c r="B968" t="s">
        <v>1708</v>
      </c>
      <c r="C968" t="s">
        <v>90</v>
      </c>
      <c r="D968" s="4">
        <v>0</v>
      </c>
      <c r="E968" s="1" t="s">
        <v>1709</v>
      </c>
      <c r="F968" s="1" t="s">
        <v>1710</v>
      </c>
      <c r="G968">
        <v>0</v>
      </c>
      <c r="H968">
        <v>1</v>
      </c>
    </row>
    <row r="969" spans="1:11" x14ac:dyDescent="0.3">
      <c r="A969">
        <v>13832</v>
      </c>
      <c r="B969" t="s">
        <v>2812</v>
      </c>
      <c r="C969" t="s">
        <v>108</v>
      </c>
      <c r="D969" s="4">
        <v>1</v>
      </c>
      <c r="E969" s="1" t="s">
        <v>2813</v>
      </c>
      <c r="F969" s="1" t="s">
        <v>2814</v>
      </c>
      <c r="G969">
        <v>0</v>
      </c>
      <c r="H969">
        <v>1</v>
      </c>
    </row>
    <row r="970" spans="1:11" ht="46.8" x14ac:dyDescent="0.3">
      <c r="A970">
        <v>18615</v>
      </c>
      <c r="B970" t="s">
        <v>3322</v>
      </c>
      <c r="C970" t="s">
        <v>138</v>
      </c>
      <c r="D970" s="4">
        <v>1</v>
      </c>
      <c r="E970" s="1" t="s">
        <v>3323</v>
      </c>
      <c r="F970" s="1" t="s">
        <v>3324</v>
      </c>
      <c r="G970">
        <v>0</v>
      </c>
      <c r="H970">
        <v>1</v>
      </c>
    </row>
    <row r="971" spans="1:11" ht="171.6" x14ac:dyDescent="0.3">
      <c r="A971">
        <v>7128</v>
      </c>
      <c r="B971" t="s">
        <v>1605</v>
      </c>
      <c r="C971" t="s">
        <v>79</v>
      </c>
      <c r="E971" s="6" t="s">
        <v>1606</v>
      </c>
      <c r="F971" s="1" t="s">
        <v>1607</v>
      </c>
      <c r="G971">
        <v>0</v>
      </c>
      <c r="H971">
        <v>1</v>
      </c>
    </row>
    <row r="972" spans="1:11" x14ac:dyDescent="0.3">
      <c r="A972">
        <v>3684</v>
      </c>
      <c r="B972" t="s">
        <v>736</v>
      </c>
      <c r="C972" t="s">
        <v>67</v>
      </c>
      <c r="D972" s="4">
        <v>1</v>
      </c>
      <c r="E972" s="1" t="s">
        <v>737</v>
      </c>
      <c r="F972" s="1" t="s">
        <v>738</v>
      </c>
      <c r="G972">
        <v>1</v>
      </c>
      <c r="H972">
        <v>0</v>
      </c>
    </row>
    <row r="973" spans="1:11" x14ac:dyDescent="0.3">
      <c r="A973">
        <v>4844</v>
      </c>
      <c r="B973" t="s">
        <v>1072</v>
      </c>
      <c r="C973" t="s">
        <v>103</v>
      </c>
      <c r="D973" s="4">
        <v>1</v>
      </c>
      <c r="E973" s="1" t="s">
        <v>1073</v>
      </c>
      <c r="F973" s="1" t="s">
        <v>1074</v>
      </c>
      <c r="G973">
        <v>1</v>
      </c>
      <c r="H973">
        <v>0</v>
      </c>
    </row>
    <row r="974" spans="1:11" x14ac:dyDescent="0.3">
      <c r="A974">
        <v>4845</v>
      </c>
      <c r="B974" t="s">
        <v>1075</v>
      </c>
      <c r="C974" t="s">
        <v>103</v>
      </c>
      <c r="D974" s="4">
        <v>1</v>
      </c>
      <c r="E974" s="1" t="s">
        <v>1076</v>
      </c>
      <c r="F974" s="1" t="s">
        <v>1077</v>
      </c>
      <c r="G974">
        <v>1</v>
      </c>
      <c r="H974">
        <v>0</v>
      </c>
    </row>
    <row r="975" spans="1:11" ht="31.2" x14ac:dyDescent="0.3">
      <c r="A975">
        <v>6961</v>
      </c>
      <c r="B975" t="s">
        <v>1574</v>
      </c>
      <c r="C975" t="s">
        <v>79</v>
      </c>
      <c r="D975" s="4">
        <v>0</v>
      </c>
      <c r="E975" s="1" t="s">
        <v>1575</v>
      </c>
      <c r="F975" s="1" t="s">
        <v>1576</v>
      </c>
      <c r="G975">
        <v>1</v>
      </c>
      <c r="H975">
        <v>0</v>
      </c>
    </row>
    <row r="976" spans="1:11" ht="409.6" x14ac:dyDescent="0.3">
      <c r="A976">
        <v>10354</v>
      </c>
      <c r="B976" t="s">
        <v>2311</v>
      </c>
      <c r="C976" t="s">
        <v>2256</v>
      </c>
      <c r="E976" s="6" t="s">
        <v>2312</v>
      </c>
      <c r="F976" s="1" t="s">
        <v>6002</v>
      </c>
      <c r="G976">
        <v>0</v>
      </c>
      <c r="H976">
        <v>1</v>
      </c>
      <c r="I976">
        <v>1</v>
      </c>
      <c r="J976" t="s">
        <v>5993</v>
      </c>
      <c r="K976">
        <v>2</v>
      </c>
    </row>
    <row r="977" spans="1:8" x14ac:dyDescent="0.3">
      <c r="A977">
        <v>8063</v>
      </c>
      <c r="B977" t="s">
        <v>1875</v>
      </c>
      <c r="C977" t="s">
        <v>97</v>
      </c>
      <c r="D977" s="4">
        <v>1</v>
      </c>
      <c r="E977" s="1" t="s">
        <v>1876</v>
      </c>
      <c r="F977" s="1" t="s">
        <v>1877</v>
      </c>
      <c r="G977">
        <v>0</v>
      </c>
      <c r="H977">
        <v>1</v>
      </c>
    </row>
    <row r="978" spans="1:8" x14ac:dyDescent="0.3">
      <c r="A978">
        <v>7803</v>
      </c>
      <c r="B978" t="s">
        <v>1761</v>
      </c>
      <c r="C978" t="s">
        <v>1760</v>
      </c>
      <c r="D978" s="4">
        <v>0</v>
      </c>
      <c r="E978" s="1" t="s">
        <v>1762</v>
      </c>
      <c r="F978" s="1" t="s">
        <v>1763</v>
      </c>
      <c r="G978">
        <v>0</v>
      </c>
      <c r="H978">
        <v>1</v>
      </c>
    </row>
    <row r="979" spans="1:8" x14ac:dyDescent="0.3">
      <c r="A979">
        <v>4850</v>
      </c>
      <c r="B979" t="s">
        <v>1090</v>
      </c>
      <c r="C979" t="s">
        <v>103</v>
      </c>
      <c r="D979" s="4">
        <v>1</v>
      </c>
      <c r="E979" s="1" t="s">
        <v>1091</v>
      </c>
      <c r="F979" s="1" t="s">
        <v>1092</v>
      </c>
      <c r="G979">
        <v>1</v>
      </c>
      <c r="H979">
        <v>0</v>
      </c>
    </row>
    <row r="980" spans="1:8" x14ac:dyDescent="0.3">
      <c r="A980">
        <v>30424</v>
      </c>
      <c r="B980" t="s">
        <v>4746</v>
      </c>
      <c r="C980" t="s">
        <v>232</v>
      </c>
      <c r="D980" s="4">
        <v>1</v>
      </c>
      <c r="E980" s="1" t="s">
        <v>4747</v>
      </c>
      <c r="F980" s="1" t="s">
        <v>4748</v>
      </c>
      <c r="G980">
        <v>1</v>
      </c>
      <c r="H980">
        <v>0</v>
      </c>
    </row>
    <row r="981" spans="1:8" x14ac:dyDescent="0.3">
      <c r="A981">
        <v>3064</v>
      </c>
      <c r="B981" t="s">
        <v>626</v>
      </c>
      <c r="C981" t="s">
        <v>69</v>
      </c>
      <c r="D981" s="4">
        <v>1</v>
      </c>
      <c r="E981" s="1" t="s">
        <v>582</v>
      </c>
      <c r="F981" s="1" t="s">
        <v>627</v>
      </c>
      <c r="G981">
        <v>1</v>
      </c>
      <c r="H981">
        <v>0</v>
      </c>
    </row>
    <row r="982" spans="1:8" x14ac:dyDescent="0.3">
      <c r="A982">
        <v>24577</v>
      </c>
      <c r="B982" t="s">
        <v>4002</v>
      </c>
      <c r="C982" t="s">
        <v>230</v>
      </c>
      <c r="D982" s="4">
        <v>1</v>
      </c>
      <c r="E982" s="1" t="s">
        <v>4003</v>
      </c>
      <c r="F982" s="1" t="s">
        <v>4004</v>
      </c>
      <c r="G982">
        <v>0</v>
      </c>
      <c r="H982">
        <v>1</v>
      </c>
    </row>
    <row r="983" spans="1:8" x14ac:dyDescent="0.3">
      <c r="A983">
        <v>15104</v>
      </c>
      <c r="B983" t="s">
        <v>2920</v>
      </c>
      <c r="C983" t="s">
        <v>213</v>
      </c>
      <c r="D983" s="4">
        <v>1</v>
      </c>
      <c r="E983" s="1" t="s">
        <v>2921</v>
      </c>
      <c r="F983" s="1" t="s">
        <v>2922</v>
      </c>
      <c r="G983">
        <v>0</v>
      </c>
      <c r="H983">
        <v>1</v>
      </c>
    </row>
    <row r="984" spans="1:8" ht="31.2" x14ac:dyDescent="0.3">
      <c r="A984">
        <v>5600</v>
      </c>
      <c r="B984" t="s">
        <v>1345</v>
      </c>
      <c r="C984" t="s">
        <v>172</v>
      </c>
      <c r="D984" s="4">
        <v>0</v>
      </c>
      <c r="E984" s="1" t="s">
        <v>1346</v>
      </c>
      <c r="F984" s="1" t="s">
        <v>1347</v>
      </c>
      <c r="G984">
        <v>0</v>
      </c>
      <c r="H984">
        <v>1</v>
      </c>
    </row>
    <row r="985" spans="1:8" ht="62.4" x14ac:dyDescent="0.3">
      <c r="A985">
        <v>5263</v>
      </c>
      <c r="B985" t="s">
        <v>1277</v>
      </c>
      <c r="C985" t="s">
        <v>158</v>
      </c>
      <c r="D985" s="4">
        <v>1</v>
      </c>
      <c r="E985" s="1" t="s">
        <v>1278</v>
      </c>
      <c r="F985" s="1" t="s">
        <v>1279</v>
      </c>
      <c r="G985">
        <v>0</v>
      </c>
      <c r="H985">
        <v>1</v>
      </c>
    </row>
    <row r="986" spans="1:8" ht="31.2" x14ac:dyDescent="0.3">
      <c r="A986">
        <v>37528</v>
      </c>
      <c r="B986" t="s">
        <v>5597</v>
      </c>
      <c r="C986" t="s">
        <v>5598</v>
      </c>
      <c r="D986" s="4">
        <v>0</v>
      </c>
      <c r="E986" s="1" t="s">
        <v>769</v>
      </c>
      <c r="F986" s="1" t="s">
        <v>5599</v>
      </c>
      <c r="G986">
        <v>0</v>
      </c>
      <c r="H986">
        <v>1</v>
      </c>
    </row>
    <row r="987" spans="1:8" x14ac:dyDescent="0.3">
      <c r="A987">
        <v>22716</v>
      </c>
      <c r="B987" t="s">
        <v>3774</v>
      </c>
      <c r="C987" t="s">
        <v>3773</v>
      </c>
      <c r="D987" s="4">
        <v>1</v>
      </c>
      <c r="E987" s="1" t="s">
        <v>3775</v>
      </c>
      <c r="F987" s="1" t="s">
        <v>3776</v>
      </c>
      <c r="G987">
        <v>0</v>
      </c>
      <c r="H987">
        <v>1</v>
      </c>
    </row>
    <row r="988" spans="1:8" x14ac:dyDescent="0.3">
      <c r="A988">
        <v>24373</v>
      </c>
      <c r="B988" t="s">
        <v>3952</v>
      </c>
      <c r="C988" t="s">
        <v>230</v>
      </c>
      <c r="D988" s="4">
        <v>1</v>
      </c>
      <c r="E988" s="1" t="s">
        <v>3953</v>
      </c>
      <c r="F988" s="1" t="s">
        <v>3954</v>
      </c>
      <c r="G988">
        <v>0</v>
      </c>
      <c r="H988">
        <v>1</v>
      </c>
    </row>
    <row r="989" spans="1:8" x14ac:dyDescent="0.3">
      <c r="A989">
        <v>19946</v>
      </c>
      <c r="B989" t="s">
        <v>3557</v>
      </c>
      <c r="C989" t="s">
        <v>138</v>
      </c>
      <c r="D989" s="4">
        <v>0</v>
      </c>
      <c r="E989" s="1" t="s">
        <v>3558</v>
      </c>
      <c r="F989" s="1" t="s">
        <v>3559</v>
      </c>
      <c r="G989">
        <v>0</v>
      </c>
      <c r="H989">
        <v>1</v>
      </c>
    </row>
    <row r="990" spans="1:8" x14ac:dyDescent="0.3">
      <c r="A990">
        <v>27535</v>
      </c>
      <c r="B990" t="s">
        <v>4346</v>
      </c>
      <c r="C990" t="s">
        <v>279</v>
      </c>
      <c r="D990" s="4">
        <v>1</v>
      </c>
      <c r="E990" s="1" t="s">
        <v>4347</v>
      </c>
      <c r="F990" s="1" t="s">
        <v>4348</v>
      </c>
      <c r="G990">
        <v>0</v>
      </c>
      <c r="H990">
        <v>1</v>
      </c>
    </row>
    <row r="991" spans="1:8" x14ac:dyDescent="0.3">
      <c r="A991">
        <v>4841</v>
      </c>
      <c r="B991" t="s">
        <v>1063</v>
      </c>
      <c r="C991" t="s">
        <v>103</v>
      </c>
      <c r="D991" s="4">
        <v>1</v>
      </c>
      <c r="E991" s="1" t="s">
        <v>1064</v>
      </c>
      <c r="F991" s="1" t="s">
        <v>1065</v>
      </c>
      <c r="G991">
        <v>1</v>
      </c>
      <c r="H991">
        <v>0</v>
      </c>
    </row>
    <row r="992" spans="1:8" x14ac:dyDescent="0.3">
      <c r="A992">
        <v>30618</v>
      </c>
      <c r="B992" t="s">
        <v>4778</v>
      </c>
      <c r="C992" t="s">
        <v>4764</v>
      </c>
      <c r="D992" s="4">
        <v>1</v>
      </c>
      <c r="E992" s="1" t="s">
        <v>4779</v>
      </c>
      <c r="F992" s="1" t="s">
        <v>4780</v>
      </c>
      <c r="G992">
        <v>1</v>
      </c>
      <c r="H992">
        <v>1</v>
      </c>
    </row>
    <row r="993" spans="1:8" x14ac:dyDescent="0.3">
      <c r="A993">
        <v>19165</v>
      </c>
      <c r="B993" t="s">
        <v>3459</v>
      </c>
      <c r="C993" t="s">
        <v>138</v>
      </c>
      <c r="D993" s="4">
        <v>1</v>
      </c>
      <c r="E993" s="1" t="s">
        <v>3460</v>
      </c>
      <c r="F993" s="1" t="s">
        <v>3461</v>
      </c>
      <c r="G993">
        <v>0</v>
      </c>
      <c r="H993">
        <v>1</v>
      </c>
    </row>
    <row r="994" spans="1:8" x14ac:dyDescent="0.3">
      <c r="A994">
        <v>4035</v>
      </c>
      <c r="B994" t="s">
        <v>824</v>
      </c>
      <c r="C994" t="s">
        <v>315</v>
      </c>
      <c r="D994" s="4">
        <v>1</v>
      </c>
      <c r="E994" s="1" t="s">
        <v>825</v>
      </c>
      <c r="F994" s="1" t="s">
        <v>826</v>
      </c>
      <c r="G994">
        <v>1</v>
      </c>
      <c r="H994">
        <v>0</v>
      </c>
    </row>
    <row r="995" spans="1:8" x14ac:dyDescent="0.3">
      <c r="A995">
        <v>11705</v>
      </c>
      <c r="B995" t="s">
        <v>2550</v>
      </c>
      <c r="C995" t="s">
        <v>123</v>
      </c>
      <c r="D995" s="4">
        <v>1</v>
      </c>
      <c r="E995" s="1" t="s">
        <v>2551</v>
      </c>
      <c r="F995" s="1" t="s">
        <v>2552</v>
      </c>
      <c r="G995">
        <v>1</v>
      </c>
      <c r="H995">
        <v>0</v>
      </c>
    </row>
    <row r="996" spans="1:8" x14ac:dyDescent="0.3">
      <c r="A996">
        <v>27628</v>
      </c>
      <c r="B996" t="s">
        <v>4364</v>
      </c>
      <c r="C996" t="s">
        <v>279</v>
      </c>
      <c r="D996" s="4">
        <v>1</v>
      </c>
      <c r="E996" s="1" t="s">
        <v>4365</v>
      </c>
      <c r="F996" s="1" t="s">
        <v>4366</v>
      </c>
      <c r="G996">
        <v>0</v>
      </c>
      <c r="H996">
        <v>1</v>
      </c>
    </row>
    <row r="997" spans="1:8" ht="31.2" x14ac:dyDescent="0.3">
      <c r="A997">
        <v>15422</v>
      </c>
      <c r="B997" t="s">
        <v>2958</v>
      </c>
      <c r="C997" t="s">
        <v>165</v>
      </c>
      <c r="D997" s="4">
        <v>1</v>
      </c>
      <c r="E997" s="1" t="s">
        <v>2959</v>
      </c>
      <c r="F997" s="1" t="s">
        <v>2960</v>
      </c>
      <c r="G997">
        <v>0</v>
      </c>
      <c r="H997">
        <v>1</v>
      </c>
    </row>
    <row r="998" spans="1:8" x14ac:dyDescent="0.3">
      <c r="A998">
        <v>34886</v>
      </c>
      <c r="B998" t="s">
        <v>5330</v>
      </c>
      <c r="C998" t="s">
        <v>5312</v>
      </c>
      <c r="D998" s="4">
        <v>1</v>
      </c>
      <c r="E998" s="1" t="s">
        <v>5331</v>
      </c>
      <c r="F998" s="1" t="s">
        <v>5332</v>
      </c>
      <c r="G998">
        <v>0</v>
      </c>
      <c r="H998">
        <v>1</v>
      </c>
    </row>
    <row r="999" spans="1:8" x14ac:dyDescent="0.3">
      <c r="A999">
        <v>9471</v>
      </c>
      <c r="B999" t="s">
        <v>2153</v>
      </c>
      <c r="C999" t="s">
        <v>122</v>
      </c>
      <c r="D999" s="4">
        <v>0</v>
      </c>
      <c r="E999" s="1" t="s">
        <v>522</v>
      </c>
      <c r="F999" s="1" t="s">
        <v>2154</v>
      </c>
      <c r="G999">
        <v>0</v>
      </c>
      <c r="H999">
        <v>1</v>
      </c>
    </row>
    <row r="1000" spans="1:8" x14ac:dyDescent="0.3">
      <c r="A1000">
        <v>8868</v>
      </c>
      <c r="B1000" t="s">
        <v>2078</v>
      </c>
      <c r="C1000" t="s">
        <v>122</v>
      </c>
      <c r="D1000" s="4">
        <v>1</v>
      </c>
      <c r="E1000" s="1" t="s">
        <v>2079</v>
      </c>
      <c r="F1000" s="1" t="s">
        <v>2080</v>
      </c>
      <c r="G1000">
        <v>0</v>
      </c>
      <c r="H1000">
        <v>1</v>
      </c>
    </row>
    <row r="1001" spans="1:8" x14ac:dyDescent="0.3">
      <c r="A1001">
        <v>18923</v>
      </c>
      <c r="B1001" t="s">
        <v>3403</v>
      </c>
      <c r="C1001" t="s">
        <v>138</v>
      </c>
      <c r="D1001" s="4">
        <v>0</v>
      </c>
      <c r="E1001" s="1" t="s">
        <v>3404</v>
      </c>
      <c r="F1001" s="1" t="s">
        <v>3405</v>
      </c>
      <c r="G1001">
        <v>0</v>
      </c>
      <c r="H1001">
        <v>1</v>
      </c>
    </row>
    <row r="1002" spans="1:8" x14ac:dyDescent="0.3">
      <c r="A1002">
        <v>34583</v>
      </c>
      <c r="B1002" t="s">
        <v>5292</v>
      </c>
      <c r="C1002" t="s">
        <v>5275</v>
      </c>
      <c r="D1002" s="4">
        <v>1</v>
      </c>
      <c r="E1002" s="1" t="s">
        <v>5293</v>
      </c>
      <c r="F1002" s="1" t="s">
        <v>5294</v>
      </c>
      <c r="G1002">
        <v>0</v>
      </c>
      <c r="H1002">
        <v>1</v>
      </c>
    </row>
    <row r="1003" spans="1:8" ht="62.4" x14ac:dyDescent="0.3">
      <c r="A1003">
        <v>12947</v>
      </c>
      <c r="B1003" t="s">
        <v>2720</v>
      </c>
      <c r="C1003" t="s">
        <v>85</v>
      </c>
      <c r="D1003" s="4">
        <v>1</v>
      </c>
      <c r="E1003" s="1" t="s">
        <v>2721</v>
      </c>
      <c r="F1003" s="1" t="s">
        <v>2722</v>
      </c>
      <c r="G1003">
        <v>0</v>
      </c>
      <c r="H1003">
        <v>1</v>
      </c>
    </row>
    <row r="1004" spans="1:8" ht="93.6" x14ac:dyDescent="0.3">
      <c r="A1004">
        <v>41080</v>
      </c>
      <c r="B1004" t="s">
        <v>5910</v>
      </c>
      <c r="C1004" t="s">
        <v>5911</v>
      </c>
      <c r="D1004" s="4">
        <v>0</v>
      </c>
      <c r="E1004" s="1" t="s">
        <v>5912</v>
      </c>
      <c r="F1004" s="1" t="s">
        <v>5913</v>
      </c>
      <c r="G1004">
        <v>0</v>
      </c>
      <c r="H1004">
        <v>1</v>
      </c>
    </row>
    <row r="1005" spans="1:8" ht="31.2" x14ac:dyDescent="0.3">
      <c r="A1005">
        <v>34244</v>
      </c>
      <c r="B1005" t="s">
        <v>5235</v>
      </c>
      <c r="C1005" t="s">
        <v>266</v>
      </c>
      <c r="D1005" s="4">
        <v>1</v>
      </c>
      <c r="E1005" s="1" t="s">
        <v>5236</v>
      </c>
      <c r="F1005" s="1" t="s">
        <v>5237</v>
      </c>
      <c r="G1005">
        <v>1</v>
      </c>
      <c r="H1005">
        <v>1</v>
      </c>
    </row>
    <row r="1006" spans="1:8" x14ac:dyDescent="0.3">
      <c r="A1006">
        <v>7284</v>
      </c>
      <c r="B1006" t="s">
        <v>1621</v>
      </c>
      <c r="C1006" t="s">
        <v>90</v>
      </c>
      <c r="D1006" s="4">
        <v>1</v>
      </c>
      <c r="E1006" s="1" t="s">
        <v>1622</v>
      </c>
      <c r="F1006" s="1" t="s">
        <v>1623</v>
      </c>
      <c r="G1006">
        <v>0</v>
      </c>
      <c r="H1006">
        <v>1</v>
      </c>
    </row>
    <row r="1007" spans="1:8" x14ac:dyDescent="0.3">
      <c r="A1007">
        <v>11256</v>
      </c>
      <c r="B1007" t="s">
        <v>2514</v>
      </c>
      <c r="C1007" t="s">
        <v>2513</v>
      </c>
      <c r="D1007" s="4">
        <v>0</v>
      </c>
      <c r="E1007" s="1" t="s">
        <v>2515</v>
      </c>
      <c r="F1007" s="1" t="s">
        <v>2516</v>
      </c>
      <c r="G1007">
        <v>0</v>
      </c>
      <c r="H1007">
        <v>1</v>
      </c>
    </row>
    <row r="1008" spans="1:8" x14ac:dyDescent="0.3">
      <c r="A1008">
        <v>37188</v>
      </c>
      <c r="B1008" t="s">
        <v>5556</v>
      </c>
      <c r="C1008" t="s">
        <v>5552</v>
      </c>
      <c r="D1008" s="4">
        <v>1</v>
      </c>
      <c r="E1008" s="1" t="s">
        <v>5557</v>
      </c>
      <c r="F1008" s="1" t="s">
        <v>5558</v>
      </c>
      <c r="G1008">
        <v>0</v>
      </c>
      <c r="H1008">
        <v>1</v>
      </c>
    </row>
    <row r="1009" spans="1:11" ht="31.2" x14ac:dyDescent="0.3">
      <c r="A1009" s="2">
        <v>11266</v>
      </c>
      <c r="B1009" s="2" t="s">
        <v>2517</v>
      </c>
      <c r="C1009" s="2" t="s">
        <v>2518</v>
      </c>
      <c r="D1009" s="5">
        <v>0</v>
      </c>
      <c r="E1009" s="3" t="s">
        <v>2519</v>
      </c>
      <c r="F1009" s="3" t="s">
        <v>2510</v>
      </c>
      <c r="G1009" s="2">
        <v>0</v>
      </c>
      <c r="H1009" s="2">
        <v>1</v>
      </c>
      <c r="I1009" s="2">
        <v>1</v>
      </c>
      <c r="J1009" s="2" t="s">
        <v>5993</v>
      </c>
      <c r="K1009" s="2">
        <v>3</v>
      </c>
    </row>
    <row r="1010" spans="1:11" x14ac:dyDescent="0.3">
      <c r="A1010">
        <v>24615</v>
      </c>
      <c r="B1010" t="s">
        <v>4008</v>
      </c>
      <c r="C1010" t="s">
        <v>230</v>
      </c>
      <c r="D1010" s="4">
        <v>0</v>
      </c>
      <c r="E1010" s="1" t="s">
        <v>4009</v>
      </c>
      <c r="F1010" s="1" t="s">
        <v>4010</v>
      </c>
      <c r="G1010">
        <v>0</v>
      </c>
      <c r="H1010">
        <v>1</v>
      </c>
    </row>
    <row r="1011" spans="1:11" x14ac:dyDescent="0.3">
      <c r="A1011">
        <v>38647</v>
      </c>
      <c r="B1011" t="s">
        <v>5687</v>
      </c>
      <c r="C1011" t="s">
        <v>5686</v>
      </c>
      <c r="D1011" s="4">
        <v>0</v>
      </c>
      <c r="E1011" s="1" t="s">
        <v>4376</v>
      </c>
      <c r="F1011" s="1" t="s">
        <v>5688</v>
      </c>
      <c r="G1011">
        <v>0</v>
      </c>
      <c r="H1011">
        <v>1</v>
      </c>
    </row>
    <row r="1012" spans="1:11" x14ac:dyDescent="0.3">
      <c r="A1012">
        <v>11116</v>
      </c>
      <c r="B1012" t="s">
        <v>2457</v>
      </c>
      <c r="C1012" t="s">
        <v>2458</v>
      </c>
      <c r="D1012" s="4">
        <v>0</v>
      </c>
      <c r="E1012" s="1" t="s">
        <v>2459</v>
      </c>
      <c r="F1012" s="1" t="s">
        <v>2460</v>
      </c>
      <c r="G1012">
        <v>1</v>
      </c>
      <c r="H1012">
        <v>0</v>
      </c>
    </row>
    <row r="1013" spans="1:11" x14ac:dyDescent="0.3">
      <c r="A1013">
        <v>37617</v>
      </c>
      <c r="B1013" t="s">
        <v>5612</v>
      </c>
      <c r="C1013" t="s">
        <v>5611</v>
      </c>
      <c r="D1013" s="4">
        <v>1</v>
      </c>
      <c r="E1013" s="1" t="s">
        <v>769</v>
      </c>
      <c r="F1013" s="1" t="s">
        <v>6054</v>
      </c>
      <c r="G1013">
        <v>0</v>
      </c>
      <c r="H1013">
        <v>1</v>
      </c>
    </row>
    <row r="1014" spans="1:11" ht="93.6" x14ac:dyDescent="0.3">
      <c r="A1014">
        <v>3180</v>
      </c>
      <c r="B1014" t="s">
        <v>661</v>
      </c>
      <c r="C1014" t="s">
        <v>156</v>
      </c>
      <c r="D1014" s="4">
        <v>0</v>
      </c>
      <c r="E1014" s="1" t="s">
        <v>662</v>
      </c>
      <c r="F1014" s="1" t="s">
        <v>663</v>
      </c>
      <c r="G1014">
        <v>0</v>
      </c>
      <c r="H1014">
        <v>1</v>
      </c>
    </row>
    <row r="1015" spans="1:11" x14ac:dyDescent="0.3">
      <c r="A1015">
        <v>28849</v>
      </c>
      <c r="B1015" t="s">
        <v>4598</v>
      </c>
      <c r="C1015" t="s">
        <v>134</v>
      </c>
      <c r="D1015" s="4">
        <v>0</v>
      </c>
      <c r="E1015" s="1" t="s">
        <v>4599</v>
      </c>
      <c r="F1015" s="1" t="s">
        <v>4600</v>
      </c>
      <c r="G1015">
        <v>0</v>
      </c>
      <c r="H1015">
        <v>1</v>
      </c>
    </row>
    <row r="1016" spans="1:11" ht="62.4" x14ac:dyDescent="0.3">
      <c r="A1016">
        <v>7877</v>
      </c>
      <c r="B1016" t="s">
        <v>1789</v>
      </c>
      <c r="C1016" t="s">
        <v>97</v>
      </c>
      <c r="D1016" s="4">
        <v>0</v>
      </c>
      <c r="E1016" s="1" t="s">
        <v>1790</v>
      </c>
      <c r="F1016" s="1" t="s">
        <v>1791</v>
      </c>
      <c r="G1016">
        <v>0</v>
      </c>
      <c r="H1016">
        <v>1</v>
      </c>
    </row>
    <row r="1017" spans="1:11" x14ac:dyDescent="0.3">
      <c r="A1017">
        <v>32693</v>
      </c>
      <c r="B1017" t="s">
        <v>5022</v>
      </c>
      <c r="C1017" t="s">
        <v>208</v>
      </c>
      <c r="D1017" s="4">
        <v>0</v>
      </c>
      <c r="E1017" s="1" t="s">
        <v>4876</v>
      </c>
      <c r="F1017" s="1" t="s">
        <v>5023</v>
      </c>
      <c r="G1017">
        <v>0</v>
      </c>
      <c r="H1017">
        <v>1</v>
      </c>
    </row>
    <row r="1018" spans="1:11" x14ac:dyDescent="0.3">
      <c r="A1018">
        <v>5574</v>
      </c>
      <c r="B1018" t="s">
        <v>1341</v>
      </c>
      <c r="C1018" t="s">
        <v>264</v>
      </c>
      <c r="D1018" s="4">
        <v>1</v>
      </c>
      <c r="E1018" s="1" t="s">
        <v>1342</v>
      </c>
      <c r="F1018" s="1" t="s">
        <v>1343</v>
      </c>
      <c r="G1018">
        <v>0</v>
      </c>
      <c r="H1018">
        <v>1</v>
      </c>
    </row>
    <row r="1019" spans="1:11" ht="31.2" x14ac:dyDescent="0.3">
      <c r="A1019">
        <v>14122</v>
      </c>
      <c r="B1019" t="s">
        <v>2847</v>
      </c>
      <c r="C1019" t="s">
        <v>2846</v>
      </c>
      <c r="D1019" s="4">
        <v>1</v>
      </c>
      <c r="E1019" s="1" t="s">
        <v>2848</v>
      </c>
      <c r="F1019" s="1" t="s">
        <v>2849</v>
      </c>
      <c r="G1019">
        <v>1</v>
      </c>
      <c r="H1019">
        <v>0</v>
      </c>
    </row>
    <row r="1020" spans="1:11" x14ac:dyDescent="0.3">
      <c r="A1020">
        <v>20296</v>
      </c>
      <c r="B1020" t="s">
        <v>3578</v>
      </c>
      <c r="C1020" t="s">
        <v>138</v>
      </c>
      <c r="D1020" s="4">
        <v>1</v>
      </c>
      <c r="E1020" s="1" t="s">
        <v>3579</v>
      </c>
      <c r="F1020" s="1" t="s">
        <v>3580</v>
      </c>
      <c r="G1020">
        <v>0</v>
      </c>
      <c r="H1020">
        <v>1</v>
      </c>
    </row>
    <row r="1021" spans="1:11" x14ac:dyDescent="0.3">
      <c r="A1021">
        <v>27573</v>
      </c>
      <c r="B1021" t="s">
        <v>4352</v>
      </c>
      <c r="C1021" t="s">
        <v>279</v>
      </c>
      <c r="D1021" s="4">
        <v>1</v>
      </c>
      <c r="E1021" s="1" t="s">
        <v>4353</v>
      </c>
      <c r="F1021" s="1" t="s">
        <v>4354</v>
      </c>
      <c r="G1021">
        <v>1</v>
      </c>
      <c r="H1021">
        <v>0</v>
      </c>
    </row>
    <row r="1022" spans="1:11" ht="31.2" x14ac:dyDescent="0.3">
      <c r="A1022">
        <v>15962</v>
      </c>
      <c r="B1022" t="s">
        <v>3012</v>
      </c>
      <c r="C1022" t="s">
        <v>209</v>
      </c>
      <c r="D1022" s="4">
        <v>1</v>
      </c>
      <c r="E1022" s="1" t="s">
        <v>3013</v>
      </c>
      <c r="F1022" s="1" t="s">
        <v>3014</v>
      </c>
      <c r="G1022">
        <v>0</v>
      </c>
      <c r="H1022">
        <v>1</v>
      </c>
    </row>
    <row r="1023" spans="1:11" ht="31.2" x14ac:dyDescent="0.3">
      <c r="A1023">
        <v>5547</v>
      </c>
      <c r="B1023" t="s">
        <v>1338</v>
      </c>
      <c r="C1023" t="s">
        <v>152</v>
      </c>
      <c r="D1023" s="4">
        <v>0</v>
      </c>
      <c r="E1023" s="1" t="s">
        <v>1339</v>
      </c>
      <c r="F1023" s="1" t="s">
        <v>1340</v>
      </c>
      <c r="G1023">
        <v>0</v>
      </c>
      <c r="H1023">
        <v>1</v>
      </c>
    </row>
    <row r="1024" spans="1:11" x14ac:dyDescent="0.3">
      <c r="A1024">
        <v>17464</v>
      </c>
      <c r="B1024" t="s">
        <v>3186</v>
      </c>
      <c r="C1024" t="s">
        <v>74</v>
      </c>
      <c r="D1024" s="4">
        <v>1</v>
      </c>
      <c r="E1024" s="1" t="s">
        <v>3187</v>
      </c>
      <c r="F1024" s="1" t="s">
        <v>3188</v>
      </c>
      <c r="G1024">
        <v>1</v>
      </c>
      <c r="H1024">
        <v>1</v>
      </c>
    </row>
    <row r="1025" spans="1:8" ht="109.2" x14ac:dyDescent="0.3">
      <c r="A1025">
        <v>3069</v>
      </c>
      <c r="B1025" t="s">
        <v>628</v>
      </c>
      <c r="C1025" t="s">
        <v>156</v>
      </c>
      <c r="D1025" s="4">
        <v>0</v>
      </c>
      <c r="E1025" s="1" t="s">
        <v>629</v>
      </c>
      <c r="F1025" s="1" t="s">
        <v>630</v>
      </c>
      <c r="G1025">
        <v>0</v>
      </c>
      <c r="H1025">
        <v>1</v>
      </c>
    </row>
    <row r="1026" spans="1:8" ht="31.2" x14ac:dyDescent="0.3">
      <c r="A1026">
        <v>39434</v>
      </c>
      <c r="B1026" t="s">
        <v>5778</v>
      </c>
      <c r="C1026" t="s">
        <v>82</v>
      </c>
      <c r="D1026" s="4">
        <v>0</v>
      </c>
      <c r="E1026" s="1" t="s">
        <v>5779</v>
      </c>
      <c r="F1026" s="1" t="s">
        <v>5780</v>
      </c>
      <c r="G1026">
        <v>0</v>
      </c>
      <c r="H1026">
        <v>1</v>
      </c>
    </row>
    <row r="1027" spans="1:8" x14ac:dyDescent="0.3">
      <c r="A1027">
        <v>24440</v>
      </c>
      <c r="B1027" t="s">
        <v>3964</v>
      </c>
      <c r="C1027" t="s">
        <v>230</v>
      </c>
      <c r="D1027" s="4">
        <v>1</v>
      </c>
      <c r="E1027" s="1" t="s">
        <v>3965</v>
      </c>
      <c r="F1027" s="1" t="s">
        <v>3966</v>
      </c>
      <c r="G1027">
        <v>0</v>
      </c>
      <c r="H1027">
        <v>1</v>
      </c>
    </row>
    <row r="1028" spans="1:8" x14ac:dyDescent="0.3">
      <c r="A1028">
        <v>22805</v>
      </c>
      <c r="B1028" t="s">
        <v>3793</v>
      </c>
      <c r="C1028" t="s">
        <v>3777</v>
      </c>
      <c r="D1028" s="4">
        <v>0</v>
      </c>
      <c r="E1028" s="1" t="s">
        <v>3794</v>
      </c>
      <c r="F1028" s="1" t="s">
        <v>3795</v>
      </c>
      <c r="G1028">
        <v>0</v>
      </c>
      <c r="H1028">
        <v>1</v>
      </c>
    </row>
    <row r="1029" spans="1:8" x14ac:dyDescent="0.3">
      <c r="A1029">
        <v>38661</v>
      </c>
      <c r="B1029" t="s">
        <v>5692</v>
      </c>
      <c r="C1029" t="s">
        <v>5686</v>
      </c>
      <c r="D1029" s="4">
        <v>0</v>
      </c>
      <c r="E1029" s="1" t="s">
        <v>5693</v>
      </c>
      <c r="F1029" s="1" t="s">
        <v>5694</v>
      </c>
      <c r="G1029">
        <v>0</v>
      </c>
      <c r="H1029">
        <v>1</v>
      </c>
    </row>
    <row r="1030" spans="1:8" x14ac:dyDescent="0.3">
      <c r="A1030">
        <v>4920</v>
      </c>
      <c r="B1030" t="s">
        <v>1147</v>
      </c>
      <c r="C1030" t="s">
        <v>1131</v>
      </c>
      <c r="D1030" s="4">
        <v>1</v>
      </c>
      <c r="E1030" s="1" t="s">
        <v>1148</v>
      </c>
      <c r="F1030" s="1" t="s">
        <v>1149</v>
      </c>
      <c r="G1030">
        <v>1</v>
      </c>
      <c r="H1030">
        <v>0</v>
      </c>
    </row>
    <row r="1031" spans="1:8" x14ac:dyDescent="0.3">
      <c r="A1031">
        <v>19700</v>
      </c>
      <c r="B1031" t="s">
        <v>3548</v>
      </c>
      <c r="C1031" t="s">
        <v>138</v>
      </c>
      <c r="D1031" s="4">
        <v>1</v>
      </c>
      <c r="E1031" s="1" t="s">
        <v>3549</v>
      </c>
      <c r="F1031" s="1" t="s">
        <v>3550</v>
      </c>
      <c r="G1031">
        <v>0</v>
      </c>
      <c r="H1031">
        <v>1</v>
      </c>
    </row>
    <row r="1032" spans="1:8" x14ac:dyDescent="0.3">
      <c r="A1032">
        <v>4849</v>
      </c>
      <c r="B1032" t="s">
        <v>1087</v>
      </c>
      <c r="C1032" t="s">
        <v>103</v>
      </c>
      <c r="D1032" s="4">
        <v>1</v>
      </c>
      <c r="E1032" s="1" t="s">
        <v>1088</v>
      </c>
      <c r="F1032" s="1" t="s">
        <v>1089</v>
      </c>
      <c r="G1032">
        <v>1</v>
      </c>
      <c r="H1032">
        <v>0</v>
      </c>
    </row>
    <row r="1033" spans="1:8" x14ac:dyDescent="0.3">
      <c r="A1033">
        <v>24956</v>
      </c>
      <c r="B1033" t="s">
        <v>4044</v>
      </c>
      <c r="C1033" t="s">
        <v>4030</v>
      </c>
      <c r="D1033" s="4">
        <v>0</v>
      </c>
      <c r="E1033" s="1" t="s">
        <v>4045</v>
      </c>
      <c r="F1033" s="1" t="s">
        <v>4046</v>
      </c>
      <c r="G1033">
        <v>0</v>
      </c>
      <c r="H1033">
        <v>1</v>
      </c>
    </row>
    <row r="1034" spans="1:8" ht="46.8" x14ac:dyDescent="0.3">
      <c r="A1034">
        <v>5365</v>
      </c>
      <c r="B1034" t="s">
        <v>1305</v>
      </c>
      <c r="C1034" t="s">
        <v>120</v>
      </c>
      <c r="D1034" s="4">
        <v>1</v>
      </c>
      <c r="E1034" s="1" t="s">
        <v>1306</v>
      </c>
      <c r="F1034" s="1" t="s">
        <v>1307</v>
      </c>
      <c r="G1034">
        <v>0</v>
      </c>
      <c r="H1034">
        <v>1</v>
      </c>
    </row>
    <row r="1035" spans="1:8" ht="31.2" x14ac:dyDescent="0.3">
      <c r="A1035">
        <v>9736</v>
      </c>
      <c r="B1035" t="s">
        <v>2211</v>
      </c>
      <c r="C1035" t="s">
        <v>122</v>
      </c>
      <c r="D1035" s="4">
        <v>1</v>
      </c>
      <c r="E1035" s="1" t="s">
        <v>2212</v>
      </c>
      <c r="F1035" s="1" t="s">
        <v>2213</v>
      </c>
      <c r="G1035">
        <v>1</v>
      </c>
      <c r="H1035">
        <v>1</v>
      </c>
    </row>
    <row r="1036" spans="1:8" ht="46.8" x14ac:dyDescent="0.3">
      <c r="A1036">
        <v>9738</v>
      </c>
      <c r="B1036" t="s">
        <v>2214</v>
      </c>
      <c r="C1036" t="s">
        <v>122</v>
      </c>
      <c r="D1036" s="4">
        <v>1</v>
      </c>
      <c r="E1036" s="1" t="s">
        <v>2215</v>
      </c>
      <c r="F1036" s="1" t="s">
        <v>2216</v>
      </c>
      <c r="G1036">
        <v>1</v>
      </c>
      <c r="H1036">
        <v>0</v>
      </c>
    </row>
    <row r="1037" spans="1:8" ht="124.8" x14ac:dyDescent="0.3">
      <c r="A1037">
        <v>15301</v>
      </c>
      <c r="B1037" t="s">
        <v>2943</v>
      </c>
      <c r="C1037" t="s">
        <v>165</v>
      </c>
      <c r="D1037" s="4">
        <v>1</v>
      </c>
      <c r="E1037" s="1" t="s">
        <v>6055</v>
      </c>
      <c r="F1037" s="1" t="s">
        <v>2945</v>
      </c>
      <c r="G1037">
        <v>0</v>
      </c>
      <c r="H1037">
        <v>1</v>
      </c>
    </row>
    <row r="1038" spans="1:8" x14ac:dyDescent="0.3">
      <c r="A1038">
        <v>11425</v>
      </c>
      <c r="B1038" t="s">
        <v>2538</v>
      </c>
      <c r="C1038" t="s">
        <v>2534</v>
      </c>
      <c r="D1038" s="4">
        <v>1</v>
      </c>
      <c r="E1038" s="1" t="s">
        <v>2539</v>
      </c>
      <c r="F1038" s="1" t="s">
        <v>2540</v>
      </c>
      <c r="G1038">
        <v>1</v>
      </c>
      <c r="H1038">
        <v>0</v>
      </c>
    </row>
    <row r="1039" spans="1:8" x14ac:dyDescent="0.3">
      <c r="A1039">
        <v>3711</v>
      </c>
      <c r="B1039" t="s">
        <v>741</v>
      </c>
      <c r="C1039" t="s">
        <v>67</v>
      </c>
      <c r="D1039" s="4">
        <v>1</v>
      </c>
      <c r="E1039" s="1" t="s">
        <v>498</v>
      </c>
      <c r="F1039" s="1" t="s">
        <v>742</v>
      </c>
      <c r="G1039">
        <v>0</v>
      </c>
      <c r="H1039">
        <v>1</v>
      </c>
    </row>
    <row r="1040" spans="1:8" x14ac:dyDescent="0.3">
      <c r="A1040">
        <v>3747</v>
      </c>
      <c r="B1040" t="s">
        <v>761</v>
      </c>
      <c r="C1040" t="s">
        <v>762</v>
      </c>
      <c r="D1040" s="4">
        <v>1</v>
      </c>
      <c r="E1040" s="1" t="s">
        <v>763</v>
      </c>
      <c r="F1040" s="1" t="s">
        <v>764</v>
      </c>
      <c r="G1040">
        <v>1</v>
      </c>
      <c r="H1040">
        <v>0</v>
      </c>
    </row>
    <row r="1041" spans="1:11" ht="46.8" x14ac:dyDescent="0.3">
      <c r="A1041">
        <v>12574</v>
      </c>
      <c r="B1041" t="s">
        <v>2665</v>
      </c>
      <c r="C1041" t="s">
        <v>182</v>
      </c>
      <c r="D1041" s="4">
        <v>1</v>
      </c>
      <c r="E1041" s="1" t="s">
        <v>2666</v>
      </c>
      <c r="F1041" s="1" t="s">
        <v>2667</v>
      </c>
      <c r="G1041">
        <v>1</v>
      </c>
      <c r="H1041">
        <v>0</v>
      </c>
    </row>
    <row r="1042" spans="1:11" x14ac:dyDescent="0.3">
      <c r="A1042">
        <v>1458</v>
      </c>
      <c r="B1042" t="s">
        <v>325</v>
      </c>
      <c r="C1042" t="s">
        <v>324</v>
      </c>
      <c r="D1042" s="4">
        <v>1</v>
      </c>
      <c r="E1042" s="1" t="s">
        <v>326</v>
      </c>
      <c r="F1042" s="1" t="s">
        <v>327</v>
      </c>
      <c r="G1042">
        <v>1</v>
      </c>
      <c r="H1042">
        <v>0</v>
      </c>
    </row>
    <row r="1043" spans="1:11" x14ac:dyDescent="0.3">
      <c r="A1043">
        <v>4848</v>
      </c>
      <c r="B1043" t="s">
        <v>1084</v>
      </c>
      <c r="C1043" t="s">
        <v>103</v>
      </c>
      <c r="D1043" s="4">
        <v>1</v>
      </c>
      <c r="E1043" s="1" t="s">
        <v>1085</v>
      </c>
      <c r="F1043" s="1" t="s">
        <v>1086</v>
      </c>
      <c r="G1043">
        <v>1</v>
      </c>
      <c r="H1043">
        <v>0</v>
      </c>
    </row>
    <row r="1044" spans="1:11" x14ac:dyDescent="0.3">
      <c r="A1044">
        <v>2155</v>
      </c>
      <c r="B1044" t="s">
        <v>459</v>
      </c>
      <c r="C1044" t="s">
        <v>458</v>
      </c>
      <c r="D1044" s="4">
        <v>0</v>
      </c>
      <c r="E1044" s="1" t="s">
        <v>343</v>
      </c>
      <c r="F1044" s="1" t="s">
        <v>460</v>
      </c>
      <c r="G1044">
        <v>0</v>
      </c>
      <c r="H1044">
        <v>1</v>
      </c>
    </row>
    <row r="1045" spans="1:11" ht="234" x14ac:dyDescent="0.3">
      <c r="A1045">
        <v>29454</v>
      </c>
      <c r="B1045" t="s">
        <v>4710</v>
      </c>
      <c r="C1045" t="s">
        <v>4700</v>
      </c>
      <c r="D1045" s="4">
        <v>0</v>
      </c>
      <c r="E1045" s="1" t="s">
        <v>6056</v>
      </c>
      <c r="F1045" s="1" t="s">
        <v>4712</v>
      </c>
      <c r="G1045">
        <v>0</v>
      </c>
      <c r="H1045">
        <v>1</v>
      </c>
    </row>
    <row r="1046" spans="1:11" ht="31.2" x14ac:dyDescent="0.3">
      <c r="A1046">
        <v>2508</v>
      </c>
      <c r="B1046" t="s">
        <v>532</v>
      </c>
      <c r="C1046" t="s">
        <v>283</v>
      </c>
      <c r="D1046" s="4">
        <v>1</v>
      </c>
      <c r="E1046" s="1" t="s">
        <v>533</v>
      </c>
      <c r="F1046" s="1" t="s">
        <v>491</v>
      </c>
      <c r="G1046">
        <v>0</v>
      </c>
      <c r="H1046">
        <v>1</v>
      </c>
      <c r="I1046">
        <v>1</v>
      </c>
      <c r="J1046" t="s">
        <v>5993</v>
      </c>
      <c r="K1046">
        <v>2</v>
      </c>
    </row>
    <row r="1047" spans="1:11" x14ac:dyDescent="0.3">
      <c r="A1047">
        <v>39290</v>
      </c>
      <c r="B1047" t="s">
        <v>5761</v>
      </c>
      <c r="C1047" t="s">
        <v>5760</v>
      </c>
      <c r="D1047" s="4">
        <v>0</v>
      </c>
      <c r="E1047" s="1" t="s">
        <v>1764</v>
      </c>
      <c r="F1047" s="1" t="s">
        <v>5762</v>
      </c>
      <c r="G1047">
        <v>0</v>
      </c>
      <c r="H1047">
        <v>1</v>
      </c>
    </row>
    <row r="1048" spans="1:11" ht="31.2" x14ac:dyDescent="0.3">
      <c r="A1048">
        <v>294</v>
      </c>
      <c r="B1048" t="s">
        <v>52</v>
      </c>
      <c r="C1048" t="s">
        <v>51</v>
      </c>
      <c r="D1048" s="4">
        <v>1</v>
      </c>
      <c r="E1048" s="1" t="s">
        <v>53</v>
      </c>
      <c r="F1048" s="1" t="s">
        <v>54</v>
      </c>
      <c r="G1048">
        <v>0</v>
      </c>
      <c r="H1048">
        <v>1</v>
      </c>
    </row>
    <row r="1049" spans="1:11" ht="31.2" x14ac:dyDescent="0.3">
      <c r="A1049">
        <v>4024</v>
      </c>
      <c r="B1049" t="s">
        <v>819</v>
      </c>
      <c r="C1049" t="s">
        <v>240</v>
      </c>
      <c r="D1049" s="4">
        <v>0</v>
      </c>
      <c r="E1049" s="1" t="s">
        <v>516</v>
      </c>
      <c r="F1049" s="1" t="s">
        <v>820</v>
      </c>
      <c r="G1049">
        <v>0</v>
      </c>
      <c r="H1049">
        <v>1</v>
      </c>
    </row>
    <row r="1050" spans="1:11" x14ac:dyDescent="0.3">
      <c r="A1050">
        <v>19442</v>
      </c>
      <c r="B1050" t="s">
        <v>3515</v>
      </c>
      <c r="C1050" t="s">
        <v>138</v>
      </c>
      <c r="D1050" s="4">
        <v>0</v>
      </c>
      <c r="E1050" s="1" t="s">
        <v>3516</v>
      </c>
      <c r="F1050" s="1" t="s">
        <v>3517</v>
      </c>
      <c r="G1050">
        <v>1</v>
      </c>
      <c r="H1050">
        <v>0</v>
      </c>
    </row>
    <row r="1051" spans="1:11" x14ac:dyDescent="0.3">
      <c r="A1051">
        <v>31942</v>
      </c>
      <c r="B1051" t="s">
        <v>4928</v>
      </c>
      <c r="C1051" t="s">
        <v>91</v>
      </c>
      <c r="D1051" s="4">
        <v>1</v>
      </c>
      <c r="E1051" s="1" t="s">
        <v>4929</v>
      </c>
      <c r="F1051" s="1" t="s">
        <v>4930</v>
      </c>
      <c r="G1051">
        <v>0</v>
      </c>
      <c r="H1051">
        <v>1</v>
      </c>
    </row>
    <row r="1052" spans="1:11" x14ac:dyDescent="0.3">
      <c r="A1052">
        <v>28588</v>
      </c>
      <c r="B1052" t="s">
        <v>4564</v>
      </c>
      <c r="C1052" t="s">
        <v>4529</v>
      </c>
      <c r="D1052" s="4">
        <v>1</v>
      </c>
      <c r="E1052" s="1" t="s">
        <v>4565</v>
      </c>
      <c r="F1052" s="1" t="s">
        <v>4566</v>
      </c>
      <c r="G1052">
        <v>1</v>
      </c>
      <c r="H1052">
        <v>0</v>
      </c>
    </row>
    <row r="1053" spans="1:11" x14ac:dyDescent="0.3">
      <c r="A1053">
        <v>24624</v>
      </c>
      <c r="B1053" t="s">
        <v>4011</v>
      </c>
      <c r="C1053" t="s">
        <v>230</v>
      </c>
      <c r="D1053" s="4">
        <v>0</v>
      </c>
      <c r="E1053" s="1" t="s">
        <v>4012</v>
      </c>
      <c r="F1053" s="1" t="s">
        <v>4013</v>
      </c>
      <c r="G1053">
        <v>0</v>
      </c>
      <c r="H1053">
        <v>1</v>
      </c>
    </row>
    <row r="1054" spans="1:11" ht="31.2" x14ac:dyDescent="0.3">
      <c r="A1054">
        <v>3080</v>
      </c>
      <c r="B1054" t="s">
        <v>631</v>
      </c>
      <c r="C1054" t="s">
        <v>156</v>
      </c>
      <c r="D1054" s="4">
        <v>0</v>
      </c>
      <c r="E1054" s="1" t="s">
        <v>632</v>
      </c>
      <c r="F1054" s="1" t="s">
        <v>633</v>
      </c>
      <c r="G1054">
        <v>0</v>
      </c>
      <c r="H1054">
        <v>1</v>
      </c>
    </row>
    <row r="1055" spans="1:11" ht="31.2" x14ac:dyDescent="0.3">
      <c r="A1055">
        <v>6533</v>
      </c>
      <c r="B1055" t="s">
        <v>1482</v>
      </c>
      <c r="C1055" t="s">
        <v>79</v>
      </c>
      <c r="D1055" s="4">
        <v>1</v>
      </c>
      <c r="E1055" s="1" t="s">
        <v>362</v>
      </c>
      <c r="F1055" s="1" t="s">
        <v>1483</v>
      </c>
      <c r="G1055">
        <v>0</v>
      </c>
      <c r="H1055">
        <v>1</v>
      </c>
      <c r="I1055">
        <v>1</v>
      </c>
      <c r="J1055" t="s">
        <v>5996</v>
      </c>
      <c r="K1055">
        <v>2</v>
      </c>
    </row>
    <row r="1056" spans="1:11" x14ac:dyDescent="0.3">
      <c r="A1056">
        <v>28453</v>
      </c>
      <c r="B1056" t="s">
        <v>4538</v>
      </c>
      <c r="C1056" t="s">
        <v>4529</v>
      </c>
      <c r="D1056" s="4">
        <v>1</v>
      </c>
      <c r="E1056" s="1" t="s">
        <v>4539</v>
      </c>
      <c r="F1056" s="1" t="s">
        <v>4540</v>
      </c>
      <c r="G1056">
        <v>0</v>
      </c>
      <c r="H1056">
        <v>1</v>
      </c>
    </row>
    <row r="1057" spans="1:11" ht="31.2" x14ac:dyDescent="0.3">
      <c r="A1057">
        <v>24511</v>
      </c>
      <c r="B1057" t="s">
        <v>3987</v>
      </c>
      <c r="C1057" t="s">
        <v>230</v>
      </c>
      <c r="D1057" s="4">
        <v>0</v>
      </c>
      <c r="E1057" s="1" t="s">
        <v>3988</v>
      </c>
      <c r="F1057" s="1" t="s">
        <v>3989</v>
      </c>
      <c r="G1057">
        <v>0</v>
      </c>
      <c r="H1057">
        <v>1</v>
      </c>
    </row>
    <row r="1058" spans="1:11" x14ac:dyDescent="0.3">
      <c r="A1058">
        <v>7972</v>
      </c>
      <c r="B1058" t="s">
        <v>1825</v>
      </c>
      <c r="C1058" t="s">
        <v>97</v>
      </c>
      <c r="D1058" s="4">
        <v>1</v>
      </c>
      <c r="E1058" s="1" t="s">
        <v>1826</v>
      </c>
      <c r="F1058" s="1" t="s">
        <v>1827</v>
      </c>
      <c r="G1058">
        <v>0</v>
      </c>
      <c r="H1058">
        <v>1</v>
      </c>
    </row>
    <row r="1059" spans="1:11" x14ac:dyDescent="0.3">
      <c r="A1059">
        <v>33110</v>
      </c>
      <c r="B1059" t="s">
        <v>5099</v>
      </c>
      <c r="C1059" t="s">
        <v>5090</v>
      </c>
      <c r="D1059" s="4">
        <v>1</v>
      </c>
      <c r="E1059" s="1" t="s">
        <v>3112</v>
      </c>
      <c r="F1059" s="1" t="s">
        <v>5100</v>
      </c>
      <c r="G1059">
        <v>0</v>
      </c>
      <c r="H1059">
        <v>1</v>
      </c>
    </row>
    <row r="1060" spans="1:11" x14ac:dyDescent="0.3">
      <c r="A1060">
        <v>32781</v>
      </c>
      <c r="B1060" t="s">
        <v>5069</v>
      </c>
      <c r="C1060" t="s">
        <v>208</v>
      </c>
      <c r="D1060" s="4">
        <v>1</v>
      </c>
      <c r="E1060" s="1" t="s">
        <v>5070</v>
      </c>
      <c r="F1060" s="1" t="s">
        <v>5071</v>
      </c>
      <c r="G1060">
        <v>1</v>
      </c>
      <c r="H1060">
        <v>1</v>
      </c>
    </row>
    <row r="1061" spans="1:11" ht="31.2" x14ac:dyDescent="0.3">
      <c r="A1061">
        <v>39541</v>
      </c>
      <c r="B1061" t="s">
        <v>5792</v>
      </c>
      <c r="C1061" t="s">
        <v>82</v>
      </c>
      <c r="D1061" s="4">
        <v>0</v>
      </c>
      <c r="E1061" s="1" t="s">
        <v>5793</v>
      </c>
      <c r="F1061" s="1" t="s">
        <v>5794</v>
      </c>
      <c r="G1061">
        <v>0</v>
      </c>
      <c r="H1061">
        <v>1</v>
      </c>
      <c r="I1061">
        <v>1</v>
      </c>
      <c r="J1061" t="s">
        <v>5996</v>
      </c>
      <c r="K1061">
        <v>2</v>
      </c>
    </row>
    <row r="1062" spans="1:11" x14ac:dyDescent="0.3">
      <c r="A1062">
        <v>30803</v>
      </c>
      <c r="B1062" t="s">
        <v>4808</v>
      </c>
      <c r="C1062" t="s">
        <v>4807</v>
      </c>
      <c r="D1062" s="4">
        <v>0</v>
      </c>
      <c r="E1062" s="1" t="s">
        <v>3521</v>
      </c>
      <c r="F1062" s="1" t="s">
        <v>4809</v>
      </c>
      <c r="G1062">
        <v>0</v>
      </c>
      <c r="H1062">
        <v>1</v>
      </c>
    </row>
    <row r="1063" spans="1:11" x14ac:dyDescent="0.3">
      <c r="A1063">
        <v>7051</v>
      </c>
      <c r="B1063" t="s">
        <v>1595</v>
      </c>
      <c r="C1063" t="s">
        <v>79</v>
      </c>
      <c r="D1063" s="4">
        <v>1</v>
      </c>
      <c r="E1063" s="1" t="s">
        <v>1596</v>
      </c>
      <c r="F1063" s="1" t="s">
        <v>1597</v>
      </c>
      <c r="G1063">
        <v>1</v>
      </c>
      <c r="H1063">
        <v>0</v>
      </c>
    </row>
    <row r="1064" spans="1:11" x14ac:dyDescent="0.3">
      <c r="A1064">
        <v>26757</v>
      </c>
      <c r="B1064" t="s">
        <v>4265</v>
      </c>
      <c r="C1064" t="s">
        <v>121</v>
      </c>
      <c r="D1064" s="4">
        <v>1</v>
      </c>
      <c r="E1064" s="1" t="s">
        <v>1344</v>
      </c>
      <c r="F1064" s="1" t="s">
        <v>4266</v>
      </c>
      <c r="G1064">
        <v>0</v>
      </c>
      <c r="H1064">
        <v>1</v>
      </c>
    </row>
    <row r="1065" spans="1:11" x14ac:dyDescent="0.3">
      <c r="A1065">
        <v>35430</v>
      </c>
      <c r="B1065" t="s">
        <v>5392</v>
      </c>
      <c r="C1065" t="s">
        <v>5379</v>
      </c>
      <c r="D1065" s="4">
        <v>0</v>
      </c>
      <c r="E1065" s="1" t="s">
        <v>5393</v>
      </c>
      <c r="F1065" s="1" t="s">
        <v>5394</v>
      </c>
      <c r="G1065">
        <v>0</v>
      </c>
      <c r="H1065">
        <v>1</v>
      </c>
    </row>
    <row r="1066" spans="1:11" x14ac:dyDescent="0.3">
      <c r="A1066">
        <v>25471</v>
      </c>
      <c r="B1066" t="s">
        <v>4110</v>
      </c>
      <c r="C1066" t="s">
        <v>145</v>
      </c>
      <c r="D1066" s="4">
        <v>1</v>
      </c>
      <c r="E1066" s="1" t="s">
        <v>4111</v>
      </c>
      <c r="F1066" s="1" t="s">
        <v>4112</v>
      </c>
      <c r="G1066">
        <v>1</v>
      </c>
      <c r="H1066">
        <v>1</v>
      </c>
    </row>
    <row r="1067" spans="1:11" ht="124.8" x14ac:dyDescent="0.3">
      <c r="A1067">
        <v>3085</v>
      </c>
      <c r="B1067" t="s">
        <v>637</v>
      </c>
      <c r="C1067" t="s">
        <v>156</v>
      </c>
      <c r="D1067" s="4">
        <v>1</v>
      </c>
      <c r="E1067" s="1" t="s">
        <v>638</v>
      </c>
      <c r="F1067" s="1" t="s">
        <v>639</v>
      </c>
      <c r="G1067">
        <v>0</v>
      </c>
      <c r="H1067">
        <v>1</v>
      </c>
    </row>
    <row r="1068" spans="1:11" x14ac:dyDescent="0.3">
      <c r="A1068">
        <v>12396</v>
      </c>
      <c r="B1068" t="s">
        <v>2640</v>
      </c>
      <c r="C1068" t="s">
        <v>2639</v>
      </c>
      <c r="D1068" s="4">
        <v>1</v>
      </c>
      <c r="E1068" s="1" t="s">
        <v>2641</v>
      </c>
      <c r="F1068" s="1" t="s">
        <v>2642</v>
      </c>
      <c r="G1068">
        <v>1</v>
      </c>
      <c r="H1068">
        <v>0</v>
      </c>
    </row>
    <row r="1069" spans="1:11" x14ac:dyDescent="0.3">
      <c r="A1069">
        <v>2008</v>
      </c>
      <c r="B1069" t="s">
        <v>442</v>
      </c>
      <c r="C1069" t="s">
        <v>132</v>
      </c>
      <c r="D1069" s="4">
        <v>1</v>
      </c>
      <c r="E1069" s="1" t="s">
        <v>443</v>
      </c>
      <c r="F1069" s="1" t="s">
        <v>444</v>
      </c>
      <c r="G1069">
        <v>0</v>
      </c>
      <c r="H1069">
        <v>1</v>
      </c>
    </row>
    <row r="1070" spans="1:11" x14ac:dyDescent="0.3">
      <c r="A1070">
        <v>5872</v>
      </c>
      <c r="B1070" t="s">
        <v>1366</v>
      </c>
      <c r="C1070" t="s">
        <v>157</v>
      </c>
      <c r="D1070" s="4">
        <v>1</v>
      </c>
      <c r="E1070" s="1" t="s">
        <v>1367</v>
      </c>
      <c r="F1070" s="1" t="s">
        <v>1368</v>
      </c>
      <c r="G1070">
        <v>1</v>
      </c>
      <c r="H1070">
        <v>0</v>
      </c>
    </row>
    <row r="1071" spans="1:11" x14ac:dyDescent="0.3">
      <c r="A1071">
        <v>10040</v>
      </c>
      <c r="B1071" t="s">
        <v>2266</v>
      </c>
      <c r="C1071" t="s">
        <v>2256</v>
      </c>
      <c r="D1071" s="4">
        <v>1</v>
      </c>
      <c r="E1071" s="1" t="s">
        <v>2267</v>
      </c>
      <c r="F1071" s="1" t="s">
        <v>2268</v>
      </c>
      <c r="G1071">
        <v>1</v>
      </c>
      <c r="H1071">
        <v>0</v>
      </c>
    </row>
    <row r="1072" spans="1:11" x14ac:dyDescent="0.3">
      <c r="A1072">
        <v>34349</v>
      </c>
      <c r="B1072" t="s">
        <v>5259</v>
      </c>
      <c r="C1072" t="s">
        <v>246</v>
      </c>
      <c r="D1072" s="4">
        <v>0</v>
      </c>
      <c r="E1072" s="1" t="s">
        <v>2386</v>
      </c>
      <c r="F1072" s="1" t="s">
        <v>5260</v>
      </c>
      <c r="G1072">
        <v>0</v>
      </c>
      <c r="H1072">
        <v>1</v>
      </c>
    </row>
    <row r="1073" spans="1:11" ht="62.4" x14ac:dyDescent="0.3">
      <c r="A1073">
        <v>19021</v>
      </c>
      <c r="B1073" t="s">
        <v>3436</v>
      </c>
      <c r="C1073" t="s">
        <v>138</v>
      </c>
      <c r="D1073" s="4">
        <v>0</v>
      </c>
      <c r="E1073" s="1" t="s">
        <v>3437</v>
      </c>
      <c r="F1073" s="1" t="s">
        <v>3438</v>
      </c>
      <c r="G1073">
        <v>0</v>
      </c>
      <c r="H1073">
        <v>1</v>
      </c>
    </row>
    <row r="1074" spans="1:11" x14ac:dyDescent="0.3">
      <c r="A1074">
        <v>23247</v>
      </c>
      <c r="B1074" t="s">
        <v>3825</v>
      </c>
      <c r="C1074" t="s">
        <v>3821</v>
      </c>
      <c r="D1074" s="4">
        <v>0</v>
      </c>
      <c r="E1074" s="1" t="s">
        <v>3826</v>
      </c>
      <c r="F1074" s="1" t="s">
        <v>3827</v>
      </c>
      <c r="G1074">
        <v>0</v>
      </c>
      <c r="H1074">
        <v>1</v>
      </c>
    </row>
    <row r="1075" spans="1:11" x14ac:dyDescent="0.3">
      <c r="A1075">
        <v>4906</v>
      </c>
      <c r="B1075" t="s">
        <v>1126</v>
      </c>
      <c r="C1075" t="s">
        <v>289</v>
      </c>
      <c r="D1075" s="4">
        <v>1</v>
      </c>
      <c r="E1075" s="1" t="s">
        <v>1112</v>
      </c>
      <c r="F1075" s="1" t="s">
        <v>1127</v>
      </c>
      <c r="G1075">
        <v>1</v>
      </c>
      <c r="H1075">
        <v>0</v>
      </c>
    </row>
    <row r="1076" spans="1:11" x14ac:dyDescent="0.3">
      <c r="A1076">
        <v>24190</v>
      </c>
      <c r="B1076" t="s">
        <v>3910</v>
      </c>
      <c r="C1076" t="s">
        <v>204</v>
      </c>
      <c r="D1076" s="4">
        <v>1</v>
      </c>
      <c r="E1076" s="1" t="s">
        <v>3911</v>
      </c>
      <c r="F1076" s="1" t="s">
        <v>3912</v>
      </c>
      <c r="G1076">
        <v>1</v>
      </c>
      <c r="H1076">
        <v>0</v>
      </c>
    </row>
    <row r="1077" spans="1:11" ht="46.8" x14ac:dyDescent="0.3">
      <c r="A1077">
        <v>4637</v>
      </c>
      <c r="B1077" t="s">
        <v>974</v>
      </c>
      <c r="C1077" t="s">
        <v>103</v>
      </c>
      <c r="D1077" s="4">
        <v>0</v>
      </c>
      <c r="E1077" s="1" t="s">
        <v>975</v>
      </c>
      <c r="F1077" s="1" t="s">
        <v>976</v>
      </c>
      <c r="G1077">
        <v>0</v>
      </c>
      <c r="H1077">
        <v>1</v>
      </c>
    </row>
    <row r="1078" spans="1:11" ht="62.4" x14ac:dyDescent="0.3">
      <c r="A1078">
        <v>28604</v>
      </c>
      <c r="B1078" t="s">
        <v>4572</v>
      </c>
      <c r="C1078" t="s">
        <v>4529</v>
      </c>
      <c r="D1078" s="4">
        <v>1</v>
      </c>
      <c r="E1078" s="1" t="s">
        <v>4573</v>
      </c>
      <c r="F1078" s="1" t="s">
        <v>4574</v>
      </c>
      <c r="G1078">
        <v>0</v>
      </c>
      <c r="H1078">
        <v>1</v>
      </c>
    </row>
    <row r="1079" spans="1:11" x14ac:dyDescent="0.3">
      <c r="A1079">
        <v>27247</v>
      </c>
      <c r="B1079" t="s">
        <v>4320</v>
      </c>
      <c r="C1079" t="s">
        <v>4319</v>
      </c>
      <c r="D1079" s="4">
        <v>1</v>
      </c>
      <c r="E1079" s="1" t="s">
        <v>4321</v>
      </c>
      <c r="F1079" s="1" t="s">
        <v>3707</v>
      </c>
      <c r="G1079">
        <v>1</v>
      </c>
      <c r="H1079">
        <v>0</v>
      </c>
      <c r="I1079">
        <v>1</v>
      </c>
      <c r="J1079" t="s">
        <v>5995</v>
      </c>
      <c r="K1079">
        <v>2</v>
      </c>
    </row>
    <row r="1080" spans="1:11" x14ac:dyDescent="0.3">
      <c r="A1080">
        <v>21956</v>
      </c>
      <c r="B1080" t="s">
        <v>3699</v>
      </c>
      <c r="C1080" t="s">
        <v>3689</v>
      </c>
      <c r="D1080" s="4">
        <v>1</v>
      </c>
      <c r="E1080" s="1" t="s">
        <v>3700</v>
      </c>
      <c r="F1080" s="1" t="s">
        <v>3701</v>
      </c>
      <c r="G1080">
        <v>1</v>
      </c>
      <c r="H1080">
        <v>0</v>
      </c>
    </row>
    <row r="1081" spans="1:11" x14ac:dyDescent="0.3">
      <c r="A1081">
        <v>4792</v>
      </c>
      <c r="B1081" t="s">
        <v>1022</v>
      </c>
      <c r="C1081" t="s">
        <v>103</v>
      </c>
      <c r="D1081" s="4">
        <v>1</v>
      </c>
      <c r="E1081" s="1" t="s">
        <v>1023</v>
      </c>
      <c r="F1081" s="1" t="s">
        <v>1024</v>
      </c>
      <c r="G1081">
        <v>0</v>
      </c>
      <c r="H1081">
        <v>1</v>
      </c>
    </row>
    <row r="1082" spans="1:11" x14ac:dyDescent="0.3">
      <c r="A1082">
        <v>16943</v>
      </c>
      <c r="B1082" t="s">
        <v>3114</v>
      </c>
      <c r="C1082" t="s">
        <v>87</v>
      </c>
      <c r="D1082" s="4">
        <v>1</v>
      </c>
      <c r="E1082" s="1" t="s">
        <v>3115</v>
      </c>
      <c r="F1082" s="1" t="s">
        <v>3116</v>
      </c>
      <c r="G1082">
        <v>0</v>
      </c>
      <c r="H1082">
        <v>1</v>
      </c>
    </row>
    <row r="1083" spans="1:11" x14ac:dyDescent="0.3">
      <c r="A1083">
        <v>14469</v>
      </c>
      <c r="B1083" t="s">
        <v>2884</v>
      </c>
      <c r="C1083" t="s">
        <v>2871</v>
      </c>
      <c r="D1083" s="4">
        <v>1</v>
      </c>
      <c r="E1083" s="1" t="s">
        <v>2876</v>
      </c>
      <c r="F1083" s="1" t="s">
        <v>2885</v>
      </c>
      <c r="G1083">
        <v>0</v>
      </c>
      <c r="H1083">
        <v>1</v>
      </c>
    </row>
    <row r="1084" spans="1:11" x14ac:dyDescent="0.3">
      <c r="A1084">
        <v>34345</v>
      </c>
      <c r="B1084" t="s">
        <v>5254</v>
      </c>
      <c r="C1084" t="s">
        <v>246</v>
      </c>
      <c r="D1084" s="4">
        <v>1</v>
      </c>
      <c r="E1084" s="1" t="s">
        <v>5255</v>
      </c>
      <c r="F1084" s="1" t="s">
        <v>5256</v>
      </c>
      <c r="G1084">
        <v>1</v>
      </c>
      <c r="H1084">
        <v>1</v>
      </c>
    </row>
    <row r="1085" spans="1:11" x14ac:dyDescent="0.3">
      <c r="A1085">
        <v>41446</v>
      </c>
      <c r="B1085" t="s">
        <v>5944</v>
      </c>
      <c r="C1085" t="s">
        <v>5945</v>
      </c>
      <c r="D1085" s="4">
        <v>0</v>
      </c>
      <c r="E1085" s="1" t="s">
        <v>5946</v>
      </c>
      <c r="F1085" s="1" t="s">
        <v>6057</v>
      </c>
      <c r="G1085">
        <v>0</v>
      </c>
      <c r="H1085">
        <v>1</v>
      </c>
    </row>
    <row r="1086" spans="1:11" ht="93.6" x14ac:dyDescent="0.3">
      <c r="A1086">
        <v>18581</v>
      </c>
      <c r="B1086" t="s">
        <v>3316</v>
      </c>
      <c r="C1086" t="s">
        <v>138</v>
      </c>
      <c r="E1086" s="6" t="s">
        <v>3317</v>
      </c>
      <c r="F1086" s="1" t="s">
        <v>3318</v>
      </c>
      <c r="G1086">
        <v>0</v>
      </c>
      <c r="H1086">
        <v>1</v>
      </c>
    </row>
    <row r="1087" spans="1:11" x14ac:dyDescent="0.3">
      <c r="A1087">
        <v>27210</v>
      </c>
      <c r="B1087" t="s">
        <v>4308</v>
      </c>
      <c r="C1087" t="s">
        <v>306</v>
      </c>
      <c r="D1087" s="4">
        <v>1</v>
      </c>
      <c r="E1087" s="1" t="s">
        <v>4309</v>
      </c>
      <c r="F1087" s="1" t="s">
        <v>4310</v>
      </c>
      <c r="G1087">
        <v>1</v>
      </c>
      <c r="H1087">
        <v>1</v>
      </c>
    </row>
    <row r="1088" spans="1:11" x14ac:dyDescent="0.3">
      <c r="A1088">
        <v>30583</v>
      </c>
      <c r="B1088" t="s">
        <v>4766</v>
      </c>
      <c r="C1088" t="s">
        <v>4764</v>
      </c>
      <c r="D1088" s="4">
        <v>1</v>
      </c>
      <c r="E1088" s="1" t="s">
        <v>4767</v>
      </c>
      <c r="F1088" s="1" t="s">
        <v>4768</v>
      </c>
      <c r="G1088">
        <v>1</v>
      </c>
      <c r="H1088">
        <v>0</v>
      </c>
    </row>
    <row r="1089" spans="1:8" x14ac:dyDescent="0.3">
      <c r="A1089">
        <v>5657</v>
      </c>
      <c r="B1089" t="s">
        <v>1354</v>
      </c>
      <c r="C1089" t="s">
        <v>157</v>
      </c>
      <c r="D1089" s="4">
        <v>1</v>
      </c>
      <c r="E1089" s="1" t="s">
        <v>1355</v>
      </c>
      <c r="F1089" s="1" t="s">
        <v>1356</v>
      </c>
      <c r="G1089">
        <v>1</v>
      </c>
      <c r="H1089">
        <v>0</v>
      </c>
    </row>
    <row r="1090" spans="1:8" x14ac:dyDescent="0.3">
      <c r="A1090">
        <v>34411</v>
      </c>
      <c r="B1090" t="s">
        <v>5268</v>
      </c>
      <c r="C1090" t="s">
        <v>5261</v>
      </c>
      <c r="D1090" s="4">
        <v>0</v>
      </c>
      <c r="E1090" s="1" t="s">
        <v>5269</v>
      </c>
      <c r="F1090" s="1" t="s">
        <v>5270</v>
      </c>
      <c r="G1090">
        <v>1</v>
      </c>
      <c r="H1090">
        <v>0</v>
      </c>
    </row>
    <row r="1091" spans="1:8" x14ac:dyDescent="0.3">
      <c r="A1091">
        <v>23239</v>
      </c>
      <c r="B1091" t="s">
        <v>3822</v>
      </c>
      <c r="C1091" t="s">
        <v>3821</v>
      </c>
      <c r="D1091" s="4">
        <v>1</v>
      </c>
      <c r="E1091" s="1" t="s">
        <v>3823</v>
      </c>
      <c r="F1091" s="1" t="s">
        <v>3824</v>
      </c>
      <c r="G1091">
        <v>0</v>
      </c>
      <c r="H1091">
        <v>1</v>
      </c>
    </row>
    <row r="1092" spans="1:8" x14ac:dyDescent="0.3">
      <c r="A1092">
        <v>28370</v>
      </c>
      <c r="B1092" t="s">
        <v>4505</v>
      </c>
      <c r="C1092" t="s">
        <v>4504</v>
      </c>
      <c r="D1092" s="4">
        <v>1</v>
      </c>
      <c r="E1092" s="1" t="s">
        <v>4506</v>
      </c>
      <c r="F1092" s="1" t="s">
        <v>4507</v>
      </c>
      <c r="G1092">
        <v>0</v>
      </c>
      <c r="H1092">
        <v>1</v>
      </c>
    </row>
    <row r="1093" spans="1:8" x14ac:dyDescent="0.3">
      <c r="A1093">
        <v>11379</v>
      </c>
      <c r="B1093" t="s">
        <v>2535</v>
      </c>
      <c r="C1093" t="s">
        <v>2534</v>
      </c>
      <c r="D1093" s="4">
        <v>0</v>
      </c>
      <c r="E1093" s="1" t="s">
        <v>2536</v>
      </c>
      <c r="F1093" s="1" t="s">
        <v>2537</v>
      </c>
      <c r="G1093">
        <v>1</v>
      </c>
      <c r="H1093">
        <v>0</v>
      </c>
    </row>
    <row r="1094" spans="1:8" x14ac:dyDescent="0.3">
      <c r="A1094">
        <v>3716</v>
      </c>
      <c r="B1094" t="s">
        <v>743</v>
      </c>
      <c r="C1094" t="s">
        <v>67</v>
      </c>
      <c r="D1094" s="4">
        <v>1</v>
      </c>
      <c r="E1094" s="1" t="s">
        <v>744</v>
      </c>
      <c r="F1094" s="1" t="s">
        <v>745</v>
      </c>
      <c r="G1094">
        <v>1</v>
      </c>
      <c r="H1094">
        <v>1</v>
      </c>
    </row>
    <row r="1095" spans="1:8" ht="31.2" x14ac:dyDescent="0.3">
      <c r="A1095">
        <v>3447</v>
      </c>
      <c r="B1095" t="s">
        <v>684</v>
      </c>
      <c r="C1095" t="s">
        <v>314</v>
      </c>
      <c r="D1095" s="4">
        <v>1</v>
      </c>
      <c r="E1095" s="1" t="s">
        <v>685</v>
      </c>
      <c r="F1095" s="1" t="s">
        <v>686</v>
      </c>
      <c r="G1095">
        <v>0</v>
      </c>
      <c r="H1095">
        <v>1</v>
      </c>
    </row>
    <row r="1096" spans="1:8" x14ac:dyDescent="0.3">
      <c r="A1096">
        <v>3720</v>
      </c>
      <c r="B1096" t="s">
        <v>746</v>
      </c>
      <c r="C1096" t="s">
        <v>747</v>
      </c>
      <c r="D1096" s="4">
        <v>1</v>
      </c>
      <c r="E1096" s="1" t="s">
        <v>748</v>
      </c>
      <c r="F1096" s="1" t="s">
        <v>749</v>
      </c>
      <c r="G1096">
        <v>1</v>
      </c>
      <c r="H1096">
        <v>0</v>
      </c>
    </row>
    <row r="1097" spans="1:8" ht="46.8" x14ac:dyDescent="0.3">
      <c r="A1097">
        <v>5195</v>
      </c>
      <c r="B1097" t="s">
        <v>1247</v>
      </c>
      <c r="C1097" t="s">
        <v>158</v>
      </c>
      <c r="D1097" s="4">
        <v>1</v>
      </c>
      <c r="E1097" s="1" t="s">
        <v>1248</v>
      </c>
      <c r="F1097" s="1" t="s">
        <v>1249</v>
      </c>
      <c r="G1097">
        <v>0</v>
      </c>
      <c r="H1097">
        <v>1</v>
      </c>
    </row>
    <row r="1098" spans="1:8" ht="31.2" x14ac:dyDescent="0.3">
      <c r="A1098">
        <v>30590</v>
      </c>
      <c r="B1098" t="s">
        <v>4769</v>
      </c>
      <c r="C1098" t="s">
        <v>4764</v>
      </c>
      <c r="D1098" s="4">
        <v>1</v>
      </c>
      <c r="E1098" s="1" t="s">
        <v>4770</v>
      </c>
      <c r="F1098" s="1" t="s">
        <v>4771</v>
      </c>
      <c r="G1098">
        <v>1</v>
      </c>
      <c r="H1098">
        <v>0</v>
      </c>
    </row>
    <row r="1099" spans="1:8" ht="31.2" x14ac:dyDescent="0.3">
      <c r="A1099">
        <v>8840</v>
      </c>
      <c r="B1099" t="s">
        <v>2057</v>
      </c>
      <c r="C1099" t="s">
        <v>122</v>
      </c>
      <c r="D1099" s="4">
        <v>1</v>
      </c>
      <c r="E1099" s="1" t="s">
        <v>2058</v>
      </c>
      <c r="F1099" s="1" t="s">
        <v>2059</v>
      </c>
      <c r="G1099">
        <v>0</v>
      </c>
      <c r="H1099">
        <v>1</v>
      </c>
    </row>
    <row r="1100" spans="1:8" ht="31.2" x14ac:dyDescent="0.3">
      <c r="A1100">
        <v>16754</v>
      </c>
      <c r="B1100" t="s">
        <v>3095</v>
      </c>
      <c r="C1100" t="s">
        <v>3090</v>
      </c>
      <c r="D1100" s="4">
        <v>1</v>
      </c>
      <c r="E1100" s="1" t="s">
        <v>3096</v>
      </c>
      <c r="F1100" s="1" t="s">
        <v>3097</v>
      </c>
      <c r="G1100">
        <v>0</v>
      </c>
      <c r="H1100">
        <v>1</v>
      </c>
    </row>
    <row r="1101" spans="1:8" x14ac:dyDescent="0.3">
      <c r="A1101">
        <v>14189</v>
      </c>
      <c r="B1101" t="s">
        <v>2861</v>
      </c>
      <c r="C1101" t="s">
        <v>125</v>
      </c>
      <c r="D1101" s="4">
        <v>0</v>
      </c>
      <c r="E1101" s="1" t="s">
        <v>674</v>
      </c>
      <c r="F1101" s="1" t="s">
        <v>2862</v>
      </c>
      <c r="G1101">
        <v>0</v>
      </c>
      <c r="H1101">
        <v>1</v>
      </c>
    </row>
    <row r="1102" spans="1:8" ht="62.4" x14ac:dyDescent="0.3">
      <c r="A1102">
        <v>4481</v>
      </c>
      <c r="B1102" t="s">
        <v>918</v>
      </c>
      <c r="C1102" t="s">
        <v>919</v>
      </c>
      <c r="D1102" s="4">
        <v>1</v>
      </c>
      <c r="E1102" s="1" t="s">
        <v>920</v>
      </c>
      <c r="F1102" s="1" t="s">
        <v>921</v>
      </c>
      <c r="G1102">
        <v>0</v>
      </c>
      <c r="H1102">
        <v>1</v>
      </c>
    </row>
    <row r="1103" spans="1:8" ht="78" x14ac:dyDescent="0.3">
      <c r="A1103">
        <v>3086</v>
      </c>
      <c r="B1103" t="s">
        <v>640</v>
      </c>
      <c r="C1103" t="s">
        <v>156</v>
      </c>
      <c r="D1103" s="4">
        <v>0</v>
      </c>
      <c r="E1103" s="1" t="s">
        <v>641</v>
      </c>
      <c r="F1103" s="1" t="s">
        <v>642</v>
      </c>
      <c r="G1103">
        <v>0</v>
      </c>
      <c r="H1103">
        <v>1</v>
      </c>
    </row>
    <row r="1104" spans="1:8" ht="31.2" x14ac:dyDescent="0.3">
      <c r="A1104">
        <v>7537</v>
      </c>
      <c r="B1104" t="s">
        <v>1696</v>
      </c>
      <c r="C1104" t="s">
        <v>90</v>
      </c>
      <c r="D1104" s="4">
        <v>1</v>
      </c>
      <c r="E1104" s="1" t="s">
        <v>1697</v>
      </c>
      <c r="F1104" s="1" t="s">
        <v>1698</v>
      </c>
      <c r="G1104">
        <v>0</v>
      </c>
      <c r="H1104">
        <v>1</v>
      </c>
    </row>
    <row r="1105" spans="1:8" ht="93.6" x14ac:dyDescent="0.3">
      <c r="A1105">
        <v>15296</v>
      </c>
      <c r="B1105" t="s">
        <v>2940</v>
      </c>
      <c r="C1105" t="s">
        <v>165</v>
      </c>
      <c r="D1105" s="4">
        <v>1</v>
      </c>
      <c r="E1105" s="1" t="s">
        <v>6058</v>
      </c>
      <c r="F1105" s="1" t="s">
        <v>2942</v>
      </c>
      <c r="G1105">
        <v>0</v>
      </c>
      <c r="H1105">
        <v>1</v>
      </c>
    </row>
    <row r="1106" spans="1:8" ht="234" x14ac:dyDescent="0.3">
      <c r="A1106">
        <v>25812</v>
      </c>
      <c r="B1106" t="s">
        <v>4149</v>
      </c>
      <c r="C1106" t="s">
        <v>145</v>
      </c>
      <c r="D1106" s="4">
        <v>1</v>
      </c>
      <c r="E1106" s="1" t="s">
        <v>4150</v>
      </c>
      <c r="F1106" s="1" t="s">
        <v>4151</v>
      </c>
      <c r="G1106">
        <v>0</v>
      </c>
      <c r="H1106">
        <v>1</v>
      </c>
    </row>
    <row r="1107" spans="1:8" ht="31.2" x14ac:dyDescent="0.3">
      <c r="A1107">
        <v>8154</v>
      </c>
      <c r="B1107" t="s">
        <v>1884</v>
      </c>
      <c r="C1107" t="s">
        <v>97</v>
      </c>
      <c r="D1107" s="4">
        <v>1</v>
      </c>
      <c r="E1107" s="1" t="s">
        <v>1910</v>
      </c>
      <c r="F1107" s="1" t="s">
        <v>1911</v>
      </c>
      <c r="G1107">
        <v>0</v>
      </c>
      <c r="H1107">
        <v>1</v>
      </c>
    </row>
    <row r="1108" spans="1:8" ht="31.2" x14ac:dyDescent="0.3">
      <c r="A1108">
        <v>25515</v>
      </c>
      <c r="B1108" t="s">
        <v>4113</v>
      </c>
      <c r="C1108" t="s">
        <v>145</v>
      </c>
      <c r="D1108" s="4">
        <v>1</v>
      </c>
      <c r="E1108" s="1" t="s">
        <v>4114</v>
      </c>
      <c r="F1108" s="1" t="s">
        <v>4115</v>
      </c>
      <c r="G1108">
        <v>0</v>
      </c>
      <c r="H1108">
        <v>1</v>
      </c>
    </row>
    <row r="1109" spans="1:8" ht="124.8" x14ac:dyDescent="0.3">
      <c r="A1109">
        <v>15974</v>
      </c>
      <c r="B1109" t="s">
        <v>3018</v>
      </c>
      <c r="C1109" t="s">
        <v>209</v>
      </c>
      <c r="D1109" s="4">
        <v>0</v>
      </c>
      <c r="E1109" s="1" t="s">
        <v>6059</v>
      </c>
      <c r="F1109" s="1" t="s">
        <v>3020</v>
      </c>
      <c r="G1109">
        <v>0</v>
      </c>
      <c r="H1109">
        <v>1</v>
      </c>
    </row>
    <row r="1110" spans="1:8" x14ac:dyDescent="0.3">
      <c r="A1110">
        <v>33050</v>
      </c>
      <c r="B1110" t="s">
        <v>5093</v>
      </c>
      <c r="C1110" t="s">
        <v>5090</v>
      </c>
      <c r="D1110" s="4">
        <v>0</v>
      </c>
      <c r="E1110" s="1" t="s">
        <v>5094</v>
      </c>
      <c r="F1110" s="1" t="s">
        <v>5095</v>
      </c>
      <c r="G1110">
        <v>0</v>
      </c>
      <c r="H1110">
        <v>1</v>
      </c>
    </row>
    <row r="1111" spans="1:8" ht="31.2" x14ac:dyDescent="0.3">
      <c r="A1111">
        <v>18133</v>
      </c>
      <c r="B1111" t="s">
        <v>3273</v>
      </c>
      <c r="C1111" t="s">
        <v>89</v>
      </c>
      <c r="D1111" s="4">
        <v>1</v>
      </c>
      <c r="E1111" s="1" t="s">
        <v>3274</v>
      </c>
      <c r="F1111" s="1" t="s">
        <v>3275</v>
      </c>
      <c r="G1111">
        <v>1</v>
      </c>
      <c r="H1111">
        <v>1</v>
      </c>
    </row>
    <row r="1112" spans="1:8" x14ac:dyDescent="0.3">
      <c r="A1112">
        <v>1709</v>
      </c>
      <c r="B1112" t="s">
        <v>358</v>
      </c>
      <c r="C1112" t="s">
        <v>359</v>
      </c>
      <c r="D1112" s="4">
        <v>1</v>
      </c>
      <c r="E1112" s="1" t="s">
        <v>360</v>
      </c>
      <c r="F1112" s="1" t="s">
        <v>361</v>
      </c>
      <c r="G1112">
        <v>0</v>
      </c>
      <c r="H1112">
        <v>1</v>
      </c>
    </row>
    <row r="1113" spans="1:8" ht="31.2" x14ac:dyDescent="0.3">
      <c r="A1113">
        <v>8451</v>
      </c>
      <c r="B1113" t="s">
        <v>1975</v>
      </c>
      <c r="C1113" t="s">
        <v>298</v>
      </c>
      <c r="D1113" s="4">
        <v>1</v>
      </c>
      <c r="E1113" s="1" t="s">
        <v>1976</v>
      </c>
      <c r="F1113" s="1" t="s">
        <v>1977</v>
      </c>
      <c r="G1113">
        <v>0</v>
      </c>
      <c r="H1113">
        <v>1</v>
      </c>
    </row>
    <row r="1114" spans="1:8" x14ac:dyDescent="0.3">
      <c r="A1114">
        <v>33332</v>
      </c>
      <c r="B1114" t="s">
        <v>5117</v>
      </c>
      <c r="C1114" t="s">
        <v>290</v>
      </c>
      <c r="D1114" s="4">
        <v>1</v>
      </c>
      <c r="E1114" s="1" t="s">
        <v>5118</v>
      </c>
      <c r="F1114" s="1" t="s">
        <v>5119</v>
      </c>
      <c r="G1114">
        <v>0</v>
      </c>
      <c r="H1114">
        <v>1</v>
      </c>
    </row>
    <row r="1115" spans="1:8" x14ac:dyDescent="0.3">
      <c r="A1115">
        <v>8069</v>
      </c>
      <c r="B1115" t="s">
        <v>1878</v>
      </c>
      <c r="C1115" t="s">
        <v>97</v>
      </c>
      <c r="D1115" s="4">
        <v>0</v>
      </c>
      <c r="E1115" s="1" t="s">
        <v>1879</v>
      </c>
      <c r="F1115" s="1" t="s">
        <v>1880</v>
      </c>
      <c r="G1115">
        <v>0</v>
      </c>
      <c r="H1115">
        <v>1</v>
      </c>
    </row>
    <row r="1116" spans="1:8" x14ac:dyDescent="0.3">
      <c r="A1116">
        <v>31746</v>
      </c>
      <c r="B1116" t="s">
        <v>4902</v>
      </c>
      <c r="C1116" t="s">
        <v>91</v>
      </c>
      <c r="D1116" s="4">
        <v>0</v>
      </c>
      <c r="E1116" s="1" t="s">
        <v>4903</v>
      </c>
      <c r="F1116" s="1" t="s">
        <v>4904</v>
      </c>
      <c r="G1116">
        <v>0</v>
      </c>
      <c r="H1116">
        <v>1</v>
      </c>
    </row>
    <row r="1117" spans="1:8" x14ac:dyDescent="0.3">
      <c r="A1117">
        <v>9392</v>
      </c>
      <c r="B1117" t="s">
        <v>2150</v>
      </c>
      <c r="C1117" t="s">
        <v>122</v>
      </c>
      <c r="D1117" s="4">
        <v>0</v>
      </c>
      <c r="E1117" s="1" t="s">
        <v>2151</v>
      </c>
      <c r="F1117" s="1" t="s">
        <v>2152</v>
      </c>
      <c r="G1117">
        <v>0</v>
      </c>
      <c r="H1117">
        <v>1</v>
      </c>
    </row>
    <row r="1118" spans="1:8" x14ac:dyDescent="0.3">
      <c r="A1118">
        <v>4217</v>
      </c>
      <c r="B1118" t="s">
        <v>883</v>
      </c>
      <c r="C1118" t="s">
        <v>884</v>
      </c>
      <c r="D1118" s="4">
        <v>1</v>
      </c>
      <c r="E1118" s="1" t="s">
        <v>547</v>
      </c>
      <c r="F1118" s="1" t="s">
        <v>885</v>
      </c>
      <c r="G1118">
        <v>0</v>
      </c>
      <c r="H1118">
        <v>1</v>
      </c>
    </row>
    <row r="1119" spans="1:8" ht="31.2" x14ac:dyDescent="0.3">
      <c r="A1119">
        <v>7517</v>
      </c>
      <c r="B1119" t="s">
        <v>1690</v>
      </c>
      <c r="C1119" t="s">
        <v>90</v>
      </c>
      <c r="D1119" s="4">
        <v>1</v>
      </c>
      <c r="E1119" s="1" t="s">
        <v>1691</v>
      </c>
      <c r="F1119" s="1" t="s">
        <v>1692</v>
      </c>
      <c r="G1119">
        <v>0</v>
      </c>
      <c r="H1119">
        <v>1</v>
      </c>
    </row>
    <row r="1120" spans="1:8" x14ac:dyDescent="0.3">
      <c r="A1120">
        <v>28439</v>
      </c>
      <c r="B1120" t="s">
        <v>4530</v>
      </c>
      <c r="C1120" t="s">
        <v>4529</v>
      </c>
      <c r="D1120" s="4">
        <v>1</v>
      </c>
      <c r="E1120" s="1" t="s">
        <v>4531</v>
      </c>
      <c r="F1120" s="1" t="s">
        <v>4532</v>
      </c>
      <c r="G1120">
        <v>0</v>
      </c>
      <c r="H1120">
        <v>1</v>
      </c>
    </row>
    <row r="1121" spans="1:8" x14ac:dyDescent="0.3">
      <c r="A1121">
        <v>22758</v>
      </c>
      <c r="B1121" t="s">
        <v>3784</v>
      </c>
      <c r="C1121" t="s">
        <v>3777</v>
      </c>
      <c r="D1121" s="4">
        <v>1</v>
      </c>
      <c r="E1121" s="1" t="s">
        <v>3785</v>
      </c>
      <c r="F1121" s="1" t="s">
        <v>3786</v>
      </c>
      <c r="G1121">
        <v>0</v>
      </c>
      <c r="H1121">
        <v>1</v>
      </c>
    </row>
    <row r="1122" spans="1:8" ht="218.4" x14ac:dyDescent="0.3">
      <c r="A1122">
        <v>19229</v>
      </c>
      <c r="B1122" t="s">
        <v>3471</v>
      </c>
      <c r="C1122" t="s">
        <v>138</v>
      </c>
      <c r="D1122" s="4">
        <v>1</v>
      </c>
      <c r="E1122" s="1" t="s">
        <v>6060</v>
      </c>
      <c r="F1122" s="1" t="s">
        <v>3473</v>
      </c>
      <c r="G1122">
        <v>1</v>
      </c>
      <c r="H1122">
        <v>1</v>
      </c>
    </row>
    <row r="1123" spans="1:8" x14ac:dyDescent="0.3">
      <c r="A1123">
        <v>37844</v>
      </c>
      <c r="B1123" t="s">
        <v>5638</v>
      </c>
      <c r="C1123" t="s">
        <v>5639</v>
      </c>
      <c r="D1123" s="4">
        <v>1</v>
      </c>
      <c r="E1123" s="1" t="s">
        <v>5640</v>
      </c>
      <c r="F1123" s="1" t="s">
        <v>5641</v>
      </c>
      <c r="G1123">
        <v>0</v>
      </c>
      <c r="H1123">
        <v>1</v>
      </c>
    </row>
    <row r="1124" spans="1:8" x14ac:dyDescent="0.3">
      <c r="A1124">
        <v>25768</v>
      </c>
      <c r="B1124" t="s">
        <v>4140</v>
      </c>
      <c r="C1124" t="s">
        <v>145</v>
      </c>
      <c r="D1124" s="4">
        <v>0</v>
      </c>
      <c r="E1124" s="1" t="s">
        <v>4141</v>
      </c>
      <c r="F1124" s="1" t="s">
        <v>4142</v>
      </c>
      <c r="G1124">
        <v>0</v>
      </c>
      <c r="H1124">
        <v>1</v>
      </c>
    </row>
    <row r="1125" spans="1:8" ht="31.2" x14ac:dyDescent="0.3">
      <c r="A1125">
        <v>17079</v>
      </c>
      <c r="B1125" t="s">
        <v>3141</v>
      </c>
      <c r="C1125" t="s">
        <v>87</v>
      </c>
      <c r="D1125" s="4">
        <v>0</v>
      </c>
      <c r="E1125" s="1" t="s">
        <v>3142</v>
      </c>
      <c r="F1125" s="1" t="s">
        <v>3143</v>
      </c>
      <c r="G1125">
        <v>0</v>
      </c>
      <c r="H1125">
        <v>1</v>
      </c>
    </row>
    <row r="1126" spans="1:8" x14ac:dyDescent="0.3">
      <c r="A1126">
        <v>34758</v>
      </c>
      <c r="B1126" t="s">
        <v>5316</v>
      </c>
      <c r="C1126" t="s">
        <v>5312</v>
      </c>
      <c r="D1126" s="4">
        <v>1</v>
      </c>
      <c r="E1126" s="1" t="s">
        <v>2388</v>
      </c>
      <c r="F1126" s="1" t="s">
        <v>5317</v>
      </c>
      <c r="G1126">
        <v>0</v>
      </c>
      <c r="H1126">
        <v>1</v>
      </c>
    </row>
    <row r="1127" spans="1:8" x14ac:dyDescent="0.3">
      <c r="A1127">
        <v>23908</v>
      </c>
      <c r="B1127" t="s">
        <v>3890</v>
      </c>
      <c r="C1127" t="s">
        <v>3889</v>
      </c>
      <c r="D1127" s="4">
        <v>1</v>
      </c>
      <c r="E1127" s="1" t="s">
        <v>3891</v>
      </c>
      <c r="F1127" s="1" t="s">
        <v>3892</v>
      </c>
      <c r="G1127">
        <v>1</v>
      </c>
      <c r="H1127">
        <v>0</v>
      </c>
    </row>
    <row r="1128" spans="1:8" ht="31.2" x14ac:dyDescent="0.3">
      <c r="A1128">
        <v>17102</v>
      </c>
      <c r="B1128" t="s">
        <v>3144</v>
      </c>
      <c r="C1128" t="s">
        <v>87</v>
      </c>
      <c r="D1128" s="4">
        <v>0</v>
      </c>
      <c r="E1128" s="1" t="s">
        <v>3145</v>
      </c>
      <c r="F1128" s="1" t="s">
        <v>3146</v>
      </c>
      <c r="G1128">
        <v>1</v>
      </c>
      <c r="H1128">
        <v>0</v>
      </c>
    </row>
    <row r="1129" spans="1:8" ht="46.8" x14ac:dyDescent="0.3">
      <c r="A1129">
        <v>18687</v>
      </c>
      <c r="B1129" t="s">
        <v>3355</v>
      </c>
      <c r="C1129" t="s">
        <v>138</v>
      </c>
      <c r="D1129" s="4">
        <v>1</v>
      </c>
      <c r="E1129" s="6" t="s">
        <v>3356</v>
      </c>
      <c r="F1129" s="1" t="s">
        <v>3357</v>
      </c>
      <c r="G1129">
        <v>0</v>
      </c>
      <c r="H1129">
        <v>1</v>
      </c>
    </row>
    <row r="1130" spans="1:8" x14ac:dyDescent="0.3">
      <c r="A1130">
        <v>6310</v>
      </c>
      <c r="B1130" t="s">
        <v>1438</v>
      </c>
      <c r="C1130" t="s">
        <v>219</v>
      </c>
      <c r="D1130" s="4">
        <v>1</v>
      </c>
      <c r="E1130" s="1" t="s">
        <v>1439</v>
      </c>
      <c r="F1130" s="1" t="s">
        <v>1440</v>
      </c>
      <c r="G1130">
        <v>1</v>
      </c>
      <c r="H1130">
        <v>0</v>
      </c>
    </row>
    <row r="1131" spans="1:8" x14ac:dyDescent="0.3">
      <c r="A1131">
        <v>15836</v>
      </c>
      <c r="B1131" t="s">
        <v>2999</v>
      </c>
      <c r="C1131" t="s">
        <v>98</v>
      </c>
      <c r="D1131" s="4">
        <v>1</v>
      </c>
      <c r="E1131" s="1" t="s">
        <v>3000</v>
      </c>
      <c r="F1131" s="1" t="s">
        <v>3001</v>
      </c>
      <c r="G1131">
        <v>1</v>
      </c>
      <c r="H1131">
        <v>0</v>
      </c>
    </row>
    <row r="1132" spans="1:8" x14ac:dyDescent="0.3">
      <c r="A1132">
        <v>34747</v>
      </c>
      <c r="B1132" t="s">
        <v>5313</v>
      </c>
      <c r="C1132" t="s">
        <v>5312</v>
      </c>
      <c r="D1132" s="4">
        <v>0</v>
      </c>
      <c r="E1132" s="1" t="s">
        <v>5314</v>
      </c>
      <c r="F1132" s="1" t="s">
        <v>5315</v>
      </c>
      <c r="G1132">
        <v>1</v>
      </c>
      <c r="H1132">
        <v>0</v>
      </c>
    </row>
    <row r="1133" spans="1:8" x14ac:dyDescent="0.3">
      <c r="A1133">
        <v>40942</v>
      </c>
      <c r="B1133" t="s">
        <v>5896</v>
      </c>
      <c r="C1133" t="s">
        <v>5892</v>
      </c>
      <c r="D1133" s="4">
        <v>1</v>
      </c>
      <c r="E1133" s="1" t="s">
        <v>5897</v>
      </c>
      <c r="F1133" s="1" t="s">
        <v>5898</v>
      </c>
      <c r="G1133">
        <v>1</v>
      </c>
      <c r="H1133">
        <v>0</v>
      </c>
    </row>
    <row r="1134" spans="1:8" ht="31.2" x14ac:dyDescent="0.3">
      <c r="A1134">
        <v>3581</v>
      </c>
      <c r="B1134" t="s">
        <v>704</v>
      </c>
      <c r="C1134" t="s">
        <v>314</v>
      </c>
      <c r="D1134" s="4">
        <v>0</v>
      </c>
      <c r="E1134" s="1" t="s">
        <v>705</v>
      </c>
      <c r="F1134" s="1" t="s">
        <v>706</v>
      </c>
      <c r="G1134">
        <v>1</v>
      </c>
      <c r="H1134">
        <v>0</v>
      </c>
    </row>
    <row r="1135" spans="1:8" x14ac:dyDescent="0.3">
      <c r="A1135">
        <v>32729</v>
      </c>
      <c r="B1135" t="s">
        <v>5037</v>
      </c>
      <c r="C1135" t="s">
        <v>208</v>
      </c>
      <c r="D1135" s="4">
        <v>1</v>
      </c>
      <c r="E1135" s="1" t="s">
        <v>5038</v>
      </c>
      <c r="F1135" s="1" t="s">
        <v>5039</v>
      </c>
      <c r="G1135">
        <v>0</v>
      </c>
      <c r="H1135">
        <v>1</v>
      </c>
    </row>
    <row r="1136" spans="1:8" x14ac:dyDescent="0.3">
      <c r="A1136">
        <v>4079</v>
      </c>
      <c r="B1136" t="s">
        <v>871</v>
      </c>
      <c r="C1136" t="s">
        <v>65</v>
      </c>
      <c r="D1136" s="4">
        <v>1</v>
      </c>
      <c r="E1136" s="1" t="s">
        <v>872</v>
      </c>
      <c r="F1136" s="1" t="s">
        <v>873</v>
      </c>
      <c r="G1136">
        <v>1</v>
      </c>
      <c r="H1136">
        <v>0</v>
      </c>
    </row>
    <row r="1137" spans="1:8" ht="31.2" x14ac:dyDescent="0.3">
      <c r="A1137">
        <v>5087</v>
      </c>
      <c r="B1137" t="s">
        <v>1222</v>
      </c>
      <c r="C1137" t="s">
        <v>174</v>
      </c>
      <c r="D1137" s="4">
        <v>0</v>
      </c>
      <c r="E1137" s="1" t="s">
        <v>1223</v>
      </c>
      <c r="F1137" s="1" t="s">
        <v>1224</v>
      </c>
      <c r="G1137">
        <v>0</v>
      </c>
      <c r="H1137">
        <v>1</v>
      </c>
    </row>
    <row r="1138" spans="1:8" x14ac:dyDescent="0.3">
      <c r="A1138">
        <v>24324</v>
      </c>
      <c r="B1138" t="s">
        <v>3923</v>
      </c>
      <c r="C1138" t="s">
        <v>230</v>
      </c>
      <c r="D1138" s="4">
        <v>1</v>
      </c>
      <c r="E1138" s="1" t="s">
        <v>3924</v>
      </c>
      <c r="F1138" s="1" t="s">
        <v>3925</v>
      </c>
      <c r="G1138">
        <v>1</v>
      </c>
      <c r="H1138">
        <v>0</v>
      </c>
    </row>
    <row r="1139" spans="1:8" x14ac:dyDescent="0.3">
      <c r="A1139">
        <v>18161</v>
      </c>
      <c r="B1139" t="s">
        <v>3279</v>
      </c>
      <c r="C1139" t="s">
        <v>89</v>
      </c>
      <c r="D1139" s="4">
        <v>1</v>
      </c>
      <c r="E1139" s="1" t="s">
        <v>3280</v>
      </c>
      <c r="F1139" s="1" t="s">
        <v>3281</v>
      </c>
      <c r="G1139">
        <v>1</v>
      </c>
      <c r="H1139">
        <v>1</v>
      </c>
    </row>
    <row r="1140" spans="1:8" x14ac:dyDescent="0.3">
      <c r="A1140">
        <v>36324</v>
      </c>
      <c r="B1140" t="s">
        <v>5473</v>
      </c>
      <c r="C1140" t="s">
        <v>320</v>
      </c>
      <c r="D1140" s="4">
        <v>0</v>
      </c>
      <c r="E1140" s="1" t="s">
        <v>5474</v>
      </c>
      <c r="F1140" s="1" t="s">
        <v>5475</v>
      </c>
      <c r="G1140">
        <v>0</v>
      </c>
      <c r="H1140">
        <v>1</v>
      </c>
    </row>
    <row r="1141" spans="1:8" x14ac:dyDescent="0.3">
      <c r="A1141">
        <v>25323</v>
      </c>
      <c r="B1141" t="s">
        <v>4104</v>
      </c>
      <c r="C1141" t="s">
        <v>145</v>
      </c>
      <c r="D1141" s="4">
        <v>1</v>
      </c>
      <c r="E1141" s="1" t="s">
        <v>4105</v>
      </c>
      <c r="F1141" s="1" t="s">
        <v>4106</v>
      </c>
      <c r="G1141">
        <v>1</v>
      </c>
      <c r="H1141">
        <v>1</v>
      </c>
    </row>
    <row r="1142" spans="1:8" x14ac:dyDescent="0.3">
      <c r="A1142">
        <v>33997</v>
      </c>
      <c r="B1142" t="s">
        <v>5194</v>
      </c>
      <c r="C1142" t="s">
        <v>5191</v>
      </c>
      <c r="D1142" s="4">
        <v>1</v>
      </c>
      <c r="E1142" s="1" t="s">
        <v>5195</v>
      </c>
      <c r="F1142" s="1" t="s">
        <v>5196</v>
      </c>
      <c r="G1142">
        <v>0</v>
      </c>
      <c r="H1142">
        <v>1</v>
      </c>
    </row>
    <row r="1143" spans="1:8" x14ac:dyDescent="0.3">
      <c r="A1143">
        <v>40596</v>
      </c>
      <c r="B1143" t="s">
        <v>5853</v>
      </c>
      <c r="C1143" t="s">
        <v>88</v>
      </c>
      <c r="D1143" s="4">
        <v>0</v>
      </c>
      <c r="E1143" s="1" t="s">
        <v>5854</v>
      </c>
      <c r="F1143" s="1" t="s">
        <v>5855</v>
      </c>
      <c r="G1143">
        <v>0</v>
      </c>
      <c r="H1143">
        <v>1</v>
      </c>
    </row>
    <row r="1144" spans="1:8" x14ac:dyDescent="0.3">
      <c r="A1144">
        <v>12818</v>
      </c>
      <c r="B1144" t="s">
        <v>2696</v>
      </c>
      <c r="C1144" t="s">
        <v>140</v>
      </c>
      <c r="D1144" s="4">
        <v>1</v>
      </c>
      <c r="E1144" s="1" t="s">
        <v>2697</v>
      </c>
      <c r="F1144" s="1" t="s">
        <v>2698</v>
      </c>
      <c r="G1144">
        <v>0</v>
      </c>
      <c r="H1144">
        <v>1</v>
      </c>
    </row>
    <row r="1145" spans="1:8" ht="31.2" x14ac:dyDescent="0.3">
      <c r="A1145">
        <v>6475</v>
      </c>
      <c r="B1145" t="s">
        <v>1456</v>
      </c>
      <c r="C1145" t="s">
        <v>219</v>
      </c>
      <c r="D1145" s="4">
        <v>1</v>
      </c>
      <c r="E1145" s="1" t="s">
        <v>1457</v>
      </c>
      <c r="F1145" s="1" t="s">
        <v>1458</v>
      </c>
      <c r="G1145">
        <v>0</v>
      </c>
      <c r="H1145">
        <v>1</v>
      </c>
    </row>
    <row r="1146" spans="1:8" x14ac:dyDescent="0.3">
      <c r="A1146">
        <v>31172</v>
      </c>
      <c r="B1146" t="s">
        <v>4833</v>
      </c>
      <c r="C1146" t="s">
        <v>245</v>
      </c>
      <c r="D1146" s="4">
        <v>0</v>
      </c>
      <c r="E1146" s="1" t="s">
        <v>4834</v>
      </c>
      <c r="F1146" s="1" t="s">
        <v>4835</v>
      </c>
      <c r="G1146">
        <v>0</v>
      </c>
      <c r="H1146">
        <v>1</v>
      </c>
    </row>
    <row r="1147" spans="1:8" ht="31.2" x14ac:dyDescent="0.3">
      <c r="A1147">
        <v>38772</v>
      </c>
      <c r="B1147" t="s">
        <v>5709</v>
      </c>
      <c r="C1147" t="s">
        <v>111</v>
      </c>
      <c r="D1147" s="4">
        <v>1</v>
      </c>
      <c r="E1147" s="1" t="s">
        <v>5710</v>
      </c>
      <c r="F1147" s="1" t="s">
        <v>5711</v>
      </c>
      <c r="G1147">
        <v>1</v>
      </c>
      <c r="H1147">
        <v>0</v>
      </c>
    </row>
    <row r="1148" spans="1:8" x14ac:dyDescent="0.3">
      <c r="A1148">
        <v>23759</v>
      </c>
      <c r="B1148" t="s">
        <v>3879</v>
      </c>
      <c r="C1148" t="s">
        <v>114</v>
      </c>
      <c r="D1148" s="4">
        <v>1</v>
      </c>
      <c r="E1148" s="1" t="s">
        <v>3880</v>
      </c>
      <c r="F1148" s="1" t="s">
        <v>3881</v>
      </c>
      <c r="G1148">
        <v>0</v>
      </c>
      <c r="H1148">
        <v>1</v>
      </c>
    </row>
    <row r="1149" spans="1:8" x14ac:dyDescent="0.3">
      <c r="A1149">
        <v>33533</v>
      </c>
      <c r="B1149" t="s">
        <v>5166</v>
      </c>
      <c r="C1149" t="s">
        <v>290</v>
      </c>
      <c r="D1149" s="4">
        <v>1</v>
      </c>
      <c r="E1149" s="1" t="s">
        <v>5167</v>
      </c>
      <c r="F1149" s="1" t="s">
        <v>5168</v>
      </c>
      <c r="G1149">
        <v>1</v>
      </c>
      <c r="H1149">
        <v>1</v>
      </c>
    </row>
    <row r="1150" spans="1:8" x14ac:dyDescent="0.3">
      <c r="A1150">
        <v>1494</v>
      </c>
      <c r="B1150" t="s">
        <v>328</v>
      </c>
      <c r="C1150" t="s">
        <v>113</v>
      </c>
      <c r="D1150" s="4">
        <v>1</v>
      </c>
      <c r="E1150" s="1" t="s">
        <v>329</v>
      </c>
      <c r="F1150" s="1" t="s">
        <v>330</v>
      </c>
      <c r="G1150">
        <v>0</v>
      </c>
      <c r="H1150">
        <v>1</v>
      </c>
    </row>
    <row r="1151" spans="1:8" x14ac:dyDescent="0.3">
      <c r="A1151">
        <v>25091</v>
      </c>
      <c r="B1151" t="s">
        <v>4064</v>
      </c>
      <c r="C1151" t="s">
        <v>4030</v>
      </c>
      <c r="D1151" s="4">
        <v>1</v>
      </c>
      <c r="E1151" s="1" t="s">
        <v>4065</v>
      </c>
      <c r="F1151" s="1" t="s">
        <v>4066</v>
      </c>
      <c r="G1151">
        <v>1</v>
      </c>
      <c r="H1151">
        <v>1</v>
      </c>
    </row>
    <row r="1152" spans="1:8" x14ac:dyDescent="0.3">
      <c r="A1152">
        <v>39275</v>
      </c>
      <c r="B1152" t="s">
        <v>5757</v>
      </c>
      <c r="C1152" t="s">
        <v>5756</v>
      </c>
      <c r="D1152" s="4">
        <v>1</v>
      </c>
      <c r="E1152" s="1" t="s">
        <v>5758</v>
      </c>
      <c r="F1152" s="1" t="s">
        <v>5759</v>
      </c>
      <c r="G1152">
        <v>1</v>
      </c>
      <c r="H1152">
        <v>1</v>
      </c>
    </row>
    <row r="1153" spans="1:8" x14ac:dyDescent="0.3">
      <c r="A1153">
        <v>3848</v>
      </c>
      <c r="B1153" t="s">
        <v>784</v>
      </c>
      <c r="C1153" t="s">
        <v>64</v>
      </c>
      <c r="D1153" s="4">
        <v>0</v>
      </c>
      <c r="E1153" s="1" t="s">
        <v>785</v>
      </c>
      <c r="F1153" s="1" t="s">
        <v>786</v>
      </c>
      <c r="G1153">
        <v>0</v>
      </c>
      <c r="H1153">
        <v>1</v>
      </c>
    </row>
    <row r="1154" spans="1:8" ht="31.2" x14ac:dyDescent="0.3">
      <c r="A1154">
        <v>41376</v>
      </c>
      <c r="B1154" t="s">
        <v>5938</v>
      </c>
      <c r="C1154" t="s">
        <v>5937</v>
      </c>
      <c r="D1154" s="4">
        <v>0</v>
      </c>
      <c r="E1154" s="1" t="s">
        <v>5939</v>
      </c>
      <c r="F1154" s="1" t="s">
        <v>5940</v>
      </c>
      <c r="G1154">
        <v>0</v>
      </c>
      <c r="H1154">
        <v>1</v>
      </c>
    </row>
    <row r="1155" spans="1:8" x14ac:dyDescent="0.3">
      <c r="A1155">
        <v>19198</v>
      </c>
      <c r="B1155" t="s">
        <v>3465</v>
      </c>
      <c r="C1155" t="s">
        <v>138</v>
      </c>
      <c r="D1155" s="4">
        <v>0</v>
      </c>
      <c r="E1155" s="1" t="s">
        <v>3466</v>
      </c>
      <c r="F1155" s="1" t="s">
        <v>3467</v>
      </c>
      <c r="G1155">
        <v>0</v>
      </c>
      <c r="H1155">
        <v>1</v>
      </c>
    </row>
    <row r="1156" spans="1:8" x14ac:dyDescent="0.3">
      <c r="A1156">
        <v>41018</v>
      </c>
      <c r="B1156" t="s">
        <v>5899</v>
      </c>
      <c r="C1156" t="s">
        <v>5900</v>
      </c>
      <c r="D1156" s="4">
        <v>0</v>
      </c>
      <c r="E1156" s="1" t="s">
        <v>5354</v>
      </c>
      <c r="F1156" s="1" t="s">
        <v>5901</v>
      </c>
      <c r="G1156">
        <v>0</v>
      </c>
      <c r="H1156">
        <v>1</v>
      </c>
    </row>
    <row r="1157" spans="1:8" ht="31.2" x14ac:dyDescent="0.3">
      <c r="A1157">
        <v>7321</v>
      </c>
      <c r="B1157" t="s">
        <v>1630</v>
      </c>
      <c r="C1157" t="s">
        <v>90</v>
      </c>
      <c r="D1157" s="4">
        <v>1</v>
      </c>
      <c r="E1157" s="1" t="s">
        <v>1631</v>
      </c>
      <c r="F1157" s="1" t="s">
        <v>1632</v>
      </c>
      <c r="G1157">
        <v>0</v>
      </c>
      <c r="H1157">
        <v>1</v>
      </c>
    </row>
    <row r="1158" spans="1:8" ht="62.4" x14ac:dyDescent="0.3">
      <c r="A1158">
        <v>17832</v>
      </c>
      <c r="B1158" t="s">
        <v>3213</v>
      </c>
      <c r="C1158" t="s">
        <v>75</v>
      </c>
      <c r="D1158" s="4">
        <v>1</v>
      </c>
      <c r="E1158" s="1" t="s">
        <v>3214</v>
      </c>
      <c r="F1158" s="1" t="s">
        <v>3215</v>
      </c>
      <c r="G1158">
        <v>0</v>
      </c>
      <c r="H1158">
        <v>1</v>
      </c>
    </row>
    <row r="1159" spans="1:8" x14ac:dyDescent="0.3">
      <c r="A1159">
        <v>20375</v>
      </c>
      <c r="B1159" t="s">
        <v>3584</v>
      </c>
      <c r="C1159" t="s">
        <v>138</v>
      </c>
      <c r="D1159" s="4">
        <v>0</v>
      </c>
      <c r="E1159" s="1" t="s">
        <v>3585</v>
      </c>
      <c r="F1159" s="1" t="s">
        <v>3586</v>
      </c>
      <c r="G1159">
        <v>0</v>
      </c>
      <c r="H1159">
        <v>1</v>
      </c>
    </row>
    <row r="1160" spans="1:8" x14ac:dyDescent="0.3">
      <c r="A1160">
        <v>29136</v>
      </c>
      <c r="B1160" t="s">
        <v>4646</v>
      </c>
      <c r="C1160" t="s">
        <v>4643</v>
      </c>
      <c r="D1160" s="4">
        <v>1</v>
      </c>
      <c r="E1160" s="1" t="s">
        <v>2272</v>
      </c>
      <c r="F1160" s="1" t="s">
        <v>4647</v>
      </c>
      <c r="G1160">
        <v>0</v>
      </c>
      <c r="H1160">
        <v>1</v>
      </c>
    </row>
    <row r="1161" spans="1:8" x14ac:dyDescent="0.3">
      <c r="A1161">
        <v>10202</v>
      </c>
      <c r="B1161" t="s">
        <v>2287</v>
      </c>
      <c r="C1161" t="s">
        <v>2256</v>
      </c>
      <c r="D1161" s="4">
        <v>1</v>
      </c>
      <c r="E1161" s="1" t="s">
        <v>2288</v>
      </c>
      <c r="F1161" s="1" t="s">
        <v>2289</v>
      </c>
      <c r="G1161">
        <v>1</v>
      </c>
      <c r="H1161">
        <v>0</v>
      </c>
    </row>
    <row r="1162" spans="1:8" x14ac:dyDescent="0.3">
      <c r="A1162">
        <v>24442</v>
      </c>
      <c r="B1162" t="s">
        <v>3967</v>
      </c>
      <c r="C1162" t="s">
        <v>230</v>
      </c>
      <c r="D1162" s="4">
        <v>1</v>
      </c>
      <c r="E1162" s="1" t="s">
        <v>3968</v>
      </c>
      <c r="F1162" s="1" t="s">
        <v>3969</v>
      </c>
      <c r="G1162">
        <v>0</v>
      </c>
      <c r="H1162">
        <v>1</v>
      </c>
    </row>
    <row r="1163" spans="1:8" ht="46.8" x14ac:dyDescent="0.3">
      <c r="A1163">
        <v>6750</v>
      </c>
      <c r="B1163" t="s">
        <v>1519</v>
      </c>
      <c r="C1163" t="s">
        <v>79</v>
      </c>
      <c r="D1163" s="4">
        <v>0</v>
      </c>
      <c r="E1163" s="1" t="s">
        <v>1520</v>
      </c>
      <c r="F1163" s="1" t="s">
        <v>1521</v>
      </c>
      <c r="G1163">
        <v>0</v>
      </c>
      <c r="H1163">
        <v>1</v>
      </c>
    </row>
    <row r="1164" spans="1:8" ht="78" x14ac:dyDescent="0.3">
      <c r="A1164">
        <v>18296</v>
      </c>
      <c r="B1164" t="s">
        <v>3294</v>
      </c>
      <c r="C1164" t="s">
        <v>89</v>
      </c>
      <c r="E1164" s="6" t="s">
        <v>3295</v>
      </c>
      <c r="F1164" s="1" t="s">
        <v>3296</v>
      </c>
      <c r="G1164">
        <v>0</v>
      </c>
      <c r="H1164">
        <v>1</v>
      </c>
    </row>
    <row r="1165" spans="1:8" x14ac:dyDescent="0.3">
      <c r="A1165">
        <v>29303</v>
      </c>
      <c r="B1165" t="s">
        <v>4672</v>
      </c>
      <c r="C1165" t="s">
        <v>4648</v>
      </c>
      <c r="D1165" s="4">
        <v>0</v>
      </c>
      <c r="E1165" s="1" t="s">
        <v>4673</v>
      </c>
      <c r="F1165" s="1" t="s">
        <v>4674</v>
      </c>
      <c r="G1165">
        <v>0</v>
      </c>
      <c r="H1165">
        <v>1</v>
      </c>
    </row>
    <row r="1166" spans="1:8" x14ac:dyDescent="0.3">
      <c r="A1166">
        <v>28442</v>
      </c>
      <c r="B1166" t="s">
        <v>4535</v>
      </c>
      <c r="C1166" t="s">
        <v>4529</v>
      </c>
      <c r="D1166" s="4">
        <v>1</v>
      </c>
      <c r="E1166" s="1" t="s">
        <v>4536</v>
      </c>
      <c r="F1166" s="1" t="s">
        <v>4537</v>
      </c>
      <c r="G1166">
        <v>0</v>
      </c>
      <c r="H1166">
        <v>1</v>
      </c>
    </row>
    <row r="1167" spans="1:8" x14ac:dyDescent="0.3">
      <c r="A1167">
        <v>34580</v>
      </c>
      <c r="B1167" t="s">
        <v>5289</v>
      </c>
      <c r="C1167" t="s">
        <v>5275</v>
      </c>
      <c r="D1167" s="4">
        <v>1</v>
      </c>
      <c r="E1167" s="1" t="s">
        <v>5290</v>
      </c>
      <c r="F1167" s="1" t="s">
        <v>5291</v>
      </c>
      <c r="G1167">
        <v>1</v>
      </c>
      <c r="H1167">
        <v>0</v>
      </c>
    </row>
    <row r="1168" spans="1:8" x14ac:dyDescent="0.3">
      <c r="A1168">
        <v>41059</v>
      </c>
      <c r="B1168" t="s">
        <v>5907</v>
      </c>
      <c r="C1168" t="s">
        <v>5906</v>
      </c>
      <c r="D1168" s="4">
        <v>0</v>
      </c>
      <c r="E1168" s="1" t="s">
        <v>5908</v>
      </c>
      <c r="F1168" s="1" t="s">
        <v>5909</v>
      </c>
      <c r="G1168">
        <v>0</v>
      </c>
      <c r="H1168">
        <v>1</v>
      </c>
    </row>
    <row r="1169" spans="1:8" ht="31.2" x14ac:dyDescent="0.3">
      <c r="A1169">
        <v>15284</v>
      </c>
      <c r="B1169" t="s">
        <v>2937</v>
      </c>
      <c r="C1169" t="s">
        <v>165</v>
      </c>
      <c r="D1169" s="4">
        <v>1</v>
      </c>
      <c r="E1169" s="1" t="s">
        <v>2938</v>
      </c>
      <c r="F1169" s="1" t="s">
        <v>2939</v>
      </c>
      <c r="G1169">
        <v>1</v>
      </c>
      <c r="H1169">
        <v>1</v>
      </c>
    </row>
    <row r="1170" spans="1:8" x14ac:dyDescent="0.3">
      <c r="A1170">
        <v>32612</v>
      </c>
      <c r="B1170" t="s">
        <v>5007</v>
      </c>
      <c r="C1170" t="s">
        <v>208</v>
      </c>
      <c r="D1170" s="4">
        <v>1</v>
      </c>
      <c r="E1170" s="1" t="s">
        <v>5008</v>
      </c>
      <c r="F1170" s="1" t="s">
        <v>5009</v>
      </c>
      <c r="G1170">
        <v>1</v>
      </c>
      <c r="H1170">
        <v>0</v>
      </c>
    </row>
    <row r="1171" spans="1:8" x14ac:dyDescent="0.3">
      <c r="A1171">
        <v>26452</v>
      </c>
      <c r="B1171" t="s">
        <v>4231</v>
      </c>
      <c r="C1171" t="s">
        <v>300</v>
      </c>
      <c r="D1171" s="4">
        <v>1</v>
      </c>
      <c r="E1171" s="1" t="s">
        <v>4232</v>
      </c>
      <c r="F1171" s="1" t="s">
        <v>4233</v>
      </c>
      <c r="G1171">
        <v>1</v>
      </c>
      <c r="H1171">
        <v>0</v>
      </c>
    </row>
    <row r="1172" spans="1:8" x14ac:dyDescent="0.3">
      <c r="A1172">
        <v>24480</v>
      </c>
      <c r="B1172" t="s">
        <v>3978</v>
      </c>
      <c r="C1172" t="s">
        <v>230</v>
      </c>
      <c r="D1172" s="4">
        <v>1</v>
      </c>
      <c r="E1172" s="1" t="s">
        <v>3979</v>
      </c>
      <c r="F1172" s="1" t="s">
        <v>3980</v>
      </c>
      <c r="G1172">
        <v>1</v>
      </c>
      <c r="H1172">
        <v>0</v>
      </c>
    </row>
    <row r="1173" spans="1:8" x14ac:dyDescent="0.3">
      <c r="A1173">
        <v>38225</v>
      </c>
      <c r="B1173" t="s">
        <v>5660</v>
      </c>
      <c r="C1173" t="s">
        <v>5659</v>
      </c>
      <c r="D1173" s="4">
        <v>0</v>
      </c>
      <c r="E1173" s="1" t="s">
        <v>5661</v>
      </c>
      <c r="F1173" s="1" t="s">
        <v>5662</v>
      </c>
      <c r="G1173">
        <v>0</v>
      </c>
      <c r="H1173">
        <v>1</v>
      </c>
    </row>
    <row r="1174" spans="1:8" ht="78" x14ac:dyDescent="0.3">
      <c r="A1174">
        <v>9061</v>
      </c>
      <c r="B1174" t="s">
        <v>2100</v>
      </c>
      <c r="C1174" t="s">
        <v>122</v>
      </c>
      <c r="D1174" s="4">
        <v>0</v>
      </c>
      <c r="E1174" s="1" t="s">
        <v>2101</v>
      </c>
      <c r="F1174" s="1" t="s">
        <v>2102</v>
      </c>
      <c r="G1174">
        <v>0</v>
      </c>
      <c r="H1174">
        <v>1</v>
      </c>
    </row>
    <row r="1175" spans="1:8" x14ac:dyDescent="0.3">
      <c r="A1175">
        <v>27812</v>
      </c>
      <c r="B1175" t="s">
        <v>4413</v>
      </c>
      <c r="C1175" t="s">
        <v>279</v>
      </c>
      <c r="D1175" s="4">
        <v>1</v>
      </c>
      <c r="E1175" s="1" t="s">
        <v>4414</v>
      </c>
      <c r="F1175" s="1" t="s">
        <v>4415</v>
      </c>
      <c r="G1175">
        <v>0</v>
      </c>
      <c r="H1175">
        <v>1</v>
      </c>
    </row>
    <row r="1176" spans="1:8" x14ac:dyDescent="0.3">
      <c r="A1176">
        <v>7336</v>
      </c>
      <c r="B1176" t="s">
        <v>1651</v>
      </c>
      <c r="C1176" t="s">
        <v>90</v>
      </c>
      <c r="D1176" s="4">
        <v>1</v>
      </c>
      <c r="E1176" s="1" t="s">
        <v>1652</v>
      </c>
      <c r="F1176" s="1" t="s">
        <v>1653</v>
      </c>
      <c r="G1176">
        <v>1</v>
      </c>
      <c r="H1176">
        <v>0</v>
      </c>
    </row>
    <row r="1177" spans="1:8" x14ac:dyDescent="0.3">
      <c r="A1177">
        <v>31760</v>
      </c>
      <c r="B1177" t="s">
        <v>4905</v>
      </c>
      <c r="C1177" t="s">
        <v>91</v>
      </c>
      <c r="D1177" s="4">
        <v>0</v>
      </c>
      <c r="E1177" s="1" t="s">
        <v>4906</v>
      </c>
      <c r="F1177" s="1" t="s">
        <v>4907</v>
      </c>
      <c r="G1177">
        <v>0</v>
      </c>
      <c r="H1177">
        <v>1</v>
      </c>
    </row>
    <row r="1178" spans="1:8" x14ac:dyDescent="0.3">
      <c r="A1178">
        <v>31213</v>
      </c>
      <c r="B1178" t="s">
        <v>4842</v>
      </c>
      <c r="C1178" t="s">
        <v>245</v>
      </c>
      <c r="D1178" s="4">
        <v>1</v>
      </c>
      <c r="E1178" s="1" t="s">
        <v>4843</v>
      </c>
      <c r="F1178" s="1" t="s">
        <v>4844</v>
      </c>
      <c r="G1178">
        <v>0</v>
      </c>
      <c r="H1178">
        <v>1</v>
      </c>
    </row>
    <row r="1179" spans="1:8" x14ac:dyDescent="0.3">
      <c r="A1179">
        <v>101</v>
      </c>
      <c r="B1179" t="s">
        <v>34</v>
      </c>
      <c r="C1179" t="s">
        <v>31</v>
      </c>
      <c r="D1179" s="4">
        <v>1</v>
      </c>
      <c r="E1179" s="1" t="s">
        <v>35</v>
      </c>
      <c r="F1179" s="1" t="s">
        <v>36</v>
      </c>
      <c r="G1179">
        <v>1</v>
      </c>
      <c r="H1179">
        <v>1</v>
      </c>
    </row>
    <row r="1180" spans="1:8" ht="31.2" x14ac:dyDescent="0.3">
      <c r="A1180">
        <v>11491</v>
      </c>
      <c r="B1180" t="s">
        <v>2541</v>
      </c>
      <c r="C1180" t="s">
        <v>136</v>
      </c>
      <c r="D1180" s="4">
        <v>0</v>
      </c>
      <c r="E1180" s="1" t="s">
        <v>2542</v>
      </c>
      <c r="F1180" s="1" t="s">
        <v>2543</v>
      </c>
      <c r="G1180">
        <v>0</v>
      </c>
      <c r="H1180">
        <v>1</v>
      </c>
    </row>
    <row r="1181" spans="1:8" ht="31.2" x14ac:dyDescent="0.3">
      <c r="A1181">
        <v>3163</v>
      </c>
      <c r="B1181" t="s">
        <v>652</v>
      </c>
      <c r="C1181" t="s">
        <v>156</v>
      </c>
      <c r="D1181" s="4">
        <v>0</v>
      </c>
      <c r="E1181" s="1" t="s">
        <v>653</v>
      </c>
      <c r="F1181" s="1" t="s">
        <v>654</v>
      </c>
      <c r="G1181">
        <v>0</v>
      </c>
      <c r="H1181">
        <v>1</v>
      </c>
    </row>
    <row r="1182" spans="1:8" x14ac:dyDescent="0.3">
      <c r="A1182">
        <v>32577</v>
      </c>
      <c r="B1182" t="s">
        <v>5004</v>
      </c>
      <c r="C1182" t="s">
        <v>208</v>
      </c>
      <c r="D1182" s="4">
        <v>0</v>
      </c>
      <c r="E1182" s="1" t="s">
        <v>5005</v>
      </c>
      <c r="F1182" s="1" t="s">
        <v>5006</v>
      </c>
      <c r="G1182">
        <v>0</v>
      </c>
      <c r="H1182">
        <v>1</v>
      </c>
    </row>
    <row r="1183" spans="1:8" ht="31.2" x14ac:dyDescent="0.3">
      <c r="A1183">
        <v>40918</v>
      </c>
      <c r="B1183" t="s">
        <v>5885</v>
      </c>
      <c r="C1183" t="s">
        <v>5884</v>
      </c>
      <c r="D1183" s="4">
        <v>0</v>
      </c>
      <c r="E1183" s="1" t="s">
        <v>5886</v>
      </c>
      <c r="F1183" s="1" t="s">
        <v>5887</v>
      </c>
      <c r="G1183">
        <v>0</v>
      </c>
      <c r="H1183">
        <v>1</v>
      </c>
    </row>
    <row r="1184" spans="1:8" x14ac:dyDescent="0.3">
      <c r="A1184">
        <v>26296</v>
      </c>
      <c r="B1184" t="s">
        <v>4213</v>
      </c>
      <c r="C1184" t="s">
        <v>300</v>
      </c>
      <c r="D1184" s="4">
        <v>0</v>
      </c>
      <c r="E1184" s="1" t="s">
        <v>4214</v>
      </c>
      <c r="F1184" s="1" t="s">
        <v>4215</v>
      </c>
      <c r="G1184">
        <v>0</v>
      </c>
      <c r="H1184">
        <v>1</v>
      </c>
    </row>
    <row r="1185" spans="1:8" x14ac:dyDescent="0.3">
      <c r="A1185">
        <v>6860</v>
      </c>
      <c r="B1185" t="s">
        <v>1548</v>
      </c>
      <c r="C1185" t="s">
        <v>79</v>
      </c>
      <c r="D1185" s="4">
        <v>1</v>
      </c>
      <c r="E1185" s="1" t="s">
        <v>1549</v>
      </c>
      <c r="F1185" s="1" t="s">
        <v>1550</v>
      </c>
      <c r="G1185">
        <v>1</v>
      </c>
      <c r="H1185">
        <v>1</v>
      </c>
    </row>
    <row r="1186" spans="1:8" x14ac:dyDescent="0.3">
      <c r="A1186">
        <v>8074</v>
      </c>
      <c r="B1186" t="s">
        <v>1885</v>
      </c>
      <c r="C1186" t="s">
        <v>97</v>
      </c>
      <c r="D1186" s="4">
        <v>1</v>
      </c>
      <c r="E1186" s="1" t="s">
        <v>1886</v>
      </c>
      <c r="F1186" s="1" t="s">
        <v>1887</v>
      </c>
      <c r="G1186">
        <v>0</v>
      </c>
      <c r="H1186">
        <v>1</v>
      </c>
    </row>
    <row r="1187" spans="1:8" x14ac:dyDescent="0.3">
      <c r="A1187">
        <v>11902</v>
      </c>
      <c r="B1187" t="s">
        <v>2589</v>
      </c>
      <c r="C1187" t="s">
        <v>180</v>
      </c>
      <c r="D1187" s="4">
        <v>0</v>
      </c>
      <c r="E1187" s="1" t="s">
        <v>2590</v>
      </c>
      <c r="F1187" s="1" t="s">
        <v>2591</v>
      </c>
      <c r="G1187">
        <v>0</v>
      </c>
      <c r="H1187">
        <v>1</v>
      </c>
    </row>
    <row r="1188" spans="1:8" x14ac:dyDescent="0.3">
      <c r="A1188">
        <v>33515</v>
      </c>
      <c r="B1188" t="s">
        <v>5157</v>
      </c>
      <c r="C1188" t="s">
        <v>290</v>
      </c>
      <c r="D1188" s="4">
        <v>0</v>
      </c>
      <c r="E1188" s="1" t="s">
        <v>5158</v>
      </c>
      <c r="F1188" s="1" t="s">
        <v>5159</v>
      </c>
      <c r="G1188">
        <v>0</v>
      </c>
      <c r="H1188">
        <v>1</v>
      </c>
    </row>
    <row r="1189" spans="1:8" x14ac:dyDescent="0.3">
      <c r="A1189">
        <v>31497</v>
      </c>
      <c r="B1189" t="s">
        <v>4870</v>
      </c>
      <c r="C1189" t="s">
        <v>4851</v>
      </c>
      <c r="D1189" s="4">
        <v>0</v>
      </c>
      <c r="E1189" s="1" t="s">
        <v>4871</v>
      </c>
      <c r="F1189" s="1" t="s">
        <v>4872</v>
      </c>
      <c r="G1189">
        <v>0</v>
      </c>
      <c r="H1189">
        <v>1</v>
      </c>
    </row>
    <row r="1190" spans="1:8" ht="156" x14ac:dyDescent="0.3">
      <c r="A1190">
        <v>15886</v>
      </c>
      <c r="B1190" t="s">
        <v>3008</v>
      </c>
      <c r="C1190" t="s">
        <v>98</v>
      </c>
      <c r="D1190" s="4">
        <v>0</v>
      </c>
      <c r="E1190" s="1" t="s">
        <v>3009</v>
      </c>
      <c r="F1190" s="1" t="s">
        <v>3010</v>
      </c>
      <c r="G1190">
        <v>0</v>
      </c>
      <c r="H1190">
        <v>1</v>
      </c>
    </row>
    <row r="1191" spans="1:8" ht="31.2" x14ac:dyDescent="0.3">
      <c r="A1191">
        <v>3670</v>
      </c>
      <c r="B1191" t="s">
        <v>723</v>
      </c>
      <c r="C1191" t="s">
        <v>724</v>
      </c>
      <c r="D1191" s="4">
        <v>1</v>
      </c>
      <c r="E1191" s="1" t="s">
        <v>721</v>
      </c>
      <c r="F1191" s="1" t="s">
        <v>725</v>
      </c>
      <c r="G1191">
        <v>1</v>
      </c>
      <c r="H1191">
        <v>1</v>
      </c>
    </row>
    <row r="1192" spans="1:8" x14ac:dyDescent="0.3">
      <c r="A1192">
        <v>3813</v>
      </c>
      <c r="B1192" t="s">
        <v>773</v>
      </c>
      <c r="C1192" t="s">
        <v>64</v>
      </c>
      <c r="D1192" s="4">
        <v>1</v>
      </c>
      <c r="E1192" s="1" t="s">
        <v>774</v>
      </c>
      <c r="F1192" s="1" t="s">
        <v>775</v>
      </c>
      <c r="G1192">
        <v>1</v>
      </c>
      <c r="H1192">
        <v>1</v>
      </c>
    </row>
    <row r="1193" spans="1:8" ht="31.2" x14ac:dyDescent="0.3">
      <c r="A1193">
        <v>16894</v>
      </c>
      <c r="B1193" t="s">
        <v>3106</v>
      </c>
      <c r="C1193" t="s">
        <v>87</v>
      </c>
      <c r="D1193" s="4">
        <v>0</v>
      </c>
      <c r="E1193" s="1" t="s">
        <v>3107</v>
      </c>
      <c r="F1193" s="1" t="s">
        <v>3108</v>
      </c>
      <c r="G1193">
        <v>0</v>
      </c>
      <c r="H1193">
        <v>1</v>
      </c>
    </row>
    <row r="1194" spans="1:8" x14ac:dyDescent="0.3">
      <c r="A1194">
        <v>10385</v>
      </c>
      <c r="B1194" t="s">
        <v>2371</v>
      </c>
      <c r="C1194" t="s">
        <v>2256</v>
      </c>
      <c r="D1194" s="4">
        <v>1</v>
      </c>
      <c r="E1194" s="1" t="s">
        <v>2372</v>
      </c>
      <c r="F1194" s="1" t="s">
        <v>2373</v>
      </c>
      <c r="G1194">
        <v>1</v>
      </c>
      <c r="H1194">
        <v>0</v>
      </c>
    </row>
    <row r="1195" spans="1:8" x14ac:dyDescent="0.3">
      <c r="A1195">
        <v>10388</v>
      </c>
      <c r="B1195" t="s">
        <v>2380</v>
      </c>
      <c r="C1195" t="s">
        <v>2256</v>
      </c>
      <c r="D1195" s="4">
        <v>1</v>
      </c>
      <c r="E1195" s="1" t="s">
        <v>2381</v>
      </c>
      <c r="F1195" s="1" t="s">
        <v>2382</v>
      </c>
      <c r="G1195">
        <v>1</v>
      </c>
      <c r="H1195">
        <v>0</v>
      </c>
    </row>
    <row r="1196" spans="1:8" x14ac:dyDescent="0.3">
      <c r="A1196">
        <v>3395</v>
      </c>
      <c r="B1196" t="s">
        <v>681</v>
      </c>
      <c r="C1196" t="s">
        <v>314</v>
      </c>
      <c r="D1196" s="4">
        <v>1</v>
      </c>
      <c r="E1196" s="1" t="s">
        <v>682</v>
      </c>
      <c r="F1196" s="1" t="s">
        <v>683</v>
      </c>
      <c r="G1196">
        <v>0</v>
      </c>
      <c r="H1196">
        <v>1</v>
      </c>
    </row>
    <row r="1197" spans="1:8" ht="46.8" x14ac:dyDescent="0.3">
      <c r="A1197">
        <v>18707</v>
      </c>
      <c r="B1197" t="s">
        <v>3367</v>
      </c>
      <c r="C1197" t="s">
        <v>138</v>
      </c>
      <c r="D1197" s="4">
        <v>0</v>
      </c>
      <c r="E1197" s="1" t="s">
        <v>3368</v>
      </c>
      <c r="F1197" s="1" t="s">
        <v>3369</v>
      </c>
      <c r="G1197">
        <v>0</v>
      </c>
      <c r="H1197">
        <v>1</v>
      </c>
    </row>
    <row r="1198" spans="1:8" ht="31.2" x14ac:dyDescent="0.3">
      <c r="A1198">
        <v>7895</v>
      </c>
      <c r="B1198" t="s">
        <v>1795</v>
      </c>
      <c r="C1198" t="s">
        <v>97</v>
      </c>
      <c r="D1198" s="4">
        <v>1</v>
      </c>
      <c r="E1198" s="1" t="s">
        <v>1796</v>
      </c>
      <c r="F1198" s="1" t="s">
        <v>1797</v>
      </c>
      <c r="G1198">
        <v>0</v>
      </c>
      <c r="H1198">
        <v>1</v>
      </c>
    </row>
    <row r="1199" spans="1:8" ht="31.2" x14ac:dyDescent="0.3">
      <c r="A1199">
        <v>9239</v>
      </c>
      <c r="B1199" t="s">
        <v>2135</v>
      </c>
      <c r="C1199" t="s">
        <v>122</v>
      </c>
      <c r="D1199" s="4">
        <v>0</v>
      </c>
      <c r="E1199" s="1" t="s">
        <v>2136</v>
      </c>
      <c r="F1199" s="1" t="s">
        <v>2137</v>
      </c>
      <c r="G1199">
        <v>0</v>
      </c>
      <c r="H1199">
        <v>1</v>
      </c>
    </row>
    <row r="1200" spans="1:8" ht="31.2" x14ac:dyDescent="0.3">
      <c r="A1200">
        <v>35439</v>
      </c>
      <c r="B1200" t="s">
        <v>5395</v>
      </c>
      <c r="C1200" t="s">
        <v>5379</v>
      </c>
      <c r="D1200" s="4">
        <v>0</v>
      </c>
      <c r="E1200" s="1" t="s">
        <v>5396</v>
      </c>
      <c r="F1200" s="1" t="s">
        <v>5397</v>
      </c>
      <c r="G1200">
        <v>0</v>
      </c>
      <c r="H1200">
        <v>1</v>
      </c>
    </row>
    <row r="1201" spans="1:8" x14ac:dyDescent="0.3">
      <c r="A1201">
        <v>30454</v>
      </c>
      <c r="B1201" t="s">
        <v>4755</v>
      </c>
      <c r="C1201" t="s">
        <v>232</v>
      </c>
      <c r="D1201" s="4">
        <v>0</v>
      </c>
      <c r="E1201" s="1" t="s">
        <v>4756</v>
      </c>
      <c r="F1201" s="1" t="s">
        <v>4757</v>
      </c>
      <c r="G1201">
        <v>0</v>
      </c>
      <c r="H1201">
        <v>1</v>
      </c>
    </row>
    <row r="1202" spans="1:8" x14ac:dyDescent="0.3">
      <c r="A1202">
        <v>10265</v>
      </c>
      <c r="B1202" t="s">
        <v>2296</v>
      </c>
      <c r="C1202" t="s">
        <v>2256</v>
      </c>
      <c r="D1202" s="4">
        <v>0</v>
      </c>
      <c r="E1202" s="1" t="s">
        <v>2297</v>
      </c>
      <c r="F1202" s="1" t="s">
        <v>2298</v>
      </c>
      <c r="G1202">
        <v>0</v>
      </c>
      <c r="H1202">
        <v>1</v>
      </c>
    </row>
    <row r="1203" spans="1:8" x14ac:dyDescent="0.3">
      <c r="A1203">
        <v>15624</v>
      </c>
      <c r="B1203" t="s">
        <v>2973</v>
      </c>
      <c r="C1203" t="s">
        <v>73</v>
      </c>
      <c r="D1203" s="4">
        <v>0</v>
      </c>
      <c r="E1203" s="1" t="s">
        <v>2974</v>
      </c>
      <c r="F1203" s="1" t="s">
        <v>2975</v>
      </c>
      <c r="G1203">
        <v>0</v>
      </c>
      <c r="H1203">
        <v>1</v>
      </c>
    </row>
    <row r="1204" spans="1:8" x14ac:dyDescent="0.3">
      <c r="A1204">
        <v>27856</v>
      </c>
      <c r="B1204" t="s">
        <v>4419</v>
      </c>
      <c r="C1204" t="s">
        <v>279</v>
      </c>
      <c r="D1204" s="4">
        <v>1</v>
      </c>
      <c r="E1204" s="1" t="s">
        <v>4420</v>
      </c>
      <c r="F1204" s="1" t="s">
        <v>4421</v>
      </c>
      <c r="G1204">
        <v>0</v>
      </c>
      <c r="H1204">
        <v>1</v>
      </c>
    </row>
    <row r="1205" spans="1:8" x14ac:dyDescent="0.3">
      <c r="A1205">
        <v>23471</v>
      </c>
      <c r="B1205" t="s">
        <v>3854</v>
      </c>
      <c r="C1205" t="s">
        <v>3853</v>
      </c>
      <c r="D1205" s="4">
        <v>1</v>
      </c>
      <c r="E1205" s="1" t="s">
        <v>3855</v>
      </c>
      <c r="F1205" s="1" t="s">
        <v>3856</v>
      </c>
      <c r="G1205">
        <v>1</v>
      </c>
      <c r="H1205">
        <v>1</v>
      </c>
    </row>
    <row r="1206" spans="1:8" ht="31.2" x14ac:dyDescent="0.3">
      <c r="A1206">
        <v>22312</v>
      </c>
      <c r="B1206" t="s">
        <v>3735</v>
      </c>
      <c r="C1206" t="s">
        <v>112</v>
      </c>
      <c r="D1206" s="4">
        <v>0</v>
      </c>
      <c r="E1206" s="1" t="s">
        <v>3736</v>
      </c>
      <c r="F1206" s="1" t="s">
        <v>3737</v>
      </c>
      <c r="G1206">
        <v>0</v>
      </c>
      <c r="H1206">
        <v>1</v>
      </c>
    </row>
    <row r="1207" spans="1:8" ht="46.8" x14ac:dyDescent="0.3">
      <c r="A1207">
        <v>6806</v>
      </c>
      <c r="B1207" t="s">
        <v>1539</v>
      </c>
      <c r="C1207" t="s">
        <v>79</v>
      </c>
      <c r="D1207" s="4">
        <v>1</v>
      </c>
      <c r="E1207" s="1" t="s">
        <v>1540</v>
      </c>
      <c r="F1207" s="1" t="s">
        <v>1541</v>
      </c>
      <c r="G1207">
        <v>0</v>
      </c>
      <c r="H1207">
        <v>1</v>
      </c>
    </row>
    <row r="1208" spans="1:8" x14ac:dyDescent="0.3">
      <c r="A1208">
        <v>33479</v>
      </c>
      <c r="B1208" t="s">
        <v>5142</v>
      </c>
      <c r="C1208" t="s">
        <v>290</v>
      </c>
      <c r="D1208" s="4">
        <v>0</v>
      </c>
      <c r="E1208" s="1" t="s">
        <v>5143</v>
      </c>
      <c r="F1208" s="1" t="s">
        <v>5144</v>
      </c>
      <c r="G1208">
        <v>0</v>
      </c>
      <c r="H1208">
        <v>1</v>
      </c>
    </row>
    <row r="1209" spans="1:8" ht="31.2" x14ac:dyDescent="0.3">
      <c r="A1209">
        <v>6946</v>
      </c>
      <c r="B1209" t="s">
        <v>1562</v>
      </c>
      <c r="C1209" t="s">
        <v>79</v>
      </c>
      <c r="D1209" s="4">
        <v>1</v>
      </c>
      <c r="E1209" s="1" t="s">
        <v>1563</v>
      </c>
      <c r="F1209" s="1" t="s">
        <v>1564</v>
      </c>
      <c r="G1209">
        <v>0</v>
      </c>
      <c r="H1209">
        <v>1</v>
      </c>
    </row>
    <row r="1210" spans="1:8" x14ac:dyDescent="0.3">
      <c r="A1210">
        <v>26049</v>
      </c>
      <c r="B1210" t="s">
        <v>4184</v>
      </c>
      <c r="C1210" t="s">
        <v>4176</v>
      </c>
      <c r="D1210" s="4">
        <v>1</v>
      </c>
      <c r="E1210" s="1" t="s">
        <v>4185</v>
      </c>
      <c r="F1210" s="1" t="s">
        <v>4186</v>
      </c>
      <c r="G1210">
        <v>1</v>
      </c>
      <c r="H1210">
        <v>0</v>
      </c>
    </row>
    <row r="1211" spans="1:8" x14ac:dyDescent="0.3">
      <c r="A1211">
        <v>41031</v>
      </c>
      <c r="B1211" t="s">
        <v>5902</v>
      </c>
      <c r="C1211" t="s">
        <v>5903</v>
      </c>
      <c r="D1211" s="4">
        <v>0</v>
      </c>
      <c r="E1211" s="1" t="s">
        <v>5904</v>
      </c>
      <c r="F1211" s="1" t="s">
        <v>5905</v>
      </c>
      <c r="G1211">
        <v>0</v>
      </c>
      <c r="H1211">
        <v>1</v>
      </c>
    </row>
    <row r="1212" spans="1:8" x14ac:dyDescent="0.3">
      <c r="A1212">
        <v>4745</v>
      </c>
      <c r="B1212" t="s">
        <v>1001</v>
      </c>
      <c r="C1212" t="s">
        <v>103</v>
      </c>
      <c r="D1212" s="4">
        <v>1</v>
      </c>
      <c r="E1212" s="1" t="s">
        <v>1002</v>
      </c>
      <c r="F1212" s="1" t="s">
        <v>1003</v>
      </c>
      <c r="G1212">
        <v>1</v>
      </c>
      <c r="H1212">
        <v>1</v>
      </c>
    </row>
    <row r="1213" spans="1:8" ht="46.8" x14ac:dyDescent="0.3">
      <c r="A1213">
        <v>7854</v>
      </c>
      <c r="B1213" t="s">
        <v>1777</v>
      </c>
      <c r="C1213" t="s">
        <v>97</v>
      </c>
      <c r="D1213" s="4">
        <v>1</v>
      </c>
      <c r="E1213" s="1" t="s">
        <v>1778</v>
      </c>
      <c r="F1213" s="1" t="s">
        <v>1779</v>
      </c>
      <c r="G1213">
        <v>0</v>
      </c>
      <c r="H1213">
        <v>1</v>
      </c>
    </row>
    <row r="1214" spans="1:8" x14ac:dyDescent="0.3">
      <c r="A1214">
        <v>25114</v>
      </c>
      <c r="B1214" t="s">
        <v>4070</v>
      </c>
      <c r="C1214" t="s">
        <v>4030</v>
      </c>
      <c r="D1214" s="4">
        <v>0</v>
      </c>
      <c r="E1214" s="1" t="s">
        <v>4071</v>
      </c>
      <c r="F1214" s="1" t="s">
        <v>4072</v>
      </c>
      <c r="G1214">
        <v>0</v>
      </c>
      <c r="H1214">
        <v>1</v>
      </c>
    </row>
    <row r="1215" spans="1:8" x14ac:dyDescent="0.3">
      <c r="A1215">
        <v>162</v>
      </c>
      <c r="B1215" t="s">
        <v>41</v>
      </c>
      <c r="C1215" t="s">
        <v>37</v>
      </c>
      <c r="D1215" s="4">
        <v>0</v>
      </c>
      <c r="E1215" s="1" t="s">
        <v>42</v>
      </c>
      <c r="F1215" s="1" t="s">
        <v>43</v>
      </c>
      <c r="G1215">
        <v>0</v>
      </c>
      <c r="H1215">
        <v>1</v>
      </c>
    </row>
    <row r="1216" spans="1:8" ht="46.8" x14ac:dyDescent="0.3">
      <c r="A1216">
        <v>6692</v>
      </c>
      <c r="B1216" t="s">
        <v>1512</v>
      </c>
      <c r="C1216" t="s">
        <v>79</v>
      </c>
      <c r="D1216" s="4">
        <v>0</v>
      </c>
      <c r="E1216" s="1" t="s">
        <v>1513</v>
      </c>
      <c r="F1216" s="1" t="s">
        <v>1514</v>
      </c>
      <c r="G1216">
        <v>0</v>
      </c>
      <c r="H1216">
        <v>1</v>
      </c>
    </row>
    <row r="1217" spans="1:8" ht="62.4" x14ac:dyDescent="0.3">
      <c r="A1217">
        <v>16055</v>
      </c>
      <c r="B1217" t="s">
        <v>3024</v>
      </c>
      <c r="C1217" t="s">
        <v>209</v>
      </c>
      <c r="D1217" s="4">
        <v>0</v>
      </c>
      <c r="E1217" s="1" t="s">
        <v>3025</v>
      </c>
      <c r="F1217" s="1" t="s">
        <v>3026</v>
      </c>
      <c r="G1217">
        <v>0</v>
      </c>
      <c r="H1217">
        <v>1</v>
      </c>
    </row>
    <row r="1218" spans="1:8" x14ac:dyDescent="0.3">
      <c r="A1218">
        <v>4839</v>
      </c>
      <c r="B1218" t="s">
        <v>1057</v>
      </c>
      <c r="C1218" t="s">
        <v>103</v>
      </c>
      <c r="D1218" s="4">
        <v>1</v>
      </c>
      <c r="E1218" s="1" t="s">
        <v>1058</v>
      </c>
      <c r="F1218" s="1" t="s">
        <v>1059</v>
      </c>
      <c r="G1218">
        <v>1</v>
      </c>
      <c r="H1218">
        <v>1</v>
      </c>
    </row>
    <row r="1219" spans="1:8" x14ac:dyDescent="0.3">
      <c r="A1219">
        <v>34643</v>
      </c>
      <c r="B1219" t="s">
        <v>5300</v>
      </c>
      <c r="C1219" t="s">
        <v>5275</v>
      </c>
      <c r="D1219" s="4">
        <v>1</v>
      </c>
      <c r="E1219" s="1" t="s">
        <v>5301</v>
      </c>
      <c r="F1219" s="1" t="s">
        <v>5302</v>
      </c>
      <c r="G1219">
        <v>1</v>
      </c>
      <c r="H1219">
        <v>0</v>
      </c>
    </row>
    <row r="1220" spans="1:8" x14ac:dyDescent="0.3">
      <c r="A1220">
        <v>3851</v>
      </c>
      <c r="B1220" t="s">
        <v>787</v>
      </c>
      <c r="C1220" t="s">
        <v>64</v>
      </c>
      <c r="D1220" s="4">
        <v>1</v>
      </c>
      <c r="E1220" s="1" t="s">
        <v>788</v>
      </c>
      <c r="F1220" s="1" t="s">
        <v>789</v>
      </c>
      <c r="G1220">
        <v>0</v>
      </c>
      <c r="H1220">
        <v>1</v>
      </c>
    </row>
    <row r="1221" spans="1:8" x14ac:dyDescent="0.3">
      <c r="A1221">
        <v>2888</v>
      </c>
      <c r="B1221" t="s">
        <v>581</v>
      </c>
      <c r="C1221" t="s">
        <v>130</v>
      </c>
      <c r="D1221" s="4">
        <v>1</v>
      </c>
      <c r="E1221" s="1" t="s">
        <v>582</v>
      </c>
      <c r="F1221" s="1" t="s">
        <v>583</v>
      </c>
      <c r="G1221">
        <v>1</v>
      </c>
      <c r="H1221">
        <v>0</v>
      </c>
    </row>
    <row r="1222" spans="1:8" x14ac:dyDescent="0.3">
      <c r="A1222">
        <v>37835</v>
      </c>
      <c r="B1222" t="s">
        <v>5635</v>
      </c>
      <c r="C1222" t="s">
        <v>5632</v>
      </c>
      <c r="D1222" s="4">
        <v>1</v>
      </c>
      <c r="E1222" s="1" t="s">
        <v>5636</v>
      </c>
      <c r="F1222" s="1" t="s">
        <v>5637</v>
      </c>
      <c r="G1222">
        <v>0</v>
      </c>
      <c r="H1222">
        <v>1</v>
      </c>
    </row>
    <row r="1223" spans="1:8" x14ac:dyDescent="0.3">
      <c r="A1223">
        <v>18145</v>
      </c>
      <c r="B1223" t="s">
        <v>3276</v>
      </c>
      <c r="C1223" t="s">
        <v>89</v>
      </c>
      <c r="D1223" s="4">
        <v>1</v>
      </c>
      <c r="E1223" s="1" t="s">
        <v>3277</v>
      </c>
      <c r="F1223" s="1" t="s">
        <v>3278</v>
      </c>
      <c r="G1223">
        <v>0</v>
      </c>
      <c r="H1223">
        <v>1</v>
      </c>
    </row>
    <row r="1224" spans="1:8" x14ac:dyDescent="0.3">
      <c r="A1224">
        <v>22131</v>
      </c>
      <c r="B1224" t="s">
        <v>3709</v>
      </c>
      <c r="C1224" t="s">
        <v>3708</v>
      </c>
      <c r="D1224" s="4">
        <v>1</v>
      </c>
      <c r="E1224" s="6" t="s">
        <v>3710</v>
      </c>
      <c r="F1224" s="1" t="s">
        <v>3711</v>
      </c>
      <c r="G1224">
        <v>0</v>
      </c>
      <c r="H1224">
        <v>1</v>
      </c>
    </row>
    <row r="1225" spans="1:8" x14ac:dyDescent="0.3">
      <c r="A1225">
        <v>27702</v>
      </c>
      <c r="B1225" t="s">
        <v>4383</v>
      </c>
      <c r="C1225" t="s">
        <v>279</v>
      </c>
      <c r="D1225" s="4">
        <v>1</v>
      </c>
      <c r="E1225" s="1" t="s">
        <v>4384</v>
      </c>
      <c r="F1225" s="1" t="s">
        <v>4385</v>
      </c>
      <c r="G1225">
        <v>1</v>
      </c>
      <c r="H1225">
        <v>0</v>
      </c>
    </row>
    <row r="1226" spans="1:8" x14ac:dyDescent="0.3">
      <c r="A1226">
        <v>10533</v>
      </c>
      <c r="B1226" t="s">
        <v>2387</v>
      </c>
      <c r="C1226" t="s">
        <v>284</v>
      </c>
      <c r="D1226" s="4">
        <v>1</v>
      </c>
      <c r="E1226" s="1" t="s">
        <v>2388</v>
      </c>
      <c r="F1226" s="1" t="s">
        <v>2389</v>
      </c>
      <c r="G1226">
        <v>0</v>
      </c>
      <c r="H1226">
        <v>1</v>
      </c>
    </row>
    <row r="1227" spans="1:8" x14ac:dyDescent="0.3">
      <c r="A1227">
        <v>17142</v>
      </c>
      <c r="B1227" t="s">
        <v>3150</v>
      </c>
      <c r="C1227" t="s">
        <v>87</v>
      </c>
      <c r="D1227" s="4">
        <v>0</v>
      </c>
      <c r="E1227" s="1" t="s">
        <v>3151</v>
      </c>
      <c r="F1227" s="1" t="s">
        <v>3152</v>
      </c>
      <c r="G1227">
        <v>0</v>
      </c>
      <c r="H1227">
        <v>1</v>
      </c>
    </row>
    <row r="1228" spans="1:8" ht="31.2" x14ac:dyDescent="0.3">
      <c r="A1228">
        <v>23079</v>
      </c>
      <c r="B1228" t="s">
        <v>3809</v>
      </c>
      <c r="C1228" t="s">
        <v>3777</v>
      </c>
      <c r="D1228" s="4">
        <v>0</v>
      </c>
      <c r="E1228" s="1" t="s">
        <v>3810</v>
      </c>
      <c r="F1228" s="1" t="s">
        <v>3811</v>
      </c>
      <c r="G1228">
        <v>0</v>
      </c>
      <c r="H1228">
        <v>1</v>
      </c>
    </row>
    <row r="1229" spans="1:8" x14ac:dyDescent="0.3">
      <c r="A1229">
        <v>29869</v>
      </c>
      <c r="B1229" t="s">
        <v>4722</v>
      </c>
      <c r="C1229" t="s">
        <v>147</v>
      </c>
      <c r="D1229" s="4">
        <v>0</v>
      </c>
      <c r="E1229" s="1" t="s">
        <v>4723</v>
      </c>
      <c r="F1229" s="1" t="s">
        <v>4724</v>
      </c>
      <c r="G1229">
        <v>0</v>
      </c>
      <c r="H1229">
        <v>1</v>
      </c>
    </row>
    <row r="1230" spans="1:8" x14ac:dyDescent="0.3">
      <c r="A1230">
        <v>40631</v>
      </c>
      <c r="B1230" t="s">
        <v>5857</v>
      </c>
      <c r="C1230" t="s">
        <v>5856</v>
      </c>
      <c r="D1230" s="4">
        <v>1</v>
      </c>
      <c r="E1230" s="1" t="s">
        <v>5858</v>
      </c>
      <c r="F1230" s="1" t="s">
        <v>5859</v>
      </c>
      <c r="G1230">
        <v>1</v>
      </c>
      <c r="H1230">
        <v>1</v>
      </c>
    </row>
    <row r="1231" spans="1:8" ht="62.4" x14ac:dyDescent="0.3">
      <c r="A1231">
        <v>5243</v>
      </c>
      <c r="B1231" t="s">
        <v>1262</v>
      </c>
      <c r="C1231" t="s">
        <v>158</v>
      </c>
      <c r="D1231" s="4">
        <v>0</v>
      </c>
      <c r="E1231" s="1" t="s">
        <v>1263</v>
      </c>
      <c r="F1231" s="1" t="s">
        <v>1264</v>
      </c>
      <c r="G1231">
        <v>0</v>
      </c>
      <c r="H1231">
        <v>1</v>
      </c>
    </row>
    <row r="1232" spans="1:8" x14ac:dyDescent="0.3">
      <c r="A1232">
        <v>37430</v>
      </c>
      <c r="B1232" t="s">
        <v>5588</v>
      </c>
      <c r="C1232" t="s">
        <v>5587</v>
      </c>
      <c r="D1232" s="4">
        <v>0</v>
      </c>
      <c r="E1232" s="1" t="s">
        <v>4436</v>
      </c>
      <c r="F1232" s="1" t="s">
        <v>5589</v>
      </c>
      <c r="G1232">
        <v>0</v>
      </c>
      <c r="H1232">
        <v>1</v>
      </c>
    </row>
    <row r="1233" spans="1:8" x14ac:dyDescent="0.3">
      <c r="A1233">
        <v>9731</v>
      </c>
      <c r="B1233" t="s">
        <v>2208</v>
      </c>
      <c r="C1233" t="s">
        <v>122</v>
      </c>
      <c r="D1233" s="4">
        <v>1</v>
      </c>
      <c r="E1233" s="1" t="s">
        <v>2209</v>
      </c>
      <c r="F1233" s="1" t="s">
        <v>2210</v>
      </c>
      <c r="G1233">
        <v>0</v>
      </c>
      <c r="H1233">
        <v>1</v>
      </c>
    </row>
    <row r="1234" spans="1:8" x14ac:dyDescent="0.3">
      <c r="A1234">
        <v>31699</v>
      </c>
      <c r="B1234" t="s">
        <v>4893</v>
      </c>
      <c r="C1234" t="s">
        <v>4873</v>
      </c>
      <c r="D1234" s="4">
        <v>0</v>
      </c>
      <c r="E1234" s="1" t="s">
        <v>4894</v>
      </c>
      <c r="F1234" s="1" t="s">
        <v>4895</v>
      </c>
      <c r="G1234">
        <v>0</v>
      </c>
      <c r="H1234">
        <v>1</v>
      </c>
    </row>
    <row r="1235" spans="1:8" ht="124.8" x14ac:dyDescent="0.3">
      <c r="A1235">
        <v>5976</v>
      </c>
      <c r="B1235" t="s">
        <v>1396</v>
      </c>
      <c r="C1235" t="s">
        <v>157</v>
      </c>
      <c r="D1235" s="4">
        <v>0</v>
      </c>
      <c r="E1235" s="1" t="s">
        <v>6061</v>
      </c>
      <c r="F1235" s="1" t="s">
        <v>1398</v>
      </c>
      <c r="G1235">
        <v>0</v>
      </c>
      <c r="H1235">
        <v>1</v>
      </c>
    </row>
    <row r="1236" spans="1:8" ht="31.2" x14ac:dyDescent="0.3">
      <c r="A1236">
        <v>36879</v>
      </c>
      <c r="B1236" t="s">
        <v>5513</v>
      </c>
      <c r="C1236" t="s">
        <v>5500</v>
      </c>
      <c r="D1236" s="4">
        <v>1</v>
      </c>
      <c r="E1236" s="1" t="s">
        <v>5514</v>
      </c>
      <c r="F1236" s="1" t="s">
        <v>5515</v>
      </c>
      <c r="G1236">
        <v>0</v>
      </c>
      <c r="H1236">
        <v>1</v>
      </c>
    </row>
    <row r="1237" spans="1:8" x14ac:dyDescent="0.3">
      <c r="A1237">
        <v>8285</v>
      </c>
      <c r="B1237" t="s">
        <v>1952</v>
      </c>
      <c r="C1237" t="s">
        <v>1951</v>
      </c>
      <c r="D1237" s="4">
        <v>0</v>
      </c>
      <c r="E1237" s="1" t="s">
        <v>1953</v>
      </c>
      <c r="F1237" s="1" t="s">
        <v>1954</v>
      </c>
      <c r="G1237">
        <v>0</v>
      </c>
      <c r="H1237">
        <v>1</v>
      </c>
    </row>
    <row r="1238" spans="1:8" x14ac:dyDescent="0.3">
      <c r="A1238">
        <v>24339</v>
      </c>
      <c r="B1238" t="s">
        <v>3935</v>
      </c>
      <c r="C1238" t="s">
        <v>230</v>
      </c>
      <c r="D1238" s="4">
        <v>0</v>
      </c>
      <c r="E1238" s="1" t="s">
        <v>6062</v>
      </c>
      <c r="F1238" s="1" t="s">
        <v>3937</v>
      </c>
      <c r="G1238">
        <v>0</v>
      </c>
      <c r="H1238">
        <v>1</v>
      </c>
    </row>
    <row r="1239" spans="1:8" ht="93.6" x14ac:dyDescent="0.3">
      <c r="A1239">
        <v>37041</v>
      </c>
      <c r="B1239" t="s">
        <v>5537</v>
      </c>
      <c r="C1239" t="s">
        <v>5538</v>
      </c>
      <c r="D1239" s="4">
        <v>0</v>
      </c>
      <c r="E1239" s="1" t="s">
        <v>5539</v>
      </c>
      <c r="F1239" s="1" t="s">
        <v>5540</v>
      </c>
      <c r="G1239">
        <v>0</v>
      </c>
      <c r="H1239">
        <v>1</v>
      </c>
    </row>
    <row r="1240" spans="1:8" ht="31.2" x14ac:dyDescent="0.3">
      <c r="A1240">
        <v>4784</v>
      </c>
      <c r="B1240" t="s">
        <v>1019</v>
      </c>
      <c r="C1240" t="s">
        <v>103</v>
      </c>
      <c r="D1240" s="4">
        <v>1</v>
      </c>
      <c r="E1240" s="1" t="s">
        <v>1020</v>
      </c>
      <c r="F1240" s="1" t="s">
        <v>1021</v>
      </c>
      <c r="G1240">
        <v>0</v>
      </c>
      <c r="H1240">
        <v>1</v>
      </c>
    </row>
    <row r="1241" spans="1:8" x14ac:dyDescent="0.3">
      <c r="A1241">
        <v>10386</v>
      </c>
      <c r="B1241" t="s">
        <v>2374</v>
      </c>
      <c r="C1241" t="s">
        <v>2256</v>
      </c>
      <c r="D1241" s="4">
        <v>1</v>
      </c>
      <c r="E1241" s="1" t="s">
        <v>2375</v>
      </c>
      <c r="F1241" s="1" t="s">
        <v>2376</v>
      </c>
      <c r="G1241">
        <v>1</v>
      </c>
      <c r="H1241">
        <v>0</v>
      </c>
    </row>
    <row r="1242" spans="1:8" ht="31.2" x14ac:dyDescent="0.3">
      <c r="A1242">
        <v>4322</v>
      </c>
      <c r="B1242" t="s">
        <v>898</v>
      </c>
      <c r="C1242" t="s">
        <v>895</v>
      </c>
      <c r="D1242" s="4">
        <v>1</v>
      </c>
      <c r="E1242" s="1" t="s">
        <v>899</v>
      </c>
      <c r="F1242" s="1" t="s">
        <v>900</v>
      </c>
      <c r="G1242">
        <v>0</v>
      </c>
      <c r="H1242">
        <v>1</v>
      </c>
    </row>
    <row r="1243" spans="1:8" x14ac:dyDescent="0.3">
      <c r="A1243">
        <v>22782</v>
      </c>
      <c r="B1243" t="s">
        <v>3787</v>
      </c>
      <c r="C1243" t="s">
        <v>3777</v>
      </c>
      <c r="D1243" s="4">
        <v>1</v>
      </c>
      <c r="E1243" s="1" t="s">
        <v>3788</v>
      </c>
      <c r="F1243" s="1" t="s">
        <v>3789</v>
      </c>
      <c r="G1243">
        <v>0</v>
      </c>
      <c r="H1243">
        <v>1</v>
      </c>
    </row>
    <row r="1244" spans="1:8" x14ac:dyDescent="0.3">
      <c r="A1244">
        <v>4918</v>
      </c>
      <c r="B1244" t="s">
        <v>1141</v>
      </c>
      <c r="C1244" t="s">
        <v>1131</v>
      </c>
      <c r="D1244" s="4">
        <v>1</v>
      </c>
      <c r="E1244" s="1" t="s">
        <v>1142</v>
      </c>
      <c r="F1244" s="1" t="s">
        <v>1143</v>
      </c>
      <c r="G1244">
        <v>1</v>
      </c>
      <c r="H1244">
        <v>0</v>
      </c>
    </row>
    <row r="1245" spans="1:8" x14ac:dyDescent="0.3">
      <c r="A1245">
        <v>28046</v>
      </c>
      <c r="B1245" t="s">
        <v>4443</v>
      </c>
      <c r="C1245" t="s">
        <v>143</v>
      </c>
      <c r="D1245" s="4">
        <v>0</v>
      </c>
      <c r="E1245" s="1" t="s">
        <v>4444</v>
      </c>
      <c r="F1245" s="1" t="s">
        <v>4445</v>
      </c>
      <c r="G1245">
        <v>0</v>
      </c>
      <c r="H1245">
        <v>1</v>
      </c>
    </row>
    <row r="1246" spans="1:8" x14ac:dyDescent="0.3">
      <c r="A1246">
        <v>23860</v>
      </c>
      <c r="B1246" t="s">
        <v>3887</v>
      </c>
      <c r="C1246" t="s">
        <v>114</v>
      </c>
      <c r="D1246" s="4">
        <v>0</v>
      </c>
      <c r="E1246" s="1" t="s">
        <v>3874</v>
      </c>
      <c r="F1246" s="1" t="s">
        <v>3888</v>
      </c>
      <c r="G1246">
        <v>1</v>
      </c>
      <c r="H1246">
        <v>0</v>
      </c>
    </row>
    <row r="1247" spans="1:8" ht="46.8" x14ac:dyDescent="0.3">
      <c r="A1247">
        <v>7510</v>
      </c>
      <c r="B1247" t="s">
        <v>1688</v>
      </c>
      <c r="C1247" t="s">
        <v>90</v>
      </c>
      <c r="D1247" s="4">
        <v>0</v>
      </c>
      <c r="E1247" s="1" t="s">
        <v>1684</v>
      </c>
      <c r="F1247" s="1" t="s">
        <v>1689</v>
      </c>
      <c r="G1247">
        <v>0</v>
      </c>
      <c r="H1247">
        <v>1</v>
      </c>
    </row>
    <row r="1248" spans="1:8" x14ac:dyDescent="0.3">
      <c r="A1248">
        <v>18925</v>
      </c>
      <c r="B1248" t="s">
        <v>3406</v>
      </c>
      <c r="C1248" t="s">
        <v>138</v>
      </c>
      <c r="D1248" s="4">
        <v>1</v>
      </c>
      <c r="E1248" s="1" t="s">
        <v>3407</v>
      </c>
      <c r="F1248" s="1" t="s">
        <v>3408</v>
      </c>
      <c r="G1248">
        <v>1</v>
      </c>
      <c r="H1248">
        <v>0</v>
      </c>
    </row>
    <row r="1249" spans="1:8" x14ac:dyDescent="0.3">
      <c r="A1249">
        <v>5194</v>
      </c>
      <c r="B1249" t="s">
        <v>1244</v>
      </c>
      <c r="C1249" t="s">
        <v>158</v>
      </c>
      <c r="D1249" s="4">
        <v>1</v>
      </c>
      <c r="E1249" s="1" t="s">
        <v>1245</v>
      </c>
      <c r="F1249" s="1" t="s">
        <v>1246</v>
      </c>
      <c r="G1249">
        <v>1</v>
      </c>
      <c r="H1249">
        <v>1</v>
      </c>
    </row>
    <row r="1250" spans="1:8" ht="31.2" x14ac:dyDescent="0.3">
      <c r="A1250">
        <v>28309</v>
      </c>
      <c r="B1250" t="s">
        <v>4498</v>
      </c>
      <c r="C1250" t="s">
        <v>81</v>
      </c>
      <c r="D1250" s="4">
        <v>1</v>
      </c>
      <c r="E1250" s="1" t="s">
        <v>4499</v>
      </c>
      <c r="F1250" s="1" t="s">
        <v>4500</v>
      </c>
      <c r="G1250">
        <v>0</v>
      </c>
      <c r="H1250">
        <v>1</v>
      </c>
    </row>
    <row r="1251" spans="1:8" ht="31.2" x14ac:dyDescent="0.3">
      <c r="A1251">
        <v>2285</v>
      </c>
      <c r="B1251" t="s">
        <v>486</v>
      </c>
      <c r="C1251" t="s">
        <v>144</v>
      </c>
      <c r="D1251" s="4">
        <v>1</v>
      </c>
      <c r="E1251" s="1" t="s">
        <v>487</v>
      </c>
      <c r="F1251" s="1" t="s">
        <v>488</v>
      </c>
      <c r="G1251">
        <v>0</v>
      </c>
      <c r="H1251">
        <v>1</v>
      </c>
    </row>
    <row r="1252" spans="1:8" x14ac:dyDescent="0.3">
      <c r="A1252">
        <v>2506</v>
      </c>
      <c r="B1252" t="s">
        <v>529</v>
      </c>
      <c r="C1252" t="s">
        <v>283</v>
      </c>
      <c r="D1252" s="4">
        <v>1</v>
      </c>
      <c r="E1252" s="1" t="s">
        <v>530</v>
      </c>
      <c r="F1252" s="1" t="s">
        <v>531</v>
      </c>
      <c r="G1252">
        <v>1</v>
      </c>
      <c r="H1252">
        <v>0</v>
      </c>
    </row>
    <row r="1253" spans="1:8" x14ac:dyDescent="0.3">
      <c r="A1253">
        <v>2840</v>
      </c>
      <c r="B1253" t="s">
        <v>561</v>
      </c>
      <c r="C1253" t="s">
        <v>558</v>
      </c>
      <c r="D1253" s="4">
        <v>1</v>
      </c>
      <c r="E1253" s="1" t="s">
        <v>512</v>
      </c>
      <c r="F1253" s="1" t="s">
        <v>562</v>
      </c>
      <c r="G1253">
        <v>0</v>
      </c>
      <c r="H1253">
        <v>1</v>
      </c>
    </row>
    <row r="1254" spans="1:8" x14ac:dyDescent="0.3">
      <c r="A1254">
        <v>2801</v>
      </c>
      <c r="B1254" t="s">
        <v>548</v>
      </c>
      <c r="C1254" t="s">
        <v>62</v>
      </c>
      <c r="D1254" s="4">
        <v>1</v>
      </c>
      <c r="E1254" s="1" t="s">
        <v>549</v>
      </c>
      <c r="F1254" s="1" t="s">
        <v>550</v>
      </c>
      <c r="G1254">
        <v>0</v>
      </c>
      <c r="H1254">
        <v>1</v>
      </c>
    </row>
    <row r="1255" spans="1:8" ht="31.2" x14ac:dyDescent="0.3">
      <c r="A1255">
        <v>34306</v>
      </c>
      <c r="B1255" t="s">
        <v>5246</v>
      </c>
      <c r="C1255" t="s">
        <v>266</v>
      </c>
      <c r="D1255" s="4">
        <v>1</v>
      </c>
      <c r="E1255" s="1" t="s">
        <v>5247</v>
      </c>
      <c r="F1255" s="1" t="s">
        <v>5248</v>
      </c>
      <c r="G1255">
        <v>0</v>
      </c>
      <c r="H1255">
        <v>1</v>
      </c>
    </row>
    <row r="1256" spans="1:8" x14ac:dyDescent="0.3">
      <c r="A1256">
        <v>34529</v>
      </c>
      <c r="B1256" t="s">
        <v>5276</v>
      </c>
      <c r="C1256" t="s">
        <v>5275</v>
      </c>
      <c r="D1256" s="4">
        <v>1</v>
      </c>
      <c r="E1256" s="1" t="s">
        <v>812</v>
      </c>
      <c r="F1256" s="1" t="s">
        <v>5277</v>
      </c>
      <c r="G1256">
        <v>0</v>
      </c>
      <c r="H1256">
        <v>1</v>
      </c>
    </row>
    <row r="1257" spans="1:8" ht="31.2" x14ac:dyDescent="0.3">
      <c r="A1257">
        <v>5604</v>
      </c>
      <c r="B1257" t="s">
        <v>1348</v>
      </c>
      <c r="C1257" t="s">
        <v>172</v>
      </c>
      <c r="D1257" s="4">
        <v>0</v>
      </c>
      <c r="E1257" s="1" t="s">
        <v>1349</v>
      </c>
      <c r="F1257" s="1" t="s">
        <v>1350</v>
      </c>
      <c r="G1257">
        <v>0</v>
      </c>
      <c r="H1257">
        <v>1</v>
      </c>
    </row>
    <row r="1258" spans="1:8" x14ac:dyDescent="0.3">
      <c r="A1258">
        <v>24372</v>
      </c>
      <c r="B1258" t="s">
        <v>3949</v>
      </c>
      <c r="C1258" t="s">
        <v>230</v>
      </c>
      <c r="D1258" s="4">
        <v>0</v>
      </c>
      <c r="E1258" s="1" t="s">
        <v>3950</v>
      </c>
      <c r="F1258" s="1" t="s">
        <v>3951</v>
      </c>
      <c r="G1258">
        <v>0</v>
      </c>
      <c r="H1258">
        <v>1</v>
      </c>
    </row>
    <row r="1259" spans="1:8" x14ac:dyDescent="0.3">
      <c r="A1259">
        <v>18698</v>
      </c>
      <c r="B1259" t="s">
        <v>3361</v>
      </c>
      <c r="C1259" t="s">
        <v>138</v>
      </c>
      <c r="D1259" s="4">
        <v>1</v>
      </c>
      <c r="E1259" s="1" t="s">
        <v>3362</v>
      </c>
      <c r="F1259" s="1" t="s">
        <v>3363</v>
      </c>
      <c r="G1259">
        <v>1</v>
      </c>
      <c r="H1259">
        <v>0</v>
      </c>
    </row>
    <row r="1260" spans="1:8" x14ac:dyDescent="0.3">
      <c r="A1260">
        <v>3751</v>
      </c>
      <c r="B1260" t="s">
        <v>765</v>
      </c>
      <c r="C1260" t="s">
        <v>762</v>
      </c>
      <c r="D1260" s="4">
        <v>0</v>
      </c>
      <c r="E1260" s="1" t="s">
        <v>512</v>
      </c>
      <c r="F1260" s="1" t="s">
        <v>766</v>
      </c>
      <c r="G1260">
        <v>0</v>
      </c>
      <c r="H1260">
        <v>1</v>
      </c>
    </row>
    <row r="1261" spans="1:8" x14ac:dyDescent="0.3">
      <c r="A1261">
        <v>25376</v>
      </c>
      <c r="B1261" t="s">
        <v>4107</v>
      </c>
      <c r="C1261" t="s">
        <v>145</v>
      </c>
      <c r="D1261" s="4">
        <v>1</v>
      </c>
      <c r="E1261" s="1" t="s">
        <v>4108</v>
      </c>
      <c r="F1261" s="1" t="s">
        <v>4109</v>
      </c>
      <c r="G1261">
        <v>0</v>
      </c>
      <c r="H1261">
        <v>1</v>
      </c>
    </row>
    <row r="1262" spans="1:8" ht="46.8" x14ac:dyDescent="0.3">
      <c r="A1262">
        <v>8796</v>
      </c>
      <c r="B1262" t="s">
        <v>2019</v>
      </c>
      <c r="C1262" t="s">
        <v>122</v>
      </c>
      <c r="D1262" s="4">
        <v>0</v>
      </c>
      <c r="E1262" s="1" t="s">
        <v>2020</v>
      </c>
      <c r="F1262" s="1" t="s">
        <v>2021</v>
      </c>
      <c r="G1262">
        <v>0</v>
      </c>
      <c r="H1262">
        <v>1</v>
      </c>
    </row>
    <row r="1263" spans="1:8" x14ac:dyDescent="0.3">
      <c r="A1263">
        <v>26180</v>
      </c>
      <c r="B1263" t="s">
        <v>4194</v>
      </c>
      <c r="C1263" t="s">
        <v>301</v>
      </c>
      <c r="D1263" s="4">
        <v>0</v>
      </c>
      <c r="E1263" s="1" t="s">
        <v>4195</v>
      </c>
      <c r="F1263" s="1" t="s">
        <v>4196</v>
      </c>
      <c r="G1263">
        <v>0</v>
      </c>
      <c r="H1263">
        <v>1</v>
      </c>
    </row>
    <row r="1264" spans="1:8" x14ac:dyDescent="0.3">
      <c r="A1264">
        <v>33504</v>
      </c>
      <c r="B1264" t="s">
        <v>5154</v>
      </c>
      <c r="C1264" t="s">
        <v>290</v>
      </c>
      <c r="D1264" s="4">
        <v>0</v>
      </c>
      <c r="E1264" s="1" t="s">
        <v>5155</v>
      </c>
      <c r="F1264" s="1" t="s">
        <v>5156</v>
      </c>
      <c r="G1264">
        <v>0</v>
      </c>
      <c r="H1264">
        <v>1</v>
      </c>
    </row>
    <row r="1265" spans="1:11" x14ac:dyDescent="0.3">
      <c r="A1265">
        <v>4675</v>
      </c>
      <c r="B1265" t="s">
        <v>986</v>
      </c>
      <c r="C1265" t="s">
        <v>103</v>
      </c>
      <c r="D1265" s="4">
        <v>1</v>
      </c>
      <c r="E1265" s="1" t="s">
        <v>987</v>
      </c>
      <c r="F1265" s="1" t="s">
        <v>988</v>
      </c>
      <c r="G1265">
        <v>1</v>
      </c>
      <c r="H1265">
        <v>0</v>
      </c>
    </row>
    <row r="1266" spans="1:11" ht="31.2" x14ac:dyDescent="0.3">
      <c r="A1266">
        <v>35446</v>
      </c>
      <c r="B1266" t="s">
        <v>5401</v>
      </c>
      <c r="C1266" t="s">
        <v>5379</v>
      </c>
      <c r="D1266" s="4">
        <v>1</v>
      </c>
      <c r="E1266" s="1" t="s">
        <v>5402</v>
      </c>
      <c r="F1266" s="1" t="s">
        <v>5403</v>
      </c>
      <c r="G1266">
        <v>0</v>
      </c>
      <c r="H1266">
        <v>1</v>
      </c>
    </row>
    <row r="1267" spans="1:11" x14ac:dyDescent="0.3">
      <c r="A1267">
        <v>22801</v>
      </c>
      <c r="B1267" t="s">
        <v>3790</v>
      </c>
      <c r="C1267" t="s">
        <v>3777</v>
      </c>
      <c r="D1267" s="4">
        <v>1</v>
      </c>
      <c r="E1267" s="1" t="s">
        <v>3791</v>
      </c>
      <c r="F1267" s="1" t="s">
        <v>3792</v>
      </c>
      <c r="G1267">
        <v>1</v>
      </c>
      <c r="H1267">
        <v>0</v>
      </c>
    </row>
    <row r="1268" spans="1:11" x14ac:dyDescent="0.3">
      <c r="A1268">
        <v>40848</v>
      </c>
      <c r="B1268" t="s">
        <v>5877</v>
      </c>
      <c r="C1268" t="s">
        <v>5873</v>
      </c>
      <c r="D1268" s="4">
        <v>1</v>
      </c>
      <c r="E1268" s="1" t="s">
        <v>5878</v>
      </c>
      <c r="F1268" s="1" t="s">
        <v>5879</v>
      </c>
      <c r="G1268">
        <v>1</v>
      </c>
      <c r="H1268">
        <v>0</v>
      </c>
    </row>
    <row r="1269" spans="1:11" ht="31.2" x14ac:dyDescent="0.3">
      <c r="A1269">
        <v>9884</v>
      </c>
      <c r="B1269" t="s">
        <v>2238</v>
      </c>
      <c r="C1269" t="s">
        <v>122</v>
      </c>
      <c r="D1269" s="4">
        <v>0</v>
      </c>
      <c r="E1269" s="1" t="s">
        <v>2239</v>
      </c>
      <c r="F1269" s="1" t="s">
        <v>2240</v>
      </c>
      <c r="G1269">
        <v>0</v>
      </c>
      <c r="H1269">
        <v>1</v>
      </c>
    </row>
    <row r="1270" spans="1:11" x14ac:dyDescent="0.3">
      <c r="A1270">
        <v>19575</v>
      </c>
      <c r="B1270" t="s">
        <v>3528</v>
      </c>
      <c r="C1270" t="s">
        <v>138</v>
      </c>
      <c r="D1270" s="4">
        <v>1</v>
      </c>
      <c r="E1270" s="1" t="s">
        <v>3529</v>
      </c>
      <c r="F1270" s="1" t="s">
        <v>3530</v>
      </c>
      <c r="G1270">
        <v>1</v>
      </c>
      <c r="H1270">
        <v>0</v>
      </c>
    </row>
    <row r="1271" spans="1:11" x14ac:dyDescent="0.3">
      <c r="A1271">
        <v>21949</v>
      </c>
      <c r="B1271" t="s">
        <v>3696</v>
      </c>
      <c r="C1271" t="s">
        <v>3689</v>
      </c>
      <c r="D1271" s="4">
        <v>1</v>
      </c>
      <c r="E1271" s="1" t="s">
        <v>3697</v>
      </c>
      <c r="F1271" s="1" t="s">
        <v>3698</v>
      </c>
      <c r="G1271">
        <v>1</v>
      </c>
      <c r="H1271">
        <v>0</v>
      </c>
    </row>
    <row r="1272" spans="1:11" ht="31.2" x14ac:dyDescent="0.3">
      <c r="A1272">
        <v>12145</v>
      </c>
      <c r="B1272" t="s">
        <v>2614</v>
      </c>
      <c r="C1272" t="s">
        <v>133</v>
      </c>
      <c r="D1272" s="4">
        <v>1</v>
      </c>
      <c r="E1272" s="1" t="s">
        <v>2615</v>
      </c>
      <c r="F1272" s="1" t="s">
        <v>2616</v>
      </c>
      <c r="G1272">
        <v>0</v>
      </c>
      <c r="H1272">
        <v>1</v>
      </c>
      <c r="I1272">
        <v>1</v>
      </c>
      <c r="J1272" t="s">
        <v>5995</v>
      </c>
      <c r="K1272">
        <v>2</v>
      </c>
    </row>
    <row r="1273" spans="1:11" x14ac:dyDescent="0.3">
      <c r="A1273">
        <v>7331</v>
      </c>
      <c r="B1273" t="s">
        <v>1645</v>
      </c>
      <c r="C1273" t="s">
        <v>90</v>
      </c>
      <c r="D1273" s="4">
        <v>1</v>
      </c>
      <c r="E1273" s="1" t="s">
        <v>1646</v>
      </c>
      <c r="F1273" s="1" t="s">
        <v>1647</v>
      </c>
      <c r="G1273">
        <v>1</v>
      </c>
      <c r="H1273">
        <v>0</v>
      </c>
    </row>
    <row r="1274" spans="1:11" x14ac:dyDescent="0.3">
      <c r="A1274">
        <v>39257</v>
      </c>
      <c r="B1274" t="s">
        <v>5750</v>
      </c>
      <c r="C1274" t="s">
        <v>191</v>
      </c>
      <c r="D1274" s="4">
        <v>1</v>
      </c>
      <c r="E1274" s="1" t="s">
        <v>5751</v>
      </c>
      <c r="F1274" s="1" t="s">
        <v>5752</v>
      </c>
      <c r="G1274">
        <v>1</v>
      </c>
      <c r="H1274">
        <v>0</v>
      </c>
    </row>
    <row r="1275" spans="1:11" ht="31.2" x14ac:dyDescent="0.3">
      <c r="A1275">
        <v>8472</v>
      </c>
      <c r="B1275" t="s">
        <v>1981</v>
      </c>
      <c r="C1275" t="s">
        <v>298</v>
      </c>
      <c r="D1275" s="4">
        <v>0</v>
      </c>
      <c r="E1275" s="1" t="s">
        <v>1982</v>
      </c>
      <c r="F1275" s="1" t="s">
        <v>1983</v>
      </c>
      <c r="G1275">
        <v>1</v>
      </c>
      <c r="H1275">
        <v>0</v>
      </c>
    </row>
    <row r="1276" spans="1:11" x14ac:dyDescent="0.3">
      <c r="A1276">
        <v>8105</v>
      </c>
      <c r="B1276" t="s">
        <v>1858</v>
      </c>
      <c r="C1276" t="s">
        <v>97</v>
      </c>
      <c r="D1276" s="4">
        <v>1</v>
      </c>
      <c r="E1276" s="1" t="s">
        <v>1898</v>
      </c>
      <c r="F1276" s="1" t="s">
        <v>1899</v>
      </c>
      <c r="G1276">
        <v>1</v>
      </c>
      <c r="H1276">
        <v>0</v>
      </c>
    </row>
    <row r="1277" spans="1:11" x14ac:dyDescent="0.3">
      <c r="A1277">
        <v>25173</v>
      </c>
      <c r="B1277" t="s">
        <v>4085</v>
      </c>
      <c r="C1277" t="s">
        <v>4030</v>
      </c>
      <c r="D1277" s="4">
        <v>1</v>
      </c>
      <c r="E1277" s="1" t="s">
        <v>4086</v>
      </c>
      <c r="F1277" s="1" t="s">
        <v>4087</v>
      </c>
      <c r="G1277">
        <v>0</v>
      </c>
      <c r="H1277">
        <v>1</v>
      </c>
    </row>
    <row r="1278" spans="1:11" x14ac:dyDescent="0.3">
      <c r="A1278">
        <v>25268</v>
      </c>
      <c r="B1278" t="s">
        <v>4088</v>
      </c>
      <c r="C1278" t="s">
        <v>4030</v>
      </c>
      <c r="D1278" s="4">
        <v>0</v>
      </c>
      <c r="E1278" s="1" t="s">
        <v>6063</v>
      </c>
      <c r="F1278" s="1" t="s">
        <v>4090</v>
      </c>
      <c r="G1278">
        <v>0</v>
      </c>
      <c r="H1278">
        <v>1</v>
      </c>
    </row>
    <row r="1279" spans="1:11" x14ac:dyDescent="0.3">
      <c r="A1279">
        <v>32560</v>
      </c>
      <c r="B1279" t="s">
        <v>4992</v>
      </c>
      <c r="C1279" t="s">
        <v>208</v>
      </c>
      <c r="D1279" s="4">
        <v>1</v>
      </c>
      <c r="E1279" s="1" t="s">
        <v>4993</v>
      </c>
      <c r="F1279" s="1" t="s">
        <v>4994</v>
      </c>
      <c r="G1279">
        <v>1</v>
      </c>
      <c r="H1279">
        <v>0</v>
      </c>
    </row>
    <row r="1280" spans="1:11" ht="31.2" x14ac:dyDescent="0.3">
      <c r="A1280">
        <v>18548</v>
      </c>
      <c r="B1280" t="s">
        <v>3309</v>
      </c>
      <c r="C1280" t="s">
        <v>138</v>
      </c>
      <c r="D1280" s="4">
        <v>1</v>
      </c>
      <c r="E1280" s="1" t="s">
        <v>3310</v>
      </c>
      <c r="F1280" s="1" t="s">
        <v>3311</v>
      </c>
      <c r="G1280">
        <v>0</v>
      </c>
      <c r="H1280">
        <v>1</v>
      </c>
    </row>
    <row r="1281" spans="1:11" ht="31.2" x14ac:dyDescent="0.3">
      <c r="A1281">
        <v>7859</v>
      </c>
      <c r="B1281" t="s">
        <v>1780</v>
      </c>
      <c r="C1281" t="s">
        <v>97</v>
      </c>
      <c r="D1281" s="4">
        <v>1</v>
      </c>
      <c r="E1281" s="1" t="s">
        <v>1781</v>
      </c>
      <c r="F1281" s="1" t="s">
        <v>1782</v>
      </c>
      <c r="G1281">
        <v>0</v>
      </c>
      <c r="H1281">
        <v>1</v>
      </c>
    </row>
    <row r="1282" spans="1:11" ht="31.2" x14ac:dyDescent="0.3">
      <c r="A1282">
        <v>36649</v>
      </c>
      <c r="B1282" t="s">
        <v>5497</v>
      </c>
      <c r="C1282" t="s">
        <v>5479</v>
      </c>
      <c r="D1282" s="4">
        <v>0</v>
      </c>
      <c r="E1282" s="1" t="s">
        <v>5498</v>
      </c>
      <c r="F1282" s="1" t="s">
        <v>5499</v>
      </c>
      <c r="G1282">
        <v>0</v>
      </c>
      <c r="H1282">
        <v>1</v>
      </c>
    </row>
    <row r="1283" spans="1:11" ht="31.2" x14ac:dyDescent="0.3">
      <c r="A1283">
        <v>16643</v>
      </c>
      <c r="B1283" t="s">
        <v>3088</v>
      </c>
      <c r="C1283" t="s">
        <v>159</v>
      </c>
      <c r="D1283" s="4">
        <v>1</v>
      </c>
      <c r="E1283" s="1" t="s">
        <v>2926</v>
      </c>
      <c r="F1283" s="1" t="s">
        <v>3089</v>
      </c>
      <c r="G1283">
        <v>0</v>
      </c>
      <c r="H1283">
        <v>1</v>
      </c>
      <c r="I1283">
        <v>1</v>
      </c>
      <c r="J1283" t="s">
        <v>5996</v>
      </c>
      <c r="K1283">
        <v>2</v>
      </c>
    </row>
    <row r="1284" spans="1:11" ht="78" x14ac:dyDescent="0.3">
      <c r="A1284">
        <v>9639</v>
      </c>
      <c r="B1284" t="s">
        <v>2174</v>
      </c>
      <c r="C1284" t="s">
        <v>122</v>
      </c>
      <c r="D1284" s="4">
        <v>1</v>
      </c>
      <c r="E1284" s="1" t="s">
        <v>2175</v>
      </c>
      <c r="F1284" s="1" t="s">
        <v>2176</v>
      </c>
      <c r="G1284">
        <v>0</v>
      </c>
      <c r="H1284">
        <v>1</v>
      </c>
    </row>
    <row r="1285" spans="1:11" ht="31.2" x14ac:dyDescent="0.3">
      <c r="A1285">
        <v>31800</v>
      </c>
      <c r="B1285" t="s">
        <v>4911</v>
      </c>
      <c r="C1285" t="s">
        <v>91</v>
      </c>
      <c r="D1285" s="4">
        <v>1</v>
      </c>
      <c r="E1285" s="1" t="s">
        <v>4912</v>
      </c>
      <c r="F1285" s="1" t="s">
        <v>4913</v>
      </c>
      <c r="G1285">
        <v>0</v>
      </c>
      <c r="H1285">
        <v>1</v>
      </c>
    </row>
    <row r="1286" spans="1:11" ht="78" x14ac:dyDescent="0.3">
      <c r="A1286">
        <v>9072</v>
      </c>
      <c r="B1286" t="s">
        <v>2106</v>
      </c>
      <c r="C1286" t="s">
        <v>122</v>
      </c>
      <c r="D1286" s="4">
        <v>1</v>
      </c>
      <c r="E1286" s="1" t="s">
        <v>2107</v>
      </c>
      <c r="F1286" s="1" t="s">
        <v>2108</v>
      </c>
      <c r="G1286">
        <v>0</v>
      </c>
      <c r="H1286">
        <v>1</v>
      </c>
    </row>
    <row r="1287" spans="1:11" ht="31.2" x14ac:dyDescent="0.3">
      <c r="A1287">
        <v>10366</v>
      </c>
      <c r="B1287" t="s">
        <v>2314</v>
      </c>
      <c r="C1287" t="s">
        <v>2256</v>
      </c>
      <c r="D1287" s="4">
        <v>1</v>
      </c>
      <c r="E1287" s="1" t="s">
        <v>2315</v>
      </c>
      <c r="F1287" s="1" t="s">
        <v>2316</v>
      </c>
      <c r="G1287">
        <v>1</v>
      </c>
      <c r="H1287">
        <v>0</v>
      </c>
    </row>
    <row r="1288" spans="1:11" x14ac:dyDescent="0.3">
      <c r="A1288">
        <v>4053</v>
      </c>
      <c r="B1288" t="s">
        <v>831</v>
      </c>
      <c r="C1288" t="s">
        <v>832</v>
      </c>
      <c r="D1288" s="4">
        <v>1</v>
      </c>
      <c r="E1288" s="1" t="s">
        <v>833</v>
      </c>
      <c r="F1288" s="1" t="s">
        <v>834</v>
      </c>
      <c r="G1288">
        <v>1</v>
      </c>
      <c r="H1288">
        <v>0</v>
      </c>
    </row>
    <row r="1289" spans="1:11" x14ac:dyDescent="0.3">
      <c r="A1289">
        <v>3353</v>
      </c>
      <c r="B1289" t="s">
        <v>678</v>
      </c>
      <c r="C1289" t="s">
        <v>116</v>
      </c>
      <c r="D1289" s="4">
        <v>1</v>
      </c>
      <c r="E1289" s="1" t="s">
        <v>679</v>
      </c>
      <c r="F1289" s="1" t="s">
        <v>680</v>
      </c>
      <c r="G1289">
        <v>0</v>
      </c>
      <c r="H1289">
        <v>1</v>
      </c>
    </row>
    <row r="1290" spans="1:11" x14ac:dyDescent="0.3">
      <c r="A1290">
        <v>28010</v>
      </c>
      <c r="B1290" t="s">
        <v>4433</v>
      </c>
      <c r="C1290" t="s">
        <v>143</v>
      </c>
      <c r="D1290" s="4">
        <v>1</v>
      </c>
      <c r="E1290" s="1" t="s">
        <v>2164</v>
      </c>
      <c r="F1290" s="1" t="s">
        <v>4434</v>
      </c>
      <c r="G1290">
        <v>0</v>
      </c>
      <c r="H1290">
        <v>1</v>
      </c>
    </row>
    <row r="1291" spans="1:11" x14ac:dyDescent="0.3">
      <c r="A1291">
        <v>12821</v>
      </c>
      <c r="B1291" t="s">
        <v>2699</v>
      </c>
      <c r="C1291" t="s">
        <v>140</v>
      </c>
      <c r="D1291" s="4">
        <v>1</v>
      </c>
      <c r="E1291" s="1" t="s">
        <v>2700</v>
      </c>
      <c r="F1291" s="1" t="s">
        <v>2701</v>
      </c>
      <c r="G1291">
        <v>1</v>
      </c>
      <c r="H1291">
        <v>0</v>
      </c>
    </row>
    <row r="1292" spans="1:11" x14ac:dyDescent="0.3">
      <c r="A1292">
        <v>19207</v>
      </c>
      <c r="B1292" t="s">
        <v>3468</v>
      </c>
      <c r="C1292" t="s">
        <v>138</v>
      </c>
      <c r="D1292" s="4">
        <v>0</v>
      </c>
      <c r="E1292" s="1" t="s">
        <v>3469</v>
      </c>
      <c r="F1292" s="1" t="s">
        <v>3470</v>
      </c>
      <c r="G1292">
        <v>0</v>
      </c>
      <c r="H1292">
        <v>1</v>
      </c>
    </row>
    <row r="1293" spans="1:11" x14ac:dyDescent="0.3">
      <c r="A1293">
        <v>32775</v>
      </c>
      <c r="B1293" t="s">
        <v>5063</v>
      </c>
      <c r="C1293" t="s">
        <v>208</v>
      </c>
      <c r="D1293" s="4">
        <v>1</v>
      </c>
      <c r="E1293" s="1" t="s">
        <v>5064</v>
      </c>
      <c r="F1293" s="1" t="s">
        <v>5065</v>
      </c>
      <c r="G1293">
        <v>0</v>
      </c>
      <c r="H1293">
        <v>1</v>
      </c>
    </row>
    <row r="1294" spans="1:11" x14ac:dyDescent="0.3">
      <c r="A1294">
        <v>34579</v>
      </c>
      <c r="B1294" t="s">
        <v>5286</v>
      </c>
      <c r="C1294" t="s">
        <v>5275</v>
      </c>
      <c r="D1294" s="4">
        <v>0</v>
      </c>
      <c r="E1294" s="1" t="s">
        <v>5287</v>
      </c>
      <c r="F1294" s="1" t="s">
        <v>5288</v>
      </c>
      <c r="G1294">
        <v>0</v>
      </c>
      <c r="H1294">
        <v>1</v>
      </c>
    </row>
    <row r="1295" spans="1:11" x14ac:dyDescent="0.3">
      <c r="A1295">
        <v>32743</v>
      </c>
      <c r="B1295" t="s">
        <v>5052</v>
      </c>
      <c r="C1295" t="s">
        <v>208</v>
      </c>
      <c r="D1295" s="4">
        <v>0</v>
      </c>
      <c r="E1295" s="1" t="s">
        <v>5053</v>
      </c>
      <c r="F1295" s="1" t="s">
        <v>5054</v>
      </c>
      <c r="G1295">
        <v>0</v>
      </c>
      <c r="H1295">
        <v>1</v>
      </c>
    </row>
    <row r="1296" spans="1:11" x14ac:dyDescent="0.3">
      <c r="A1296">
        <v>38716</v>
      </c>
      <c r="B1296" t="s">
        <v>5698</v>
      </c>
      <c r="C1296" t="s">
        <v>5686</v>
      </c>
      <c r="D1296" s="4">
        <v>0</v>
      </c>
      <c r="E1296" s="1" t="s">
        <v>5699</v>
      </c>
      <c r="F1296" s="1" t="s">
        <v>5700</v>
      </c>
      <c r="G1296">
        <v>0</v>
      </c>
      <c r="H1296">
        <v>1</v>
      </c>
    </row>
    <row r="1297" spans="1:11" x14ac:dyDescent="0.3">
      <c r="A1297">
        <v>13320</v>
      </c>
      <c r="B1297" t="s">
        <v>2764</v>
      </c>
      <c r="C1297" t="s">
        <v>231</v>
      </c>
      <c r="D1297" s="4">
        <v>0</v>
      </c>
      <c r="E1297" s="1" t="s">
        <v>2765</v>
      </c>
      <c r="F1297" s="1" t="s">
        <v>2766</v>
      </c>
      <c r="G1297">
        <v>0</v>
      </c>
      <c r="H1297">
        <v>1</v>
      </c>
    </row>
    <row r="1298" spans="1:11" ht="124.8" x14ac:dyDescent="0.3">
      <c r="A1298">
        <v>31056</v>
      </c>
      <c r="B1298" t="s">
        <v>4824</v>
      </c>
      <c r="C1298" t="s">
        <v>4820</v>
      </c>
      <c r="D1298" s="4">
        <v>0</v>
      </c>
      <c r="E1298" s="1" t="s">
        <v>4825</v>
      </c>
      <c r="F1298" s="1" t="s">
        <v>4826</v>
      </c>
      <c r="G1298">
        <v>0</v>
      </c>
      <c r="H1298">
        <v>1</v>
      </c>
    </row>
    <row r="1299" spans="1:11" ht="31.2" x14ac:dyDescent="0.3">
      <c r="A1299">
        <v>24552</v>
      </c>
      <c r="B1299" t="s">
        <v>3996</v>
      </c>
      <c r="C1299" t="s">
        <v>230</v>
      </c>
      <c r="D1299" s="4">
        <v>0</v>
      </c>
      <c r="E1299" s="1" t="s">
        <v>3997</v>
      </c>
      <c r="F1299" s="1" t="s">
        <v>3998</v>
      </c>
      <c r="G1299">
        <v>0</v>
      </c>
      <c r="H1299">
        <v>1</v>
      </c>
    </row>
    <row r="1300" spans="1:11" ht="31.2" x14ac:dyDescent="0.3">
      <c r="A1300">
        <v>14</v>
      </c>
      <c r="B1300" t="s">
        <v>7</v>
      </c>
      <c r="C1300" t="s">
        <v>6</v>
      </c>
      <c r="D1300" s="4">
        <v>1</v>
      </c>
      <c r="E1300" s="1" t="s">
        <v>8</v>
      </c>
      <c r="F1300" s="1" t="s">
        <v>9</v>
      </c>
      <c r="G1300">
        <v>0</v>
      </c>
      <c r="H1300">
        <v>1</v>
      </c>
    </row>
    <row r="1301" spans="1:11" x14ac:dyDescent="0.3">
      <c r="A1301">
        <v>27579</v>
      </c>
      <c r="B1301" t="s">
        <v>4355</v>
      </c>
      <c r="C1301" t="s">
        <v>279</v>
      </c>
      <c r="D1301" s="4">
        <v>0</v>
      </c>
      <c r="E1301" s="1" t="s">
        <v>4356</v>
      </c>
      <c r="F1301" s="1" t="s">
        <v>4357</v>
      </c>
      <c r="G1301">
        <v>0</v>
      </c>
      <c r="H1301">
        <v>1</v>
      </c>
    </row>
    <row r="1302" spans="1:11" x14ac:dyDescent="0.3">
      <c r="A1302">
        <v>8136</v>
      </c>
      <c r="B1302" t="s">
        <v>1873</v>
      </c>
      <c r="C1302" t="s">
        <v>97</v>
      </c>
      <c r="D1302" s="4">
        <v>0</v>
      </c>
      <c r="E1302" s="1" t="s">
        <v>1906</v>
      </c>
      <c r="F1302" s="1" t="s">
        <v>1907</v>
      </c>
      <c r="G1302">
        <v>0</v>
      </c>
      <c r="H1302">
        <v>1</v>
      </c>
    </row>
    <row r="1303" spans="1:11" ht="62.4" x14ac:dyDescent="0.3">
      <c r="A1303">
        <v>19999</v>
      </c>
      <c r="B1303" t="s">
        <v>3560</v>
      </c>
      <c r="C1303" t="s">
        <v>138</v>
      </c>
      <c r="D1303" s="4">
        <v>0</v>
      </c>
      <c r="E1303" s="1" t="s">
        <v>3561</v>
      </c>
      <c r="F1303" s="1" t="s">
        <v>3562</v>
      </c>
      <c r="G1303">
        <v>0</v>
      </c>
      <c r="H1303">
        <v>1</v>
      </c>
    </row>
    <row r="1304" spans="1:11" x14ac:dyDescent="0.3">
      <c r="A1304">
        <v>4885</v>
      </c>
      <c r="B1304" t="s">
        <v>1117</v>
      </c>
      <c r="C1304" t="s">
        <v>103</v>
      </c>
      <c r="D1304" s="4">
        <v>1</v>
      </c>
      <c r="E1304" s="1" t="s">
        <v>1118</v>
      </c>
      <c r="F1304" s="1" t="s">
        <v>1119</v>
      </c>
      <c r="G1304">
        <v>1</v>
      </c>
      <c r="H1304">
        <v>1</v>
      </c>
      <c r="I1304">
        <v>1</v>
      </c>
      <c r="J1304" t="s">
        <v>5996</v>
      </c>
      <c r="K1304">
        <v>2</v>
      </c>
    </row>
    <row r="1305" spans="1:11" x14ac:dyDescent="0.3">
      <c r="A1305">
        <v>10548</v>
      </c>
      <c r="B1305" t="s">
        <v>2390</v>
      </c>
      <c r="C1305" t="s">
        <v>146</v>
      </c>
      <c r="D1305" s="4">
        <v>1</v>
      </c>
      <c r="E1305" s="1" t="s">
        <v>2391</v>
      </c>
      <c r="F1305" s="1" t="s">
        <v>2392</v>
      </c>
      <c r="G1305">
        <v>0</v>
      </c>
      <c r="H1305">
        <v>1</v>
      </c>
    </row>
    <row r="1306" spans="1:11" x14ac:dyDescent="0.3">
      <c r="A1306">
        <v>28110</v>
      </c>
      <c r="B1306" t="s">
        <v>4459</v>
      </c>
      <c r="C1306" t="s">
        <v>143</v>
      </c>
      <c r="D1306" s="4">
        <v>1</v>
      </c>
      <c r="E1306" s="1" t="s">
        <v>4460</v>
      </c>
      <c r="F1306" s="1" t="s">
        <v>4461</v>
      </c>
      <c r="G1306">
        <v>0</v>
      </c>
      <c r="H1306">
        <v>1</v>
      </c>
    </row>
    <row r="1307" spans="1:11" x14ac:dyDescent="0.3">
      <c r="A1307">
        <v>11012</v>
      </c>
      <c r="B1307" t="s">
        <v>2448</v>
      </c>
      <c r="C1307" t="s">
        <v>84</v>
      </c>
      <c r="D1307" s="4">
        <v>1</v>
      </c>
      <c r="E1307" s="1" t="s">
        <v>2449</v>
      </c>
      <c r="F1307" s="1" t="s">
        <v>2450</v>
      </c>
      <c r="G1307">
        <v>0</v>
      </c>
      <c r="H1307">
        <v>1</v>
      </c>
    </row>
    <row r="1308" spans="1:11" ht="31.2" x14ac:dyDescent="0.3">
      <c r="A1308">
        <v>7866</v>
      </c>
      <c r="B1308" t="s">
        <v>1783</v>
      </c>
      <c r="C1308" t="s">
        <v>97</v>
      </c>
      <c r="D1308" s="4">
        <v>1</v>
      </c>
      <c r="E1308" s="1" t="s">
        <v>1784</v>
      </c>
      <c r="F1308" s="1" t="s">
        <v>1785</v>
      </c>
      <c r="G1308">
        <v>1</v>
      </c>
      <c r="H1308">
        <v>1</v>
      </c>
    </row>
    <row r="1309" spans="1:11" x14ac:dyDescent="0.3">
      <c r="A1309">
        <v>8196</v>
      </c>
      <c r="B1309" t="s">
        <v>1925</v>
      </c>
      <c r="C1309" t="s">
        <v>97</v>
      </c>
      <c r="D1309" s="4">
        <v>1</v>
      </c>
      <c r="E1309" s="1" t="s">
        <v>1926</v>
      </c>
      <c r="F1309" s="1" t="s">
        <v>1927</v>
      </c>
      <c r="G1309">
        <v>1</v>
      </c>
      <c r="H1309">
        <v>1</v>
      </c>
    </row>
    <row r="1310" spans="1:11" x14ac:dyDescent="0.3">
      <c r="A1310">
        <v>18910</v>
      </c>
      <c r="B1310" t="s">
        <v>3400</v>
      </c>
      <c r="C1310" t="s">
        <v>138</v>
      </c>
      <c r="D1310" s="4">
        <v>1</v>
      </c>
      <c r="E1310" s="1" t="s">
        <v>3401</v>
      </c>
      <c r="F1310" s="1" t="s">
        <v>3402</v>
      </c>
      <c r="G1310">
        <v>1</v>
      </c>
      <c r="H1310">
        <v>1</v>
      </c>
    </row>
    <row r="1311" spans="1:11" x14ac:dyDescent="0.3">
      <c r="A1311">
        <v>9729</v>
      </c>
      <c r="B1311" t="s">
        <v>2205</v>
      </c>
      <c r="C1311" t="s">
        <v>122</v>
      </c>
      <c r="D1311" s="4">
        <v>1</v>
      </c>
      <c r="E1311" s="1" t="s">
        <v>2206</v>
      </c>
      <c r="F1311" s="1" t="s">
        <v>2207</v>
      </c>
      <c r="G1311">
        <v>0</v>
      </c>
      <c r="H1311">
        <v>1</v>
      </c>
    </row>
    <row r="1312" spans="1:11" ht="31.2" x14ac:dyDescent="0.3">
      <c r="A1312">
        <v>18670</v>
      </c>
      <c r="B1312" t="s">
        <v>3340</v>
      </c>
      <c r="C1312" t="s">
        <v>138</v>
      </c>
      <c r="D1312" s="4">
        <v>1</v>
      </c>
      <c r="E1312" s="1" t="s">
        <v>3341</v>
      </c>
      <c r="F1312" s="1" t="s">
        <v>3342</v>
      </c>
      <c r="G1312">
        <v>0</v>
      </c>
      <c r="H1312">
        <v>1</v>
      </c>
    </row>
    <row r="1313" spans="1:11" x14ac:dyDescent="0.3">
      <c r="A1313">
        <v>41419</v>
      </c>
      <c r="B1313" t="s">
        <v>5941</v>
      </c>
      <c r="C1313" t="s">
        <v>4319</v>
      </c>
      <c r="D1313" s="4">
        <v>1</v>
      </c>
      <c r="E1313" s="1" t="s">
        <v>5942</v>
      </c>
      <c r="F1313" s="1" t="s">
        <v>5943</v>
      </c>
      <c r="G1313">
        <v>0</v>
      </c>
      <c r="H1313">
        <v>1</v>
      </c>
      <c r="I1313">
        <v>1</v>
      </c>
      <c r="J1313" t="s">
        <v>5996</v>
      </c>
      <c r="K1313">
        <v>2</v>
      </c>
    </row>
    <row r="1314" spans="1:11" ht="31.2" x14ac:dyDescent="0.3">
      <c r="A1314">
        <v>18682</v>
      </c>
      <c r="B1314" t="s">
        <v>3352</v>
      </c>
      <c r="C1314" t="s">
        <v>138</v>
      </c>
      <c r="D1314" s="4">
        <v>1</v>
      </c>
      <c r="E1314" s="1" t="s">
        <v>3353</v>
      </c>
      <c r="F1314" s="1" t="s">
        <v>3354</v>
      </c>
      <c r="G1314">
        <v>1</v>
      </c>
      <c r="H1314">
        <v>1</v>
      </c>
    </row>
    <row r="1315" spans="1:11" ht="31.2" x14ac:dyDescent="0.3">
      <c r="A1315">
        <v>5247</v>
      </c>
      <c r="B1315" t="s">
        <v>1265</v>
      </c>
      <c r="C1315" t="s">
        <v>158</v>
      </c>
      <c r="D1315" s="4">
        <v>1</v>
      </c>
      <c r="E1315" s="1" t="s">
        <v>1266</v>
      </c>
      <c r="F1315" s="1" t="s">
        <v>1267</v>
      </c>
      <c r="G1315">
        <v>0</v>
      </c>
      <c r="H1315">
        <v>1</v>
      </c>
    </row>
    <row r="1316" spans="1:11" x14ac:dyDescent="0.3">
      <c r="A1316">
        <v>11358</v>
      </c>
      <c r="B1316" t="s">
        <v>2532</v>
      </c>
      <c r="C1316" t="s">
        <v>272</v>
      </c>
      <c r="D1316" s="4">
        <v>1</v>
      </c>
      <c r="E1316" s="1" t="s">
        <v>1500</v>
      </c>
      <c r="F1316" s="1" t="s">
        <v>2533</v>
      </c>
      <c r="G1316">
        <v>0</v>
      </c>
      <c r="H1316">
        <v>1</v>
      </c>
    </row>
    <row r="1317" spans="1:11" ht="31.2" x14ac:dyDescent="0.3">
      <c r="A1317">
        <v>4814</v>
      </c>
      <c r="B1317" t="s">
        <v>1040</v>
      </c>
      <c r="C1317" t="s">
        <v>103</v>
      </c>
      <c r="D1317" s="4">
        <v>1</v>
      </c>
      <c r="E1317" s="1" t="s">
        <v>893</v>
      </c>
      <c r="F1317" s="1" t="s">
        <v>1041</v>
      </c>
      <c r="G1317">
        <v>0</v>
      </c>
      <c r="H1317">
        <v>1</v>
      </c>
    </row>
    <row r="1318" spans="1:11" x14ac:dyDescent="0.3">
      <c r="A1318">
        <v>4793</v>
      </c>
      <c r="B1318" t="s">
        <v>1025</v>
      </c>
      <c r="C1318" t="s">
        <v>103</v>
      </c>
      <c r="D1318" s="4">
        <v>1</v>
      </c>
      <c r="E1318" s="1" t="s">
        <v>1026</v>
      </c>
      <c r="F1318" s="1" t="s">
        <v>1027</v>
      </c>
      <c r="G1318">
        <v>0</v>
      </c>
      <c r="H1318">
        <v>1</v>
      </c>
    </row>
    <row r="1319" spans="1:11" x14ac:dyDescent="0.3">
      <c r="A1319">
        <v>34090</v>
      </c>
      <c r="B1319" t="s">
        <v>5212</v>
      </c>
      <c r="C1319" t="s">
        <v>266</v>
      </c>
      <c r="D1319" s="4">
        <v>1</v>
      </c>
      <c r="E1319" s="1" t="s">
        <v>5213</v>
      </c>
      <c r="F1319" s="1" t="s">
        <v>5214</v>
      </c>
      <c r="G1319">
        <v>0</v>
      </c>
      <c r="H1319">
        <v>1</v>
      </c>
    </row>
    <row r="1320" spans="1:11" x14ac:dyDescent="0.3">
      <c r="A1320">
        <v>3474</v>
      </c>
      <c r="B1320" t="s">
        <v>693</v>
      </c>
      <c r="C1320" t="s">
        <v>314</v>
      </c>
      <c r="D1320" s="4">
        <v>1</v>
      </c>
      <c r="E1320" s="1" t="s">
        <v>694</v>
      </c>
      <c r="F1320" s="1" t="s">
        <v>695</v>
      </c>
      <c r="G1320">
        <v>0</v>
      </c>
      <c r="H1320">
        <v>1</v>
      </c>
    </row>
    <row r="1321" spans="1:11" x14ac:dyDescent="0.3">
      <c r="A1321">
        <v>3546</v>
      </c>
      <c r="B1321" t="s">
        <v>698</v>
      </c>
      <c r="C1321" t="s">
        <v>314</v>
      </c>
      <c r="D1321" s="4">
        <v>1</v>
      </c>
      <c r="E1321" s="1" t="s">
        <v>702</v>
      </c>
      <c r="F1321" s="1" t="s">
        <v>703</v>
      </c>
      <c r="G1321">
        <v>0</v>
      </c>
      <c r="H1321">
        <v>1</v>
      </c>
    </row>
    <row r="1322" spans="1:11" ht="31.2" x14ac:dyDescent="0.3">
      <c r="A1322">
        <v>8450</v>
      </c>
      <c r="B1322" t="s">
        <v>1972</v>
      </c>
      <c r="C1322" t="s">
        <v>298</v>
      </c>
      <c r="D1322" s="4">
        <v>0</v>
      </c>
      <c r="E1322" s="1" t="s">
        <v>1973</v>
      </c>
      <c r="F1322" s="1" t="s">
        <v>1974</v>
      </c>
      <c r="G1322">
        <v>0</v>
      </c>
      <c r="H1322">
        <v>1</v>
      </c>
    </row>
    <row r="1323" spans="1:11" x14ac:dyDescent="0.3">
      <c r="A1323">
        <v>4838</v>
      </c>
      <c r="B1323" t="s">
        <v>1054</v>
      </c>
      <c r="C1323" t="s">
        <v>103</v>
      </c>
      <c r="D1323" s="4">
        <v>1</v>
      </c>
      <c r="E1323" s="1" t="s">
        <v>1055</v>
      </c>
      <c r="F1323" s="1" t="s">
        <v>1056</v>
      </c>
      <c r="G1323">
        <v>1</v>
      </c>
      <c r="H1323">
        <v>0</v>
      </c>
    </row>
    <row r="1324" spans="1:11" ht="31.2" x14ac:dyDescent="0.3">
      <c r="A1324">
        <v>1843</v>
      </c>
      <c r="B1324" t="s">
        <v>379</v>
      </c>
      <c r="C1324" t="s">
        <v>76</v>
      </c>
      <c r="D1324" s="4">
        <v>0</v>
      </c>
      <c r="E1324" s="1" t="s">
        <v>380</v>
      </c>
      <c r="F1324" s="1" t="s">
        <v>381</v>
      </c>
      <c r="G1324">
        <v>0</v>
      </c>
      <c r="H1324">
        <v>1</v>
      </c>
    </row>
    <row r="1325" spans="1:11" ht="31.2" x14ac:dyDescent="0.3">
      <c r="A1325">
        <v>4802</v>
      </c>
      <c r="B1325" t="s">
        <v>1034</v>
      </c>
      <c r="C1325" t="s">
        <v>103</v>
      </c>
      <c r="D1325" s="4">
        <v>1</v>
      </c>
      <c r="E1325" s="1" t="s">
        <v>1035</v>
      </c>
      <c r="F1325" s="1" t="s">
        <v>1036</v>
      </c>
      <c r="G1325">
        <v>0</v>
      </c>
      <c r="H1325">
        <v>1</v>
      </c>
      <c r="I1325">
        <v>1</v>
      </c>
      <c r="J1325" t="s">
        <v>5993</v>
      </c>
      <c r="K1325">
        <v>2</v>
      </c>
    </row>
    <row r="1326" spans="1:11" x14ac:dyDescent="0.3">
      <c r="A1326">
        <v>11865</v>
      </c>
      <c r="B1326" t="s">
        <v>2586</v>
      </c>
      <c r="C1326" t="s">
        <v>180</v>
      </c>
      <c r="D1326" s="4">
        <v>1</v>
      </c>
      <c r="E1326" s="1" t="s">
        <v>2587</v>
      </c>
      <c r="F1326" s="1" t="s">
        <v>2588</v>
      </c>
      <c r="G1326">
        <v>0</v>
      </c>
      <c r="H1326">
        <v>1</v>
      </c>
    </row>
    <row r="1327" spans="1:11" ht="62.4" x14ac:dyDescent="0.3">
      <c r="A1327">
        <v>9903</v>
      </c>
      <c r="B1327" t="s">
        <v>2244</v>
      </c>
      <c r="C1327" t="s">
        <v>122</v>
      </c>
      <c r="D1327" s="4">
        <v>0</v>
      </c>
      <c r="E1327" s="1" t="s">
        <v>2245</v>
      </c>
      <c r="F1327" s="1" t="s">
        <v>2246</v>
      </c>
      <c r="G1327">
        <v>0</v>
      </c>
      <c r="H1327">
        <v>1</v>
      </c>
    </row>
    <row r="1328" spans="1:11" x14ac:dyDescent="0.3">
      <c r="A1328">
        <v>37833</v>
      </c>
      <c r="B1328" t="s">
        <v>5631</v>
      </c>
      <c r="C1328" t="s">
        <v>5632</v>
      </c>
      <c r="D1328" s="4">
        <v>1</v>
      </c>
      <c r="E1328" s="1" t="s">
        <v>5633</v>
      </c>
      <c r="F1328" s="1" t="s">
        <v>5634</v>
      </c>
      <c r="G1328">
        <v>1</v>
      </c>
      <c r="H1328">
        <v>0</v>
      </c>
    </row>
    <row r="1329" spans="1:8" x14ac:dyDescent="0.3">
      <c r="A1329">
        <v>9926</v>
      </c>
      <c r="B1329" t="s">
        <v>2247</v>
      </c>
      <c r="C1329" t="s">
        <v>122</v>
      </c>
      <c r="D1329" s="4">
        <v>0</v>
      </c>
      <c r="E1329" s="1" t="s">
        <v>2248</v>
      </c>
      <c r="F1329" s="1" t="s">
        <v>2249</v>
      </c>
      <c r="G1329">
        <v>0</v>
      </c>
      <c r="H1329">
        <v>1</v>
      </c>
    </row>
    <row r="1330" spans="1:8" ht="31.2" x14ac:dyDescent="0.3">
      <c r="A1330">
        <v>25015</v>
      </c>
      <c r="B1330" t="s">
        <v>4052</v>
      </c>
      <c r="C1330" t="s">
        <v>4030</v>
      </c>
      <c r="D1330" s="4">
        <v>1</v>
      </c>
      <c r="E1330" s="1" t="s">
        <v>4053</v>
      </c>
      <c r="F1330" s="1" t="s">
        <v>4054</v>
      </c>
      <c r="G1330">
        <v>1</v>
      </c>
      <c r="H1330">
        <v>0</v>
      </c>
    </row>
    <row r="1331" spans="1:8" ht="31.2" x14ac:dyDescent="0.3">
      <c r="A1331">
        <v>7975</v>
      </c>
      <c r="B1331" t="s">
        <v>1829</v>
      </c>
      <c r="C1331" t="s">
        <v>97</v>
      </c>
      <c r="D1331" s="4">
        <v>1</v>
      </c>
      <c r="E1331" s="1" t="s">
        <v>1830</v>
      </c>
      <c r="F1331" s="1" t="s">
        <v>1831</v>
      </c>
      <c r="G1331">
        <v>1</v>
      </c>
      <c r="H1331">
        <v>1</v>
      </c>
    </row>
    <row r="1332" spans="1:8" ht="234" x14ac:dyDescent="0.3">
      <c r="A1332">
        <v>18105</v>
      </c>
      <c r="B1332" t="s">
        <v>3261</v>
      </c>
      <c r="C1332" t="s">
        <v>89</v>
      </c>
      <c r="D1332" s="4">
        <v>0</v>
      </c>
      <c r="E1332" s="1" t="s">
        <v>3262</v>
      </c>
      <c r="F1332" s="1" t="s">
        <v>3263</v>
      </c>
      <c r="G1332">
        <v>0</v>
      </c>
      <c r="H1332">
        <v>1</v>
      </c>
    </row>
    <row r="1333" spans="1:8" ht="31.2" x14ac:dyDescent="0.3">
      <c r="A1333">
        <v>18692</v>
      </c>
      <c r="B1333" t="s">
        <v>3358</v>
      </c>
      <c r="C1333" t="s">
        <v>138</v>
      </c>
      <c r="D1333" s="4">
        <v>0</v>
      </c>
      <c r="E1333" s="1" t="s">
        <v>3359</v>
      </c>
      <c r="F1333" s="1" t="s">
        <v>3360</v>
      </c>
      <c r="G1333">
        <v>0</v>
      </c>
      <c r="H1333">
        <v>1</v>
      </c>
    </row>
    <row r="1334" spans="1:8" ht="46.8" x14ac:dyDescent="0.3">
      <c r="A1334">
        <v>24782</v>
      </c>
      <c r="B1334" t="s">
        <v>4024</v>
      </c>
      <c r="C1334" t="s">
        <v>230</v>
      </c>
      <c r="D1334" s="4">
        <v>0</v>
      </c>
      <c r="E1334" s="1" t="s">
        <v>4025</v>
      </c>
      <c r="F1334" s="1" t="s">
        <v>4026</v>
      </c>
      <c r="G1334">
        <v>0</v>
      </c>
      <c r="H1334">
        <v>1</v>
      </c>
    </row>
    <row r="1335" spans="1:8" ht="31.2" x14ac:dyDescent="0.3">
      <c r="A1335">
        <v>1836</v>
      </c>
      <c r="B1335" t="s">
        <v>373</v>
      </c>
      <c r="C1335" t="s">
        <v>76</v>
      </c>
      <c r="D1335" s="4">
        <v>1</v>
      </c>
      <c r="E1335" s="1" t="s">
        <v>374</v>
      </c>
      <c r="F1335" s="1" t="s">
        <v>375</v>
      </c>
      <c r="G1335">
        <v>1</v>
      </c>
      <c r="H1335">
        <v>1</v>
      </c>
    </row>
    <row r="1336" spans="1:8" x14ac:dyDescent="0.3">
      <c r="A1336">
        <v>28756</v>
      </c>
      <c r="B1336" t="s">
        <v>4589</v>
      </c>
      <c r="C1336" t="s">
        <v>4585</v>
      </c>
      <c r="D1336" s="4">
        <v>1</v>
      </c>
      <c r="E1336" s="1" t="s">
        <v>4590</v>
      </c>
      <c r="F1336" s="1" t="s">
        <v>4591</v>
      </c>
      <c r="G1336">
        <v>1</v>
      </c>
      <c r="H1336">
        <v>0</v>
      </c>
    </row>
    <row r="1337" spans="1:8" x14ac:dyDescent="0.3">
      <c r="A1337">
        <v>971</v>
      </c>
      <c r="B1337" t="s">
        <v>226</v>
      </c>
      <c r="C1337" t="s">
        <v>165</v>
      </c>
      <c r="D1337" s="4">
        <v>0</v>
      </c>
      <c r="E1337" s="1" t="s">
        <v>227</v>
      </c>
      <c r="F1337" s="1" t="s">
        <v>228</v>
      </c>
      <c r="G1337">
        <v>1</v>
      </c>
      <c r="H1337">
        <v>0</v>
      </c>
    </row>
    <row r="1338" spans="1:8" x14ac:dyDescent="0.3">
      <c r="A1338">
        <v>8839</v>
      </c>
      <c r="B1338" t="s">
        <v>2054</v>
      </c>
      <c r="C1338" t="s">
        <v>122</v>
      </c>
      <c r="D1338" s="4">
        <v>0</v>
      </c>
      <c r="E1338" s="1" t="s">
        <v>2055</v>
      </c>
      <c r="F1338" s="1" t="s">
        <v>2056</v>
      </c>
      <c r="G1338">
        <v>0</v>
      </c>
      <c r="H1338">
        <v>1</v>
      </c>
    </row>
    <row r="1339" spans="1:8" ht="31.2" x14ac:dyDescent="0.3">
      <c r="A1339">
        <v>26821</v>
      </c>
      <c r="B1339" t="s">
        <v>4273</v>
      </c>
      <c r="C1339" t="s">
        <v>4274</v>
      </c>
      <c r="D1339" s="4">
        <v>0</v>
      </c>
      <c r="E1339" s="1" t="s">
        <v>4275</v>
      </c>
      <c r="F1339" s="1" t="s">
        <v>4276</v>
      </c>
      <c r="G1339">
        <v>0</v>
      </c>
      <c r="H1339">
        <v>1</v>
      </c>
    </row>
    <row r="1340" spans="1:8" x14ac:dyDescent="0.3">
      <c r="A1340">
        <v>7092</v>
      </c>
      <c r="B1340" t="s">
        <v>1601</v>
      </c>
      <c r="C1340" t="s">
        <v>79</v>
      </c>
      <c r="D1340" s="4">
        <v>1</v>
      </c>
      <c r="E1340" s="1" t="s">
        <v>1602</v>
      </c>
      <c r="F1340" s="1" t="s">
        <v>1603</v>
      </c>
      <c r="G1340">
        <v>1</v>
      </c>
      <c r="H1340">
        <v>0</v>
      </c>
    </row>
    <row r="1341" spans="1:8" x14ac:dyDescent="0.3">
      <c r="A1341">
        <v>22739</v>
      </c>
      <c r="B1341" t="s">
        <v>3778</v>
      </c>
      <c r="C1341" t="s">
        <v>3777</v>
      </c>
      <c r="D1341" s="4">
        <v>1</v>
      </c>
      <c r="E1341" s="1" t="s">
        <v>3779</v>
      </c>
      <c r="F1341" s="1" t="s">
        <v>3780</v>
      </c>
      <c r="G1341">
        <v>0</v>
      </c>
      <c r="H1341">
        <v>1</v>
      </c>
    </row>
    <row r="1342" spans="1:8" x14ac:dyDescent="0.3">
      <c r="A1342">
        <v>11337</v>
      </c>
      <c r="B1342" t="s">
        <v>2525</v>
      </c>
      <c r="C1342" t="s">
        <v>2526</v>
      </c>
      <c r="D1342" s="4">
        <v>0</v>
      </c>
      <c r="E1342" s="1" t="s">
        <v>2524</v>
      </c>
      <c r="F1342" s="1" t="s">
        <v>2527</v>
      </c>
      <c r="G1342">
        <v>0</v>
      </c>
      <c r="H1342">
        <v>1</v>
      </c>
    </row>
    <row r="1343" spans="1:8" ht="31.2" x14ac:dyDescent="0.3">
      <c r="A1343">
        <v>18926</v>
      </c>
      <c r="B1343" t="s">
        <v>3409</v>
      </c>
      <c r="C1343" t="s">
        <v>138</v>
      </c>
      <c r="D1343" s="4">
        <v>1</v>
      </c>
      <c r="E1343" s="1" t="s">
        <v>3410</v>
      </c>
      <c r="F1343" s="1" t="s">
        <v>3411</v>
      </c>
      <c r="G1343">
        <v>0</v>
      </c>
      <c r="H1343">
        <v>1</v>
      </c>
    </row>
    <row r="1344" spans="1:8" x14ac:dyDescent="0.3">
      <c r="A1344">
        <v>6792</v>
      </c>
      <c r="B1344" t="s">
        <v>1533</v>
      </c>
      <c r="C1344" t="s">
        <v>79</v>
      </c>
      <c r="D1344" s="4">
        <v>1</v>
      </c>
      <c r="E1344" s="1" t="s">
        <v>1534</v>
      </c>
      <c r="F1344" s="1" t="s">
        <v>1535</v>
      </c>
      <c r="G1344">
        <v>1</v>
      </c>
      <c r="H1344">
        <v>1</v>
      </c>
    </row>
    <row r="1345" spans="1:11" x14ac:dyDescent="0.3">
      <c r="A1345">
        <v>6888</v>
      </c>
      <c r="B1345" t="s">
        <v>1551</v>
      </c>
      <c r="C1345" t="s">
        <v>79</v>
      </c>
      <c r="D1345" s="4">
        <v>0</v>
      </c>
      <c r="E1345" s="1" t="s">
        <v>1552</v>
      </c>
      <c r="F1345" s="1" t="s">
        <v>1553</v>
      </c>
      <c r="G1345">
        <v>0</v>
      </c>
      <c r="H1345">
        <v>1</v>
      </c>
    </row>
    <row r="1346" spans="1:11" x14ac:dyDescent="0.3">
      <c r="A1346">
        <v>21946</v>
      </c>
      <c r="B1346" t="s">
        <v>3693</v>
      </c>
      <c r="C1346" t="s">
        <v>3689</v>
      </c>
      <c r="D1346" s="4">
        <v>0</v>
      </c>
      <c r="E1346" s="1" t="s">
        <v>3694</v>
      </c>
      <c r="F1346" s="1" t="s">
        <v>3695</v>
      </c>
      <c r="G1346">
        <v>0</v>
      </c>
      <c r="H1346">
        <v>1</v>
      </c>
    </row>
    <row r="1347" spans="1:11" ht="31.2" x14ac:dyDescent="0.3">
      <c r="A1347">
        <v>17938</v>
      </c>
      <c r="B1347" t="s">
        <v>3225</v>
      </c>
      <c r="C1347" t="s">
        <v>89</v>
      </c>
      <c r="D1347" s="4">
        <v>0</v>
      </c>
      <c r="E1347" s="1" t="s">
        <v>3226</v>
      </c>
      <c r="F1347" s="1" t="s">
        <v>3227</v>
      </c>
      <c r="G1347">
        <v>0</v>
      </c>
      <c r="H1347">
        <v>1</v>
      </c>
    </row>
    <row r="1348" spans="1:11" ht="109.2" x14ac:dyDescent="0.3">
      <c r="A1348">
        <v>38737</v>
      </c>
      <c r="B1348" t="s">
        <v>5703</v>
      </c>
      <c r="C1348" t="s">
        <v>111</v>
      </c>
      <c r="D1348" s="4">
        <v>0</v>
      </c>
      <c r="E1348" s="1" t="s">
        <v>5704</v>
      </c>
      <c r="F1348" s="1" t="s">
        <v>5705</v>
      </c>
      <c r="G1348">
        <v>0</v>
      </c>
      <c r="H1348">
        <v>1</v>
      </c>
    </row>
    <row r="1349" spans="1:11" x14ac:dyDescent="0.3">
      <c r="A1349">
        <v>19285</v>
      </c>
      <c r="B1349" t="s">
        <v>3492</v>
      </c>
      <c r="C1349" t="s">
        <v>138</v>
      </c>
      <c r="D1349" s="4">
        <v>1</v>
      </c>
      <c r="E1349" s="1" t="s">
        <v>3493</v>
      </c>
      <c r="F1349" s="1" t="s">
        <v>3494</v>
      </c>
      <c r="G1349">
        <v>1</v>
      </c>
      <c r="H1349">
        <v>0</v>
      </c>
    </row>
    <row r="1350" spans="1:11" ht="31.2" x14ac:dyDescent="0.3">
      <c r="A1350" s="2">
        <v>40915</v>
      </c>
      <c r="B1350" s="2" t="s">
        <v>5880</v>
      </c>
      <c r="C1350" s="2" t="s">
        <v>5881</v>
      </c>
      <c r="D1350" s="5">
        <v>1</v>
      </c>
      <c r="E1350" s="3" t="s">
        <v>5882</v>
      </c>
      <c r="F1350" s="3" t="s">
        <v>5883</v>
      </c>
      <c r="G1350" s="2">
        <v>0</v>
      </c>
      <c r="H1350" s="2">
        <v>1</v>
      </c>
      <c r="I1350" s="2">
        <v>1</v>
      </c>
      <c r="J1350" t="s">
        <v>5995</v>
      </c>
      <c r="K1350" s="2">
        <v>2</v>
      </c>
    </row>
    <row r="1351" spans="1:11" ht="31.2" x14ac:dyDescent="0.3">
      <c r="A1351">
        <v>7771</v>
      </c>
      <c r="B1351" t="s">
        <v>1754</v>
      </c>
      <c r="C1351" t="s">
        <v>90</v>
      </c>
      <c r="D1351" s="4">
        <v>0</v>
      </c>
      <c r="E1351" s="1" t="s">
        <v>1755</v>
      </c>
      <c r="F1351" s="1" t="s">
        <v>1756</v>
      </c>
      <c r="G1351">
        <v>0</v>
      </c>
      <c r="H1351">
        <v>1</v>
      </c>
    </row>
    <row r="1352" spans="1:11" x14ac:dyDescent="0.3">
      <c r="A1352">
        <v>33436</v>
      </c>
      <c r="B1352" t="s">
        <v>5131</v>
      </c>
      <c r="C1352" t="s">
        <v>290</v>
      </c>
      <c r="D1352" s="4">
        <v>0</v>
      </c>
      <c r="E1352" s="1" t="s">
        <v>5132</v>
      </c>
      <c r="F1352" s="1" t="s">
        <v>5133</v>
      </c>
      <c r="G1352">
        <v>0</v>
      </c>
      <c r="H1352">
        <v>1</v>
      </c>
    </row>
    <row r="1353" spans="1:11" x14ac:dyDescent="0.3">
      <c r="A1353">
        <v>26036</v>
      </c>
      <c r="B1353" t="s">
        <v>4178</v>
      </c>
      <c r="C1353" t="s">
        <v>4176</v>
      </c>
      <c r="D1353" s="4">
        <v>1</v>
      </c>
      <c r="E1353" s="1" t="s">
        <v>4179</v>
      </c>
      <c r="F1353" s="1" t="s">
        <v>4180</v>
      </c>
      <c r="G1353">
        <v>1</v>
      </c>
      <c r="H1353">
        <v>0</v>
      </c>
    </row>
    <row r="1354" spans="1:11" ht="46.8" x14ac:dyDescent="0.3">
      <c r="A1354">
        <v>29433</v>
      </c>
      <c r="B1354" t="s">
        <v>4701</v>
      </c>
      <c r="C1354" t="s">
        <v>4700</v>
      </c>
      <c r="D1354" s="4">
        <v>0</v>
      </c>
      <c r="E1354" s="1" t="s">
        <v>4702</v>
      </c>
      <c r="F1354" s="1" t="s">
        <v>4703</v>
      </c>
      <c r="G1354">
        <v>0</v>
      </c>
      <c r="H1354">
        <v>1</v>
      </c>
    </row>
    <row r="1355" spans="1:11" ht="46.8" x14ac:dyDescent="0.3">
      <c r="A1355">
        <v>15383</v>
      </c>
      <c r="B1355" t="s">
        <v>2952</v>
      </c>
      <c r="C1355" t="s">
        <v>165</v>
      </c>
      <c r="D1355" s="4">
        <v>0</v>
      </c>
      <c r="E1355" s="1" t="s">
        <v>2953</v>
      </c>
      <c r="F1355" s="1" t="s">
        <v>2954</v>
      </c>
      <c r="G1355">
        <v>0</v>
      </c>
      <c r="H1355">
        <v>1</v>
      </c>
    </row>
    <row r="1356" spans="1:11" ht="46.8" x14ac:dyDescent="0.3">
      <c r="A1356">
        <v>7943</v>
      </c>
      <c r="B1356" t="s">
        <v>1807</v>
      </c>
      <c r="C1356" t="s">
        <v>97</v>
      </c>
      <c r="D1356" s="4">
        <v>1</v>
      </c>
      <c r="E1356" s="1" t="s">
        <v>1808</v>
      </c>
      <c r="F1356" s="1" t="s">
        <v>1809</v>
      </c>
      <c r="G1356">
        <v>0</v>
      </c>
      <c r="H1356">
        <v>1</v>
      </c>
    </row>
    <row r="1357" spans="1:11" x14ac:dyDescent="0.3">
      <c r="A1357">
        <v>37034</v>
      </c>
      <c r="B1357" t="s">
        <v>5534</v>
      </c>
      <c r="C1357" t="s">
        <v>5533</v>
      </c>
      <c r="D1357" s="4">
        <v>1</v>
      </c>
      <c r="E1357" s="1" t="s">
        <v>5535</v>
      </c>
      <c r="F1357" s="1" t="s">
        <v>5536</v>
      </c>
      <c r="G1357">
        <v>0</v>
      </c>
      <c r="H1357">
        <v>1</v>
      </c>
    </row>
    <row r="1358" spans="1:11" ht="234" x14ac:dyDescent="0.3">
      <c r="A1358">
        <v>15275</v>
      </c>
      <c r="B1358" t="s">
        <v>2931</v>
      </c>
      <c r="C1358" t="s">
        <v>165</v>
      </c>
      <c r="D1358" s="4">
        <v>1</v>
      </c>
      <c r="E1358" s="1" t="s">
        <v>2932</v>
      </c>
      <c r="F1358" s="1" t="s">
        <v>6064</v>
      </c>
      <c r="G1358">
        <v>0</v>
      </c>
      <c r="H1358">
        <v>1</v>
      </c>
    </row>
    <row r="1359" spans="1:11" x14ac:dyDescent="0.3">
      <c r="A1359">
        <v>29499</v>
      </c>
      <c r="B1359" t="s">
        <v>4713</v>
      </c>
      <c r="C1359" t="s">
        <v>4700</v>
      </c>
      <c r="D1359" s="4">
        <v>0</v>
      </c>
      <c r="E1359" s="1" t="s">
        <v>4714</v>
      </c>
      <c r="F1359" s="1" t="s">
        <v>4715</v>
      </c>
      <c r="G1359">
        <v>0</v>
      </c>
      <c r="H1359">
        <v>1</v>
      </c>
    </row>
    <row r="1360" spans="1:11" x14ac:dyDescent="0.3">
      <c r="A1360">
        <v>6345</v>
      </c>
      <c r="B1360" t="s">
        <v>1441</v>
      </c>
      <c r="C1360" t="s">
        <v>219</v>
      </c>
      <c r="D1360" s="4">
        <v>1</v>
      </c>
      <c r="E1360" s="1" t="s">
        <v>1442</v>
      </c>
      <c r="F1360" s="1" t="s">
        <v>1443</v>
      </c>
      <c r="G1360">
        <v>0</v>
      </c>
      <c r="H1360">
        <v>1</v>
      </c>
    </row>
    <row r="1361" spans="1:11" x14ac:dyDescent="0.3">
      <c r="A1361">
        <v>28590</v>
      </c>
      <c r="B1361" t="s">
        <v>4567</v>
      </c>
      <c r="C1361" t="s">
        <v>4529</v>
      </c>
      <c r="D1361" s="4">
        <v>0</v>
      </c>
      <c r="E1361" s="1" t="s">
        <v>4432</v>
      </c>
      <c r="F1361" s="1" t="s">
        <v>4568</v>
      </c>
      <c r="G1361">
        <v>0</v>
      </c>
      <c r="H1361">
        <v>1</v>
      </c>
    </row>
    <row r="1362" spans="1:11" ht="31.2" x14ac:dyDescent="0.3">
      <c r="A1362">
        <v>39170</v>
      </c>
      <c r="B1362" t="s">
        <v>5737</v>
      </c>
      <c r="C1362" t="s">
        <v>111</v>
      </c>
      <c r="D1362" s="4">
        <v>0</v>
      </c>
      <c r="E1362" s="1" t="s">
        <v>5738</v>
      </c>
      <c r="F1362" s="1" t="s">
        <v>5739</v>
      </c>
      <c r="G1362">
        <v>0</v>
      </c>
      <c r="H1362">
        <v>1</v>
      </c>
    </row>
    <row r="1363" spans="1:11" ht="31.2" x14ac:dyDescent="0.3">
      <c r="A1363">
        <v>7399</v>
      </c>
      <c r="B1363" t="s">
        <v>1669</v>
      </c>
      <c r="C1363" t="s">
        <v>90</v>
      </c>
      <c r="D1363" s="4">
        <v>0</v>
      </c>
      <c r="E1363" s="1" t="s">
        <v>1670</v>
      </c>
      <c r="F1363" s="1" t="s">
        <v>1671</v>
      </c>
      <c r="G1363">
        <v>0</v>
      </c>
      <c r="H1363">
        <v>1</v>
      </c>
    </row>
    <row r="1364" spans="1:11" x14ac:dyDescent="0.3">
      <c r="A1364">
        <v>16227</v>
      </c>
      <c r="B1364" t="s">
        <v>3049</v>
      </c>
      <c r="C1364" t="s">
        <v>209</v>
      </c>
      <c r="D1364" s="4">
        <v>0</v>
      </c>
      <c r="E1364" s="1" t="s">
        <v>3050</v>
      </c>
      <c r="F1364" s="1" t="s">
        <v>3051</v>
      </c>
      <c r="G1364">
        <v>0</v>
      </c>
      <c r="H1364">
        <v>1</v>
      </c>
    </row>
    <row r="1365" spans="1:11" x14ac:dyDescent="0.3">
      <c r="A1365">
        <v>15666</v>
      </c>
      <c r="B1365" t="s">
        <v>2978</v>
      </c>
      <c r="C1365" t="s">
        <v>224</v>
      </c>
      <c r="D1365" s="4">
        <v>1</v>
      </c>
      <c r="E1365" s="1" t="s">
        <v>2979</v>
      </c>
      <c r="F1365" s="1" t="s">
        <v>2980</v>
      </c>
      <c r="G1365">
        <v>0</v>
      </c>
      <c r="H1365">
        <v>1</v>
      </c>
    </row>
    <row r="1366" spans="1:11" x14ac:dyDescent="0.3">
      <c r="A1366">
        <v>34302</v>
      </c>
      <c r="B1366" t="s">
        <v>5244</v>
      </c>
      <c r="C1366" t="s">
        <v>266</v>
      </c>
      <c r="D1366" s="4">
        <v>0</v>
      </c>
      <c r="E1366" s="1" t="s">
        <v>382</v>
      </c>
      <c r="F1366" s="1" t="s">
        <v>5245</v>
      </c>
      <c r="G1366">
        <v>0</v>
      </c>
      <c r="H1366">
        <v>1</v>
      </c>
      <c r="I1366">
        <v>1</v>
      </c>
      <c r="J1366" t="s">
        <v>5996</v>
      </c>
    </row>
    <row r="1367" spans="1:11" x14ac:dyDescent="0.3">
      <c r="A1367">
        <v>32933</v>
      </c>
      <c r="B1367" t="s">
        <v>5084</v>
      </c>
      <c r="C1367" t="s">
        <v>229</v>
      </c>
      <c r="D1367" s="4">
        <v>1</v>
      </c>
      <c r="E1367" s="1" t="s">
        <v>5085</v>
      </c>
      <c r="F1367" s="1" t="s">
        <v>5086</v>
      </c>
      <c r="G1367">
        <v>0</v>
      </c>
      <c r="H1367">
        <v>1</v>
      </c>
    </row>
    <row r="1368" spans="1:11" x14ac:dyDescent="0.3">
      <c r="A1368">
        <v>28440</v>
      </c>
      <c r="B1368" t="s">
        <v>4533</v>
      </c>
      <c r="C1368" t="s">
        <v>4529</v>
      </c>
      <c r="D1368" s="4">
        <v>1</v>
      </c>
      <c r="E1368" s="1" t="s">
        <v>4177</v>
      </c>
      <c r="F1368" s="1" t="s">
        <v>4534</v>
      </c>
      <c r="G1368">
        <v>0</v>
      </c>
      <c r="H1368">
        <v>1</v>
      </c>
    </row>
    <row r="1369" spans="1:11" ht="31.2" x14ac:dyDescent="0.3">
      <c r="A1369">
        <v>28900</v>
      </c>
      <c r="B1369" t="s">
        <v>4619</v>
      </c>
      <c r="C1369" t="s">
        <v>4616</v>
      </c>
      <c r="D1369" s="4">
        <v>1</v>
      </c>
      <c r="E1369" s="1" t="s">
        <v>4620</v>
      </c>
      <c r="F1369" s="1" t="s">
        <v>4621</v>
      </c>
      <c r="G1369">
        <v>0</v>
      </c>
      <c r="H1369">
        <v>1</v>
      </c>
    </row>
    <row r="1370" spans="1:11" x14ac:dyDescent="0.3">
      <c r="A1370">
        <v>10683</v>
      </c>
      <c r="B1370" t="s">
        <v>2403</v>
      </c>
      <c r="C1370" t="s">
        <v>146</v>
      </c>
      <c r="D1370" s="4">
        <v>1</v>
      </c>
      <c r="E1370" s="1" t="s">
        <v>2404</v>
      </c>
      <c r="F1370" s="1" t="s">
        <v>2405</v>
      </c>
      <c r="G1370">
        <v>0</v>
      </c>
      <c r="H1370">
        <v>1</v>
      </c>
    </row>
    <row r="1371" spans="1:11" x14ac:dyDescent="0.3">
      <c r="A1371">
        <v>39766</v>
      </c>
      <c r="B1371" t="s">
        <v>5818</v>
      </c>
      <c r="C1371" t="s">
        <v>82</v>
      </c>
      <c r="D1371" s="4">
        <v>1</v>
      </c>
      <c r="E1371" s="1" t="s">
        <v>5819</v>
      </c>
      <c r="F1371" s="1" t="s">
        <v>5820</v>
      </c>
      <c r="G1371">
        <v>1</v>
      </c>
      <c r="H1371">
        <v>0</v>
      </c>
    </row>
    <row r="1372" spans="1:11" ht="31.2" x14ac:dyDescent="0.3">
      <c r="A1372">
        <v>3535</v>
      </c>
      <c r="B1372" t="s">
        <v>696</v>
      </c>
      <c r="C1372" t="s">
        <v>314</v>
      </c>
      <c r="E1372" s="6" t="s">
        <v>6065</v>
      </c>
      <c r="F1372" s="1" t="s">
        <v>700</v>
      </c>
      <c r="G1372">
        <v>0</v>
      </c>
      <c r="H1372">
        <v>1</v>
      </c>
    </row>
    <row r="1373" spans="1:11" ht="78" x14ac:dyDescent="0.3">
      <c r="A1373">
        <v>26955</v>
      </c>
      <c r="B1373" t="s">
        <v>4287</v>
      </c>
      <c r="C1373" t="s">
        <v>139</v>
      </c>
      <c r="D1373" s="4">
        <v>1</v>
      </c>
      <c r="E1373" s="1" t="s">
        <v>4288</v>
      </c>
      <c r="F1373" s="1" t="s">
        <v>4289</v>
      </c>
      <c r="G1373">
        <v>0</v>
      </c>
      <c r="H1373">
        <v>1</v>
      </c>
      <c r="I1373">
        <v>1</v>
      </c>
      <c r="J1373" t="s">
        <v>5993</v>
      </c>
      <c r="K1373">
        <v>3</v>
      </c>
    </row>
    <row r="1374" spans="1:11" ht="62.4" x14ac:dyDescent="0.3">
      <c r="A1374">
        <v>6546</v>
      </c>
      <c r="B1374" t="s">
        <v>1493</v>
      </c>
      <c r="C1374" t="s">
        <v>79</v>
      </c>
      <c r="E1374" s="6" t="s">
        <v>1494</v>
      </c>
      <c r="F1374" s="1" t="s">
        <v>1495</v>
      </c>
      <c r="G1374">
        <v>0</v>
      </c>
      <c r="H1374">
        <v>1</v>
      </c>
    </row>
    <row r="1375" spans="1:11" ht="409.6" x14ac:dyDescent="0.3">
      <c r="A1375">
        <v>38119</v>
      </c>
      <c r="B1375" t="s">
        <v>5651</v>
      </c>
      <c r="C1375" t="s">
        <v>5652</v>
      </c>
      <c r="E1375" s="6" t="s">
        <v>5653</v>
      </c>
      <c r="F1375" s="1" t="s">
        <v>5654</v>
      </c>
      <c r="G1375">
        <v>0</v>
      </c>
      <c r="H1375">
        <v>1</v>
      </c>
    </row>
    <row r="1376" spans="1:11" x14ac:dyDescent="0.3">
      <c r="A1376">
        <v>11627</v>
      </c>
      <c r="B1376" t="s">
        <v>2544</v>
      </c>
      <c r="C1376" t="s">
        <v>136</v>
      </c>
      <c r="D1376" s="4">
        <v>1</v>
      </c>
      <c r="E1376" s="1" t="s">
        <v>2545</v>
      </c>
      <c r="F1376" s="1" t="s">
        <v>2546</v>
      </c>
      <c r="G1376">
        <v>0</v>
      </c>
      <c r="H1376">
        <v>1</v>
      </c>
    </row>
    <row r="1377" spans="1:11" x14ac:dyDescent="0.3">
      <c r="A1377">
        <v>37898</v>
      </c>
      <c r="B1377" t="s">
        <v>5643</v>
      </c>
      <c r="C1377" t="s">
        <v>5642</v>
      </c>
      <c r="D1377" s="4">
        <v>1</v>
      </c>
      <c r="E1377" s="1" t="s">
        <v>5644</v>
      </c>
      <c r="F1377" s="1" t="s">
        <v>5645</v>
      </c>
      <c r="G1377">
        <v>1</v>
      </c>
      <c r="H1377">
        <v>0</v>
      </c>
    </row>
    <row r="1378" spans="1:11" x14ac:dyDescent="0.3">
      <c r="A1378">
        <v>31216</v>
      </c>
      <c r="B1378" t="s">
        <v>4845</v>
      </c>
      <c r="C1378" t="s">
        <v>245</v>
      </c>
      <c r="D1378" s="4">
        <v>0</v>
      </c>
      <c r="E1378" s="1" t="s">
        <v>4846</v>
      </c>
      <c r="F1378" s="1" t="s">
        <v>4847</v>
      </c>
      <c r="G1378">
        <v>0</v>
      </c>
      <c r="H1378">
        <v>1</v>
      </c>
    </row>
    <row r="1379" spans="1:11" x14ac:dyDescent="0.3">
      <c r="A1379">
        <v>34809</v>
      </c>
      <c r="B1379" t="s">
        <v>5321</v>
      </c>
      <c r="C1379" t="s">
        <v>5312</v>
      </c>
      <c r="D1379" s="4">
        <v>0</v>
      </c>
      <c r="E1379" s="1" t="s">
        <v>5322</v>
      </c>
      <c r="F1379" s="1" t="s">
        <v>5323</v>
      </c>
      <c r="G1379">
        <v>0</v>
      </c>
      <c r="H1379">
        <v>1</v>
      </c>
    </row>
    <row r="1380" spans="1:11" x14ac:dyDescent="0.3">
      <c r="A1380">
        <v>8250</v>
      </c>
      <c r="B1380" t="s">
        <v>1940</v>
      </c>
      <c r="C1380" t="s">
        <v>1939</v>
      </c>
      <c r="D1380" s="4">
        <v>1</v>
      </c>
      <c r="E1380" s="1" t="s">
        <v>1941</v>
      </c>
      <c r="F1380" s="1" t="s">
        <v>1942</v>
      </c>
      <c r="G1380">
        <v>0</v>
      </c>
      <c r="H1380">
        <v>1</v>
      </c>
    </row>
    <row r="1381" spans="1:11" ht="187.2" x14ac:dyDescent="0.3">
      <c r="A1381">
        <v>15389</v>
      </c>
      <c r="B1381" t="s">
        <v>2955</v>
      </c>
      <c r="C1381" t="s">
        <v>165</v>
      </c>
      <c r="D1381" s="4">
        <v>1</v>
      </c>
      <c r="E1381" s="1" t="s">
        <v>6066</v>
      </c>
      <c r="F1381" s="1" t="s">
        <v>2957</v>
      </c>
      <c r="G1381">
        <v>0</v>
      </c>
      <c r="H1381">
        <v>1</v>
      </c>
    </row>
    <row r="1382" spans="1:11" ht="31.2" x14ac:dyDescent="0.3">
      <c r="A1382">
        <v>6829</v>
      </c>
      <c r="B1382" t="s">
        <v>1542</v>
      </c>
      <c r="C1382" t="s">
        <v>79</v>
      </c>
      <c r="D1382" s="4">
        <v>1</v>
      </c>
      <c r="E1382" s="1" t="s">
        <v>1543</v>
      </c>
      <c r="F1382" s="1" t="s">
        <v>1544</v>
      </c>
      <c r="G1382">
        <v>0</v>
      </c>
      <c r="H1382">
        <v>1</v>
      </c>
    </row>
    <row r="1383" spans="1:11" x14ac:dyDescent="0.3">
      <c r="A1383">
        <v>22183</v>
      </c>
      <c r="B1383" t="s">
        <v>3715</v>
      </c>
      <c r="C1383" t="s">
        <v>112</v>
      </c>
      <c r="D1383" s="4">
        <v>0</v>
      </c>
      <c r="E1383" s="1" t="s">
        <v>3011</v>
      </c>
      <c r="F1383" s="1" t="s">
        <v>3716</v>
      </c>
      <c r="G1383">
        <v>0</v>
      </c>
      <c r="H1383">
        <v>1</v>
      </c>
      <c r="I1383">
        <v>1</v>
      </c>
      <c r="J1383" t="s">
        <v>5996</v>
      </c>
      <c r="K1383">
        <v>2</v>
      </c>
    </row>
    <row r="1384" spans="1:11" x14ac:dyDescent="0.3">
      <c r="A1384">
        <v>42209</v>
      </c>
      <c r="B1384" t="s">
        <v>5987</v>
      </c>
      <c r="C1384" t="s">
        <v>5892</v>
      </c>
      <c r="D1384" s="4">
        <v>1</v>
      </c>
      <c r="E1384" s="1" t="s">
        <v>5988</v>
      </c>
      <c r="F1384" s="1" t="s">
        <v>5989</v>
      </c>
      <c r="G1384">
        <v>0</v>
      </c>
      <c r="H1384">
        <v>1</v>
      </c>
    </row>
    <row r="1385" spans="1:11" ht="124.8" x14ac:dyDescent="0.3">
      <c r="A1385">
        <v>16427</v>
      </c>
      <c r="B1385" t="s">
        <v>3070</v>
      </c>
      <c r="C1385" t="s">
        <v>209</v>
      </c>
      <c r="D1385" s="4">
        <v>1</v>
      </c>
      <c r="E1385" s="1" t="s">
        <v>3071</v>
      </c>
      <c r="F1385" s="1" t="s">
        <v>3072</v>
      </c>
      <c r="G1385">
        <v>0</v>
      </c>
      <c r="H1385">
        <v>1</v>
      </c>
    </row>
    <row r="1386" spans="1:11" ht="31.2" x14ac:dyDescent="0.3">
      <c r="A1386">
        <v>5351</v>
      </c>
      <c r="B1386" t="s">
        <v>1299</v>
      </c>
      <c r="C1386" t="s">
        <v>158</v>
      </c>
      <c r="D1386" s="4">
        <v>1</v>
      </c>
      <c r="E1386" s="6" t="s">
        <v>1300</v>
      </c>
      <c r="F1386" s="1" t="s">
        <v>1301</v>
      </c>
      <c r="G1386">
        <v>0</v>
      </c>
      <c r="H1386">
        <v>1</v>
      </c>
    </row>
    <row r="1387" spans="1:11" x14ac:dyDescent="0.3">
      <c r="A1387">
        <v>10852</v>
      </c>
      <c r="B1387" t="s">
        <v>2442</v>
      </c>
      <c r="C1387" t="s">
        <v>225</v>
      </c>
      <c r="D1387" s="4">
        <v>1</v>
      </c>
      <c r="E1387" s="1" t="s">
        <v>2443</v>
      </c>
      <c r="F1387" s="1" t="s">
        <v>2444</v>
      </c>
      <c r="G1387">
        <v>0</v>
      </c>
      <c r="H1387">
        <v>1</v>
      </c>
    </row>
    <row r="1388" spans="1:11" x14ac:dyDescent="0.3">
      <c r="A1388">
        <v>28392</v>
      </c>
      <c r="B1388" t="s">
        <v>4517</v>
      </c>
      <c r="C1388" t="s">
        <v>4504</v>
      </c>
      <c r="D1388" s="4">
        <v>1</v>
      </c>
      <c r="E1388" s="1" t="s">
        <v>4518</v>
      </c>
      <c r="F1388" s="1" t="s">
        <v>4519</v>
      </c>
      <c r="G1388">
        <v>0</v>
      </c>
      <c r="H1388">
        <v>1</v>
      </c>
    </row>
    <row r="1389" spans="1:11" x14ac:dyDescent="0.3">
      <c r="A1389">
        <v>31917</v>
      </c>
      <c r="B1389" t="s">
        <v>4925</v>
      </c>
      <c r="C1389" t="s">
        <v>91</v>
      </c>
      <c r="D1389" s="4">
        <v>0</v>
      </c>
      <c r="E1389" s="1" t="s">
        <v>4926</v>
      </c>
      <c r="F1389" s="1" t="s">
        <v>4927</v>
      </c>
      <c r="G1389">
        <v>0</v>
      </c>
      <c r="H1389">
        <v>1</v>
      </c>
    </row>
    <row r="1390" spans="1:11" x14ac:dyDescent="0.3">
      <c r="A1390">
        <v>7009</v>
      </c>
      <c r="B1390" t="s">
        <v>1586</v>
      </c>
      <c r="C1390" t="s">
        <v>79</v>
      </c>
      <c r="D1390" s="4">
        <v>1</v>
      </c>
      <c r="E1390" s="1" t="s">
        <v>1587</v>
      </c>
      <c r="F1390" s="1" t="s">
        <v>1588</v>
      </c>
      <c r="G1390">
        <v>1</v>
      </c>
      <c r="H1390">
        <v>1</v>
      </c>
    </row>
    <row r="1391" spans="1:11" x14ac:dyDescent="0.3">
      <c r="A1391">
        <v>8225</v>
      </c>
      <c r="B1391" t="s">
        <v>1934</v>
      </c>
      <c r="C1391" t="s">
        <v>97</v>
      </c>
      <c r="D1391" s="4">
        <v>0</v>
      </c>
      <c r="E1391" s="1" t="s">
        <v>1935</v>
      </c>
      <c r="F1391" s="1" t="s">
        <v>1936</v>
      </c>
      <c r="G1391">
        <v>0</v>
      </c>
      <c r="H1391">
        <v>1</v>
      </c>
    </row>
    <row r="1392" spans="1:11" x14ac:dyDescent="0.3">
      <c r="A1392">
        <v>12291</v>
      </c>
      <c r="B1392" t="s">
        <v>2629</v>
      </c>
      <c r="C1392" t="s">
        <v>133</v>
      </c>
      <c r="D1392" s="4">
        <v>0</v>
      </c>
      <c r="E1392" s="1" t="s">
        <v>2630</v>
      </c>
      <c r="F1392" s="1" t="s">
        <v>6067</v>
      </c>
      <c r="G1392">
        <v>1</v>
      </c>
      <c r="H1392">
        <v>0</v>
      </c>
    </row>
    <row r="1393" spans="1:11" x14ac:dyDescent="0.3">
      <c r="A1393">
        <v>8168</v>
      </c>
      <c r="B1393" t="s">
        <v>1916</v>
      </c>
      <c r="C1393" t="s">
        <v>97</v>
      </c>
      <c r="D1393" s="4">
        <v>0</v>
      </c>
      <c r="E1393" s="1" t="s">
        <v>1917</v>
      </c>
      <c r="F1393" s="1" t="s">
        <v>1918</v>
      </c>
      <c r="G1393">
        <v>0</v>
      </c>
      <c r="H1393">
        <v>1</v>
      </c>
    </row>
    <row r="1394" spans="1:11" ht="31.2" x14ac:dyDescent="0.3">
      <c r="A1394">
        <v>11840</v>
      </c>
      <c r="B1394" t="s">
        <v>2578</v>
      </c>
      <c r="C1394" t="s">
        <v>180</v>
      </c>
      <c r="D1394" s="4">
        <v>0</v>
      </c>
      <c r="E1394" s="1" t="s">
        <v>357</v>
      </c>
      <c r="F1394" s="1" t="s">
        <v>2579</v>
      </c>
      <c r="G1394">
        <v>0</v>
      </c>
      <c r="H1394">
        <v>1</v>
      </c>
      <c r="I1394">
        <v>1</v>
      </c>
      <c r="J1394" t="s">
        <v>5996</v>
      </c>
      <c r="K1394">
        <v>2</v>
      </c>
    </row>
    <row r="1395" spans="1:11" x14ac:dyDescent="0.3">
      <c r="A1395">
        <v>17600</v>
      </c>
      <c r="B1395" t="s">
        <v>3201</v>
      </c>
      <c r="C1395" t="s">
        <v>74</v>
      </c>
      <c r="D1395" s="4">
        <v>1</v>
      </c>
      <c r="E1395" s="1" t="s">
        <v>3202</v>
      </c>
      <c r="F1395" s="1" t="s">
        <v>3203</v>
      </c>
      <c r="G1395">
        <v>1</v>
      </c>
      <c r="H1395">
        <v>0</v>
      </c>
    </row>
    <row r="1396" spans="1:11" x14ac:dyDescent="0.3">
      <c r="A1396">
        <v>18789</v>
      </c>
      <c r="B1396" t="s">
        <v>3382</v>
      </c>
      <c r="C1396" t="s">
        <v>138</v>
      </c>
      <c r="D1396" s="4">
        <v>0</v>
      </c>
      <c r="E1396" s="1" t="s">
        <v>3383</v>
      </c>
      <c r="F1396" s="1" t="s">
        <v>3384</v>
      </c>
      <c r="G1396">
        <v>0</v>
      </c>
      <c r="H1396">
        <v>1</v>
      </c>
    </row>
    <row r="1397" spans="1:11" ht="62.4" x14ac:dyDescent="0.3">
      <c r="A1397">
        <v>8852</v>
      </c>
      <c r="B1397" t="s">
        <v>2066</v>
      </c>
      <c r="C1397" t="s">
        <v>122</v>
      </c>
      <c r="D1397" s="4">
        <v>0</v>
      </c>
      <c r="E1397" s="1" t="s">
        <v>2067</v>
      </c>
      <c r="F1397" s="1" t="s">
        <v>2068</v>
      </c>
      <c r="G1397">
        <v>0</v>
      </c>
      <c r="H1397">
        <v>1</v>
      </c>
    </row>
    <row r="1398" spans="1:11" x14ac:dyDescent="0.3">
      <c r="A1398">
        <v>28037</v>
      </c>
      <c r="B1398" t="s">
        <v>4440</v>
      </c>
      <c r="C1398" t="s">
        <v>143</v>
      </c>
      <c r="D1398" s="4">
        <v>0</v>
      </c>
      <c r="E1398" s="1" t="s">
        <v>4441</v>
      </c>
      <c r="F1398" s="1" t="s">
        <v>4442</v>
      </c>
      <c r="G1398">
        <v>0</v>
      </c>
      <c r="H1398">
        <v>1</v>
      </c>
    </row>
    <row r="1399" spans="1:11" x14ac:dyDescent="0.3">
      <c r="A1399">
        <v>34068</v>
      </c>
      <c r="B1399" t="s">
        <v>5209</v>
      </c>
      <c r="C1399" t="s">
        <v>266</v>
      </c>
      <c r="D1399" s="4">
        <v>0</v>
      </c>
      <c r="E1399" s="1" t="s">
        <v>5210</v>
      </c>
      <c r="F1399" s="1" t="s">
        <v>5211</v>
      </c>
      <c r="G1399">
        <v>0</v>
      </c>
      <c r="H1399">
        <v>1</v>
      </c>
    </row>
    <row r="1400" spans="1:11" ht="31.2" x14ac:dyDescent="0.3">
      <c r="A1400">
        <v>16253</v>
      </c>
      <c r="B1400" t="s">
        <v>3052</v>
      </c>
      <c r="C1400" t="s">
        <v>209</v>
      </c>
      <c r="D1400" s="4">
        <v>0</v>
      </c>
      <c r="E1400" s="1" t="s">
        <v>3053</v>
      </c>
      <c r="F1400" s="1" t="s">
        <v>3054</v>
      </c>
      <c r="G1400">
        <v>0</v>
      </c>
      <c r="H1400">
        <v>1</v>
      </c>
    </row>
    <row r="1401" spans="1:11" ht="62.4" x14ac:dyDescent="0.3">
      <c r="A1401">
        <v>39180</v>
      </c>
      <c r="B1401" t="s">
        <v>5740</v>
      </c>
      <c r="C1401" t="s">
        <v>111</v>
      </c>
      <c r="D1401" s="4">
        <v>0</v>
      </c>
      <c r="E1401" s="1" t="s">
        <v>5741</v>
      </c>
      <c r="F1401" s="1" t="s">
        <v>5742</v>
      </c>
      <c r="G1401">
        <v>0</v>
      </c>
      <c r="H1401">
        <v>1</v>
      </c>
    </row>
    <row r="1402" spans="1:11" x14ac:dyDescent="0.3">
      <c r="A1402">
        <v>32758</v>
      </c>
      <c r="B1402" t="s">
        <v>5060</v>
      </c>
      <c r="C1402" t="s">
        <v>208</v>
      </c>
      <c r="D1402" s="4">
        <v>1</v>
      </c>
      <c r="E1402" s="1" t="s">
        <v>5061</v>
      </c>
      <c r="F1402" s="1" t="s">
        <v>5062</v>
      </c>
      <c r="G1402">
        <v>1</v>
      </c>
      <c r="H1402">
        <v>1</v>
      </c>
    </row>
    <row r="1403" spans="1:11" ht="62.4" x14ac:dyDescent="0.3">
      <c r="A1403">
        <v>6953</v>
      </c>
      <c r="B1403" t="s">
        <v>1568</v>
      </c>
      <c r="C1403" t="s">
        <v>79</v>
      </c>
      <c r="D1403" s="4">
        <v>1</v>
      </c>
      <c r="E1403" s="1" t="s">
        <v>1569</v>
      </c>
      <c r="F1403" s="1" t="s">
        <v>1570</v>
      </c>
      <c r="G1403">
        <v>0</v>
      </c>
      <c r="H1403">
        <v>1</v>
      </c>
    </row>
    <row r="1404" spans="1:11" ht="31.2" x14ac:dyDescent="0.3">
      <c r="A1404">
        <v>4636</v>
      </c>
      <c r="B1404" t="s">
        <v>971</v>
      </c>
      <c r="C1404" t="s">
        <v>103</v>
      </c>
      <c r="D1404" s="4">
        <v>1</v>
      </c>
      <c r="E1404" s="1" t="s">
        <v>972</v>
      </c>
      <c r="F1404" s="1" t="s">
        <v>973</v>
      </c>
      <c r="G1404">
        <v>1</v>
      </c>
      <c r="H1404">
        <v>0</v>
      </c>
    </row>
    <row r="1405" spans="1:11" ht="31.2" x14ac:dyDescent="0.3">
      <c r="A1405">
        <v>7809</v>
      </c>
      <c r="B1405" t="s">
        <v>1766</v>
      </c>
      <c r="C1405" t="s">
        <v>1765</v>
      </c>
      <c r="D1405" s="4">
        <v>0</v>
      </c>
      <c r="E1405" s="1" t="s">
        <v>1767</v>
      </c>
      <c r="F1405" s="1" t="s">
        <v>1768</v>
      </c>
      <c r="G1405">
        <v>0</v>
      </c>
      <c r="H1405">
        <v>1</v>
      </c>
    </row>
    <row r="1406" spans="1:11" ht="46.8" x14ac:dyDescent="0.3">
      <c r="A1406">
        <v>9073</v>
      </c>
      <c r="B1406" t="s">
        <v>2109</v>
      </c>
      <c r="C1406" t="s">
        <v>122</v>
      </c>
      <c r="D1406" s="4">
        <v>0</v>
      </c>
      <c r="E1406" s="1" t="s">
        <v>2084</v>
      </c>
      <c r="F1406" s="1" t="s">
        <v>2110</v>
      </c>
      <c r="G1406">
        <v>0</v>
      </c>
      <c r="H1406">
        <v>1</v>
      </c>
    </row>
    <row r="1407" spans="1:11" ht="109.2" x14ac:dyDescent="0.3">
      <c r="A1407">
        <v>24325</v>
      </c>
      <c r="B1407" t="s">
        <v>3926</v>
      </c>
      <c r="C1407" t="s">
        <v>230</v>
      </c>
      <c r="D1407" s="4">
        <v>1</v>
      </c>
      <c r="E1407" s="1" t="s">
        <v>3927</v>
      </c>
      <c r="F1407" s="1" t="s">
        <v>3928</v>
      </c>
      <c r="G1407">
        <v>0</v>
      </c>
      <c r="H1407">
        <v>1</v>
      </c>
    </row>
    <row r="1408" spans="1:11" x14ac:dyDescent="0.3">
      <c r="A1408">
        <v>21717</v>
      </c>
      <c r="B1408" t="s">
        <v>3671</v>
      </c>
      <c r="C1408" t="s">
        <v>3664</v>
      </c>
      <c r="D1408" s="4">
        <v>0</v>
      </c>
      <c r="E1408" s="1" t="s">
        <v>3672</v>
      </c>
      <c r="F1408" s="1" t="s">
        <v>3673</v>
      </c>
      <c r="G1408">
        <v>0</v>
      </c>
      <c r="H1408">
        <v>1</v>
      </c>
    </row>
    <row r="1409" spans="1:11" x14ac:dyDescent="0.3">
      <c r="A1409">
        <v>27701</v>
      </c>
      <c r="B1409" t="s">
        <v>4380</v>
      </c>
      <c r="C1409" t="s">
        <v>279</v>
      </c>
      <c r="D1409" s="4">
        <v>1</v>
      </c>
      <c r="E1409" s="1" t="s">
        <v>4381</v>
      </c>
      <c r="F1409" s="1" t="s">
        <v>4382</v>
      </c>
      <c r="G1409">
        <v>0</v>
      </c>
      <c r="H1409">
        <v>1</v>
      </c>
    </row>
    <row r="1410" spans="1:11" x14ac:dyDescent="0.3">
      <c r="A1410">
        <v>38993</v>
      </c>
      <c r="B1410" t="s">
        <v>5727</v>
      </c>
      <c r="C1410" t="s">
        <v>111</v>
      </c>
      <c r="D1410" s="4">
        <v>0</v>
      </c>
      <c r="E1410" s="1" t="s">
        <v>5728</v>
      </c>
      <c r="F1410" s="1" t="s">
        <v>5729</v>
      </c>
      <c r="G1410">
        <v>0</v>
      </c>
      <c r="H1410">
        <v>1</v>
      </c>
    </row>
    <row r="1411" spans="1:11" ht="31.2" x14ac:dyDescent="0.3">
      <c r="A1411">
        <v>3972</v>
      </c>
      <c r="B1411" t="s">
        <v>810</v>
      </c>
      <c r="C1411" t="s">
        <v>215</v>
      </c>
      <c r="D1411" s="4">
        <v>0</v>
      </c>
      <c r="E1411" s="1" t="s">
        <v>343</v>
      </c>
      <c r="F1411" s="1" t="s">
        <v>811</v>
      </c>
      <c r="G1411">
        <v>0</v>
      </c>
      <c r="H1411">
        <v>1</v>
      </c>
    </row>
    <row r="1412" spans="1:11" x14ac:dyDescent="0.3">
      <c r="A1412">
        <v>3201</v>
      </c>
      <c r="B1412" t="s">
        <v>664</v>
      </c>
      <c r="C1412" t="s">
        <v>118</v>
      </c>
      <c r="D1412" s="4">
        <v>0</v>
      </c>
      <c r="E1412" s="1" t="s">
        <v>343</v>
      </c>
      <c r="F1412" s="1" t="s">
        <v>665</v>
      </c>
      <c r="G1412">
        <v>0</v>
      </c>
      <c r="H1412">
        <v>1</v>
      </c>
      <c r="I1412">
        <v>1</v>
      </c>
      <c r="J1412" t="s">
        <v>5996</v>
      </c>
      <c r="K1412">
        <v>2</v>
      </c>
    </row>
    <row r="1413" spans="1:11" ht="62.4" x14ac:dyDescent="0.3">
      <c r="A1413">
        <v>36367</v>
      </c>
      <c r="B1413" t="s">
        <v>5476</v>
      </c>
      <c r="C1413" t="s">
        <v>320</v>
      </c>
      <c r="D1413" s="4">
        <v>0</v>
      </c>
      <c r="E1413" s="1" t="s">
        <v>5477</v>
      </c>
      <c r="F1413" s="1" t="s">
        <v>5478</v>
      </c>
      <c r="G1413">
        <v>0</v>
      </c>
      <c r="H1413">
        <v>1</v>
      </c>
    </row>
    <row r="1414" spans="1:11" x14ac:dyDescent="0.3">
      <c r="A1414">
        <v>25</v>
      </c>
      <c r="B1414" t="s">
        <v>16</v>
      </c>
      <c r="C1414" t="s">
        <v>6</v>
      </c>
      <c r="D1414" s="4">
        <v>1</v>
      </c>
      <c r="E1414" s="1" t="s">
        <v>17</v>
      </c>
      <c r="F1414" s="1" t="s">
        <v>18</v>
      </c>
      <c r="G1414">
        <v>0</v>
      </c>
      <c r="H1414">
        <v>1</v>
      </c>
    </row>
    <row r="1415" spans="1:11" ht="31.2" x14ac:dyDescent="0.3">
      <c r="A1415">
        <v>18836</v>
      </c>
      <c r="B1415" t="s">
        <v>3388</v>
      </c>
      <c r="C1415" t="s">
        <v>138</v>
      </c>
      <c r="D1415" s="4">
        <v>1</v>
      </c>
      <c r="E1415" s="1" t="s">
        <v>3389</v>
      </c>
      <c r="F1415" s="1" t="s">
        <v>3390</v>
      </c>
      <c r="G1415">
        <v>0</v>
      </c>
      <c r="H1415">
        <v>1</v>
      </c>
    </row>
    <row r="1416" spans="1:11" x14ac:dyDescent="0.3">
      <c r="A1416">
        <v>7630</v>
      </c>
      <c r="B1416" t="s">
        <v>1724</v>
      </c>
      <c r="C1416" t="s">
        <v>90</v>
      </c>
      <c r="D1416" s="4">
        <v>1</v>
      </c>
      <c r="E1416" s="1" t="s">
        <v>1725</v>
      </c>
      <c r="F1416" s="1" t="s">
        <v>1726</v>
      </c>
      <c r="G1416">
        <v>1</v>
      </c>
      <c r="H1416">
        <v>1</v>
      </c>
    </row>
    <row r="1417" spans="1:11" x14ac:dyDescent="0.3">
      <c r="A1417">
        <v>2949</v>
      </c>
      <c r="B1417" t="s">
        <v>601</v>
      </c>
      <c r="C1417" t="s">
        <v>63</v>
      </c>
      <c r="D1417" s="4">
        <v>1</v>
      </c>
      <c r="E1417" s="1" t="s">
        <v>575</v>
      </c>
      <c r="F1417" s="1" t="s">
        <v>602</v>
      </c>
      <c r="G1417">
        <v>1</v>
      </c>
      <c r="H1417">
        <v>0</v>
      </c>
    </row>
    <row r="1418" spans="1:11" ht="31.2" x14ac:dyDescent="0.3">
      <c r="A1418">
        <v>6256</v>
      </c>
      <c r="B1418" t="s">
        <v>1432</v>
      </c>
      <c r="C1418" t="s">
        <v>219</v>
      </c>
      <c r="D1418" s="4">
        <v>0</v>
      </c>
      <c r="E1418" s="1" t="s">
        <v>1433</v>
      </c>
      <c r="F1418" s="1" t="s">
        <v>1434</v>
      </c>
      <c r="G1418">
        <v>1</v>
      </c>
      <c r="H1418">
        <v>0</v>
      </c>
    </row>
    <row r="1419" spans="1:11" ht="31.2" x14ac:dyDescent="0.3">
      <c r="A1419">
        <v>7167</v>
      </c>
      <c r="B1419" t="s">
        <v>1611</v>
      </c>
      <c r="C1419" t="s">
        <v>79</v>
      </c>
      <c r="D1419" s="4">
        <v>0</v>
      </c>
      <c r="E1419" s="1" t="s">
        <v>1612</v>
      </c>
      <c r="F1419" s="1" t="s">
        <v>1613</v>
      </c>
      <c r="G1419">
        <v>0</v>
      </c>
      <c r="H1419">
        <v>1</v>
      </c>
    </row>
    <row r="1420" spans="1:11" ht="31.2" x14ac:dyDescent="0.3">
      <c r="A1420">
        <v>2080</v>
      </c>
      <c r="B1420" t="s">
        <v>448</v>
      </c>
      <c r="C1420" t="s">
        <v>132</v>
      </c>
      <c r="D1420" s="4">
        <v>0</v>
      </c>
      <c r="E1420" s="1" t="s">
        <v>449</v>
      </c>
      <c r="F1420" s="1" t="s">
        <v>450</v>
      </c>
      <c r="G1420">
        <v>0</v>
      </c>
      <c r="H1420">
        <v>1</v>
      </c>
    </row>
    <row r="1421" spans="1:11" ht="31.2" x14ac:dyDescent="0.3">
      <c r="A1421">
        <v>17733</v>
      </c>
      <c r="B1421" t="s">
        <v>3204</v>
      </c>
      <c r="C1421" t="s">
        <v>75</v>
      </c>
      <c r="D1421" s="4">
        <v>0</v>
      </c>
      <c r="E1421" s="1" t="s">
        <v>3205</v>
      </c>
      <c r="F1421" s="1" t="s">
        <v>3206</v>
      </c>
      <c r="G1421">
        <v>0</v>
      </c>
      <c r="H1421">
        <v>1</v>
      </c>
    </row>
    <row r="1422" spans="1:11" x14ac:dyDescent="0.3">
      <c r="A1422">
        <v>344</v>
      </c>
      <c r="B1422" t="s">
        <v>59</v>
      </c>
      <c r="C1422" t="s">
        <v>58</v>
      </c>
      <c r="D1422" s="4">
        <v>0</v>
      </c>
      <c r="E1422" s="1" t="s">
        <v>60</v>
      </c>
      <c r="F1422" s="1" t="s">
        <v>61</v>
      </c>
      <c r="G1422">
        <v>0</v>
      </c>
      <c r="H1422">
        <v>1</v>
      </c>
    </row>
    <row r="1423" spans="1:11" ht="78" x14ac:dyDescent="0.3">
      <c r="A1423">
        <v>8830</v>
      </c>
      <c r="B1423" t="s">
        <v>2036</v>
      </c>
      <c r="C1423" t="s">
        <v>122</v>
      </c>
      <c r="D1423" s="4">
        <v>1</v>
      </c>
      <c r="E1423" s="1" t="s">
        <v>2045</v>
      </c>
      <c r="F1423" s="1" t="s">
        <v>2046</v>
      </c>
      <c r="G1423">
        <v>0</v>
      </c>
      <c r="H1423">
        <v>1</v>
      </c>
    </row>
    <row r="1424" spans="1:11" x14ac:dyDescent="0.3">
      <c r="A1424">
        <v>22463</v>
      </c>
      <c r="B1424" t="s">
        <v>3753</v>
      </c>
      <c r="C1424" t="s">
        <v>3746</v>
      </c>
      <c r="D1424" s="4">
        <v>1</v>
      </c>
      <c r="E1424" s="1" t="s">
        <v>3754</v>
      </c>
      <c r="F1424" s="1" t="s">
        <v>3755</v>
      </c>
      <c r="G1424">
        <v>1</v>
      </c>
      <c r="H1424">
        <v>0</v>
      </c>
    </row>
    <row r="1425" spans="1:11" x14ac:dyDescent="0.3">
      <c r="A1425">
        <v>8251</v>
      </c>
      <c r="B1425" t="s">
        <v>1943</v>
      </c>
      <c r="C1425" t="s">
        <v>1944</v>
      </c>
      <c r="D1425" s="4">
        <v>1</v>
      </c>
      <c r="E1425" s="1" t="s">
        <v>1945</v>
      </c>
      <c r="F1425" s="1" t="s">
        <v>1946</v>
      </c>
      <c r="G1425">
        <v>1</v>
      </c>
      <c r="H1425">
        <v>0</v>
      </c>
    </row>
    <row r="1426" spans="1:11" x14ac:dyDescent="0.3">
      <c r="A1426">
        <v>28372</v>
      </c>
      <c r="B1426" t="s">
        <v>4508</v>
      </c>
      <c r="C1426" t="s">
        <v>4504</v>
      </c>
      <c r="D1426" s="4">
        <v>1</v>
      </c>
      <c r="E1426" s="1" t="s">
        <v>4509</v>
      </c>
      <c r="F1426" s="1" t="s">
        <v>4510</v>
      </c>
      <c r="G1426">
        <v>0</v>
      </c>
      <c r="H1426">
        <v>1</v>
      </c>
    </row>
    <row r="1427" spans="1:11" x14ac:dyDescent="0.3">
      <c r="A1427">
        <v>32268</v>
      </c>
      <c r="B1427" t="s">
        <v>4964</v>
      </c>
      <c r="C1427" t="s">
        <v>4963</v>
      </c>
      <c r="D1427" s="4">
        <v>1</v>
      </c>
      <c r="E1427" s="1" t="s">
        <v>4965</v>
      </c>
      <c r="F1427" s="1" t="s">
        <v>4966</v>
      </c>
      <c r="G1427">
        <v>0</v>
      </c>
      <c r="H1427">
        <v>1</v>
      </c>
    </row>
    <row r="1428" spans="1:11" ht="31.2" x14ac:dyDescent="0.3">
      <c r="A1428">
        <v>9879</v>
      </c>
      <c r="B1428" t="s">
        <v>2235</v>
      </c>
      <c r="C1428" t="s">
        <v>122</v>
      </c>
      <c r="D1428" s="4">
        <v>0</v>
      </c>
      <c r="E1428" s="1" t="s">
        <v>2236</v>
      </c>
      <c r="F1428" s="1" t="s">
        <v>2237</v>
      </c>
      <c r="G1428">
        <v>0</v>
      </c>
      <c r="H1428">
        <v>1</v>
      </c>
    </row>
    <row r="1429" spans="1:11" x14ac:dyDescent="0.3">
      <c r="A1429">
        <v>4425</v>
      </c>
      <c r="B1429" t="s">
        <v>905</v>
      </c>
      <c r="C1429" t="s">
        <v>901</v>
      </c>
      <c r="D1429" s="4">
        <v>0</v>
      </c>
      <c r="E1429" s="1" t="s">
        <v>906</v>
      </c>
      <c r="F1429" s="1" t="s">
        <v>907</v>
      </c>
      <c r="G1429">
        <v>0</v>
      </c>
      <c r="H1429">
        <v>1</v>
      </c>
    </row>
    <row r="1430" spans="1:11" ht="31.2" x14ac:dyDescent="0.3">
      <c r="A1430">
        <v>29351</v>
      </c>
      <c r="B1430" t="s">
        <v>4678</v>
      </c>
      <c r="C1430" t="s">
        <v>4677</v>
      </c>
      <c r="D1430" s="4">
        <v>0</v>
      </c>
      <c r="E1430" s="1" t="s">
        <v>4679</v>
      </c>
      <c r="F1430" s="1" t="s">
        <v>4680</v>
      </c>
      <c r="G1430">
        <v>0</v>
      </c>
      <c r="H1430">
        <v>1</v>
      </c>
    </row>
    <row r="1431" spans="1:11" x14ac:dyDescent="0.3">
      <c r="A1431">
        <v>2646</v>
      </c>
      <c r="B1431" t="s">
        <v>537</v>
      </c>
      <c r="C1431" t="s">
        <v>283</v>
      </c>
      <c r="D1431" s="4">
        <v>0</v>
      </c>
      <c r="E1431" s="1" t="s">
        <v>538</v>
      </c>
      <c r="F1431" s="1" t="s">
        <v>539</v>
      </c>
      <c r="G1431">
        <v>0</v>
      </c>
      <c r="H1431">
        <v>1</v>
      </c>
    </row>
    <row r="1432" spans="1:11" x14ac:dyDescent="0.3">
      <c r="A1432">
        <v>13783</v>
      </c>
      <c r="B1432" t="s">
        <v>2806</v>
      </c>
      <c r="C1432" t="s">
        <v>108</v>
      </c>
      <c r="D1432" s="4">
        <v>1</v>
      </c>
      <c r="E1432" s="1" t="s">
        <v>2807</v>
      </c>
      <c r="F1432" s="1" t="s">
        <v>2808</v>
      </c>
      <c r="G1432">
        <v>0</v>
      </c>
      <c r="H1432">
        <v>1</v>
      </c>
    </row>
    <row r="1433" spans="1:11" x14ac:dyDescent="0.3">
      <c r="A1433">
        <v>21873</v>
      </c>
      <c r="B1433" t="s">
        <v>3686</v>
      </c>
      <c r="C1433" t="s">
        <v>302</v>
      </c>
      <c r="D1433" s="4">
        <v>1</v>
      </c>
      <c r="E1433" s="1" t="s">
        <v>3687</v>
      </c>
      <c r="F1433" s="1" t="s">
        <v>3688</v>
      </c>
      <c r="G1433">
        <v>0</v>
      </c>
      <c r="H1433">
        <v>1</v>
      </c>
    </row>
    <row r="1434" spans="1:11" x14ac:dyDescent="0.3">
      <c r="A1434">
        <v>8031</v>
      </c>
      <c r="B1434" t="s">
        <v>1866</v>
      </c>
      <c r="C1434" t="s">
        <v>97</v>
      </c>
      <c r="D1434" s="4">
        <v>0</v>
      </c>
      <c r="E1434" s="1" t="s">
        <v>1867</v>
      </c>
      <c r="F1434" s="1" t="s">
        <v>1868</v>
      </c>
      <c r="G1434">
        <v>0</v>
      </c>
      <c r="H1434">
        <v>1</v>
      </c>
    </row>
    <row r="1435" spans="1:11" ht="31.2" x14ac:dyDescent="0.3">
      <c r="A1435">
        <v>7390</v>
      </c>
      <c r="B1435" t="s">
        <v>1666</v>
      </c>
      <c r="C1435" t="s">
        <v>90</v>
      </c>
      <c r="D1435" s="4">
        <v>0</v>
      </c>
      <c r="E1435" s="1" t="s">
        <v>1667</v>
      </c>
      <c r="F1435" s="1" t="s">
        <v>1668</v>
      </c>
      <c r="G1435">
        <v>0</v>
      </c>
      <c r="H1435">
        <v>1</v>
      </c>
    </row>
    <row r="1436" spans="1:11" x14ac:dyDescent="0.3">
      <c r="A1436">
        <v>9889</v>
      </c>
      <c r="B1436" t="s">
        <v>2241</v>
      </c>
      <c r="C1436" t="s">
        <v>122</v>
      </c>
      <c r="D1436" s="4">
        <v>0</v>
      </c>
      <c r="E1436" s="1" t="s">
        <v>2242</v>
      </c>
      <c r="F1436" s="1" t="s">
        <v>2243</v>
      </c>
      <c r="G1436">
        <v>0</v>
      </c>
      <c r="H1436">
        <v>1</v>
      </c>
    </row>
    <row r="1437" spans="1:11" ht="31.2" x14ac:dyDescent="0.3">
      <c r="A1437">
        <v>28260</v>
      </c>
      <c r="B1437" t="s">
        <v>4489</v>
      </c>
      <c r="C1437" t="s">
        <v>81</v>
      </c>
      <c r="D1437" s="4">
        <v>1</v>
      </c>
      <c r="E1437" s="1" t="s">
        <v>4490</v>
      </c>
      <c r="F1437" s="1" t="s">
        <v>4491</v>
      </c>
      <c r="G1437">
        <v>0</v>
      </c>
      <c r="H1437">
        <v>1</v>
      </c>
    </row>
    <row r="1438" spans="1:11" x14ac:dyDescent="0.3">
      <c r="A1438">
        <v>10649</v>
      </c>
      <c r="B1438" t="s">
        <v>2397</v>
      </c>
      <c r="C1438" t="s">
        <v>146</v>
      </c>
      <c r="D1438" s="4">
        <v>1</v>
      </c>
      <c r="E1438" s="1" t="s">
        <v>2398</v>
      </c>
      <c r="F1438" s="1" t="s">
        <v>2399</v>
      </c>
      <c r="G1438">
        <v>0</v>
      </c>
      <c r="H1438">
        <v>1</v>
      </c>
    </row>
    <row r="1439" spans="1:11" x14ac:dyDescent="0.3">
      <c r="A1439">
        <v>32103</v>
      </c>
      <c r="B1439" t="s">
        <v>4937</v>
      </c>
      <c r="C1439" t="s">
        <v>91</v>
      </c>
      <c r="D1439" s="4">
        <v>0</v>
      </c>
      <c r="E1439" s="1" t="s">
        <v>4938</v>
      </c>
      <c r="F1439" s="1" t="s">
        <v>4939</v>
      </c>
      <c r="G1439">
        <v>0</v>
      </c>
      <c r="H1439">
        <v>1</v>
      </c>
    </row>
    <row r="1440" spans="1:11" x14ac:dyDescent="0.3">
      <c r="A1440">
        <v>13410</v>
      </c>
      <c r="B1440" t="s">
        <v>2777</v>
      </c>
      <c r="C1440" t="s">
        <v>231</v>
      </c>
      <c r="D1440" s="4">
        <v>0</v>
      </c>
      <c r="E1440" s="1" t="s">
        <v>2567</v>
      </c>
      <c r="F1440" s="1" t="s">
        <v>2778</v>
      </c>
      <c r="G1440">
        <v>0</v>
      </c>
      <c r="H1440">
        <v>1</v>
      </c>
      <c r="I1440">
        <v>1</v>
      </c>
      <c r="J1440" t="s">
        <v>5997</v>
      </c>
      <c r="K1440">
        <v>2</v>
      </c>
    </row>
    <row r="1441" spans="1:11" x14ac:dyDescent="0.3">
      <c r="A1441">
        <v>5329</v>
      </c>
      <c r="B1441" t="s">
        <v>1293</v>
      </c>
      <c r="C1441" t="s">
        <v>158</v>
      </c>
      <c r="D1441" s="4">
        <v>1</v>
      </c>
      <c r="E1441" s="1" t="s">
        <v>1294</v>
      </c>
      <c r="F1441" s="1" t="s">
        <v>1295</v>
      </c>
      <c r="G1441">
        <v>0</v>
      </c>
      <c r="H1441">
        <v>1</v>
      </c>
    </row>
    <row r="1442" spans="1:11" x14ac:dyDescent="0.3">
      <c r="A1442">
        <v>26598</v>
      </c>
      <c r="B1442" t="s">
        <v>4245</v>
      </c>
      <c r="C1442" t="s">
        <v>4241</v>
      </c>
      <c r="D1442" s="4">
        <v>1</v>
      </c>
      <c r="E1442" s="1" t="s">
        <v>4246</v>
      </c>
      <c r="F1442" s="1" t="s">
        <v>4247</v>
      </c>
      <c r="G1442">
        <v>1</v>
      </c>
      <c r="H1442">
        <v>0</v>
      </c>
    </row>
    <row r="1443" spans="1:11" ht="31.2" x14ac:dyDescent="0.3">
      <c r="A1443">
        <v>8625</v>
      </c>
      <c r="B1443" t="s">
        <v>1998</v>
      </c>
      <c r="C1443" t="s">
        <v>168</v>
      </c>
      <c r="D1443" s="4">
        <v>1</v>
      </c>
      <c r="E1443" s="1" t="s">
        <v>1999</v>
      </c>
      <c r="F1443" s="1" t="s">
        <v>2000</v>
      </c>
      <c r="G1443">
        <v>0</v>
      </c>
      <c r="H1443">
        <v>1</v>
      </c>
    </row>
    <row r="1444" spans="1:11" x14ac:dyDescent="0.3">
      <c r="A1444">
        <v>28806</v>
      </c>
      <c r="B1444" t="s">
        <v>4592</v>
      </c>
      <c r="C1444" t="s">
        <v>4585</v>
      </c>
      <c r="D1444" s="4">
        <v>1</v>
      </c>
      <c r="E1444" s="1" t="s">
        <v>4593</v>
      </c>
      <c r="F1444" s="1" t="s">
        <v>4594</v>
      </c>
      <c r="G1444">
        <v>0</v>
      </c>
      <c r="H1444">
        <v>1</v>
      </c>
      <c r="I1444">
        <v>1</v>
      </c>
      <c r="J1444" t="s">
        <v>5995</v>
      </c>
      <c r="K1444">
        <v>2</v>
      </c>
    </row>
    <row r="1445" spans="1:11" x14ac:dyDescent="0.3">
      <c r="A1445">
        <v>33523</v>
      </c>
      <c r="B1445" t="s">
        <v>5163</v>
      </c>
      <c r="C1445" t="s">
        <v>290</v>
      </c>
      <c r="D1445" s="4">
        <v>0</v>
      </c>
      <c r="E1445" s="1" t="s">
        <v>5164</v>
      </c>
      <c r="F1445" s="1" t="s">
        <v>5165</v>
      </c>
      <c r="G1445">
        <v>0</v>
      </c>
      <c r="H1445">
        <v>1</v>
      </c>
    </row>
    <row r="1446" spans="1:11" x14ac:dyDescent="0.3">
      <c r="A1446">
        <v>16612</v>
      </c>
      <c r="B1446" t="s">
        <v>3082</v>
      </c>
      <c r="C1446" t="s">
        <v>209</v>
      </c>
      <c r="D1446" s="4">
        <v>0</v>
      </c>
      <c r="E1446" s="1" t="s">
        <v>3083</v>
      </c>
      <c r="F1446" s="1" t="s">
        <v>3084</v>
      </c>
      <c r="G1446">
        <v>0</v>
      </c>
      <c r="H1446">
        <v>1</v>
      </c>
    </row>
    <row r="1447" spans="1:11" x14ac:dyDescent="0.3">
      <c r="A1447">
        <v>24491</v>
      </c>
      <c r="B1447" t="s">
        <v>3981</v>
      </c>
      <c r="C1447" t="s">
        <v>230</v>
      </c>
      <c r="D1447" s="4">
        <v>1</v>
      </c>
      <c r="E1447" s="1" t="s">
        <v>3982</v>
      </c>
      <c r="F1447" s="1" t="s">
        <v>3983</v>
      </c>
      <c r="G1447">
        <v>0</v>
      </c>
      <c r="H1447">
        <v>1</v>
      </c>
    </row>
    <row r="1448" spans="1:11" x14ac:dyDescent="0.3">
      <c r="A1448">
        <v>18785</v>
      </c>
      <c r="B1448" t="s">
        <v>3379</v>
      </c>
      <c r="C1448" t="s">
        <v>138</v>
      </c>
      <c r="D1448" s="4">
        <v>0</v>
      </c>
      <c r="E1448" s="1" t="s">
        <v>3380</v>
      </c>
      <c r="F1448" s="1" t="s">
        <v>3381</v>
      </c>
      <c r="G1448">
        <v>0</v>
      </c>
      <c r="H1448">
        <v>1</v>
      </c>
    </row>
    <row r="1449" spans="1:11" ht="31.2" x14ac:dyDescent="0.3">
      <c r="A1449">
        <v>41859</v>
      </c>
      <c r="B1449" t="s">
        <v>5981</v>
      </c>
      <c r="C1449" t="s">
        <v>79</v>
      </c>
      <c r="D1449" s="4">
        <v>1</v>
      </c>
      <c r="E1449" s="1" t="s">
        <v>5982</v>
      </c>
      <c r="F1449" s="1" t="s">
        <v>5983</v>
      </c>
      <c r="G1449">
        <v>0</v>
      </c>
      <c r="H1449">
        <v>1</v>
      </c>
    </row>
    <row r="1450" spans="1:11" x14ac:dyDescent="0.3">
      <c r="A1450">
        <v>21324</v>
      </c>
      <c r="B1450" t="s">
        <v>3640</v>
      </c>
      <c r="C1450" t="s">
        <v>3636</v>
      </c>
      <c r="D1450" s="4">
        <v>0</v>
      </c>
      <c r="E1450" s="1" t="s">
        <v>3641</v>
      </c>
      <c r="F1450" s="1" t="s">
        <v>3642</v>
      </c>
      <c r="G1450">
        <v>0</v>
      </c>
      <c r="H1450">
        <v>1</v>
      </c>
    </row>
    <row r="1451" spans="1:11" x14ac:dyDescent="0.3">
      <c r="A1451">
        <v>32567</v>
      </c>
      <c r="B1451" t="s">
        <v>4998</v>
      </c>
      <c r="C1451" t="s">
        <v>208</v>
      </c>
      <c r="D1451" s="4">
        <v>1</v>
      </c>
      <c r="E1451" s="1" t="s">
        <v>4999</v>
      </c>
      <c r="F1451" s="1" t="s">
        <v>5000</v>
      </c>
      <c r="G1451">
        <v>1</v>
      </c>
      <c r="H1451">
        <v>0</v>
      </c>
    </row>
    <row r="1452" spans="1:11" ht="31.2" x14ac:dyDescent="0.3">
      <c r="A1452">
        <v>5078</v>
      </c>
      <c r="B1452" t="s">
        <v>1219</v>
      </c>
      <c r="C1452" t="s">
        <v>174</v>
      </c>
      <c r="D1452" s="4">
        <v>0</v>
      </c>
      <c r="E1452" s="1" t="s">
        <v>1220</v>
      </c>
      <c r="F1452" s="1" t="s">
        <v>1221</v>
      </c>
      <c r="G1452">
        <v>0</v>
      </c>
      <c r="H1452">
        <v>1</v>
      </c>
      <c r="I1452">
        <v>1</v>
      </c>
      <c r="J1452" t="s">
        <v>5996</v>
      </c>
      <c r="K1452">
        <v>2</v>
      </c>
    </row>
    <row r="1453" spans="1:11" x14ac:dyDescent="0.3">
      <c r="A1453">
        <v>28971</v>
      </c>
      <c r="B1453" t="s">
        <v>4628</v>
      </c>
      <c r="C1453" t="s">
        <v>319</v>
      </c>
      <c r="D1453" s="4">
        <v>1</v>
      </c>
      <c r="E1453" s="1" t="s">
        <v>4629</v>
      </c>
      <c r="F1453" s="1" t="s">
        <v>4630</v>
      </c>
      <c r="G1453">
        <v>0</v>
      </c>
      <c r="H1453">
        <v>1</v>
      </c>
    </row>
    <row r="1454" spans="1:11" x14ac:dyDescent="0.3">
      <c r="A1454">
        <v>20212</v>
      </c>
      <c r="B1454" t="s">
        <v>3566</v>
      </c>
      <c r="C1454" t="s">
        <v>138</v>
      </c>
      <c r="D1454" s="4">
        <v>0</v>
      </c>
      <c r="E1454" s="1" t="s">
        <v>3567</v>
      </c>
      <c r="F1454" s="1" t="s">
        <v>3568</v>
      </c>
      <c r="G1454">
        <v>0</v>
      </c>
      <c r="H1454">
        <v>1</v>
      </c>
    </row>
    <row r="1455" spans="1:11" ht="31.2" x14ac:dyDescent="0.3">
      <c r="A1455">
        <v>23155</v>
      </c>
      <c r="B1455" t="s">
        <v>3815</v>
      </c>
      <c r="C1455" t="s">
        <v>3777</v>
      </c>
      <c r="D1455" s="4">
        <v>1</v>
      </c>
      <c r="E1455" s="1" t="s">
        <v>3816</v>
      </c>
      <c r="F1455" s="1" t="s">
        <v>3817</v>
      </c>
      <c r="G1455">
        <v>0</v>
      </c>
      <c r="H1455">
        <v>1</v>
      </c>
    </row>
    <row r="1456" spans="1:11" x14ac:dyDescent="0.3">
      <c r="A1456">
        <v>4617</v>
      </c>
      <c r="B1456" t="s">
        <v>968</v>
      </c>
      <c r="C1456" t="s">
        <v>103</v>
      </c>
      <c r="D1456" s="4">
        <v>1</v>
      </c>
      <c r="E1456" s="1" t="s">
        <v>969</v>
      </c>
      <c r="F1456" s="1" t="s">
        <v>970</v>
      </c>
      <c r="G1456">
        <v>1</v>
      </c>
      <c r="H1456">
        <v>0</v>
      </c>
    </row>
    <row r="1457" spans="1:8" x14ac:dyDescent="0.3">
      <c r="A1457">
        <v>35123</v>
      </c>
      <c r="B1457" t="s">
        <v>5360</v>
      </c>
      <c r="C1457" t="s">
        <v>5359</v>
      </c>
      <c r="D1457" s="4">
        <v>1</v>
      </c>
      <c r="E1457" s="1" t="s">
        <v>5361</v>
      </c>
      <c r="F1457" s="1" t="s">
        <v>5362</v>
      </c>
      <c r="G1457">
        <v>1</v>
      </c>
      <c r="H1457">
        <v>0</v>
      </c>
    </row>
    <row r="1458" spans="1:8" x14ac:dyDescent="0.3">
      <c r="A1458">
        <v>12922</v>
      </c>
      <c r="B1458" t="s">
        <v>2714</v>
      </c>
      <c r="C1458" t="s">
        <v>140</v>
      </c>
      <c r="D1458" s="4">
        <v>0</v>
      </c>
      <c r="E1458" s="1" t="s">
        <v>2715</v>
      </c>
      <c r="F1458" s="1" t="s">
        <v>2716</v>
      </c>
      <c r="G1458">
        <v>0</v>
      </c>
      <c r="H1458">
        <v>1</v>
      </c>
    </row>
    <row r="1459" spans="1:8" x14ac:dyDescent="0.3">
      <c r="A1459">
        <v>38450</v>
      </c>
      <c r="B1459" t="s">
        <v>5671</v>
      </c>
      <c r="C1459" t="s">
        <v>5670</v>
      </c>
      <c r="D1459" s="4">
        <v>0</v>
      </c>
      <c r="E1459" s="1" t="s">
        <v>5672</v>
      </c>
      <c r="F1459" s="1" t="s">
        <v>5673</v>
      </c>
      <c r="G1459">
        <v>0</v>
      </c>
      <c r="H1459">
        <v>1</v>
      </c>
    </row>
    <row r="1460" spans="1:8" x14ac:dyDescent="0.3">
      <c r="A1460">
        <v>26626</v>
      </c>
      <c r="B1460" t="s">
        <v>4248</v>
      </c>
      <c r="C1460" t="s">
        <v>4241</v>
      </c>
      <c r="D1460" s="4">
        <v>1</v>
      </c>
      <c r="E1460" s="1" t="s">
        <v>4249</v>
      </c>
      <c r="F1460" s="1" t="s">
        <v>4250</v>
      </c>
      <c r="G1460">
        <v>1</v>
      </c>
      <c r="H1460">
        <v>0</v>
      </c>
    </row>
    <row r="1461" spans="1:8" x14ac:dyDescent="0.3">
      <c r="A1461">
        <v>34246</v>
      </c>
      <c r="B1461" t="s">
        <v>5238</v>
      </c>
      <c r="C1461" t="s">
        <v>266</v>
      </c>
      <c r="D1461" s="4">
        <v>1</v>
      </c>
      <c r="E1461" s="1" t="s">
        <v>5239</v>
      </c>
      <c r="F1461" s="1" t="s">
        <v>5240</v>
      </c>
      <c r="G1461">
        <v>1</v>
      </c>
      <c r="H1461">
        <v>1</v>
      </c>
    </row>
    <row r="1462" spans="1:8" ht="62.4" x14ac:dyDescent="0.3">
      <c r="A1462">
        <v>18009</v>
      </c>
      <c r="B1462" t="s">
        <v>3241</v>
      </c>
      <c r="C1462" t="s">
        <v>89</v>
      </c>
      <c r="D1462" s="4">
        <v>1</v>
      </c>
      <c r="E1462" s="1" t="s">
        <v>3242</v>
      </c>
      <c r="F1462" s="1" t="s">
        <v>3243</v>
      </c>
      <c r="G1462">
        <v>0</v>
      </c>
      <c r="H1462">
        <v>1</v>
      </c>
    </row>
    <row r="1463" spans="1:8" ht="31.2" x14ac:dyDescent="0.3">
      <c r="A1463">
        <v>5258</v>
      </c>
      <c r="B1463" t="s">
        <v>1271</v>
      </c>
      <c r="C1463" t="s">
        <v>158</v>
      </c>
      <c r="D1463" s="4">
        <v>1</v>
      </c>
      <c r="E1463" s="1" t="s">
        <v>1272</v>
      </c>
      <c r="F1463" s="1" t="s">
        <v>1273</v>
      </c>
      <c r="G1463">
        <v>0</v>
      </c>
      <c r="H1463">
        <v>1</v>
      </c>
    </row>
    <row r="1464" spans="1:8" x14ac:dyDescent="0.3">
      <c r="A1464">
        <v>4836</v>
      </c>
      <c r="B1464" t="s">
        <v>1048</v>
      </c>
      <c r="C1464" t="s">
        <v>103</v>
      </c>
      <c r="D1464" s="4">
        <v>1</v>
      </c>
      <c r="E1464" s="1" t="s">
        <v>1049</v>
      </c>
      <c r="F1464" s="1" t="s">
        <v>1050</v>
      </c>
      <c r="G1464">
        <v>1</v>
      </c>
      <c r="H1464">
        <v>0</v>
      </c>
    </row>
    <row r="1465" spans="1:8" ht="31.2" x14ac:dyDescent="0.3">
      <c r="A1465">
        <v>19387</v>
      </c>
      <c r="B1465" t="s">
        <v>3509</v>
      </c>
      <c r="C1465" t="s">
        <v>138</v>
      </c>
      <c r="D1465" s="4">
        <v>0</v>
      </c>
      <c r="E1465" s="1" t="s">
        <v>3510</v>
      </c>
      <c r="F1465" s="1" t="s">
        <v>3511</v>
      </c>
      <c r="G1465">
        <v>1</v>
      </c>
      <c r="H1465">
        <v>0</v>
      </c>
    </row>
    <row r="1466" spans="1:8" x14ac:dyDescent="0.3">
      <c r="A1466">
        <v>8215</v>
      </c>
      <c r="B1466" t="s">
        <v>1931</v>
      </c>
      <c r="C1466" t="s">
        <v>97</v>
      </c>
      <c r="D1466" s="4">
        <v>0</v>
      </c>
      <c r="E1466" s="1" t="s">
        <v>1932</v>
      </c>
      <c r="F1466" s="1" t="s">
        <v>1933</v>
      </c>
      <c r="G1466">
        <v>0</v>
      </c>
      <c r="H1466">
        <v>1</v>
      </c>
    </row>
    <row r="1467" spans="1:8" x14ac:dyDescent="0.3">
      <c r="A1467">
        <v>23160</v>
      </c>
      <c r="B1467" t="s">
        <v>3818</v>
      </c>
      <c r="C1467" t="s">
        <v>3777</v>
      </c>
      <c r="D1467" s="4">
        <v>0</v>
      </c>
      <c r="E1467" s="1" t="s">
        <v>3819</v>
      </c>
      <c r="F1467" s="1" t="s">
        <v>3820</v>
      </c>
      <c r="G1467">
        <v>1</v>
      </c>
      <c r="H1467">
        <v>0</v>
      </c>
    </row>
    <row r="1468" spans="1:8" x14ac:dyDescent="0.3">
      <c r="A1468">
        <v>41627</v>
      </c>
      <c r="B1468" t="s">
        <v>5961</v>
      </c>
      <c r="C1468" t="s">
        <v>4159</v>
      </c>
      <c r="D1468" s="4">
        <v>1</v>
      </c>
      <c r="E1468" s="1" t="s">
        <v>5962</v>
      </c>
      <c r="F1468" s="1" t="s">
        <v>5963</v>
      </c>
      <c r="G1468">
        <v>1</v>
      </c>
      <c r="H1468">
        <v>0</v>
      </c>
    </row>
    <row r="1469" spans="1:8" ht="31.2" x14ac:dyDescent="0.3">
      <c r="A1469">
        <v>38771</v>
      </c>
      <c r="B1469" t="s">
        <v>5706</v>
      </c>
      <c r="C1469" t="s">
        <v>111</v>
      </c>
      <c r="D1469" s="4">
        <v>0</v>
      </c>
      <c r="E1469" s="1" t="s">
        <v>5707</v>
      </c>
      <c r="F1469" s="1" t="s">
        <v>5708</v>
      </c>
      <c r="G1469">
        <v>0</v>
      </c>
      <c r="H1469">
        <v>1</v>
      </c>
    </row>
    <row r="1470" spans="1:8" ht="31.2" x14ac:dyDescent="0.3">
      <c r="A1470">
        <v>32319</v>
      </c>
      <c r="B1470" t="s">
        <v>4967</v>
      </c>
      <c r="C1470" t="s">
        <v>141</v>
      </c>
      <c r="D1470" s="4">
        <v>0</v>
      </c>
      <c r="E1470" s="1" t="s">
        <v>3756</v>
      </c>
      <c r="F1470" s="1" t="s">
        <v>4968</v>
      </c>
      <c r="G1470">
        <v>0</v>
      </c>
      <c r="H1470">
        <v>1</v>
      </c>
    </row>
    <row r="1471" spans="1:8" x14ac:dyDescent="0.3">
      <c r="A1471">
        <v>35565</v>
      </c>
      <c r="B1471" t="s">
        <v>5417</v>
      </c>
      <c r="C1471" t="s">
        <v>5416</v>
      </c>
      <c r="D1471" s="4">
        <v>0</v>
      </c>
      <c r="E1471" s="1" t="s">
        <v>5418</v>
      </c>
      <c r="F1471" s="1" t="s">
        <v>5419</v>
      </c>
      <c r="G1471">
        <v>0</v>
      </c>
      <c r="H1471">
        <v>1</v>
      </c>
    </row>
    <row r="1472" spans="1:8" ht="31.2" x14ac:dyDescent="0.3">
      <c r="A1472">
        <v>1963</v>
      </c>
      <c r="B1472" t="s">
        <v>427</v>
      </c>
      <c r="C1472" t="s">
        <v>132</v>
      </c>
      <c r="D1472" s="4">
        <v>1</v>
      </c>
      <c r="E1472" s="1" t="s">
        <v>428</v>
      </c>
      <c r="F1472" s="1" t="s">
        <v>429</v>
      </c>
      <c r="G1472">
        <v>0</v>
      </c>
      <c r="H1472">
        <v>1</v>
      </c>
    </row>
    <row r="1473" spans="1:8" ht="31.2" x14ac:dyDescent="0.3">
      <c r="A1473">
        <v>34392</v>
      </c>
      <c r="B1473" t="s">
        <v>5265</v>
      </c>
      <c r="C1473" t="s">
        <v>5261</v>
      </c>
      <c r="D1473" s="4">
        <v>1</v>
      </c>
      <c r="E1473" s="1" t="s">
        <v>5266</v>
      </c>
      <c r="F1473" s="1" t="s">
        <v>5267</v>
      </c>
      <c r="G1473">
        <v>1</v>
      </c>
      <c r="H1473">
        <v>0</v>
      </c>
    </row>
    <row r="1474" spans="1:8" ht="409.6" x14ac:dyDescent="0.3">
      <c r="A1474">
        <v>32180</v>
      </c>
      <c r="B1474" t="s">
        <v>4949</v>
      </c>
      <c r="C1474" t="s">
        <v>4950</v>
      </c>
      <c r="D1474" s="4">
        <v>0</v>
      </c>
      <c r="E1474" s="1" t="s">
        <v>4951</v>
      </c>
      <c r="F1474" s="1" t="s">
        <v>4952</v>
      </c>
      <c r="G1474">
        <v>0</v>
      </c>
      <c r="H1474">
        <v>1</v>
      </c>
    </row>
    <row r="1475" spans="1:8" ht="31.2" x14ac:dyDescent="0.3">
      <c r="A1475">
        <v>21105</v>
      </c>
      <c r="B1475" t="s">
        <v>3621</v>
      </c>
      <c r="C1475" t="s">
        <v>3622</v>
      </c>
      <c r="D1475" s="4">
        <v>0</v>
      </c>
      <c r="E1475" s="1" t="s">
        <v>3623</v>
      </c>
      <c r="F1475" s="1" t="s">
        <v>3624</v>
      </c>
      <c r="G1475">
        <v>0</v>
      </c>
      <c r="H1475">
        <v>1</v>
      </c>
    </row>
    <row r="1476" spans="1:8" x14ac:dyDescent="0.3">
      <c r="A1476">
        <v>28473</v>
      </c>
      <c r="B1476" t="s">
        <v>4550</v>
      </c>
      <c r="C1476" t="s">
        <v>4529</v>
      </c>
      <c r="D1476" s="4">
        <v>1</v>
      </c>
      <c r="E1476" s="1" t="s">
        <v>4551</v>
      </c>
      <c r="F1476" s="1" t="s">
        <v>4552</v>
      </c>
      <c r="G1476">
        <v>0</v>
      </c>
      <c r="H1476">
        <v>1</v>
      </c>
    </row>
    <row r="1477" spans="1:8" ht="31.2" x14ac:dyDescent="0.3">
      <c r="A1477">
        <v>16303</v>
      </c>
      <c r="B1477" t="s">
        <v>3058</v>
      </c>
      <c r="C1477" t="s">
        <v>209</v>
      </c>
      <c r="D1477" s="4">
        <v>0</v>
      </c>
      <c r="E1477" s="1" t="s">
        <v>3059</v>
      </c>
      <c r="F1477" s="1" t="s">
        <v>3060</v>
      </c>
      <c r="G1477">
        <v>0</v>
      </c>
      <c r="H1477">
        <v>1</v>
      </c>
    </row>
    <row r="1478" spans="1:8" x14ac:dyDescent="0.3">
      <c r="A1478">
        <v>2393</v>
      </c>
      <c r="B1478" t="s">
        <v>517</v>
      </c>
      <c r="C1478" t="s">
        <v>131</v>
      </c>
      <c r="D1478" s="4">
        <v>1</v>
      </c>
      <c r="E1478" s="1" t="s">
        <v>454</v>
      </c>
      <c r="F1478" s="1" t="s">
        <v>518</v>
      </c>
      <c r="G1478">
        <v>0</v>
      </c>
      <c r="H1478">
        <v>1</v>
      </c>
    </row>
    <row r="1479" spans="1:8" x14ac:dyDescent="0.3">
      <c r="A1479">
        <v>27542</v>
      </c>
      <c r="B1479" t="s">
        <v>4349</v>
      </c>
      <c r="C1479" t="s">
        <v>279</v>
      </c>
      <c r="D1479" s="4">
        <v>0</v>
      </c>
      <c r="E1479" s="1" t="s">
        <v>4350</v>
      </c>
      <c r="F1479" s="1" t="s">
        <v>4351</v>
      </c>
      <c r="G1479">
        <v>0</v>
      </c>
      <c r="H1479">
        <v>1</v>
      </c>
    </row>
    <row r="1480" spans="1:8" x14ac:dyDescent="0.3">
      <c r="A1480">
        <v>30232</v>
      </c>
      <c r="B1480" t="s">
        <v>4737</v>
      </c>
      <c r="C1480" t="s">
        <v>147</v>
      </c>
      <c r="D1480" s="4">
        <v>1</v>
      </c>
      <c r="E1480" s="1" t="s">
        <v>4738</v>
      </c>
      <c r="F1480" s="1" t="s">
        <v>4739</v>
      </c>
      <c r="G1480">
        <v>1</v>
      </c>
      <c r="H1480">
        <v>1</v>
      </c>
    </row>
    <row r="1481" spans="1:8" ht="78" x14ac:dyDescent="0.3">
      <c r="A1481">
        <v>24334</v>
      </c>
      <c r="B1481" t="s">
        <v>3929</v>
      </c>
      <c r="C1481" t="s">
        <v>230</v>
      </c>
      <c r="D1481" s="4">
        <v>1</v>
      </c>
      <c r="E1481" s="1" t="s">
        <v>3930</v>
      </c>
      <c r="F1481" s="1" t="s">
        <v>3931</v>
      </c>
      <c r="G1481">
        <v>0</v>
      </c>
      <c r="H1481">
        <v>1</v>
      </c>
    </row>
    <row r="1482" spans="1:8" ht="46.8" x14ac:dyDescent="0.3">
      <c r="A1482">
        <v>1578</v>
      </c>
      <c r="B1482" t="s">
        <v>339</v>
      </c>
      <c r="C1482" t="s">
        <v>340</v>
      </c>
      <c r="D1482" s="4">
        <v>0</v>
      </c>
      <c r="E1482" s="1" t="s">
        <v>341</v>
      </c>
      <c r="F1482" s="1" t="s">
        <v>342</v>
      </c>
      <c r="G1482">
        <v>0</v>
      </c>
      <c r="H1482">
        <v>1</v>
      </c>
    </row>
    <row r="1483" spans="1:8" x14ac:dyDescent="0.3">
      <c r="A1483">
        <v>2320</v>
      </c>
      <c r="B1483" t="s">
        <v>500</v>
      </c>
      <c r="C1483" t="s">
        <v>144</v>
      </c>
      <c r="D1483" s="4">
        <v>0</v>
      </c>
      <c r="E1483" s="1" t="s">
        <v>501</v>
      </c>
      <c r="F1483" s="1" t="s">
        <v>502</v>
      </c>
      <c r="G1483">
        <v>0</v>
      </c>
      <c r="H1483">
        <v>1</v>
      </c>
    </row>
    <row r="1484" spans="1:8" x14ac:dyDescent="0.3">
      <c r="A1484">
        <v>41124</v>
      </c>
      <c r="B1484" t="s">
        <v>5923</v>
      </c>
      <c r="C1484" t="s">
        <v>5919</v>
      </c>
      <c r="D1484" s="4">
        <v>0</v>
      </c>
      <c r="E1484" s="1" t="s">
        <v>5924</v>
      </c>
      <c r="F1484" s="1" t="s">
        <v>5918</v>
      </c>
      <c r="G1484">
        <v>1</v>
      </c>
      <c r="H1484">
        <v>0</v>
      </c>
    </row>
    <row r="1485" spans="1:8" x14ac:dyDescent="0.3">
      <c r="A1485">
        <v>24783</v>
      </c>
      <c r="B1485" t="s">
        <v>4027</v>
      </c>
      <c r="C1485" t="s">
        <v>230</v>
      </c>
      <c r="D1485" s="4">
        <v>1</v>
      </c>
      <c r="E1485" s="1" t="s">
        <v>4028</v>
      </c>
      <c r="F1485" s="1" t="s">
        <v>4029</v>
      </c>
      <c r="G1485">
        <v>1</v>
      </c>
      <c r="H1485">
        <v>1</v>
      </c>
    </row>
    <row r="1486" spans="1:8" x14ac:dyDescent="0.3">
      <c r="A1486">
        <v>17935</v>
      </c>
      <c r="B1486" t="s">
        <v>3220</v>
      </c>
      <c r="C1486" t="s">
        <v>3219</v>
      </c>
      <c r="D1486" s="4">
        <v>0</v>
      </c>
      <c r="E1486" s="1" t="s">
        <v>3113</v>
      </c>
      <c r="F1486" s="1" t="s">
        <v>3221</v>
      </c>
      <c r="G1486">
        <v>0</v>
      </c>
      <c r="H1486">
        <v>1</v>
      </c>
    </row>
    <row r="1487" spans="1:8" x14ac:dyDescent="0.3">
      <c r="A1487">
        <v>25131</v>
      </c>
      <c r="B1487" t="s">
        <v>4073</v>
      </c>
      <c r="C1487" t="s">
        <v>4030</v>
      </c>
      <c r="D1487" s="4">
        <v>0</v>
      </c>
      <c r="E1487" s="1" t="s">
        <v>4074</v>
      </c>
      <c r="F1487" s="1" t="s">
        <v>4075</v>
      </c>
      <c r="G1487">
        <v>0</v>
      </c>
      <c r="H1487">
        <v>1</v>
      </c>
    </row>
    <row r="1488" spans="1:8" x14ac:dyDescent="0.3">
      <c r="A1488">
        <v>24232</v>
      </c>
      <c r="B1488" t="s">
        <v>3913</v>
      </c>
      <c r="C1488" t="s">
        <v>204</v>
      </c>
      <c r="D1488" s="4">
        <v>1</v>
      </c>
      <c r="E1488" s="1" t="s">
        <v>3914</v>
      </c>
      <c r="F1488" s="1" t="s">
        <v>3915</v>
      </c>
      <c r="G1488">
        <v>0</v>
      </c>
      <c r="H1488">
        <v>1</v>
      </c>
    </row>
    <row r="1489" spans="1:11" ht="31.2" x14ac:dyDescent="0.3">
      <c r="A1489">
        <v>13136</v>
      </c>
      <c r="B1489" t="s">
        <v>2751</v>
      </c>
      <c r="C1489" t="s">
        <v>85</v>
      </c>
      <c r="D1489" s="4">
        <v>1</v>
      </c>
      <c r="E1489" s="1" t="s">
        <v>2752</v>
      </c>
      <c r="F1489" s="1" t="s">
        <v>2753</v>
      </c>
      <c r="G1489">
        <v>1</v>
      </c>
      <c r="H1489">
        <v>0</v>
      </c>
    </row>
    <row r="1490" spans="1:11" x14ac:dyDescent="0.3">
      <c r="A1490">
        <v>13079</v>
      </c>
      <c r="B1490" t="s">
        <v>2735</v>
      </c>
      <c r="C1490" t="s">
        <v>85</v>
      </c>
      <c r="D1490" s="4">
        <v>1</v>
      </c>
      <c r="E1490" s="1" t="s">
        <v>2736</v>
      </c>
      <c r="F1490" s="1" t="s">
        <v>2737</v>
      </c>
      <c r="G1490">
        <v>1</v>
      </c>
      <c r="H1490">
        <v>0</v>
      </c>
    </row>
    <row r="1491" spans="1:11" ht="140.4" x14ac:dyDescent="0.3">
      <c r="A1491">
        <v>19030</v>
      </c>
      <c r="B1491" t="s">
        <v>3439</v>
      </c>
      <c r="C1491" t="s">
        <v>138</v>
      </c>
      <c r="D1491" s="4">
        <v>0</v>
      </c>
      <c r="E1491" s="1" t="s">
        <v>3440</v>
      </c>
      <c r="F1491" s="1" t="s">
        <v>3441</v>
      </c>
      <c r="G1491">
        <v>0</v>
      </c>
      <c r="H1491">
        <v>1</v>
      </c>
    </row>
    <row r="1492" spans="1:11" x14ac:dyDescent="0.3">
      <c r="A1492">
        <v>31045</v>
      </c>
      <c r="B1492" t="s">
        <v>4821</v>
      </c>
      <c r="C1492" t="s">
        <v>4820</v>
      </c>
      <c r="D1492" s="4">
        <v>0</v>
      </c>
      <c r="E1492" s="1" t="s">
        <v>4822</v>
      </c>
      <c r="F1492" s="1" t="s">
        <v>4823</v>
      </c>
      <c r="G1492">
        <v>0</v>
      </c>
      <c r="H1492">
        <v>1</v>
      </c>
    </row>
    <row r="1493" spans="1:11" x14ac:dyDescent="0.3">
      <c r="A1493">
        <v>10737</v>
      </c>
      <c r="B1493" t="s">
        <v>2418</v>
      </c>
      <c r="C1493" t="s">
        <v>253</v>
      </c>
      <c r="D1493" s="4">
        <v>1</v>
      </c>
      <c r="E1493" s="1" t="s">
        <v>2419</v>
      </c>
      <c r="F1493" s="1" t="s">
        <v>2420</v>
      </c>
      <c r="G1493">
        <v>0</v>
      </c>
      <c r="H1493">
        <v>1</v>
      </c>
    </row>
    <row r="1494" spans="1:11" x14ac:dyDescent="0.3">
      <c r="A1494">
        <v>3680</v>
      </c>
      <c r="B1494" t="s">
        <v>734</v>
      </c>
      <c r="C1494" t="s">
        <v>67</v>
      </c>
      <c r="D1494" s="4">
        <v>1</v>
      </c>
      <c r="E1494" s="1" t="s">
        <v>514</v>
      </c>
      <c r="F1494" s="1" t="s">
        <v>735</v>
      </c>
      <c r="G1494">
        <v>1</v>
      </c>
      <c r="H1494">
        <v>0</v>
      </c>
    </row>
    <row r="1495" spans="1:11" x14ac:dyDescent="0.3">
      <c r="A1495">
        <v>25895</v>
      </c>
      <c r="B1495" t="s">
        <v>4163</v>
      </c>
      <c r="C1495" t="s">
        <v>4159</v>
      </c>
      <c r="D1495" s="4">
        <v>1</v>
      </c>
      <c r="E1495" s="1" t="s">
        <v>4164</v>
      </c>
      <c r="F1495" s="1" t="s">
        <v>4165</v>
      </c>
      <c r="G1495">
        <v>1</v>
      </c>
      <c r="H1495">
        <v>1</v>
      </c>
    </row>
    <row r="1496" spans="1:11" x14ac:dyDescent="0.3">
      <c r="A1496">
        <v>33039</v>
      </c>
      <c r="B1496" t="s">
        <v>5091</v>
      </c>
      <c r="C1496" t="s">
        <v>5090</v>
      </c>
      <c r="D1496" s="4">
        <v>0</v>
      </c>
      <c r="E1496" s="1" t="s">
        <v>3312</v>
      </c>
      <c r="F1496" s="1" t="s">
        <v>5092</v>
      </c>
      <c r="G1496">
        <v>0</v>
      </c>
      <c r="H1496">
        <v>1</v>
      </c>
    </row>
    <row r="1497" spans="1:11" x14ac:dyDescent="0.3">
      <c r="A1497">
        <v>22444</v>
      </c>
      <c r="B1497" t="s">
        <v>3747</v>
      </c>
      <c r="C1497" t="s">
        <v>3746</v>
      </c>
      <c r="D1497" s="4">
        <v>0</v>
      </c>
      <c r="E1497" s="1" t="s">
        <v>3748</v>
      </c>
      <c r="F1497" s="1" t="s">
        <v>3749</v>
      </c>
      <c r="G1497">
        <v>0</v>
      </c>
      <c r="H1497">
        <v>1</v>
      </c>
    </row>
    <row r="1498" spans="1:11" ht="46.8" x14ac:dyDescent="0.3">
      <c r="A1498">
        <v>37327</v>
      </c>
      <c r="B1498" t="s">
        <v>5577</v>
      </c>
      <c r="C1498" t="s">
        <v>5562</v>
      </c>
      <c r="D1498" s="4">
        <v>0</v>
      </c>
      <c r="E1498" s="1" t="s">
        <v>5578</v>
      </c>
      <c r="F1498" s="1" t="s">
        <v>5579</v>
      </c>
      <c r="G1498">
        <v>0</v>
      </c>
      <c r="H1498">
        <v>1</v>
      </c>
    </row>
    <row r="1499" spans="1:11" ht="31.2" x14ac:dyDescent="0.3">
      <c r="A1499">
        <v>6504</v>
      </c>
      <c r="B1499" t="s">
        <v>1467</v>
      </c>
      <c r="C1499" t="s">
        <v>79</v>
      </c>
      <c r="D1499" s="4">
        <v>0</v>
      </c>
      <c r="E1499" s="1" t="s">
        <v>1468</v>
      </c>
      <c r="F1499" s="1" t="s">
        <v>1469</v>
      </c>
      <c r="G1499">
        <v>0</v>
      </c>
      <c r="H1499">
        <v>1</v>
      </c>
      <c r="I1499">
        <v>1</v>
      </c>
      <c r="J1499" t="s">
        <v>5996</v>
      </c>
      <c r="K1499">
        <v>2</v>
      </c>
    </row>
    <row r="1500" spans="1:11" x14ac:dyDescent="0.3">
      <c r="A1500">
        <v>6944</v>
      </c>
      <c r="B1500" t="s">
        <v>1559</v>
      </c>
      <c r="C1500" t="s">
        <v>79</v>
      </c>
      <c r="D1500" s="4">
        <v>0</v>
      </c>
      <c r="E1500" s="1" t="s">
        <v>1560</v>
      </c>
      <c r="F1500" s="1" t="s">
        <v>1561</v>
      </c>
      <c r="G1500">
        <v>0</v>
      </c>
      <c r="H1500">
        <v>1</v>
      </c>
    </row>
    <row r="1501" spans="1:11" x14ac:dyDescent="0.3">
      <c r="A1501">
        <v>11706</v>
      </c>
      <c r="B1501" t="s">
        <v>2553</v>
      </c>
      <c r="C1501" t="s">
        <v>123</v>
      </c>
      <c r="D1501" s="4">
        <v>0</v>
      </c>
      <c r="E1501" s="1" t="s">
        <v>2554</v>
      </c>
      <c r="F1501" s="1" t="s">
        <v>2555</v>
      </c>
      <c r="G1501">
        <v>0</v>
      </c>
      <c r="H1501">
        <v>1</v>
      </c>
    </row>
    <row r="1502" spans="1:11" ht="156" x14ac:dyDescent="0.3">
      <c r="A1502">
        <v>16967</v>
      </c>
      <c r="B1502" t="s">
        <v>3126</v>
      </c>
      <c r="C1502" t="s">
        <v>87</v>
      </c>
      <c r="D1502" s="4">
        <v>0</v>
      </c>
      <c r="E1502" s="1" t="s">
        <v>3127</v>
      </c>
      <c r="F1502" s="1" t="s">
        <v>3128</v>
      </c>
      <c r="G1502">
        <v>0</v>
      </c>
      <c r="H1502">
        <v>1</v>
      </c>
    </row>
    <row r="1503" spans="1:11" ht="31.2" x14ac:dyDescent="0.3">
      <c r="A1503">
        <v>38498</v>
      </c>
      <c r="B1503" t="s">
        <v>5678</v>
      </c>
      <c r="C1503" t="s">
        <v>5679</v>
      </c>
      <c r="D1503" s="4">
        <v>1</v>
      </c>
      <c r="E1503" s="1" t="s">
        <v>5680</v>
      </c>
      <c r="F1503" s="1" t="s">
        <v>5681</v>
      </c>
      <c r="G1503">
        <v>0</v>
      </c>
      <c r="H1503">
        <v>1</v>
      </c>
    </row>
    <row r="1504" spans="1:11" x14ac:dyDescent="0.3">
      <c r="A1504">
        <v>6296</v>
      </c>
      <c r="B1504" t="s">
        <v>1435</v>
      </c>
      <c r="C1504" t="s">
        <v>219</v>
      </c>
      <c r="D1504" s="4">
        <v>0</v>
      </c>
      <c r="E1504" s="1" t="s">
        <v>1436</v>
      </c>
      <c r="F1504" s="1" t="s">
        <v>1437</v>
      </c>
      <c r="G1504">
        <v>0</v>
      </c>
      <c r="H1504">
        <v>1</v>
      </c>
    </row>
    <row r="1505" spans="1:11" x14ac:dyDescent="0.3">
      <c r="A1505">
        <v>25950</v>
      </c>
      <c r="B1505" t="s">
        <v>4174</v>
      </c>
      <c r="C1505" t="s">
        <v>4159</v>
      </c>
      <c r="D1505" s="4">
        <v>0</v>
      </c>
      <c r="E1505" s="1" t="s">
        <v>29</v>
      </c>
      <c r="F1505" s="1" t="s">
        <v>4175</v>
      </c>
      <c r="G1505">
        <v>0</v>
      </c>
      <c r="H1505">
        <v>1</v>
      </c>
    </row>
    <row r="1506" spans="1:11" ht="31.2" x14ac:dyDescent="0.3">
      <c r="A1506">
        <v>5879</v>
      </c>
      <c r="B1506" t="s">
        <v>1369</v>
      </c>
      <c r="C1506" t="s">
        <v>157</v>
      </c>
      <c r="D1506" s="4">
        <v>0</v>
      </c>
      <c r="E1506" s="1" t="s">
        <v>1370</v>
      </c>
      <c r="F1506" s="1" t="s">
        <v>1371</v>
      </c>
      <c r="G1506">
        <v>0</v>
      </c>
      <c r="H1506">
        <v>1</v>
      </c>
    </row>
    <row r="1507" spans="1:11" x14ac:dyDescent="0.3">
      <c r="A1507">
        <v>27784</v>
      </c>
      <c r="B1507" t="s">
        <v>4410</v>
      </c>
      <c r="C1507" t="s">
        <v>279</v>
      </c>
      <c r="D1507" s="4">
        <v>1</v>
      </c>
      <c r="E1507" s="1" t="s">
        <v>4411</v>
      </c>
      <c r="F1507" s="1" t="s">
        <v>4412</v>
      </c>
      <c r="G1507">
        <v>0</v>
      </c>
      <c r="H1507">
        <v>1</v>
      </c>
    </row>
    <row r="1508" spans="1:11" x14ac:dyDescent="0.3">
      <c r="A1508">
        <v>36986</v>
      </c>
      <c r="B1508" t="s">
        <v>5530</v>
      </c>
      <c r="C1508" t="s">
        <v>5526</v>
      </c>
      <c r="D1508" s="4">
        <v>1</v>
      </c>
      <c r="E1508" s="1" t="s">
        <v>5531</v>
      </c>
      <c r="F1508" s="1" t="s">
        <v>5532</v>
      </c>
      <c r="G1508">
        <v>0</v>
      </c>
      <c r="H1508">
        <v>1</v>
      </c>
    </row>
    <row r="1509" spans="1:11" ht="31.2" x14ac:dyDescent="0.3">
      <c r="A1509">
        <v>4880</v>
      </c>
      <c r="B1509" t="s">
        <v>1114</v>
      </c>
      <c r="C1509" t="s">
        <v>103</v>
      </c>
      <c r="D1509" s="4">
        <v>0</v>
      </c>
      <c r="E1509" s="1" t="s">
        <v>1115</v>
      </c>
      <c r="F1509" s="1" t="s">
        <v>1116</v>
      </c>
      <c r="G1509">
        <v>1</v>
      </c>
      <c r="H1509">
        <v>0</v>
      </c>
    </row>
    <row r="1510" spans="1:11" ht="46.8" x14ac:dyDescent="0.3">
      <c r="A1510">
        <v>18109</v>
      </c>
      <c r="B1510" t="s">
        <v>3264</v>
      </c>
      <c r="C1510" t="s">
        <v>89</v>
      </c>
      <c r="D1510" s="4">
        <v>0</v>
      </c>
      <c r="E1510" s="1" t="s">
        <v>3265</v>
      </c>
      <c r="F1510" s="1" t="s">
        <v>3266</v>
      </c>
      <c r="G1510">
        <v>0</v>
      </c>
      <c r="H1510">
        <v>1</v>
      </c>
    </row>
    <row r="1511" spans="1:11" x14ac:dyDescent="0.3">
      <c r="A1511">
        <v>34554</v>
      </c>
      <c r="B1511" t="s">
        <v>5284</v>
      </c>
      <c r="C1511" t="s">
        <v>5275</v>
      </c>
      <c r="D1511" s="4">
        <v>1</v>
      </c>
      <c r="E1511" s="1" t="s">
        <v>2584</v>
      </c>
      <c r="F1511" s="1" t="s">
        <v>5285</v>
      </c>
      <c r="G1511">
        <v>1</v>
      </c>
      <c r="H1511">
        <v>1</v>
      </c>
    </row>
    <row r="1512" spans="1:11" x14ac:dyDescent="0.3">
      <c r="A1512">
        <v>13912</v>
      </c>
      <c r="B1512" t="s">
        <v>2818</v>
      </c>
      <c r="C1512" t="s">
        <v>108</v>
      </c>
      <c r="D1512" s="4">
        <v>1</v>
      </c>
      <c r="E1512" s="1" t="s">
        <v>2819</v>
      </c>
      <c r="F1512" s="1" t="s">
        <v>2820</v>
      </c>
      <c r="G1512">
        <v>0</v>
      </c>
      <c r="H1512">
        <v>1</v>
      </c>
    </row>
    <row r="1513" spans="1:11" x14ac:dyDescent="0.3">
      <c r="A1513">
        <v>12918</v>
      </c>
      <c r="B1513" t="s">
        <v>2711</v>
      </c>
      <c r="C1513" t="s">
        <v>140</v>
      </c>
      <c r="D1513" s="4">
        <v>1</v>
      </c>
      <c r="E1513" s="1" t="s">
        <v>2712</v>
      </c>
      <c r="F1513" s="1" t="s">
        <v>2713</v>
      </c>
      <c r="G1513">
        <v>0</v>
      </c>
      <c r="H1513">
        <v>1</v>
      </c>
      <c r="I1513">
        <v>1</v>
      </c>
      <c r="J1513" t="s">
        <v>5993</v>
      </c>
      <c r="K1513">
        <v>2</v>
      </c>
    </row>
    <row r="1514" spans="1:11" x14ac:dyDescent="0.3">
      <c r="A1514">
        <v>23735</v>
      </c>
      <c r="B1514" t="s">
        <v>3873</v>
      </c>
      <c r="C1514" t="s">
        <v>114</v>
      </c>
      <c r="D1514" s="4">
        <v>0</v>
      </c>
      <c r="E1514" s="1" t="s">
        <v>3874</v>
      </c>
      <c r="F1514" s="1" t="s">
        <v>3875</v>
      </c>
      <c r="G1514">
        <v>1</v>
      </c>
      <c r="H1514">
        <v>0</v>
      </c>
    </row>
    <row r="1515" spans="1:11" ht="31.2" x14ac:dyDescent="0.3">
      <c r="A1515">
        <v>3246</v>
      </c>
      <c r="B1515" t="s">
        <v>671</v>
      </c>
      <c r="C1515" t="s">
        <v>128</v>
      </c>
      <c r="D1515" s="4">
        <v>1</v>
      </c>
      <c r="E1515" s="1" t="s">
        <v>672</v>
      </c>
      <c r="F1515" s="1" t="s">
        <v>673</v>
      </c>
      <c r="G1515">
        <v>0</v>
      </c>
      <c r="H1515">
        <v>1</v>
      </c>
      <c r="I1515">
        <v>1</v>
      </c>
      <c r="J1515" t="s">
        <v>5996</v>
      </c>
      <c r="K1515">
        <v>2</v>
      </c>
    </row>
    <row r="1516" spans="1:11" x14ac:dyDescent="0.3">
      <c r="A1516">
        <v>11915</v>
      </c>
      <c r="B1516" t="s">
        <v>2595</v>
      </c>
      <c r="C1516" t="s">
        <v>180</v>
      </c>
      <c r="D1516" s="4">
        <v>1</v>
      </c>
      <c r="E1516" s="1" t="s">
        <v>2596</v>
      </c>
      <c r="F1516" s="1" t="s">
        <v>2597</v>
      </c>
      <c r="G1516">
        <v>0</v>
      </c>
      <c r="H1516">
        <v>1</v>
      </c>
    </row>
    <row r="1517" spans="1:11" ht="31.2" x14ac:dyDescent="0.3">
      <c r="A1517">
        <v>7327</v>
      </c>
      <c r="B1517" t="s">
        <v>1636</v>
      </c>
      <c r="C1517" t="s">
        <v>90</v>
      </c>
      <c r="D1517" s="4">
        <v>1</v>
      </c>
      <c r="E1517" s="1" t="s">
        <v>1637</v>
      </c>
      <c r="F1517" s="1" t="s">
        <v>1638</v>
      </c>
      <c r="G1517">
        <v>0</v>
      </c>
      <c r="H1517">
        <v>1</v>
      </c>
    </row>
    <row r="1518" spans="1:11" ht="31.2" x14ac:dyDescent="0.3">
      <c r="A1518">
        <v>32644</v>
      </c>
      <c r="B1518" t="s">
        <v>5019</v>
      </c>
      <c r="C1518" t="s">
        <v>208</v>
      </c>
      <c r="D1518" s="4">
        <v>1</v>
      </c>
      <c r="E1518" s="1" t="s">
        <v>5020</v>
      </c>
      <c r="F1518" s="1" t="s">
        <v>5021</v>
      </c>
      <c r="G1518">
        <v>0</v>
      </c>
      <c r="H1518">
        <v>1</v>
      </c>
    </row>
    <row r="1519" spans="1:11" x14ac:dyDescent="0.3">
      <c r="A1519">
        <v>5447</v>
      </c>
      <c r="B1519" t="s">
        <v>1323</v>
      </c>
      <c r="C1519" t="s">
        <v>120</v>
      </c>
      <c r="D1519" s="4">
        <v>1</v>
      </c>
      <c r="E1519" s="1" t="s">
        <v>1324</v>
      </c>
      <c r="F1519" s="1" t="s">
        <v>1325</v>
      </c>
      <c r="G1519">
        <v>1</v>
      </c>
      <c r="H1519">
        <v>0</v>
      </c>
    </row>
    <row r="1520" spans="1:11" x14ac:dyDescent="0.3">
      <c r="A1520">
        <v>24344</v>
      </c>
      <c r="B1520" t="s">
        <v>3938</v>
      </c>
      <c r="C1520" t="s">
        <v>230</v>
      </c>
      <c r="D1520" s="4">
        <v>1</v>
      </c>
      <c r="E1520" s="1" t="s">
        <v>3939</v>
      </c>
      <c r="F1520" s="1" t="s">
        <v>3940</v>
      </c>
      <c r="G1520">
        <v>1</v>
      </c>
      <c r="H1520">
        <v>1</v>
      </c>
    </row>
    <row r="1521" spans="1:11" x14ac:dyDescent="0.3">
      <c r="A1521" s="2">
        <v>31266</v>
      </c>
      <c r="B1521" s="2" t="s">
        <v>4858</v>
      </c>
      <c r="C1521" s="2" t="s">
        <v>4851</v>
      </c>
      <c r="D1521" s="5">
        <v>1</v>
      </c>
      <c r="E1521" s="3" t="s">
        <v>4859</v>
      </c>
      <c r="F1521" s="3" t="s">
        <v>4860</v>
      </c>
      <c r="G1521" s="2">
        <v>0</v>
      </c>
      <c r="H1521" s="2">
        <v>1</v>
      </c>
      <c r="I1521" s="2">
        <v>1</v>
      </c>
      <c r="J1521" s="2" t="s">
        <v>5997</v>
      </c>
      <c r="K1521" s="2">
        <v>2</v>
      </c>
    </row>
    <row r="1522" spans="1:11" ht="46.8" x14ac:dyDescent="0.3">
      <c r="A1522">
        <v>7164</v>
      </c>
      <c r="B1522" t="s">
        <v>1608</v>
      </c>
      <c r="C1522" t="s">
        <v>79</v>
      </c>
      <c r="D1522" s="4">
        <v>0</v>
      </c>
      <c r="E1522" s="1" t="s">
        <v>1609</v>
      </c>
      <c r="F1522" s="1" t="s">
        <v>1610</v>
      </c>
      <c r="G1522">
        <v>0</v>
      </c>
      <c r="H1522">
        <v>1</v>
      </c>
    </row>
    <row r="1523" spans="1:11" x14ac:dyDescent="0.3">
      <c r="A1523">
        <v>11127</v>
      </c>
      <c r="B1523" t="s">
        <v>2489</v>
      </c>
      <c r="C1523" t="s">
        <v>2490</v>
      </c>
      <c r="D1523" s="4">
        <v>0</v>
      </c>
      <c r="E1523" s="1" t="s">
        <v>2491</v>
      </c>
      <c r="F1523" s="1" t="s">
        <v>2492</v>
      </c>
      <c r="G1523">
        <v>1</v>
      </c>
      <c r="H1523">
        <v>0</v>
      </c>
    </row>
    <row r="1524" spans="1:11" x14ac:dyDescent="0.3">
      <c r="A1524">
        <v>32720</v>
      </c>
      <c r="B1524" t="s">
        <v>5034</v>
      </c>
      <c r="C1524" t="s">
        <v>208</v>
      </c>
      <c r="D1524" s="4">
        <v>1</v>
      </c>
      <c r="E1524" s="1" t="s">
        <v>5035</v>
      </c>
      <c r="F1524" s="1" t="s">
        <v>5036</v>
      </c>
      <c r="G1524">
        <v>0</v>
      </c>
      <c r="H1524">
        <v>1</v>
      </c>
    </row>
    <row r="1525" spans="1:11" x14ac:dyDescent="0.3">
      <c r="A1525">
        <v>10244</v>
      </c>
      <c r="B1525" t="s">
        <v>2290</v>
      </c>
      <c r="C1525" t="s">
        <v>2256</v>
      </c>
      <c r="D1525" s="4">
        <v>1</v>
      </c>
      <c r="E1525" s="1" t="s">
        <v>2291</v>
      </c>
      <c r="F1525" s="1" t="s">
        <v>2292</v>
      </c>
      <c r="G1525">
        <v>1</v>
      </c>
      <c r="H1525">
        <v>0</v>
      </c>
    </row>
    <row r="1526" spans="1:11" x14ac:dyDescent="0.3">
      <c r="A1526">
        <v>8020</v>
      </c>
      <c r="B1526" t="s">
        <v>1855</v>
      </c>
      <c r="C1526" t="s">
        <v>97</v>
      </c>
      <c r="D1526" s="4">
        <v>1</v>
      </c>
      <c r="E1526" s="1" t="s">
        <v>1856</v>
      </c>
      <c r="F1526" s="1" t="s">
        <v>1857</v>
      </c>
      <c r="G1526">
        <v>1</v>
      </c>
      <c r="H1526">
        <v>1</v>
      </c>
    </row>
    <row r="1527" spans="1:11" x14ac:dyDescent="0.3">
      <c r="A1527">
        <v>7622</v>
      </c>
      <c r="B1527" t="s">
        <v>1721</v>
      </c>
      <c r="C1527" t="s">
        <v>90</v>
      </c>
      <c r="D1527" s="4">
        <v>1</v>
      </c>
      <c r="E1527" s="1" t="s">
        <v>1722</v>
      </c>
      <c r="F1527" s="1" t="s">
        <v>1723</v>
      </c>
      <c r="G1527">
        <v>1</v>
      </c>
      <c r="H1527">
        <v>0</v>
      </c>
    </row>
    <row r="1528" spans="1:11" x14ac:dyDescent="0.3">
      <c r="A1528">
        <v>12551</v>
      </c>
      <c r="B1528" t="s">
        <v>2659</v>
      </c>
      <c r="C1528" t="s">
        <v>182</v>
      </c>
      <c r="D1528" s="4">
        <v>1</v>
      </c>
      <c r="E1528" s="1" t="s">
        <v>2660</v>
      </c>
      <c r="F1528" s="1" t="s">
        <v>2661</v>
      </c>
      <c r="G1528">
        <v>1</v>
      </c>
      <c r="H1528">
        <v>0</v>
      </c>
    </row>
    <row r="1529" spans="1:11" ht="31.2" x14ac:dyDescent="0.3">
      <c r="A1529">
        <v>15436</v>
      </c>
      <c r="B1529" t="s">
        <v>2961</v>
      </c>
      <c r="C1529" t="s">
        <v>165</v>
      </c>
      <c r="D1529" s="4">
        <v>1</v>
      </c>
      <c r="E1529" s="1" t="s">
        <v>2962</v>
      </c>
      <c r="F1529" s="1" t="s">
        <v>2963</v>
      </c>
      <c r="G1529">
        <v>0</v>
      </c>
      <c r="H1529">
        <v>1</v>
      </c>
    </row>
    <row r="1530" spans="1:11" x14ac:dyDescent="0.3">
      <c r="A1530">
        <v>4578</v>
      </c>
      <c r="B1530" t="s">
        <v>941</v>
      </c>
      <c r="C1530" t="s">
        <v>103</v>
      </c>
      <c r="D1530" s="4">
        <v>1</v>
      </c>
      <c r="E1530" s="1" t="s">
        <v>942</v>
      </c>
      <c r="F1530" s="1" t="s">
        <v>943</v>
      </c>
      <c r="G1530">
        <v>1</v>
      </c>
      <c r="H1530">
        <v>0</v>
      </c>
    </row>
    <row r="1531" spans="1:11" x14ac:dyDescent="0.3">
      <c r="A1531">
        <v>32629</v>
      </c>
      <c r="B1531" t="s">
        <v>5012</v>
      </c>
      <c r="C1531" t="s">
        <v>208</v>
      </c>
      <c r="D1531" s="4">
        <v>1</v>
      </c>
      <c r="E1531" s="1" t="s">
        <v>2192</v>
      </c>
      <c r="F1531" s="1" t="s">
        <v>5013</v>
      </c>
      <c r="G1531">
        <v>0</v>
      </c>
      <c r="H1531">
        <v>1</v>
      </c>
    </row>
    <row r="1532" spans="1:11" x14ac:dyDescent="0.3">
      <c r="A1532">
        <v>16796</v>
      </c>
      <c r="B1532" t="s">
        <v>3098</v>
      </c>
      <c r="C1532" t="s">
        <v>3090</v>
      </c>
      <c r="D1532" s="4">
        <v>0</v>
      </c>
      <c r="E1532" s="1" t="s">
        <v>3099</v>
      </c>
      <c r="F1532" s="1" t="s">
        <v>3100</v>
      </c>
      <c r="G1532">
        <v>1</v>
      </c>
      <c r="H1532">
        <v>0</v>
      </c>
    </row>
    <row r="1533" spans="1:11" x14ac:dyDescent="0.3">
      <c r="A1533">
        <v>30621</v>
      </c>
      <c r="B1533" t="s">
        <v>4781</v>
      </c>
      <c r="C1533" t="s">
        <v>4764</v>
      </c>
      <c r="D1533" s="4">
        <v>1</v>
      </c>
      <c r="E1533" s="1" t="s">
        <v>2545</v>
      </c>
      <c r="F1533" s="1" t="s">
        <v>4782</v>
      </c>
      <c r="G1533">
        <v>0</v>
      </c>
      <c r="H1533">
        <v>1</v>
      </c>
    </row>
    <row r="1534" spans="1:11" x14ac:dyDescent="0.3">
      <c r="A1534">
        <v>28319</v>
      </c>
      <c r="B1534" t="s">
        <v>4501</v>
      </c>
      <c r="C1534" t="s">
        <v>81</v>
      </c>
      <c r="D1534" s="4">
        <v>0</v>
      </c>
      <c r="E1534" s="1" t="s">
        <v>4502</v>
      </c>
      <c r="F1534" s="1" t="s">
        <v>4503</v>
      </c>
      <c r="G1534">
        <v>0</v>
      </c>
      <c r="H1534">
        <v>1</v>
      </c>
    </row>
    <row r="1535" spans="1:11" x14ac:dyDescent="0.3">
      <c r="A1535">
        <v>31204</v>
      </c>
      <c r="B1535" t="s">
        <v>4839</v>
      </c>
      <c r="C1535" t="s">
        <v>245</v>
      </c>
      <c r="D1535" s="4">
        <v>1</v>
      </c>
      <c r="E1535" s="1" t="s">
        <v>4840</v>
      </c>
      <c r="F1535" s="1" t="s">
        <v>4841</v>
      </c>
      <c r="G1535">
        <v>0</v>
      </c>
      <c r="H1535">
        <v>1</v>
      </c>
    </row>
    <row r="1536" spans="1:11" x14ac:dyDescent="0.3">
      <c r="A1536">
        <v>37271</v>
      </c>
      <c r="B1536" t="s">
        <v>5563</v>
      </c>
      <c r="C1536" t="s">
        <v>5562</v>
      </c>
      <c r="D1536" s="4">
        <v>0</v>
      </c>
      <c r="E1536" s="1" t="s">
        <v>5564</v>
      </c>
      <c r="F1536" s="1" t="s">
        <v>5565</v>
      </c>
      <c r="G1536">
        <v>0</v>
      </c>
      <c r="H1536">
        <v>1</v>
      </c>
    </row>
    <row r="1537" spans="1:8" x14ac:dyDescent="0.3">
      <c r="A1537">
        <v>4746</v>
      </c>
      <c r="B1537" t="s">
        <v>1004</v>
      </c>
      <c r="C1537" t="s">
        <v>103</v>
      </c>
      <c r="D1537" s="4">
        <v>1</v>
      </c>
      <c r="E1537" s="1" t="s">
        <v>1005</v>
      </c>
      <c r="F1537" s="1" t="s">
        <v>1006</v>
      </c>
      <c r="G1537">
        <v>1</v>
      </c>
      <c r="H1537">
        <v>0</v>
      </c>
    </row>
    <row r="1538" spans="1:8" x14ac:dyDescent="0.3">
      <c r="A1538">
        <v>28465</v>
      </c>
      <c r="B1538" t="s">
        <v>4544</v>
      </c>
      <c r="C1538" t="s">
        <v>4529</v>
      </c>
      <c r="D1538" s="4">
        <v>0</v>
      </c>
      <c r="E1538" s="1" t="s">
        <v>4545</v>
      </c>
      <c r="F1538" s="1" t="s">
        <v>4546</v>
      </c>
      <c r="G1538">
        <v>1</v>
      </c>
      <c r="H1538">
        <v>0</v>
      </c>
    </row>
    <row r="1539" spans="1:8" x14ac:dyDescent="0.3">
      <c r="A1539">
        <v>29220</v>
      </c>
      <c r="B1539" t="s">
        <v>4655</v>
      </c>
      <c r="C1539" t="s">
        <v>4648</v>
      </c>
      <c r="D1539" s="4">
        <v>0</v>
      </c>
      <c r="E1539" s="1" t="s">
        <v>4656</v>
      </c>
      <c r="F1539" s="1" t="s">
        <v>4657</v>
      </c>
      <c r="G1539">
        <v>0</v>
      </c>
      <c r="H1539">
        <v>1</v>
      </c>
    </row>
    <row r="1540" spans="1:8" x14ac:dyDescent="0.3">
      <c r="A1540">
        <v>28617</v>
      </c>
      <c r="B1540" t="s">
        <v>4575</v>
      </c>
      <c r="C1540" t="s">
        <v>4529</v>
      </c>
      <c r="D1540" s="4">
        <v>1</v>
      </c>
      <c r="E1540" s="1" t="s">
        <v>4576</v>
      </c>
      <c r="F1540" s="1" t="s">
        <v>4577</v>
      </c>
      <c r="G1540">
        <v>0</v>
      </c>
      <c r="H1540">
        <v>1</v>
      </c>
    </row>
    <row r="1541" spans="1:8" ht="31.2" x14ac:dyDescent="0.3">
      <c r="A1541">
        <v>15550</v>
      </c>
      <c r="B1541" t="s">
        <v>2967</v>
      </c>
      <c r="C1541" t="s">
        <v>165</v>
      </c>
      <c r="D1541" s="4">
        <v>1</v>
      </c>
      <c r="E1541" s="1" t="s">
        <v>2968</v>
      </c>
      <c r="F1541" s="1" t="s">
        <v>2969</v>
      </c>
      <c r="G1541">
        <v>0</v>
      </c>
      <c r="H1541">
        <v>1</v>
      </c>
    </row>
    <row r="1542" spans="1:8" ht="31.2" x14ac:dyDescent="0.3">
      <c r="A1542">
        <v>4800</v>
      </c>
      <c r="B1542" t="s">
        <v>1031</v>
      </c>
      <c r="C1542" t="s">
        <v>103</v>
      </c>
      <c r="D1542" s="4">
        <v>1</v>
      </c>
      <c r="E1542" s="1" t="s">
        <v>1032</v>
      </c>
      <c r="F1542" s="1" t="s">
        <v>1033</v>
      </c>
      <c r="G1542">
        <v>0</v>
      </c>
      <c r="H1542">
        <v>1</v>
      </c>
    </row>
    <row r="1543" spans="1:8" x14ac:dyDescent="0.3">
      <c r="A1543">
        <v>14093</v>
      </c>
      <c r="B1543" t="s">
        <v>2839</v>
      </c>
      <c r="C1543" t="s">
        <v>2838</v>
      </c>
      <c r="D1543" s="4">
        <v>0</v>
      </c>
      <c r="E1543" s="1" t="s">
        <v>2840</v>
      </c>
      <c r="F1543" s="1" t="s">
        <v>2841</v>
      </c>
      <c r="G1543">
        <v>0</v>
      </c>
      <c r="H1543">
        <v>1</v>
      </c>
    </row>
    <row r="1544" spans="1:8" x14ac:dyDescent="0.3">
      <c r="A1544">
        <v>33111</v>
      </c>
      <c r="B1544" t="s">
        <v>5101</v>
      </c>
      <c r="C1544" t="s">
        <v>5090</v>
      </c>
      <c r="D1544" s="4">
        <v>1</v>
      </c>
      <c r="E1544" s="1" t="s">
        <v>5102</v>
      </c>
      <c r="F1544" s="1" t="s">
        <v>5103</v>
      </c>
      <c r="G1544">
        <v>1</v>
      </c>
      <c r="H1544">
        <v>1</v>
      </c>
    </row>
    <row r="1545" spans="1:8" x14ac:dyDescent="0.3">
      <c r="A1545">
        <v>30861</v>
      </c>
      <c r="B1545" t="s">
        <v>4811</v>
      </c>
      <c r="C1545" t="s">
        <v>4810</v>
      </c>
      <c r="D1545" s="4">
        <v>1</v>
      </c>
      <c r="E1545" s="1" t="s">
        <v>4812</v>
      </c>
      <c r="F1545" s="1" t="s">
        <v>4813</v>
      </c>
      <c r="G1545">
        <v>1</v>
      </c>
      <c r="H1545">
        <v>0</v>
      </c>
    </row>
    <row r="1546" spans="1:8" x14ac:dyDescent="0.3">
      <c r="A1546">
        <v>7555</v>
      </c>
      <c r="B1546" t="s">
        <v>1702</v>
      </c>
      <c r="C1546" t="s">
        <v>90</v>
      </c>
      <c r="D1546" s="4">
        <v>1</v>
      </c>
      <c r="E1546" s="1" t="s">
        <v>1703</v>
      </c>
      <c r="F1546" s="1" t="s">
        <v>1704</v>
      </c>
      <c r="G1546">
        <v>1</v>
      </c>
      <c r="H1546">
        <v>1</v>
      </c>
    </row>
    <row r="1547" spans="1:8" x14ac:dyDescent="0.3">
      <c r="A1547">
        <v>32731</v>
      </c>
      <c r="B1547" t="s">
        <v>5040</v>
      </c>
      <c r="C1547" t="s">
        <v>208</v>
      </c>
      <c r="D1547" s="4">
        <v>1</v>
      </c>
      <c r="E1547" s="1" t="s">
        <v>5041</v>
      </c>
      <c r="F1547" s="1" t="s">
        <v>5042</v>
      </c>
      <c r="G1547">
        <v>0</v>
      </c>
      <c r="H1547">
        <v>1</v>
      </c>
    </row>
    <row r="1548" spans="1:8" x14ac:dyDescent="0.3">
      <c r="A1548">
        <v>20652</v>
      </c>
      <c r="B1548" t="s">
        <v>3606</v>
      </c>
      <c r="C1548" t="s">
        <v>138</v>
      </c>
      <c r="D1548" s="4">
        <v>1</v>
      </c>
      <c r="E1548" s="1" t="s">
        <v>3609</v>
      </c>
      <c r="F1548" s="1" t="s">
        <v>3610</v>
      </c>
      <c r="G1548">
        <v>1</v>
      </c>
      <c r="H1548">
        <v>0</v>
      </c>
    </row>
    <row r="1549" spans="1:8" ht="31.2" x14ac:dyDescent="0.3">
      <c r="A1549">
        <v>32891</v>
      </c>
      <c r="B1549" t="s">
        <v>5078</v>
      </c>
      <c r="C1549" t="s">
        <v>229</v>
      </c>
      <c r="D1549" s="4">
        <v>1</v>
      </c>
      <c r="E1549" s="1" t="s">
        <v>5079</v>
      </c>
      <c r="F1549" s="1" t="s">
        <v>5080</v>
      </c>
      <c r="G1549">
        <v>1</v>
      </c>
      <c r="H1549">
        <v>0</v>
      </c>
    </row>
    <row r="1550" spans="1:8" x14ac:dyDescent="0.3">
      <c r="A1550">
        <v>21088</v>
      </c>
      <c r="B1550" t="s">
        <v>3618</v>
      </c>
      <c r="C1550" t="s">
        <v>138</v>
      </c>
      <c r="D1550" s="4">
        <v>0</v>
      </c>
      <c r="E1550" s="1" t="s">
        <v>3619</v>
      </c>
      <c r="F1550" s="1" t="s">
        <v>3620</v>
      </c>
      <c r="G1550">
        <v>0</v>
      </c>
      <c r="H1550">
        <v>1</v>
      </c>
    </row>
    <row r="1551" spans="1:8" ht="31.2" x14ac:dyDescent="0.3">
      <c r="A1551">
        <v>25016</v>
      </c>
      <c r="B1551" t="s">
        <v>4055</v>
      </c>
      <c r="C1551" t="s">
        <v>4030</v>
      </c>
      <c r="D1551" s="4">
        <v>1</v>
      </c>
      <c r="E1551" s="1" t="s">
        <v>4056</v>
      </c>
      <c r="F1551" s="1" t="s">
        <v>4057</v>
      </c>
      <c r="G1551">
        <v>0</v>
      </c>
      <c r="H1551">
        <v>1</v>
      </c>
    </row>
    <row r="1552" spans="1:8" x14ac:dyDescent="0.3">
      <c r="A1552">
        <v>28175</v>
      </c>
      <c r="B1552" t="s">
        <v>4471</v>
      </c>
      <c r="C1552" t="s">
        <v>143</v>
      </c>
      <c r="D1552" s="4">
        <v>1</v>
      </c>
      <c r="E1552" s="1" t="s">
        <v>4472</v>
      </c>
      <c r="F1552" s="1" t="s">
        <v>4473</v>
      </c>
      <c r="G1552">
        <v>0</v>
      </c>
      <c r="H1552">
        <v>1</v>
      </c>
    </row>
    <row r="1553" spans="1:11" ht="46.8" x14ac:dyDescent="0.3">
      <c r="A1553">
        <v>33369</v>
      </c>
      <c r="B1553" t="s">
        <v>5125</v>
      </c>
      <c r="C1553" t="s">
        <v>290</v>
      </c>
      <c r="D1553" s="4">
        <v>1</v>
      </c>
      <c r="E1553" s="1" t="s">
        <v>5126</v>
      </c>
      <c r="F1553" s="1" t="s">
        <v>5127</v>
      </c>
      <c r="G1553">
        <v>0</v>
      </c>
      <c r="H1553">
        <v>1</v>
      </c>
    </row>
    <row r="1554" spans="1:11" x14ac:dyDescent="0.3">
      <c r="A1554">
        <v>23397</v>
      </c>
      <c r="B1554" t="s">
        <v>3842</v>
      </c>
      <c r="C1554" t="s">
        <v>3841</v>
      </c>
      <c r="D1554" s="4">
        <v>1</v>
      </c>
      <c r="E1554" s="1" t="s">
        <v>3843</v>
      </c>
      <c r="F1554" s="1" t="s">
        <v>3844</v>
      </c>
      <c r="G1554">
        <v>0</v>
      </c>
      <c r="H1554">
        <v>1</v>
      </c>
      <c r="I1554">
        <v>1</v>
      </c>
      <c r="J1554" t="s">
        <v>5995</v>
      </c>
      <c r="K1554">
        <v>2</v>
      </c>
    </row>
    <row r="1555" spans="1:11" x14ac:dyDescent="0.3">
      <c r="A1555">
        <v>32253</v>
      </c>
      <c r="B1555" t="s">
        <v>4960</v>
      </c>
      <c r="C1555" t="s">
        <v>207</v>
      </c>
      <c r="D1555" s="4">
        <v>1</v>
      </c>
      <c r="E1555" s="1" t="s">
        <v>4961</v>
      </c>
      <c r="F1555" s="1" t="s">
        <v>4962</v>
      </c>
      <c r="G1555">
        <v>1</v>
      </c>
      <c r="H1555">
        <v>1</v>
      </c>
    </row>
    <row r="1556" spans="1:11" x14ac:dyDescent="0.3">
      <c r="A1556">
        <v>41707</v>
      </c>
      <c r="B1556" t="s">
        <v>5964</v>
      </c>
      <c r="C1556" t="s">
        <v>246</v>
      </c>
      <c r="D1556" s="4">
        <v>1</v>
      </c>
      <c r="E1556" s="1" t="s">
        <v>2584</v>
      </c>
      <c r="F1556" s="1" t="s">
        <v>5965</v>
      </c>
      <c r="G1556">
        <v>1</v>
      </c>
      <c r="H1556">
        <v>0</v>
      </c>
    </row>
    <row r="1557" spans="1:11" x14ac:dyDescent="0.3">
      <c r="A1557">
        <v>19347</v>
      </c>
      <c r="B1557" t="s">
        <v>3501</v>
      </c>
      <c r="C1557" t="s">
        <v>138</v>
      </c>
      <c r="D1557" s="4">
        <v>0</v>
      </c>
      <c r="E1557" s="1" t="s">
        <v>3502</v>
      </c>
      <c r="F1557" s="1" t="s">
        <v>3503</v>
      </c>
      <c r="G1557">
        <v>0</v>
      </c>
      <c r="H1557">
        <v>1</v>
      </c>
    </row>
    <row r="1558" spans="1:11" ht="46.8" x14ac:dyDescent="0.3">
      <c r="A1558">
        <v>7852</v>
      </c>
      <c r="B1558" t="s">
        <v>1774</v>
      </c>
      <c r="C1558" t="s">
        <v>97</v>
      </c>
      <c r="D1558" s="4">
        <v>1</v>
      </c>
      <c r="E1558" s="1" t="s">
        <v>1775</v>
      </c>
      <c r="F1558" s="1" t="s">
        <v>1776</v>
      </c>
      <c r="G1558">
        <v>1</v>
      </c>
      <c r="H1558">
        <v>1</v>
      </c>
    </row>
    <row r="1559" spans="1:11" ht="62.4" x14ac:dyDescent="0.3">
      <c r="A1559">
        <v>39423</v>
      </c>
      <c r="B1559" t="s">
        <v>5775</v>
      </c>
      <c r="C1559" t="s">
        <v>82</v>
      </c>
      <c r="D1559" s="4">
        <v>1</v>
      </c>
      <c r="E1559" s="6" t="s">
        <v>5776</v>
      </c>
      <c r="F1559" s="1" t="s">
        <v>5777</v>
      </c>
      <c r="G1559">
        <v>0</v>
      </c>
      <c r="H1559">
        <v>1</v>
      </c>
    </row>
    <row r="1560" spans="1:11" ht="31.2" x14ac:dyDescent="0.3">
      <c r="A1560">
        <v>6101</v>
      </c>
      <c r="B1560" t="s">
        <v>1411</v>
      </c>
      <c r="C1560" t="s">
        <v>157</v>
      </c>
      <c r="D1560" s="4">
        <v>1</v>
      </c>
      <c r="E1560" s="1" t="s">
        <v>1412</v>
      </c>
      <c r="F1560" s="1" t="s">
        <v>1413</v>
      </c>
      <c r="G1560">
        <v>0</v>
      </c>
      <c r="H1560">
        <v>1</v>
      </c>
    </row>
    <row r="1561" spans="1:11" x14ac:dyDescent="0.3">
      <c r="A1561">
        <v>36511</v>
      </c>
      <c r="B1561" t="s">
        <v>5491</v>
      </c>
      <c r="C1561" t="s">
        <v>5479</v>
      </c>
      <c r="D1561" s="4">
        <v>0</v>
      </c>
      <c r="E1561" s="1" t="s">
        <v>5492</v>
      </c>
      <c r="F1561" s="1" t="s">
        <v>5493</v>
      </c>
      <c r="G1561">
        <v>0</v>
      </c>
      <c r="H1561">
        <v>1</v>
      </c>
    </row>
    <row r="1562" spans="1:11" ht="31.2" x14ac:dyDescent="0.3">
      <c r="A1562">
        <v>4127</v>
      </c>
      <c r="B1562" t="s">
        <v>876</v>
      </c>
      <c r="C1562" t="s">
        <v>71</v>
      </c>
      <c r="D1562" s="4">
        <v>0</v>
      </c>
      <c r="E1562" s="1" t="s">
        <v>877</v>
      </c>
      <c r="F1562" s="1" t="s">
        <v>878</v>
      </c>
      <c r="G1562">
        <v>0</v>
      </c>
      <c r="H1562">
        <v>1</v>
      </c>
    </row>
    <row r="1563" spans="1:11" x14ac:dyDescent="0.3">
      <c r="A1563">
        <v>2021</v>
      </c>
      <c r="B1563" t="s">
        <v>445</v>
      </c>
      <c r="C1563" t="s">
        <v>132</v>
      </c>
      <c r="D1563" s="4">
        <v>0</v>
      </c>
      <c r="E1563" s="1" t="s">
        <v>446</v>
      </c>
      <c r="F1563" s="1" t="s">
        <v>447</v>
      </c>
      <c r="G1563">
        <v>0</v>
      </c>
      <c r="H1563">
        <v>1</v>
      </c>
    </row>
    <row r="1564" spans="1:11" ht="62.4" x14ac:dyDescent="0.3">
      <c r="A1564">
        <v>1647</v>
      </c>
      <c r="B1564" t="s">
        <v>349</v>
      </c>
      <c r="C1564" t="s">
        <v>345</v>
      </c>
      <c r="D1564" s="4">
        <v>0</v>
      </c>
      <c r="E1564" s="1" t="s">
        <v>350</v>
      </c>
      <c r="F1564" s="1" t="s">
        <v>351</v>
      </c>
      <c r="G1564">
        <v>0</v>
      </c>
      <c r="H1564">
        <v>1</v>
      </c>
    </row>
    <row r="1565" spans="1:11" x14ac:dyDescent="0.3">
      <c r="A1565">
        <v>4867</v>
      </c>
      <c r="B1565" t="s">
        <v>1111</v>
      </c>
      <c r="C1565" t="s">
        <v>103</v>
      </c>
      <c r="D1565" s="4">
        <v>1</v>
      </c>
      <c r="E1565" s="1" t="s">
        <v>1112</v>
      </c>
      <c r="F1565" s="1" t="s">
        <v>1113</v>
      </c>
      <c r="G1565">
        <v>1</v>
      </c>
      <c r="H1565">
        <v>0</v>
      </c>
    </row>
    <row r="1566" spans="1:11" x14ac:dyDescent="0.3">
      <c r="A1566">
        <v>37311</v>
      </c>
      <c r="B1566" t="s">
        <v>5571</v>
      </c>
      <c r="C1566" t="s">
        <v>5562</v>
      </c>
      <c r="D1566" s="4">
        <v>1</v>
      </c>
      <c r="E1566" s="1" t="s">
        <v>5572</v>
      </c>
      <c r="F1566" s="1" t="s">
        <v>5573</v>
      </c>
      <c r="G1566">
        <v>0</v>
      </c>
      <c r="H1566">
        <v>1</v>
      </c>
    </row>
    <row r="1567" spans="1:11" x14ac:dyDescent="0.3">
      <c r="A1567">
        <v>18652</v>
      </c>
      <c r="B1567" t="s">
        <v>3334</v>
      </c>
      <c r="C1567" t="s">
        <v>138</v>
      </c>
      <c r="D1567" s="4">
        <v>1</v>
      </c>
      <c r="E1567" s="1" t="s">
        <v>3335</v>
      </c>
      <c r="F1567" s="1" t="s">
        <v>3336</v>
      </c>
      <c r="G1567">
        <v>0</v>
      </c>
      <c r="H1567">
        <v>1</v>
      </c>
    </row>
    <row r="1568" spans="1:11" ht="78" x14ac:dyDescent="0.3">
      <c r="A1568">
        <v>6483</v>
      </c>
      <c r="B1568" t="s">
        <v>1462</v>
      </c>
      <c r="C1568" t="s">
        <v>79</v>
      </c>
      <c r="D1568" s="4">
        <v>0</v>
      </c>
      <c r="E1568" s="1" t="s">
        <v>365</v>
      </c>
      <c r="F1568" s="1" t="s">
        <v>1463</v>
      </c>
      <c r="G1568">
        <v>0</v>
      </c>
      <c r="H1568">
        <v>1</v>
      </c>
      <c r="I1568">
        <v>1</v>
      </c>
      <c r="J1568" t="s">
        <v>5998</v>
      </c>
    </row>
    <row r="1569" spans="1:8" ht="46.8" x14ac:dyDescent="0.3">
      <c r="A1569">
        <v>18964</v>
      </c>
      <c r="B1569" t="s">
        <v>3418</v>
      </c>
      <c r="C1569" t="s">
        <v>138</v>
      </c>
      <c r="D1569" s="4">
        <v>0</v>
      </c>
      <c r="E1569" s="1" t="s">
        <v>3419</v>
      </c>
      <c r="F1569" s="1" t="s">
        <v>3420</v>
      </c>
      <c r="G1569">
        <v>0</v>
      </c>
      <c r="H1569">
        <v>1</v>
      </c>
    </row>
    <row r="1570" spans="1:8" ht="62.4" x14ac:dyDescent="0.3">
      <c r="A1570">
        <v>28082</v>
      </c>
      <c r="B1570" t="s">
        <v>4450</v>
      </c>
      <c r="C1570" t="s">
        <v>143</v>
      </c>
      <c r="D1570" s="4">
        <v>1</v>
      </c>
      <c r="E1570" s="1" t="s">
        <v>4451</v>
      </c>
      <c r="F1570" s="1" t="s">
        <v>4452</v>
      </c>
      <c r="G1570">
        <v>0</v>
      </c>
      <c r="H1570">
        <v>1</v>
      </c>
    </row>
    <row r="1571" spans="1:8" x14ac:dyDescent="0.3">
      <c r="A1571">
        <v>35209</v>
      </c>
      <c r="B1571" t="s">
        <v>5369</v>
      </c>
      <c r="C1571" t="s">
        <v>5359</v>
      </c>
      <c r="D1571" s="4">
        <v>0</v>
      </c>
      <c r="E1571" s="1" t="s">
        <v>5370</v>
      </c>
      <c r="F1571" s="1" t="s">
        <v>5371</v>
      </c>
      <c r="G1571">
        <v>0</v>
      </c>
      <c r="H1571">
        <v>1</v>
      </c>
    </row>
    <row r="1572" spans="1:8" ht="124.8" x14ac:dyDescent="0.3">
      <c r="A1572">
        <v>21054</v>
      </c>
      <c r="B1572" t="s">
        <v>3615</v>
      </c>
      <c r="C1572" t="s">
        <v>138</v>
      </c>
      <c r="D1572" s="4">
        <v>1</v>
      </c>
      <c r="E1572" s="1" t="s">
        <v>3616</v>
      </c>
      <c r="F1572" s="1" t="s">
        <v>3617</v>
      </c>
      <c r="G1572">
        <v>0</v>
      </c>
      <c r="H1572">
        <v>1</v>
      </c>
    </row>
    <row r="1573" spans="1:8" ht="78" x14ac:dyDescent="0.3">
      <c r="A1573">
        <v>18411</v>
      </c>
      <c r="B1573" t="s">
        <v>3300</v>
      </c>
      <c r="C1573" t="s">
        <v>89</v>
      </c>
      <c r="D1573" s="4">
        <v>0</v>
      </c>
      <c r="E1573" s="1" t="s">
        <v>3301</v>
      </c>
      <c r="F1573" s="1" t="s">
        <v>3302</v>
      </c>
      <c r="G1573">
        <v>0</v>
      </c>
      <c r="H1573">
        <v>1</v>
      </c>
    </row>
    <row r="1574" spans="1:8" ht="218.4" x14ac:dyDescent="0.3">
      <c r="A1574">
        <v>19035</v>
      </c>
      <c r="B1574" t="s">
        <v>3442</v>
      </c>
      <c r="C1574" t="s">
        <v>138</v>
      </c>
      <c r="D1574" s="4">
        <v>1</v>
      </c>
      <c r="E1574" s="1" t="s">
        <v>3443</v>
      </c>
      <c r="F1574" s="1" t="s">
        <v>3444</v>
      </c>
      <c r="G1574">
        <v>0</v>
      </c>
      <c r="H1574">
        <v>1</v>
      </c>
    </row>
    <row r="1575" spans="1:8" x14ac:dyDescent="0.3">
      <c r="A1575">
        <v>14130</v>
      </c>
      <c r="B1575" t="s">
        <v>2850</v>
      </c>
      <c r="C1575" t="s">
        <v>2851</v>
      </c>
      <c r="D1575" s="4">
        <v>1</v>
      </c>
      <c r="E1575" s="1" t="s">
        <v>2852</v>
      </c>
      <c r="F1575" s="1" t="s">
        <v>2853</v>
      </c>
      <c r="G1575">
        <v>0</v>
      </c>
      <c r="H1575">
        <v>1</v>
      </c>
    </row>
    <row r="1576" spans="1:8" x14ac:dyDescent="0.3">
      <c r="A1576">
        <v>14137</v>
      </c>
      <c r="B1576" t="s">
        <v>2854</v>
      </c>
      <c r="C1576" t="s">
        <v>2855</v>
      </c>
      <c r="D1576" s="4">
        <v>1</v>
      </c>
      <c r="E1576" s="1" t="s">
        <v>2856</v>
      </c>
      <c r="F1576" s="1" t="s">
        <v>2857</v>
      </c>
      <c r="G1576">
        <v>0</v>
      </c>
      <c r="H1576">
        <v>1</v>
      </c>
    </row>
    <row r="1577" spans="1:8" x14ac:dyDescent="0.3">
      <c r="A1577">
        <v>14114</v>
      </c>
      <c r="B1577" t="s">
        <v>2842</v>
      </c>
      <c r="C1577" t="s">
        <v>2843</v>
      </c>
      <c r="D1577" s="4">
        <v>1</v>
      </c>
      <c r="E1577" s="1" t="s">
        <v>2844</v>
      </c>
      <c r="F1577" s="1" t="s">
        <v>2845</v>
      </c>
      <c r="G1577">
        <v>0</v>
      </c>
      <c r="H1577">
        <v>1</v>
      </c>
    </row>
    <row r="1578" spans="1:8" ht="93.6" x14ac:dyDescent="0.3">
      <c r="A1578">
        <v>21843</v>
      </c>
      <c r="B1578" t="s">
        <v>3680</v>
      </c>
      <c r="C1578" t="s">
        <v>302</v>
      </c>
      <c r="D1578" s="4">
        <v>0</v>
      </c>
      <c r="E1578" s="1" t="s">
        <v>3681</v>
      </c>
      <c r="F1578" s="1" t="s">
        <v>3682</v>
      </c>
      <c r="G1578">
        <v>0</v>
      </c>
      <c r="H1578">
        <v>1</v>
      </c>
    </row>
    <row r="1579" spans="1:8" x14ac:dyDescent="0.3">
      <c r="A1579">
        <v>19695</v>
      </c>
      <c r="B1579" t="s">
        <v>3546</v>
      </c>
      <c r="C1579" t="s">
        <v>138</v>
      </c>
      <c r="D1579" s="4">
        <v>1</v>
      </c>
      <c r="E1579" s="1" t="s">
        <v>3529</v>
      </c>
      <c r="F1579" s="1" t="s">
        <v>3547</v>
      </c>
      <c r="G1579">
        <v>1</v>
      </c>
      <c r="H1579">
        <v>0</v>
      </c>
    </row>
    <row r="1580" spans="1:8" ht="31.2" x14ac:dyDescent="0.3">
      <c r="A1580">
        <v>15009</v>
      </c>
      <c r="B1580" t="s">
        <v>2906</v>
      </c>
      <c r="C1580" t="s">
        <v>2905</v>
      </c>
      <c r="D1580" s="4">
        <v>0</v>
      </c>
      <c r="E1580" s="1" t="s">
        <v>2907</v>
      </c>
      <c r="F1580" s="1" t="s">
        <v>2908</v>
      </c>
      <c r="G1580">
        <v>0</v>
      </c>
      <c r="H1580">
        <v>1</v>
      </c>
    </row>
    <row r="1581" spans="1:8" x14ac:dyDescent="0.3">
      <c r="A1581">
        <v>26254</v>
      </c>
      <c r="B1581" t="s">
        <v>4206</v>
      </c>
      <c r="C1581" t="s">
        <v>300</v>
      </c>
      <c r="D1581" s="4">
        <v>1</v>
      </c>
      <c r="E1581" s="1" t="s">
        <v>4207</v>
      </c>
      <c r="F1581" s="1" t="s">
        <v>4208</v>
      </c>
      <c r="G1581">
        <v>1</v>
      </c>
      <c r="H1581">
        <v>0</v>
      </c>
    </row>
    <row r="1582" spans="1:8" ht="31.2" x14ac:dyDescent="0.3">
      <c r="A1582">
        <v>3011</v>
      </c>
      <c r="B1582" t="s">
        <v>620</v>
      </c>
      <c r="C1582" t="s">
        <v>63</v>
      </c>
      <c r="D1582" s="4">
        <v>1</v>
      </c>
      <c r="E1582" s="1" t="s">
        <v>621</v>
      </c>
      <c r="F1582" s="1" t="s">
        <v>622</v>
      </c>
      <c r="G1582">
        <v>1</v>
      </c>
      <c r="H1582">
        <v>1</v>
      </c>
    </row>
    <row r="1583" spans="1:8" ht="31.2" x14ac:dyDescent="0.3">
      <c r="A1583">
        <v>24477</v>
      </c>
      <c r="B1583" t="s">
        <v>3975</v>
      </c>
      <c r="C1583" t="s">
        <v>230</v>
      </c>
      <c r="D1583" s="4">
        <v>1</v>
      </c>
      <c r="E1583" s="1" t="s">
        <v>3976</v>
      </c>
      <c r="F1583" s="1" t="s">
        <v>3977</v>
      </c>
      <c r="G1583">
        <v>1</v>
      </c>
      <c r="H1583">
        <v>0</v>
      </c>
    </row>
    <row r="1584" spans="1:8" x14ac:dyDescent="0.3">
      <c r="A1584">
        <v>21958</v>
      </c>
      <c r="B1584" t="s">
        <v>3702</v>
      </c>
      <c r="C1584" t="s">
        <v>3689</v>
      </c>
      <c r="D1584" s="4">
        <v>1</v>
      </c>
      <c r="E1584" s="1" t="s">
        <v>3703</v>
      </c>
      <c r="F1584" s="1" t="s">
        <v>3704</v>
      </c>
      <c r="G1584">
        <v>1</v>
      </c>
      <c r="H1584">
        <v>1</v>
      </c>
    </row>
    <row r="1585" spans="1:8" x14ac:dyDescent="0.3">
      <c r="A1585">
        <v>1910</v>
      </c>
      <c r="B1585" t="s">
        <v>408</v>
      </c>
      <c r="C1585" t="s">
        <v>409</v>
      </c>
      <c r="D1585" s="4">
        <v>0</v>
      </c>
      <c r="E1585" s="1" t="s">
        <v>410</v>
      </c>
      <c r="F1585" s="1" t="s">
        <v>411</v>
      </c>
      <c r="G1585">
        <v>0</v>
      </c>
      <c r="H1585">
        <v>1</v>
      </c>
    </row>
    <row r="1586" spans="1:8" x14ac:dyDescent="0.3">
      <c r="A1586">
        <v>13009</v>
      </c>
      <c r="B1586" t="s">
        <v>2732</v>
      </c>
      <c r="C1586" t="s">
        <v>85</v>
      </c>
      <c r="D1586" s="4">
        <v>1</v>
      </c>
      <c r="E1586" s="1" t="s">
        <v>2733</v>
      </c>
      <c r="F1586" s="1" t="s">
        <v>2734</v>
      </c>
      <c r="G1586">
        <v>0</v>
      </c>
      <c r="H1586">
        <v>1</v>
      </c>
    </row>
    <row r="1587" spans="1:8" ht="46.8" x14ac:dyDescent="0.3">
      <c r="A1587">
        <v>8870</v>
      </c>
      <c r="B1587" t="s">
        <v>2081</v>
      </c>
      <c r="C1587" t="s">
        <v>122</v>
      </c>
      <c r="D1587" s="4">
        <v>0</v>
      </c>
      <c r="E1587" s="1" t="s">
        <v>2082</v>
      </c>
      <c r="F1587" s="1" t="s">
        <v>2083</v>
      </c>
      <c r="G1587">
        <v>0</v>
      </c>
      <c r="H1587">
        <v>1</v>
      </c>
    </row>
    <row r="1588" spans="1:8" x14ac:dyDescent="0.3">
      <c r="A1588">
        <v>24008</v>
      </c>
      <c r="B1588" t="s">
        <v>3897</v>
      </c>
      <c r="C1588" t="s">
        <v>3896</v>
      </c>
      <c r="D1588" s="4">
        <v>0</v>
      </c>
      <c r="E1588" s="1" t="s">
        <v>3898</v>
      </c>
      <c r="F1588" s="1" t="s">
        <v>3899</v>
      </c>
      <c r="G1588">
        <v>0</v>
      </c>
      <c r="H1588">
        <v>1</v>
      </c>
    </row>
    <row r="1589" spans="1:8" x14ac:dyDescent="0.3">
      <c r="A1589">
        <v>41800</v>
      </c>
      <c r="B1589" t="s">
        <v>5972</v>
      </c>
      <c r="C1589" t="s">
        <v>82</v>
      </c>
      <c r="D1589" s="4">
        <v>1</v>
      </c>
      <c r="E1589" s="1" t="s">
        <v>2584</v>
      </c>
      <c r="F1589" s="1" t="s">
        <v>5973</v>
      </c>
      <c r="G1589">
        <v>1</v>
      </c>
      <c r="H1589">
        <v>1</v>
      </c>
    </row>
    <row r="1590" spans="1:8" x14ac:dyDescent="0.3">
      <c r="A1590">
        <v>9967</v>
      </c>
      <c r="B1590" t="s">
        <v>2253</v>
      </c>
      <c r="C1590" t="s">
        <v>161</v>
      </c>
      <c r="D1590" s="4">
        <v>1</v>
      </c>
      <c r="E1590" s="1" t="s">
        <v>2254</v>
      </c>
      <c r="F1590" s="1" t="s">
        <v>2255</v>
      </c>
      <c r="G1590">
        <v>1</v>
      </c>
      <c r="H1590">
        <v>0</v>
      </c>
    </row>
    <row r="1591" spans="1:8" x14ac:dyDescent="0.3">
      <c r="A1591">
        <v>10637</v>
      </c>
      <c r="B1591" t="s">
        <v>2393</v>
      </c>
      <c r="C1591" t="s">
        <v>146</v>
      </c>
      <c r="D1591" s="4">
        <v>1</v>
      </c>
      <c r="E1591" s="1" t="s">
        <v>2394</v>
      </c>
      <c r="F1591" s="1" t="s">
        <v>2395</v>
      </c>
      <c r="G1591">
        <v>0</v>
      </c>
      <c r="H1591">
        <v>1</v>
      </c>
    </row>
    <row r="1592" spans="1:8" x14ac:dyDescent="0.3">
      <c r="A1592">
        <v>10369</v>
      </c>
      <c r="B1592" t="s">
        <v>2323</v>
      </c>
      <c r="C1592" t="s">
        <v>2256</v>
      </c>
      <c r="D1592" s="4">
        <v>1</v>
      </c>
      <c r="E1592" s="1" t="s">
        <v>2324</v>
      </c>
      <c r="F1592" s="1" t="s">
        <v>2325</v>
      </c>
      <c r="G1592">
        <v>1</v>
      </c>
      <c r="H1592">
        <v>0</v>
      </c>
    </row>
    <row r="1593" spans="1:8" ht="31.2" x14ac:dyDescent="0.3">
      <c r="A1593">
        <v>16619</v>
      </c>
      <c r="B1593" t="s">
        <v>3085</v>
      </c>
      <c r="C1593" t="s">
        <v>209</v>
      </c>
      <c r="D1593" s="4">
        <v>0</v>
      </c>
      <c r="E1593" s="1" t="s">
        <v>3086</v>
      </c>
      <c r="F1593" s="1" t="s">
        <v>3087</v>
      </c>
      <c r="G1593">
        <v>0</v>
      </c>
      <c r="H1593">
        <v>1</v>
      </c>
    </row>
    <row r="1594" spans="1:8" x14ac:dyDescent="0.3">
      <c r="A1594">
        <v>27669</v>
      </c>
      <c r="B1594" t="s">
        <v>4373</v>
      </c>
      <c r="C1594" t="s">
        <v>279</v>
      </c>
      <c r="D1594" s="4">
        <v>1</v>
      </c>
      <c r="E1594" s="1" t="s">
        <v>4374</v>
      </c>
      <c r="F1594" s="1" t="s">
        <v>4375</v>
      </c>
      <c r="G1594">
        <v>0</v>
      </c>
      <c r="H1594">
        <v>1</v>
      </c>
    </row>
    <row r="1595" spans="1:8" x14ac:dyDescent="0.3">
      <c r="A1595">
        <v>7022</v>
      </c>
      <c r="B1595" t="s">
        <v>1589</v>
      </c>
      <c r="C1595" t="s">
        <v>79</v>
      </c>
      <c r="D1595" s="4">
        <v>0</v>
      </c>
      <c r="E1595" s="1" t="s">
        <v>1590</v>
      </c>
      <c r="F1595" s="1" t="s">
        <v>1591</v>
      </c>
      <c r="G1595">
        <v>0</v>
      </c>
      <c r="H1595">
        <v>1</v>
      </c>
    </row>
    <row r="1596" spans="1:8" x14ac:dyDescent="0.3">
      <c r="A1596">
        <v>4929</v>
      </c>
      <c r="B1596" t="s">
        <v>1174</v>
      </c>
      <c r="C1596" t="s">
        <v>1131</v>
      </c>
      <c r="D1596" s="4">
        <v>1</v>
      </c>
      <c r="E1596" s="1" t="s">
        <v>1175</v>
      </c>
      <c r="F1596" s="1" t="s">
        <v>1176</v>
      </c>
      <c r="G1596">
        <v>1</v>
      </c>
      <c r="H1596">
        <v>0</v>
      </c>
    </row>
    <row r="1597" spans="1:8" x14ac:dyDescent="0.3">
      <c r="A1597">
        <v>21558</v>
      </c>
      <c r="B1597" t="s">
        <v>3660</v>
      </c>
      <c r="C1597" t="s">
        <v>3661</v>
      </c>
      <c r="D1597" s="4">
        <v>1</v>
      </c>
      <c r="E1597" s="1" t="s">
        <v>3662</v>
      </c>
      <c r="F1597" s="1" t="s">
        <v>3663</v>
      </c>
      <c r="G1597">
        <v>0</v>
      </c>
      <c r="H1597">
        <v>1</v>
      </c>
    </row>
    <row r="1598" spans="1:8" ht="31.2" x14ac:dyDescent="0.3">
      <c r="A1598">
        <v>11231</v>
      </c>
      <c r="B1598" t="s">
        <v>2505</v>
      </c>
      <c r="C1598" t="s">
        <v>2504</v>
      </c>
      <c r="D1598" s="4">
        <v>1</v>
      </c>
      <c r="E1598" s="1" t="s">
        <v>2506</v>
      </c>
      <c r="F1598" s="1" t="s">
        <v>2507</v>
      </c>
      <c r="G1598">
        <v>0</v>
      </c>
      <c r="H1598">
        <v>1</v>
      </c>
    </row>
    <row r="1599" spans="1:8" x14ac:dyDescent="0.3">
      <c r="A1599">
        <v>9188</v>
      </c>
      <c r="B1599" t="s">
        <v>2129</v>
      </c>
      <c r="C1599" t="s">
        <v>122</v>
      </c>
      <c r="D1599" s="4">
        <v>1</v>
      </c>
      <c r="E1599" s="1" t="s">
        <v>2130</v>
      </c>
      <c r="F1599" s="1" t="s">
        <v>2131</v>
      </c>
      <c r="G1599">
        <v>1</v>
      </c>
      <c r="H1599">
        <v>0</v>
      </c>
    </row>
    <row r="1600" spans="1:8" x14ac:dyDescent="0.3">
      <c r="A1600">
        <v>4927</v>
      </c>
      <c r="B1600" t="s">
        <v>1168</v>
      </c>
      <c r="C1600" t="s">
        <v>1131</v>
      </c>
      <c r="D1600" s="4">
        <v>1</v>
      </c>
      <c r="E1600" s="1" t="s">
        <v>1169</v>
      </c>
      <c r="F1600" s="1" t="s">
        <v>1170</v>
      </c>
      <c r="G1600">
        <v>1</v>
      </c>
      <c r="H1600">
        <v>0</v>
      </c>
    </row>
    <row r="1601" spans="1:8" ht="31.2" x14ac:dyDescent="0.3">
      <c r="A1601">
        <v>10380</v>
      </c>
      <c r="B1601" t="s">
        <v>2356</v>
      </c>
      <c r="C1601" t="s">
        <v>2256</v>
      </c>
      <c r="D1601" s="4">
        <v>1</v>
      </c>
      <c r="E1601" s="1" t="s">
        <v>2357</v>
      </c>
      <c r="F1601" s="1" t="s">
        <v>2358</v>
      </c>
      <c r="G1601">
        <v>1</v>
      </c>
      <c r="H1601">
        <v>0</v>
      </c>
    </row>
    <row r="1602" spans="1:8" ht="62.4" x14ac:dyDescent="0.3">
      <c r="A1602">
        <v>18863</v>
      </c>
      <c r="B1602" t="s">
        <v>3391</v>
      </c>
      <c r="C1602" t="s">
        <v>138</v>
      </c>
      <c r="D1602" s="4">
        <v>0</v>
      </c>
      <c r="E1602" s="1" t="s">
        <v>3392</v>
      </c>
      <c r="F1602" s="1" t="s">
        <v>3393</v>
      </c>
      <c r="G1602">
        <v>0</v>
      </c>
      <c r="H1602">
        <v>1</v>
      </c>
    </row>
    <row r="1603" spans="1:8" ht="78" x14ac:dyDescent="0.3">
      <c r="A1603">
        <v>6627</v>
      </c>
      <c r="B1603" t="s">
        <v>1506</v>
      </c>
      <c r="C1603" t="s">
        <v>79</v>
      </c>
      <c r="D1603" s="4">
        <v>0</v>
      </c>
      <c r="E1603" s="1" t="s">
        <v>1507</v>
      </c>
      <c r="F1603" s="1" t="s">
        <v>1508</v>
      </c>
      <c r="G1603">
        <v>0</v>
      </c>
      <c r="H1603">
        <v>1</v>
      </c>
    </row>
    <row r="1604" spans="1:8" x14ac:dyDescent="0.3">
      <c r="A1604">
        <v>25582</v>
      </c>
      <c r="B1604" t="s">
        <v>4125</v>
      </c>
      <c r="C1604" t="s">
        <v>145</v>
      </c>
      <c r="D1604" s="4">
        <v>0</v>
      </c>
      <c r="E1604" s="1" t="s">
        <v>4126</v>
      </c>
      <c r="F1604" s="1" t="s">
        <v>4127</v>
      </c>
      <c r="G1604">
        <v>0</v>
      </c>
      <c r="H1604">
        <v>1</v>
      </c>
    </row>
    <row r="1605" spans="1:8" ht="31.2" x14ac:dyDescent="0.3">
      <c r="A1605">
        <v>12586</v>
      </c>
      <c r="B1605" t="s">
        <v>2668</v>
      </c>
      <c r="C1605" t="s">
        <v>182</v>
      </c>
      <c r="D1605" s="4">
        <v>0</v>
      </c>
      <c r="E1605" s="1" t="s">
        <v>2669</v>
      </c>
      <c r="F1605" s="1" t="s">
        <v>2670</v>
      </c>
      <c r="G1605">
        <v>0</v>
      </c>
      <c r="H1605">
        <v>1</v>
      </c>
    </row>
    <row r="1606" spans="1:8" x14ac:dyDescent="0.3">
      <c r="A1606">
        <v>35642</v>
      </c>
      <c r="B1606" t="s">
        <v>5428</v>
      </c>
      <c r="C1606" t="s">
        <v>5427</v>
      </c>
      <c r="D1606" s="4">
        <v>1</v>
      </c>
      <c r="E1606" s="1" t="s">
        <v>5429</v>
      </c>
      <c r="F1606" s="1" t="s">
        <v>5430</v>
      </c>
      <c r="G1606">
        <v>0</v>
      </c>
      <c r="H1606">
        <v>1</v>
      </c>
    </row>
    <row r="1607" spans="1:8" ht="31.2" x14ac:dyDescent="0.3">
      <c r="A1607">
        <v>3662</v>
      </c>
      <c r="B1607" t="s">
        <v>710</v>
      </c>
      <c r="C1607" t="s">
        <v>711</v>
      </c>
      <c r="D1607" s="4">
        <v>0</v>
      </c>
      <c r="E1607" s="1" t="s">
        <v>712</v>
      </c>
      <c r="F1607" s="1" t="s">
        <v>713</v>
      </c>
      <c r="G1607">
        <v>1</v>
      </c>
      <c r="H1607">
        <v>1</v>
      </c>
    </row>
    <row r="1608" spans="1:8" x14ac:dyDescent="0.3">
      <c r="A1608">
        <v>2213</v>
      </c>
      <c r="B1608" t="s">
        <v>477</v>
      </c>
      <c r="C1608" t="s">
        <v>144</v>
      </c>
      <c r="D1608" s="4">
        <v>1</v>
      </c>
      <c r="E1608" s="1" t="s">
        <v>478</v>
      </c>
      <c r="F1608" s="1" t="s">
        <v>479</v>
      </c>
      <c r="G1608">
        <v>0</v>
      </c>
      <c r="H1608">
        <v>1</v>
      </c>
    </row>
    <row r="1609" spans="1:8" x14ac:dyDescent="0.3">
      <c r="A1609">
        <v>39636</v>
      </c>
      <c r="B1609" t="s">
        <v>5798</v>
      </c>
      <c r="C1609" t="s">
        <v>82</v>
      </c>
      <c r="D1609" s="4">
        <v>0</v>
      </c>
      <c r="E1609" s="1" t="s">
        <v>5799</v>
      </c>
      <c r="F1609" s="1" t="s">
        <v>5800</v>
      </c>
      <c r="G1609">
        <v>0</v>
      </c>
      <c r="H1609">
        <v>1</v>
      </c>
    </row>
    <row r="1610" spans="1:8" x14ac:dyDescent="0.3">
      <c r="A1610">
        <v>10376</v>
      </c>
      <c r="B1610" t="s">
        <v>2344</v>
      </c>
      <c r="C1610" t="s">
        <v>2256</v>
      </c>
      <c r="D1610" s="4">
        <v>1</v>
      </c>
      <c r="E1610" s="1" t="s">
        <v>2345</v>
      </c>
      <c r="F1610" s="1" t="s">
        <v>2346</v>
      </c>
      <c r="G1610">
        <v>1</v>
      </c>
      <c r="H1610">
        <v>0</v>
      </c>
    </row>
    <row r="1611" spans="1:8" x14ac:dyDescent="0.3">
      <c r="A1611">
        <v>10383</v>
      </c>
      <c r="B1611" t="s">
        <v>2365</v>
      </c>
      <c r="C1611" t="s">
        <v>2256</v>
      </c>
      <c r="D1611" s="4">
        <v>1</v>
      </c>
      <c r="E1611" s="1" t="s">
        <v>2366</v>
      </c>
      <c r="F1611" s="1" t="s">
        <v>2367</v>
      </c>
      <c r="G1611">
        <v>1</v>
      </c>
      <c r="H1611">
        <v>0</v>
      </c>
    </row>
    <row r="1612" spans="1:8" x14ac:dyDescent="0.3">
      <c r="A1612">
        <v>17997</v>
      </c>
      <c r="B1612" t="s">
        <v>3235</v>
      </c>
      <c r="C1612" t="s">
        <v>89</v>
      </c>
      <c r="D1612" s="4">
        <v>0</v>
      </c>
      <c r="E1612" s="1" t="s">
        <v>3236</v>
      </c>
      <c r="F1612" s="1" t="s">
        <v>3237</v>
      </c>
      <c r="G1612">
        <v>0</v>
      </c>
      <c r="H1612">
        <v>1</v>
      </c>
    </row>
    <row r="1613" spans="1:8" ht="31.2" x14ac:dyDescent="0.3">
      <c r="A1613">
        <v>32570</v>
      </c>
      <c r="B1613" t="s">
        <v>5001</v>
      </c>
      <c r="C1613" t="s">
        <v>208</v>
      </c>
      <c r="D1613" s="4">
        <v>0</v>
      </c>
      <c r="E1613" s="1" t="s">
        <v>5002</v>
      </c>
      <c r="F1613" s="1" t="s">
        <v>5003</v>
      </c>
      <c r="G1613">
        <v>0</v>
      </c>
      <c r="H1613">
        <v>1</v>
      </c>
    </row>
    <row r="1614" spans="1:8" ht="31.2" x14ac:dyDescent="0.3">
      <c r="A1614">
        <v>34330</v>
      </c>
      <c r="B1614" t="s">
        <v>5252</v>
      </c>
      <c r="C1614" t="s">
        <v>246</v>
      </c>
      <c r="D1614" s="4">
        <v>0</v>
      </c>
      <c r="E1614" s="1" t="s">
        <v>1303</v>
      </c>
      <c r="F1614" s="1" t="s">
        <v>5253</v>
      </c>
      <c r="G1614">
        <v>0</v>
      </c>
      <c r="H1614">
        <v>1</v>
      </c>
    </row>
    <row r="1615" spans="1:8" ht="31.2" x14ac:dyDescent="0.3">
      <c r="A1615">
        <v>3669</v>
      </c>
      <c r="B1615" t="s">
        <v>719</v>
      </c>
      <c r="C1615" t="s">
        <v>720</v>
      </c>
      <c r="D1615" s="4">
        <v>0</v>
      </c>
      <c r="E1615" s="1" t="s">
        <v>721</v>
      </c>
      <c r="F1615" s="1" t="s">
        <v>722</v>
      </c>
      <c r="G1615">
        <v>1</v>
      </c>
      <c r="H1615">
        <v>1</v>
      </c>
    </row>
    <row r="1616" spans="1:8" ht="31.2" x14ac:dyDescent="0.3">
      <c r="A1616">
        <v>2005</v>
      </c>
      <c r="B1616" t="s">
        <v>439</v>
      </c>
      <c r="C1616" t="s">
        <v>132</v>
      </c>
      <c r="D1616" s="4">
        <v>1</v>
      </c>
      <c r="E1616" s="1" t="s">
        <v>440</v>
      </c>
      <c r="F1616" s="1" t="s">
        <v>441</v>
      </c>
      <c r="G1616">
        <v>0</v>
      </c>
      <c r="H1616">
        <v>1</v>
      </c>
    </row>
    <row r="1617" spans="1:8" x14ac:dyDescent="0.3">
      <c r="A1617">
        <v>9748</v>
      </c>
      <c r="B1617" t="s">
        <v>2217</v>
      </c>
      <c r="C1617" t="s">
        <v>122</v>
      </c>
      <c r="D1617" s="4">
        <v>0</v>
      </c>
      <c r="E1617" s="1" t="s">
        <v>2218</v>
      </c>
      <c r="F1617" s="1" t="s">
        <v>2219</v>
      </c>
      <c r="G1617">
        <v>0</v>
      </c>
      <c r="H1617">
        <v>1</v>
      </c>
    </row>
    <row r="1618" spans="1:8" ht="46.8" x14ac:dyDescent="0.3">
      <c r="A1618">
        <v>16007</v>
      </c>
      <c r="B1618" t="s">
        <v>3021</v>
      </c>
      <c r="C1618" t="s">
        <v>209</v>
      </c>
      <c r="D1618" s="4">
        <v>0</v>
      </c>
      <c r="E1618" s="1" t="s">
        <v>3022</v>
      </c>
      <c r="F1618" s="1" t="s">
        <v>3023</v>
      </c>
      <c r="G1618">
        <v>0</v>
      </c>
      <c r="H1618">
        <v>1</v>
      </c>
    </row>
    <row r="1619" spans="1:8" ht="31.2" x14ac:dyDescent="0.3">
      <c r="A1619">
        <v>39371</v>
      </c>
      <c r="B1619" t="s">
        <v>5769</v>
      </c>
      <c r="C1619" t="s">
        <v>82</v>
      </c>
      <c r="D1619" s="4">
        <v>0</v>
      </c>
      <c r="E1619" s="1" t="s">
        <v>5770</v>
      </c>
      <c r="F1619" s="1" t="s">
        <v>5771</v>
      </c>
      <c r="G1619">
        <v>0</v>
      </c>
      <c r="H1619">
        <v>1</v>
      </c>
    </row>
    <row r="1620" spans="1:8" x14ac:dyDescent="0.3">
      <c r="A1620">
        <v>10382</v>
      </c>
      <c r="B1620" t="s">
        <v>2362</v>
      </c>
      <c r="C1620" t="s">
        <v>2256</v>
      </c>
      <c r="D1620" s="4">
        <v>1</v>
      </c>
      <c r="E1620" s="1" t="s">
        <v>2363</v>
      </c>
      <c r="F1620" s="1" t="s">
        <v>2364</v>
      </c>
      <c r="G1620">
        <v>1</v>
      </c>
      <c r="H1620">
        <v>0</v>
      </c>
    </row>
    <row r="1621" spans="1:8" ht="31.2" x14ac:dyDescent="0.3">
      <c r="A1621">
        <v>36824</v>
      </c>
      <c r="B1621" t="s">
        <v>5510</v>
      </c>
      <c r="C1621" t="s">
        <v>5500</v>
      </c>
      <c r="D1621" s="4">
        <v>1</v>
      </c>
      <c r="E1621" s="1" t="s">
        <v>5511</v>
      </c>
      <c r="F1621" s="1" t="s">
        <v>5512</v>
      </c>
      <c r="G1621">
        <v>1</v>
      </c>
      <c r="H1621">
        <v>0</v>
      </c>
    </row>
    <row r="1622" spans="1:8" x14ac:dyDescent="0.3">
      <c r="A1622">
        <v>36448</v>
      </c>
      <c r="B1622" t="s">
        <v>5486</v>
      </c>
      <c r="C1622" t="s">
        <v>5479</v>
      </c>
      <c r="D1622" s="4">
        <v>1</v>
      </c>
      <c r="E1622" s="1" t="s">
        <v>2646</v>
      </c>
      <c r="F1622" s="1" t="s">
        <v>5487</v>
      </c>
      <c r="G1622">
        <v>0</v>
      </c>
      <c r="H1622">
        <v>1</v>
      </c>
    </row>
    <row r="1623" spans="1:8" ht="31.2" x14ac:dyDescent="0.3">
      <c r="A1623">
        <v>19576</v>
      </c>
      <c r="B1623" t="s">
        <v>3531</v>
      </c>
      <c r="C1623" t="s">
        <v>138</v>
      </c>
      <c r="D1623" s="4">
        <v>1</v>
      </c>
      <c r="E1623" s="1" t="s">
        <v>3532</v>
      </c>
      <c r="F1623" s="1" t="s">
        <v>3533</v>
      </c>
      <c r="G1623">
        <v>1</v>
      </c>
      <c r="H1623">
        <v>0</v>
      </c>
    </row>
    <row r="1624" spans="1:8" x14ac:dyDescent="0.3">
      <c r="A1624">
        <v>7261</v>
      </c>
      <c r="B1624" t="s">
        <v>1618</v>
      </c>
      <c r="C1624" t="s">
        <v>90</v>
      </c>
      <c r="D1624" s="4">
        <v>1</v>
      </c>
      <c r="E1624" s="1" t="s">
        <v>1619</v>
      </c>
      <c r="F1624" s="1" t="s">
        <v>1620</v>
      </c>
      <c r="G1624">
        <v>0</v>
      </c>
      <c r="H1624">
        <v>1</v>
      </c>
    </row>
    <row r="1625" spans="1:8" x14ac:dyDescent="0.3">
      <c r="A1625">
        <v>24289</v>
      </c>
      <c r="B1625" t="s">
        <v>3917</v>
      </c>
      <c r="C1625" t="s">
        <v>3916</v>
      </c>
      <c r="D1625" s="4">
        <v>1</v>
      </c>
      <c r="E1625" s="1" t="s">
        <v>3918</v>
      </c>
      <c r="F1625" s="1" t="s">
        <v>3919</v>
      </c>
      <c r="G1625">
        <v>0</v>
      </c>
      <c r="H1625">
        <v>1</v>
      </c>
    </row>
    <row r="1626" spans="1:8" ht="62.4" x14ac:dyDescent="0.3">
      <c r="A1626">
        <v>4608</v>
      </c>
      <c r="B1626" t="s">
        <v>956</v>
      </c>
      <c r="C1626" t="s">
        <v>103</v>
      </c>
      <c r="D1626" s="4">
        <v>1</v>
      </c>
      <c r="E1626" s="1" t="s">
        <v>957</v>
      </c>
      <c r="F1626" s="1" t="s">
        <v>958</v>
      </c>
      <c r="G1626">
        <v>0</v>
      </c>
      <c r="H1626">
        <v>1</v>
      </c>
    </row>
    <row r="1627" spans="1:8" ht="31.2" x14ac:dyDescent="0.3">
      <c r="A1627">
        <v>5965</v>
      </c>
      <c r="B1627" t="s">
        <v>1390</v>
      </c>
      <c r="C1627" t="s">
        <v>157</v>
      </c>
      <c r="D1627" s="4">
        <v>1</v>
      </c>
      <c r="E1627" s="1" t="s">
        <v>1391</v>
      </c>
      <c r="F1627" s="1" t="s">
        <v>1392</v>
      </c>
      <c r="G1627">
        <v>0</v>
      </c>
      <c r="H1627">
        <v>1</v>
      </c>
    </row>
    <row r="1628" spans="1:8" ht="46.8" x14ac:dyDescent="0.3">
      <c r="A1628">
        <v>29812</v>
      </c>
      <c r="B1628" t="s">
        <v>4719</v>
      </c>
      <c r="C1628" t="s">
        <v>147</v>
      </c>
      <c r="D1628" s="4">
        <v>0</v>
      </c>
      <c r="E1628" s="1" t="s">
        <v>4720</v>
      </c>
      <c r="F1628" s="1" t="s">
        <v>4721</v>
      </c>
      <c r="G1628">
        <v>1</v>
      </c>
      <c r="H1628">
        <v>1</v>
      </c>
    </row>
    <row r="1629" spans="1:8" x14ac:dyDescent="0.3">
      <c r="A1629">
        <v>5176</v>
      </c>
      <c r="B1629" t="s">
        <v>1241</v>
      </c>
      <c r="C1629" t="s">
        <v>1237</v>
      </c>
      <c r="D1629" s="4">
        <v>0</v>
      </c>
      <c r="E1629" s="1" t="s">
        <v>1242</v>
      </c>
      <c r="F1629" s="1" t="s">
        <v>1243</v>
      </c>
      <c r="G1629">
        <v>0</v>
      </c>
      <c r="H1629">
        <v>1</v>
      </c>
    </row>
    <row r="1630" spans="1:8" x14ac:dyDescent="0.3">
      <c r="A1630">
        <v>11851</v>
      </c>
      <c r="B1630" t="s">
        <v>2583</v>
      </c>
      <c r="C1630" t="s">
        <v>180</v>
      </c>
      <c r="D1630" s="4">
        <v>1</v>
      </c>
      <c r="E1630" s="1" t="s">
        <v>2584</v>
      </c>
      <c r="F1630" s="1" t="s">
        <v>2585</v>
      </c>
      <c r="G1630">
        <v>1</v>
      </c>
      <c r="H1630">
        <v>1</v>
      </c>
    </row>
    <row r="1631" spans="1:8" ht="31.2" x14ac:dyDescent="0.3">
      <c r="A1631">
        <v>33353</v>
      </c>
      <c r="B1631" t="s">
        <v>5120</v>
      </c>
      <c r="C1631" t="s">
        <v>290</v>
      </c>
      <c r="D1631" s="4">
        <v>0</v>
      </c>
      <c r="E1631" s="1" t="s">
        <v>5121</v>
      </c>
      <c r="F1631" s="1" t="s">
        <v>5122</v>
      </c>
      <c r="G1631">
        <v>0</v>
      </c>
      <c r="H1631">
        <v>1</v>
      </c>
    </row>
    <row r="1632" spans="1:8" x14ac:dyDescent="0.3">
      <c r="A1632">
        <v>13449</v>
      </c>
      <c r="B1632" t="s">
        <v>2779</v>
      </c>
      <c r="C1632" t="s">
        <v>231</v>
      </c>
      <c r="D1632" s="4">
        <v>1</v>
      </c>
      <c r="E1632" s="1" t="s">
        <v>2780</v>
      </c>
      <c r="F1632" s="1" t="s">
        <v>2781</v>
      </c>
      <c r="G1632">
        <v>0</v>
      </c>
      <c r="H1632">
        <v>1</v>
      </c>
    </row>
    <row r="1633" spans="1:11" x14ac:dyDescent="0.3">
      <c r="A1633">
        <v>7544</v>
      </c>
      <c r="B1633" t="s">
        <v>1699</v>
      </c>
      <c r="C1633" t="s">
        <v>90</v>
      </c>
      <c r="D1633" s="4">
        <v>1</v>
      </c>
      <c r="E1633" s="1" t="s">
        <v>1700</v>
      </c>
      <c r="F1633" s="1" t="s">
        <v>1701</v>
      </c>
      <c r="G1633">
        <v>0</v>
      </c>
      <c r="H1633">
        <v>1</v>
      </c>
    </row>
    <row r="1634" spans="1:11" ht="46.8" x14ac:dyDescent="0.3">
      <c r="A1634">
        <v>8810</v>
      </c>
      <c r="B1634" t="s">
        <v>2022</v>
      </c>
      <c r="C1634" t="s">
        <v>122</v>
      </c>
      <c r="D1634" s="4">
        <v>1</v>
      </c>
      <c r="E1634" s="6" t="s">
        <v>2023</v>
      </c>
      <c r="F1634" s="1" t="s">
        <v>2024</v>
      </c>
      <c r="G1634">
        <v>0</v>
      </c>
      <c r="H1634">
        <v>1</v>
      </c>
    </row>
    <row r="1635" spans="1:11" x14ac:dyDescent="0.3">
      <c r="A1635">
        <v>7389</v>
      </c>
      <c r="B1635" t="s">
        <v>1663</v>
      </c>
      <c r="C1635" t="s">
        <v>90</v>
      </c>
      <c r="D1635" s="4">
        <v>1</v>
      </c>
      <c r="E1635" s="1" t="s">
        <v>1664</v>
      </c>
      <c r="F1635" s="1" t="s">
        <v>1665</v>
      </c>
      <c r="G1635">
        <v>0</v>
      </c>
      <c r="H1635">
        <v>1</v>
      </c>
    </row>
    <row r="1636" spans="1:11" x14ac:dyDescent="0.3">
      <c r="A1636">
        <v>40570</v>
      </c>
      <c r="B1636" t="s">
        <v>5843</v>
      </c>
      <c r="C1636" t="s">
        <v>88</v>
      </c>
      <c r="D1636" s="4">
        <v>0</v>
      </c>
      <c r="E1636" s="1" t="s">
        <v>4681</v>
      </c>
      <c r="F1636" s="1" t="s">
        <v>5844</v>
      </c>
      <c r="G1636">
        <v>0</v>
      </c>
      <c r="H1636">
        <v>1</v>
      </c>
      <c r="I1636">
        <v>1</v>
      </c>
      <c r="J1636" t="s">
        <v>5996</v>
      </c>
      <c r="K1636">
        <v>2</v>
      </c>
    </row>
    <row r="1637" spans="1:11" ht="31.2" x14ac:dyDescent="0.3">
      <c r="A1637">
        <v>6515</v>
      </c>
      <c r="B1637" t="s">
        <v>1476</v>
      </c>
      <c r="C1637" t="s">
        <v>79</v>
      </c>
      <c r="D1637" s="4">
        <v>0</v>
      </c>
      <c r="E1637" s="1" t="s">
        <v>1477</v>
      </c>
      <c r="F1637" s="1" t="s">
        <v>1478</v>
      </c>
      <c r="G1637">
        <v>0</v>
      </c>
      <c r="H1637">
        <v>1</v>
      </c>
      <c r="I1637">
        <v>1</v>
      </c>
      <c r="J1637" t="s">
        <v>5996</v>
      </c>
      <c r="K1637">
        <v>2</v>
      </c>
    </row>
    <row r="1638" spans="1:11" ht="109.2" x14ac:dyDescent="0.3">
      <c r="A1638">
        <v>15370</v>
      </c>
      <c r="B1638" t="s">
        <v>2949</v>
      </c>
      <c r="C1638" t="s">
        <v>165</v>
      </c>
      <c r="D1638" s="4">
        <v>0</v>
      </c>
      <c r="E1638" s="1" t="s">
        <v>2950</v>
      </c>
      <c r="F1638" s="1" t="s">
        <v>2951</v>
      </c>
      <c r="G1638">
        <v>0</v>
      </c>
      <c r="H1638">
        <v>1</v>
      </c>
    </row>
    <row r="1639" spans="1:11" ht="109.2" x14ac:dyDescent="0.3">
      <c r="A1639">
        <v>9635</v>
      </c>
      <c r="B1639" t="s">
        <v>2165</v>
      </c>
      <c r="C1639" t="s">
        <v>122</v>
      </c>
      <c r="D1639" s="4">
        <v>1</v>
      </c>
      <c r="E1639" s="6" t="s">
        <v>6068</v>
      </c>
      <c r="F1639" s="1" t="s">
        <v>2167</v>
      </c>
      <c r="G1639">
        <v>0</v>
      </c>
      <c r="H1639">
        <v>1</v>
      </c>
    </row>
    <row r="1640" spans="1:11" x14ac:dyDescent="0.3">
      <c r="A1640">
        <v>3048</v>
      </c>
      <c r="B1640" t="s">
        <v>623</v>
      </c>
      <c r="C1640" t="s">
        <v>69</v>
      </c>
      <c r="D1640" s="4">
        <v>1</v>
      </c>
      <c r="E1640" s="1" t="s">
        <v>571</v>
      </c>
      <c r="F1640" s="1" t="s">
        <v>624</v>
      </c>
      <c r="G1640">
        <v>1</v>
      </c>
      <c r="H1640">
        <v>0</v>
      </c>
    </row>
    <row r="1641" spans="1:11" ht="46.8" x14ac:dyDescent="0.3">
      <c r="A1641">
        <v>24756</v>
      </c>
      <c r="B1641" t="s">
        <v>4018</v>
      </c>
      <c r="C1641" t="s">
        <v>230</v>
      </c>
      <c r="D1641" s="4">
        <v>0</v>
      </c>
      <c r="E1641" s="1" t="s">
        <v>4019</v>
      </c>
      <c r="F1641" s="1" t="s">
        <v>4020</v>
      </c>
      <c r="G1641">
        <v>0</v>
      </c>
      <c r="H1641">
        <v>1</v>
      </c>
    </row>
    <row r="1642" spans="1:11" x14ac:dyDescent="0.3">
      <c r="A1642">
        <v>28986</v>
      </c>
      <c r="B1642" t="s">
        <v>4631</v>
      </c>
      <c r="C1642" t="s">
        <v>319</v>
      </c>
      <c r="D1642" s="4">
        <v>1</v>
      </c>
      <c r="E1642" s="1" t="s">
        <v>4435</v>
      </c>
      <c r="F1642" s="1" t="s">
        <v>4632</v>
      </c>
      <c r="G1642">
        <v>0</v>
      </c>
      <c r="H1642">
        <v>1</v>
      </c>
    </row>
    <row r="1643" spans="1:11" ht="31.2" x14ac:dyDescent="0.3">
      <c r="A1643">
        <v>7412</v>
      </c>
      <c r="B1643" t="s">
        <v>1672</v>
      </c>
      <c r="C1643" t="s">
        <v>90</v>
      </c>
      <c r="D1643" s="4">
        <v>0</v>
      </c>
      <c r="E1643" s="1" t="s">
        <v>1673</v>
      </c>
      <c r="F1643" s="1" t="s">
        <v>1674</v>
      </c>
      <c r="G1643">
        <v>0</v>
      </c>
      <c r="H1643">
        <v>1</v>
      </c>
    </row>
    <row r="1644" spans="1:11" x14ac:dyDescent="0.3">
      <c r="A1644">
        <v>35460</v>
      </c>
      <c r="B1644" t="s">
        <v>5410</v>
      </c>
      <c r="C1644" t="s">
        <v>5379</v>
      </c>
      <c r="D1644" s="4">
        <v>0</v>
      </c>
      <c r="E1644" s="1" t="s">
        <v>5411</v>
      </c>
      <c r="F1644" s="1" t="s">
        <v>5412</v>
      </c>
      <c r="G1644">
        <v>0</v>
      </c>
      <c r="H1644">
        <v>1</v>
      </c>
    </row>
    <row r="1645" spans="1:11" x14ac:dyDescent="0.3">
      <c r="A1645">
        <v>38829</v>
      </c>
      <c r="B1645" t="s">
        <v>5721</v>
      </c>
      <c r="C1645" t="s">
        <v>111</v>
      </c>
      <c r="D1645" s="4">
        <v>0</v>
      </c>
      <c r="E1645" s="1" t="s">
        <v>5722</v>
      </c>
      <c r="F1645" s="1" t="s">
        <v>5723</v>
      </c>
      <c r="G1645">
        <v>1</v>
      </c>
      <c r="H1645">
        <v>0</v>
      </c>
    </row>
    <row r="1646" spans="1:11" x14ac:dyDescent="0.3">
      <c r="A1646">
        <v>22626</v>
      </c>
      <c r="B1646" t="s">
        <v>3767</v>
      </c>
      <c r="C1646" t="s">
        <v>214</v>
      </c>
      <c r="D1646" s="4">
        <v>1</v>
      </c>
      <c r="E1646" s="1" t="s">
        <v>3768</v>
      </c>
      <c r="F1646" s="1" t="s">
        <v>3769</v>
      </c>
      <c r="G1646">
        <v>0</v>
      </c>
      <c r="H1646">
        <v>1</v>
      </c>
    </row>
    <row r="1647" spans="1:11" x14ac:dyDescent="0.3">
      <c r="A1647">
        <v>26045</v>
      </c>
      <c r="B1647" t="s">
        <v>4181</v>
      </c>
      <c r="C1647" t="s">
        <v>4176</v>
      </c>
      <c r="D1647" s="4">
        <v>1</v>
      </c>
      <c r="E1647" s="1" t="s">
        <v>4182</v>
      </c>
      <c r="F1647" s="1" t="s">
        <v>4183</v>
      </c>
      <c r="G1647">
        <v>0</v>
      </c>
      <c r="H1647">
        <v>1</v>
      </c>
    </row>
    <row r="1648" spans="1:11" x14ac:dyDescent="0.3">
      <c r="A1648">
        <v>1949</v>
      </c>
      <c r="B1648" t="s">
        <v>420</v>
      </c>
      <c r="C1648" t="s">
        <v>419</v>
      </c>
      <c r="D1648" s="4">
        <v>1</v>
      </c>
      <c r="E1648" s="1" t="s">
        <v>421</v>
      </c>
      <c r="F1648" s="1" t="s">
        <v>422</v>
      </c>
      <c r="G1648">
        <v>1</v>
      </c>
      <c r="H1648">
        <v>0</v>
      </c>
    </row>
    <row r="1649" spans="1:8" x14ac:dyDescent="0.3">
      <c r="A1649">
        <v>4078</v>
      </c>
      <c r="B1649" t="s">
        <v>867</v>
      </c>
      <c r="C1649" t="s">
        <v>868</v>
      </c>
      <c r="D1649" s="4">
        <v>1</v>
      </c>
      <c r="E1649" s="1" t="s">
        <v>869</v>
      </c>
      <c r="F1649" s="1" t="s">
        <v>870</v>
      </c>
      <c r="G1649">
        <v>1</v>
      </c>
      <c r="H1649">
        <v>0</v>
      </c>
    </row>
    <row r="1650" spans="1:8" x14ac:dyDescent="0.3">
      <c r="A1650">
        <v>3817</v>
      </c>
      <c r="B1650" t="s">
        <v>776</v>
      </c>
      <c r="C1650" t="s">
        <v>64</v>
      </c>
      <c r="D1650" s="4">
        <v>1</v>
      </c>
      <c r="E1650" s="1" t="s">
        <v>777</v>
      </c>
      <c r="F1650" s="1" t="s">
        <v>778</v>
      </c>
      <c r="G1650">
        <v>1</v>
      </c>
      <c r="H1650">
        <v>0</v>
      </c>
    </row>
    <row r="1651" spans="1:8" ht="31.2" x14ac:dyDescent="0.3">
      <c r="A1651">
        <v>4584</v>
      </c>
      <c r="B1651" t="s">
        <v>944</v>
      </c>
      <c r="C1651" t="s">
        <v>103</v>
      </c>
      <c r="D1651" s="4">
        <v>1</v>
      </c>
      <c r="E1651" s="1" t="s">
        <v>945</v>
      </c>
      <c r="F1651" s="1" t="s">
        <v>946</v>
      </c>
      <c r="G1651">
        <v>0</v>
      </c>
      <c r="H1651">
        <v>1</v>
      </c>
    </row>
    <row r="1652" spans="1:8" ht="31.2" x14ac:dyDescent="0.3">
      <c r="A1652">
        <v>18681</v>
      </c>
      <c r="B1652" t="s">
        <v>3349</v>
      </c>
      <c r="C1652" t="s">
        <v>138</v>
      </c>
      <c r="D1652" s="4">
        <v>1</v>
      </c>
      <c r="E1652" s="1" t="s">
        <v>3350</v>
      </c>
      <c r="F1652" s="1" t="s">
        <v>3351</v>
      </c>
      <c r="G1652">
        <v>1</v>
      </c>
      <c r="H1652">
        <v>0</v>
      </c>
    </row>
    <row r="1653" spans="1:8" ht="296.39999999999998" x14ac:dyDescent="0.3">
      <c r="A1653">
        <v>18712</v>
      </c>
      <c r="B1653" t="s">
        <v>3370</v>
      </c>
      <c r="C1653" t="s">
        <v>138</v>
      </c>
      <c r="D1653" s="4">
        <v>1</v>
      </c>
      <c r="E1653" s="1" t="s">
        <v>6069</v>
      </c>
      <c r="F1653" s="1" t="s">
        <v>3372</v>
      </c>
      <c r="G1653">
        <v>0</v>
      </c>
      <c r="H1653">
        <v>1</v>
      </c>
    </row>
    <row r="1654" spans="1:8" x14ac:dyDescent="0.3">
      <c r="A1654">
        <v>4449</v>
      </c>
      <c r="B1654" t="s">
        <v>911</v>
      </c>
      <c r="C1654" t="s">
        <v>148</v>
      </c>
      <c r="D1654" s="4">
        <v>1</v>
      </c>
      <c r="E1654" s="1" t="s">
        <v>912</v>
      </c>
      <c r="F1654" s="1" t="s">
        <v>913</v>
      </c>
      <c r="G1654">
        <v>0</v>
      </c>
      <c r="H1654">
        <v>1</v>
      </c>
    </row>
    <row r="1655" spans="1:8" x14ac:dyDescent="0.3">
      <c r="A1655">
        <v>1904</v>
      </c>
      <c r="B1655" t="s">
        <v>398</v>
      </c>
      <c r="C1655" t="s">
        <v>397</v>
      </c>
      <c r="D1655" s="4">
        <v>1</v>
      </c>
      <c r="E1655" s="1" t="s">
        <v>386</v>
      </c>
      <c r="F1655" s="1" t="s">
        <v>399</v>
      </c>
      <c r="G1655">
        <v>0</v>
      </c>
      <c r="H1655">
        <v>1</v>
      </c>
    </row>
    <row r="1656" spans="1:8" x14ac:dyDescent="0.3">
      <c r="A1656">
        <v>27619</v>
      </c>
      <c r="B1656" t="s">
        <v>4361</v>
      </c>
      <c r="C1656" t="s">
        <v>279</v>
      </c>
      <c r="D1656" s="4">
        <v>1</v>
      </c>
      <c r="E1656" s="1" t="s">
        <v>4362</v>
      </c>
      <c r="F1656" s="1" t="s">
        <v>4363</v>
      </c>
      <c r="G1656">
        <v>0</v>
      </c>
      <c r="H1656">
        <v>1</v>
      </c>
    </row>
    <row r="1657" spans="1:8" ht="78" x14ac:dyDescent="0.3">
      <c r="A1657">
        <v>9067</v>
      </c>
      <c r="B1657" t="s">
        <v>2103</v>
      </c>
      <c r="C1657" t="s">
        <v>122</v>
      </c>
      <c r="D1657" s="4">
        <v>0</v>
      </c>
      <c r="E1657" s="1" t="s">
        <v>2104</v>
      </c>
      <c r="F1657" s="1" t="s">
        <v>2105</v>
      </c>
      <c r="G1657">
        <v>0</v>
      </c>
      <c r="H1657">
        <v>1</v>
      </c>
    </row>
    <row r="1658" spans="1:8" x14ac:dyDescent="0.3">
      <c r="A1658">
        <v>40702</v>
      </c>
      <c r="B1658" t="s">
        <v>5866</v>
      </c>
      <c r="C1658" t="s">
        <v>5865</v>
      </c>
      <c r="D1658" s="4">
        <v>1</v>
      </c>
      <c r="E1658" s="1" t="s">
        <v>5867</v>
      </c>
      <c r="F1658" s="1" t="s">
        <v>5868</v>
      </c>
      <c r="G1658">
        <v>0</v>
      </c>
      <c r="H1658">
        <v>1</v>
      </c>
    </row>
    <row r="1659" spans="1:8" ht="31.2" x14ac:dyDescent="0.3">
      <c r="A1659">
        <v>7505</v>
      </c>
      <c r="B1659" t="s">
        <v>1685</v>
      </c>
      <c r="C1659" t="s">
        <v>90</v>
      </c>
      <c r="D1659" s="4">
        <v>1</v>
      </c>
      <c r="E1659" s="1" t="s">
        <v>1686</v>
      </c>
      <c r="F1659" s="1" t="s">
        <v>1687</v>
      </c>
      <c r="G1659">
        <v>1</v>
      </c>
      <c r="H1659">
        <v>0</v>
      </c>
    </row>
    <row r="1660" spans="1:8" x14ac:dyDescent="0.3">
      <c r="A1660">
        <v>4066</v>
      </c>
      <c r="B1660" t="s">
        <v>839</v>
      </c>
      <c r="C1660" t="s">
        <v>840</v>
      </c>
      <c r="D1660" s="4">
        <v>1</v>
      </c>
      <c r="E1660" s="1" t="s">
        <v>841</v>
      </c>
      <c r="F1660" s="1" t="s">
        <v>842</v>
      </c>
      <c r="G1660">
        <v>1</v>
      </c>
      <c r="H1660">
        <v>1</v>
      </c>
    </row>
    <row r="1661" spans="1:8" x14ac:dyDescent="0.3">
      <c r="A1661">
        <v>38360</v>
      </c>
      <c r="B1661" t="s">
        <v>5667</v>
      </c>
      <c r="C1661" t="s">
        <v>5663</v>
      </c>
      <c r="D1661" s="4">
        <v>0</v>
      </c>
      <c r="E1661" s="1" t="s">
        <v>5668</v>
      </c>
      <c r="F1661" s="1" t="s">
        <v>5669</v>
      </c>
      <c r="G1661">
        <v>0</v>
      </c>
      <c r="H1661">
        <v>1</v>
      </c>
    </row>
    <row r="1662" spans="1:8" x14ac:dyDescent="0.3">
      <c r="A1662">
        <v>10374</v>
      </c>
      <c r="B1662" t="s">
        <v>2338</v>
      </c>
      <c r="C1662" t="s">
        <v>2256</v>
      </c>
      <c r="D1662" s="4">
        <v>1</v>
      </c>
      <c r="E1662" s="1" t="s">
        <v>2339</v>
      </c>
      <c r="F1662" s="1" t="s">
        <v>2340</v>
      </c>
      <c r="G1662">
        <v>1</v>
      </c>
      <c r="H1662">
        <v>0</v>
      </c>
    </row>
    <row r="1663" spans="1:8" x14ac:dyDescent="0.3">
      <c r="A1663">
        <v>29234</v>
      </c>
      <c r="B1663" t="s">
        <v>4658</v>
      </c>
      <c r="C1663" t="s">
        <v>4648</v>
      </c>
      <c r="D1663" s="4">
        <v>1</v>
      </c>
      <c r="E1663" s="1" t="s">
        <v>4659</v>
      </c>
      <c r="F1663" s="1" t="s">
        <v>4660</v>
      </c>
      <c r="G1663">
        <v>1</v>
      </c>
      <c r="H1663">
        <v>1</v>
      </c>
    </row>
    <row r="1664" spans="1:8" x14ac:dyDescent="0.3">
      <c r="A1664">
        <v>12366</v>
      </c>
      <c r="B1664" t="s">
        <v>2633</v>
      </c>
      <c r="C1664" t="s">
        <v>133</v>
      </c>
      <c r="D1664" s="4">
        <v>0</v>
      </c>
      <c r="E1664" s="1" t="s">
        <v>2634</v>
      </c>
      <c r="F1664" s="1" t="s">
        <v>2635</v>
      </c>
      <c r="G1664">
        <v>0</v>
      </c>
      <c r="H1664">
        <v>1</v>
      </c>
    </row>
    <row r="1665" spans="1:8" ht="31.2" x14ac:dyDescent="0.3">
      <c r="A1665">
        <v>3006</v>
      </c>
      <c r="B1665" t="s">
        <v>617</v>
      </c>
      <c r="C1665" t="s">
        <v>63</v>
      </c>
      <c r="D1665" s="4">
        <v>1</v>
      </c>
      <c r="E1665" s="1" t="s">
        <v>618</v>
      </c>
      <c r="F1665" s="1" t="s">
        <v>619</v>
      </c>
      <c r="G1665">
        <v>0</v>
      </c>
      <c r="H1665">
        <v>1</v>
      </c>
    </row>
    <row r="1666" spans="1:8" x14ac:dyDescent="0.3">
      <c r="A1666">
        <v>18949</v>
      </c>
      <c r="B1666" t="s">
        <v>3416</v>
      </c>
      <c r="C1666" t="s">
        <v>138</v>
      </c>
      <c r="D1666" s="4">
        <v>1</v>
      </c>
      <c r="E1666" s="1" t="s">
        <v>3415</v>
      </c>
      <c r="F1666" s="1" t="s">
        <v>3417</v>
      </c>
      <c r="G1666">
        <v>0</v>
      </c>
      <c r="H1666">
        <v>1</v>
      </c>
    </row>
    <row r="1667" spans="1:8" x14ac:dyDescent="0.3">
      <c r="A1667">
        <v>32439</v>
      </c>
      <c r="B1667" t="s">
        <v>4979</v>
      </c>
      <c r="C1667" t="s">
        <v>4969</v>
      </c>
      <c r="D1667" s="4">
        <v>1</v>
      </c>
      <c r="E1667" s="1" t="s">
        <v>4980</v>
      </c>
      <c r="F1667" s="1" t="s">
        <v>4981</v>
      </c>
      <c r="G1667">
        <v>1</v>
      </c>
      <c r="H1667">
        <v>0</v>
      </c>
    </row>
    <row r="1668" spans="1:8" ht="62.4" x14ac:dyDescent="0.3">
      <c r="A1668">
        <v>30437</v>
      </c>
      <c r="B1668" t="s">
        <v>4752</v>
      </c>
      <c r="C1668" t="s">
        <v>232</v>
      </c>
      <c r="D1668" s="4">
        <v>1</v>
      </c>
      <c r="E1668" s="6" t="s">
        <v>4753</v>
      </c>
      <c r="F1668" s="1" t="s">
        <v>4754</v>
      </c>
      <c r="G1668">
        <v>0</v>
      </c>
      <c r="H1668">
        <v>1</v>
      </c>
    </row>
    <row r="1669" spans="1:8" x14ac:dyDescent="0.3">
      <c r="A1669">
        <v>40268</v>
      </c>
      <c r="B1669" t="s">
        <v>5837</v>
      </c>
      <c r="C1669" t="s">
        <v>88</v>
      </c>
      <c r="D1669" s="4">
        <v>0</v>
      </c>
      <c r="E1669" s="1" t="s">
        <v>5838</v>
      </c>
      <c r="F1669" s="1" t="s">
        <v>5839</v>
      </c>
      <c r="G1669">
        <v>0</v>
      </c>
      <c r="H1669">
        <v>1</v>
      </c>
    </row>
    <row r="1670" spans="1:8" x14ac:dyDescent="0.3">
      <c r="A1670">
        <v>27744</v>
      </c>
      <c r="B1670" t="s">
        <v>4395</v>
      </c>
      <c r="C1670" t="s">
        <v>279</v>
      </c>
      <c r="D1670" s="4">
        <v>0</v>
      </c>
      <c r="E1670" s="1" t="s">
        <v>4396</v>
      </c>
      <c r="F1670" s="1" t="s">
        <v>4397</v>
      </c>
      <c r="G1670">
        <v>0</v>
      </c>
      <c r="H1670">
        <v>1</v>
      </c>
    </row>
    <row r="1671" spans="1:8" x14ac:dyDescent="0.3">
      <c r="A1671">
        <v>24476</v>
      </c>
      <c r="B1671" t="s">
        <v>3972</v>
      </c>
      <c r="C1671" t="s">
        <v>230</v>
      </c>
      <c r="D1671" s="4">
        <v>1</v>
      </c>
      <c r="E1671" s="1" t="s">
        <v>3973</v>
      </c>
      <c r="F1671" s="1" t="s">
        <v>3974</v>
      </c>
      <c r="G1671">
        <v>1</v>
      </c>
      <c r="H1671">
        <v>0</v>
      </c>
    </row>
    <row r="1672" spans="1:8" x14ac:dyDescent="0.3">
      <c r="A1672">
        <v>33159</v>
      </c>
      <c r="B1672" t="s">
        <v>5104</v>
      </c>
      <c r="C1672" t="s">
        <v>5090</v>
      </c>
      <c r="D1672" s="4">
        <v>1</v>
      </c>
      <c r="E1672" s="1" t="s">
        <v>4790</v>
      </c>
      <c r="F1672" s="1" t="s">
        <v>5105</v>
      </c>
      <c r="G1672">
        <v>1</v>
      </c>
      <c r="H1672">
        <v>0</v>
      </c>
    </row>
    <row r="1673" spans="1:8" x14ac:dyDescent="0.3">
      <c r="A1673">
        <v>5137</v>
      </c>
      <c r="B1673" t="s">
        <v>1234</v>
      </c>
      <c r="C1673" t="s">
        <v>174</v>
      </c>
      <c r="D1673" s="4">
        <v>1</v>
      </c>
      <c r="E1673" s="1" t="s">
        <v>1235</v>
      </c>
      <c r="F1673" s="1" t="s">
        <v>1236</v>
      </c>
      <c r="G1673">
        <v>0</v>
      </c>
      <c r="H1673">
        <v>1</v>
      </c>
    </row>
    <row r="1674" spans="1:8" ht="78" x14ac:dyDescent="0.3">
      <c r="A1674">
        <v>8744</v>
      </c>
      <c r="B1674" t="s">
        <v>2016</v>
      </c>
      <c r="C1674" t="s">
        <v>168</v>
      </c>
      <c r="D1674" s="4">
        <v>0</v>
      </c>
      <c r="E1674" s="1" t="s">
        <v>2017</v>
      </c>
      <c r="F1674" s="1" t="s">
        <v>2018</v>
      </c>
      <c r="G1674">
        <v>0</v>
      </c>
      <c r="H1674">
        <v>1</v>
      </c>
    </row>
    <row r="1675" spans="1:8" x14ac:dyDescent="0.3">
      <c r="A1675">
        <v>32381</v>
      </c>
      <c r="B1675" t="s">
        <v>4973</v>
      </c>
      <c r="C1675" t="s">
        <v>4969</v>
      </c>
      <c r="D1675" s="4">
        <v>1</v>
      </c>
      <c r="E1675" s="1" t="s">
        <v>4974</v>
      </c>
      <c r="F1675" s="1" t="s">
        <v>4975</v>
      </c>
      <c r="G1675">
        <v>0</v>
      </c>
      <c r="H1675">
        <v>1</v>
      </c>
    </row>
    <row r="1676" spans="1:8" x14ac:dyDescent="0.3">
      <c r="A1676">
        <v>10253</v>
      </c>
      <c r="B1676" t="s">
        <v>2293</v>
      </c>
      <c r="C1676" t="s">
        <v>2256</v>
      </c>
      <c r="D1676" s="4">
        <v>1</v>
      </c>
      <c r="E1676" s="1" t="s">
        <v>2294</v>
      </c>
      <c r="F1676" s="1" t="s">
        <v>2295</v>
      </c>
      <c r="G1676">
        <v>1</v>
      </c>
      <c r="H1676">
        <v>0</v>
      </c>
    </row>
    <row r="1677" spans="1:8" x14ac:dyDescent="0.3">
      <c r="A1677">
        <v>13862</v>
      </c>
      <c r="B1677" t="s">
        <v>2815</v>
      </c>
      <c r="C1677" t="s">
        <v>108</v>
      </c>
      <c r="D1677" s="4">
        <v>1</v>
      </c>
      <c r="E1677" s="1" t="s">
        <v>2816</v>
      </c>
      <c r="F1677" s="1" t="s">
        <v>2817</v>
      </c>
      <c r="G1677">
        <v>1</v>
      </c>
      <c r="H1677">
        <v>0</v>
      </c>
    </row>
    <row r="1678" spans="1:8" x14ac:dyDescent="0.3">
      <c r="A1678">
        <v>5409</v>
      </c>
      <c r="B1678" t="s">
        <v>1317</v>
      </c>
      <c r="C1678" t="s">
        <v>120</v>
      </c>
      <c r="D1678" s="4">
        <v>1</v>
      </c>
      <c r="E1678" s="1" t="s">
        <v>1318</v>
      </c>
      <c r="F1678" s="1" t="s">
        <v>1319</v>
      </c>
      <c r="G1678">
        <v>0</v>
      </c>
      <c r="H1678">
        <v>1</v>
      </c>
    </row>
    <row r="1679" spans="1:8" x14ac:dyDescent="0.3">
      <c r="A1679">
        <v>29398</v>
      </c>
      <c r="B1679" t="s">
        <v>4697</v>
      </c>
      <c r="C1679" t="s">
        <v>4691</v>
      </c>
      <c r="D1679" s="4">
        <v>1</v>
      </c>
      <c r="E1679" s="1" t="s">
        <v>4698</v>
      </c>
      <c r="F1679" s="1" t="s">
        <v>4699</v>
      </c>
      <c r="G1679">
        <v>1</v>
      </c>
      <c r="H1679">
        <v>1</v>
      </c>
    </row>
    <row r="1680" spans="1:8" ht="31.2" x14ac:dyDescent="0.3">
      <c r="A1680">
        <v>8004</v>
      </c>
      <c r="B1680" t="s">
        <v>1849</v>
      </c>
      <c r="C1680" t="s">
        <v>97</v>
      </c>
      <c r="D1680" s="4">
        <v>1</v>
      </c>
      <c r="E1680" s="1" t="s">
        <v>1850</v>
      </c>
      <c r="F1680" s="1" t="s">
        <v>1851</v>
      </c>
      <c r="G1680">
        <v>0</v>
      </c>
      <c r="H1680">
        <v>1</v>
      </c>
    </row>
    <row r="1681" spans="1:8" x14ac:dyDescent="0.3">
      <c r="A1681">
        <v>25667</v>
      </c>
      <c r="B1681" t="s">
        <v>4131</v>
      </c>
      <c r="C1681" t="s">
        <v>145</v>
      </c>
      <c r="D1681" s="4">
        <v>1</v>
      </c>
      <c r="E1681" s="1" t="s">
        <v>4132</v>
      </c>
      <c r="F1681" s="1" t="s">
        <v>4133</v>
      </c>
      <c r="G1681">
        <v>0</v>
      </c>
      <c r="H1681">
        <v>1</v>
      </c>
    </row>
    <row r="1682" spans="1:8" x14ac:dyDescent="0.3">
      <c r="A1682">
        <v>2838</v>
      </c>
      <c r="B1682" t="s">
        <v>557</v>
      </c>
      <c r="C1682" t="s">
        <v>558</v>
      </c>
      <c r="D1682" s="4">
        <v>1</v>
      </c>
      <c r="E1682" s="1" t="s">
        <v>559</v>
      </c>
      <c r="F1682" s="1" t="s">
        <v>560</v>
      </c>
      <c r="G1682">
        <v>1</v>
      </c>
      <c r="H1682">
        <v>1</v>
      </c>
    </row>
    <row r="1683" spans="1:8" x14ac:dyDescent="0.3">
      <c r="A1683">
        <v>39365</v>
      </c>
      <c r="B1683" t="s">
        <v>5766</v>
      </c>
      <c r="C1683" t="s">
        <v>82</v>
      </c>
      <c r="D1683" s="4">
        <v>0</v>
      </c>
      <c r="E1683" s="1" t="s">
        <v>5767</v>
      </c>
      <c r="F1683" s="1" t="s">
        <v>5768</v>
      </c>
      <c r="G1683">
        <v>0</v>
      </c>
      <c r="H1683">
        <v>1</v>
      </c>
    </row>
    <row r="1684" spans="1:8" x14ac:dyDescent="0.3">
      <c r="A1684">
        <v>8106</v>
      </c>
      <c r="B1684" t="s">
        <v>1859</v>
      </c>
      <c r="C1684" t="s">
        <v>97</v>
      </c>
      <c r="D1684" s="4">
        <v>1</v>
      </c>
      <c r="E1684" s="1" t="s">
        <v>1900</v>
      </c>
      <c r="F1684" s="1" t="s">
        <v>1901</v>
      </c>
      <c r="G1684">
        <v>1</v>
      </c>
      <c r="H1684">
        <v>0</v>
      </c>
    </row>
    <row r="1685" spans="1:8" x14ac:dyDescent="0.3">
      <c r="A1685">
        <v>2929</v>
      </c>
      <c r="B1685" t="s">
        <v>584</v>
      </c>
      <c r="C1685" t="s">
        <v>63</v>
      </c>
      <c r="D1685" s="4">
        <v>0</v>
      </c>
      <c r="E1685" s="1" t="s">
        <v>585</v>
      </c>
      <c r="F1685" s="1" t="s">
        <v>586</v>
      </c>
      <c r="G1685">
        <v>0</v>
      </c>
      <c r="H1685">
        <v>1</v>
      </c>
    </row>
    <row r="1686" spans="1:8" x14ac:dyDescent="0.3">
      <c r="A1686">
        <v>33988</v>
      </c>
      <c r="B1686" t="s">
        <v>5192</v>
      </c>
      <c r="C1686" t="s">
        <v>5191</v>
      </c>
      <c r="D1686" s="4">
        <v>0</v>
      </c>
      <c r="E1686" s="1" t="s">
        <v>2747</v>
      </c>
      <c r="F1686" s="1" t="s">
        <v>5193</v>
      </c>
      <c r="G1686">
        <v>0</v>
      </c>
      <c r="H1686">
        <v>1</v>
      </c>
    </row>
    <row r="1687" spans="1:8" x14ac:dyDescent="0.3">
      <c r="A1687">
        <v>24532</v>
      </c>
      <c r="B1687" t="s">
        <v>3990</v>
      </c>
      <c r="C1687" t="s">
        <v>230</v>
      </c>
      <c r="D1687" s="4">
        <v>1</v>
      </c>
      <c r="E1687" s="1" t="s">
        <v>3991</v>
      </c>
      <c r="F1687" s="1" t="s">
        <v>3992</v>
      </c>
      <c r="G1687">
        <v>1</v>
      </c>
      <c r="H1687">
        <v>1</v>
      </c>
    </row>
    <row r="1688" spans="1:8" ht="46.8" x14ac:dyDescent="0.3">
      <c r="A1688">
        <v>18942</v>
      </c>
      <c r="B1688" t="s">
        <v>3412</v>
      </c>
      <c r="C1688" t="s">
        <v>138</v>
      </c>
      <c r="D1688" s="4">
        <v>1</v>
      </c>
      <c r="E1688" s="1" t="s">
        <v>3413</v>
      </c>
      <c r="F1688" s="1" t="s">
        <v>3414</v>
      </c>
      <c r="G1688">
        <v>1</v>
      </c>
      <c r="H1688">
        <v>1</v>
      </c>
    </row>
    <row r="1689" spans="1:8" x14ac:dyDescent="0.3">
      <c r="A1689">
        <v>4843</v>
      </c>
      <c r="B1689" t="s">
        <v>1069</v>
      </c>
      <c r="C1689" t="s">
        <v>103</v>
      </c>
      <c r="D1689" s="4">
        <v>1</v>
      </c>
      <c r="E1689" s="1" t="s">
        <v>1070</v>
      </c>
      <c r="F1689" s="1" t="s">
        <v>1071</v>
      </c>
      <c r="G1689">
        <v>1</v>
      </c>
      <c r="H1689">
        <v>0</v>
      </c>
    </row>
    <row r="1690" spans="1:8" x14ac:dyDescent="0.3">
      <c r="A1690">
        <v>10378</v>
      </c>
      <c r="B1690" t="s">
        <v>2350</v>
      </c>
      <c r="C1690" t="s">
        <v>2256</v>
      </c>
      <c r="D1690" s="4">
        <v>1</v>
      </c>
      <c r="E1690" s="1" t="s">
        <v>2351</v>
      </c>
      <c r="F1690" s="1" t="s">
        <v>2352</v>
      </c>
      <c r="G1690">
        <v>1</v>
      </c>
      <c r="H1690">
        <v>0</v>
      </c>
    </row>
    <row r="1691" spans="1:8" x14ac:dyDescent="0.3">
      <c r="A1691">
        <v>39709</v>
      </c>
      <c r="B1691" t="s">
        <v>5807</v>
      </c>
      <c r="C1691" t="s">
        <v>82</v>
      </c>
      <c r="D1691" s="4">
        <v>1</v>
      </c>
      <c r="E1691" s="1" t="s">
        <v>5808</v>
      </c>
      <c r="F1691" s="1" t="s">
        <v>5809</v>
      </c>
      <c r="G1691">
        <v>0</v>
      </c>
      <c r="H1691">
        <v>1</v>
      </c>
    </row>
    <row r="1692" spans="1:8" ht="31.2" x14ac:dyDescent="0.3">
      <c r="A1692">
        <v>6949</v>
      </c>
      <c r="B1692" t="s">
        <v>1565</v>
      </c>
      <c r="C1692" t="s">
        <v>79</v>
      </c>
      <c r="D1692" s="4">
        <v>0</v>
      </c>
      <c r="E1692" s="1" t="s">
        <v>1566</v>
      </c>
      <c r="F1692" s="1" t="s">
        <v>1567</v>
      </c>
      <c r="G1692">
        <v>0</v>
      </c>
      <c r="H1692">
        <v>1</v>
      </c>
    </row>
    <row r="1693" spans="1:8" ht="31.2" x14ac:dyDescent="0.3">
      <c r="A1693">
        <v>9829</v>
      </c>
      <c r="B1693" t="s">
        <v>2229</v>
      </c>
      <c r="C1693" t="s">
        <v>122</v>
      </c>
      <c r="D1693" s="4">
        <v>0</v>
      </c>
      <c r="E1693" s="1" t="s">
        <v>2230</v>
      </c>
      <c r="F1693" s="1" t="s">
        <v>2231</v>
      </c>
      <c r="G1693">
        <v>0</v>
      </c>
      <c r="H1693">
        <v>1</v>
      </c>
    </row>
    <row r="1694" spans="1:8" ht="46.8" x14ac:dyDescent="0.3">
      <c r="A1694">
        <v>8841</v>
      </c>
      <c r="B1694" t="s">
        <v>2060</v>
      </c>
      <c r="C1694" t="s">
        <v>122</v>
      </c>
      <c r="D1694" s="4">
        <v>1</v>
      </c>
      <c r="E1694" s="1" t="s">
        <v>2061</v>
      </c>
      <c r="F1694" s="1" t="s">
        <v>2062</v>
      </c>
      <c r="G1694">
        <v>0</v>
      </c>
      <c r="H1694">
        <v>1</v>
      </c>
    </row>
    <row r="1695" spans="1:8" x14ac:dyDescent="0.3">
      <c r="A1695">
        <v>31224</v>
      </c>
      <c r="B1695" t="s">
        <v>4848</v>
      </c>
      <c r="C1695" t="s">
        <v>245</v>
      </c>
      <c r="D1695" s="4">
        <v>1</v>
      </c>
      <c r="E1695" s="1" t="s">
        <v>4849</v>
      </c>
      <c r="F1695" s="1" t="s">
        <v>4850</v>
      </c>
      <c r="G1695">
        <v>1</v>
      </c>
      <c r="H1695">
        <v>1</v>
      </c>
    </row>
    <row r="1696" spans="1:8" ht="109.2" x14ac:dyDescent="0.3">
      <c r="A1696">
        <v>1797</v>
      </c>
      <c r="B1696" t="s">
        <v>370</v>
      </c>
      <c r="C1696" t="s">
        <v>76</v>
      </c>
      <c r="D1696" s="4">
        <v>1</v>
      </c>
      <c r="E1696" s="1" t="s">
        <v>371</v>
      </c>
      <c r="F1696" s="1" t="s">
        <v>372</v>
      </c>
      <c r="G1696">
        <v>0</v>
      </c>
      <c r="H1696">
        <v>1</v>
      </c>
    </row>
    <row r="1697" spans="1:11" x14ac:dyDescent="0.3">
      <c r="A1697">
        <v>40642</v>
      </c>
      <c r="B1697" t="s">
        <v>5860</v>
      </c>
      <c r="C1697" t="s">
        <v>5856</v>
      </c>
      <c r="D1697" s="4">
        <v>1</v>
      </c>
      <c r="E1697" s="1" t="s">
        <v>5861</v>
      </c>
      <c r="F1697" s="1" t="s">
        <v>5862</v>
      </c>
      <c r="G1697">
        <v>0</v>
      </c>
      <c r="H1697">
        <v>1</v>
      </c>
    </row>
    <row r="1698" spans="1:11" x14ac:dyDescent="0.3">
      <c r="A1698">
        <v>13657</v>
      </c>
      <c r="B1698" t="s">
        <v>2794</v>
      </c>
      <c r="C1698" t="s">
        <v>108</v>
      </c>
      <c r="D1698" s="4">
        <v>1</v>
      </c>
      <c r="E1698" s="1" t="s">
        <v>2795</v>
      </c>
      <c r="F1698" s="1" t="s">
        <v>249</v>
      </c>
      <c r="G1698">
        <v>0</v>
      </c>
      <c r="H1698">
        <v>1</v>
      </c>
      <c r="I1698">
        <v>1</v>
      </c>
      <c r="J1698" t="s">
        <v>5996</v>
      </c>
      <c r="K1698">
        <v>2</v>
      </c>
    </row>
    <row r="1699" spans="1:11" x14ac:dyDescent="0.3">
      <c r="A1699">
        <v>32370</v>
      </c>
      <c r="B1699" t="s">
        <v>4970</v>
      </c>
      <c r="C1699" t="s">
        <v>4969</v>
      </c>
      <c r="D1699" s="4">
        <v>1</v>
      </c>
      <c r="E1699" s="1" t="s">
        <v>4971</v>
      </c>
      <c r="F1699" s="1" t="s">
        <v>4972</v>
      </c>
      <c r="G1699">
        <v>0</v>
      </c>
      <c r="H1699">
        <v>1</v>
      </c>
    </row>
    <row r="1700" spans="1:11" x14ac:dyDescent="0.3">
      <c r="A1700">
        <v>5908</v>
      </c>
      <c r="B1700" t="s">
        <v>1372</v>
      </c>
      <c r="C1700" t="s">
        <v>157</v>
      </c>
      <c r="D1700" s="4">
        <v>0</v>
      </c>
      <c r="E1700" s="1" t="s">
        <v>1373</v>
      </c>
      <c r="F1700" s="1" t="s">
        <v>1374</v>
      </c>
      <c r="G1700">
        <v>1</v>
      </c>
      <c r="H1700">
        <v>1</v>
      </c>
    </row>
    <row r="1701" spans="1:11" x14ac:dyDescent="0.3">
      <c r="A1701">
        <v>32905</v>
      </c>
      <c r="B1701" t="s">
        <v>5081</v>
      </c>
      <c r="C1701" t="s">
        <v>229</v>
      </c>
      <c r="D1701" s="4">
        <v>1</v>
      </c>
      <c r="E1701" s="1" t="s">
        <v>5082</v>
      </c>
      <c r="F1701" s="1" t="s">
        <v>5083</v>
      </c>
      <c r="G1701">
        <v>1</v>
      </c>
      <c r="H1701">
        <v>1</v>
      </c>
    </row>
    <row r="1702" spans="1:11" x14ac:dyDescent="0.3">
      <c r="A1702">
        <v>28868</v>
      </c>
      <c r="B1702" t="s">
        <v>4604</v>
      </c>
      <c r="C1702" t="s">
        <v>134</v>
      </c>
      <c r="D1702" s="4">
        <v>1</v>
      </c>
      <c r="E1702" s="1" t="s">
        <v>3173</v>
      </c>
      <c r="F1702" s="1" t="s">
        <v>4605</v>
      </c>
      <c r="G1702">
        <v>0</v>
      </c>
      <c r="H1702">
        <v>1</v>
      </c>
    </row>
    <row r="1703" spans="1:11" ht="46.8" x14ac:dyDescent="0.3">
      <c r="A1703">
        <v>6171</v>
      </c>
      <c r="B1703" t="s">
        <v>1421</v>
      </c>
      <c r="C1703" t="s">
        <v>189</v>
      </c>
      <c r="D1703" s="4">
        <v>0</v>
      </c>
      <c r="E1703" s="1" t="s">
        <v>6047</v>
      </c>
      <c r="F1703" s="1" t="s">
        <v>1423</v>
      </c>
      <c r="G1703">
        <v>0</v>
      </c>
      <c r="H1703">
        <v>1</v>
      </c>
      <c r="I1703">
        <v>1</v>
      </c>
      <c r="J1703" t="s">
        <v>5996</v>
      </c>
      <c r="K1703">
        <v>2</v>
      </c>
    </row>
    <row r="1704" spans="1:11" x14ac:dyDescent="0.3">
      <c r="A1704">
        <v>4650</v>
      </c>
      <c r="B1704" t="s">
        <v>977</v>
      </c>
      <c r="C1704" t="s">
        <v>103</v>
      </c>
      <c r="D1704" s="4">
        <v>0</v>
      </c>
      <c r="E1704" s="1" t="s">
        <v>978</v>
      </c>
      <c r="F1704" s="1" t="s">
        <v>979</v>
      </c>
      <c r="G1704">
        <v>0</v>
      </c>
      <c r="H1704">
        <v>1</v>
      </c>
      <c r="I1704">
        <v>1</v>
      </c>
      <c r="J1704" t="s">
        <v>5996</v>
      </c>
      <c r="K1704">
        <v>2</v>
      </c>
    </row>
    <row r="1705" spans="1:11" x14ac:dyDescent="0.3">
      <c r="A1705">
        <v>5163</v>
      </c>
      <c r="B1705" t="s">
        <v>1238</v>
      </c>
      <c r="C1705" t="s">
        <v>1237</v>
      </c>
      <c r="E1705" s="1" t="s">
        <v>1239</v>
      </c>
      <c r="F1705" s="1" t="s">
        <v>1240</v>
      </c>
      <c r="G1705">
        <v>0</v>
      </c>
      <c r="H1705">
        <v>1</v>
      </c>
    </row>
    <row r="1706" spans="1:11" x14ac:dyDescent="0.3">
      <c r="A1706">
        <v>16818</v>
      </c>
      <c r="B1706" t="s">
        <v>3101</v>
      </c>
      <c r="C1706" t="s">
        <v>87</v>
      </c>
      <c r="D1706" s="4">
        <v>1</v>
      </c>
      <c r="E1706" s="1" t="s">
        <v>3102</v>
      </c>
      <c r="F1706" s="1" t="s">
        <v>278</v>
      </c>
      <c r="G1706">
        <v>1</v>
      </c>
      <c r="H1706">
        <v>1</v>
      </c>
      <c r="I1706">
        <v>1</v>
      </c>
      <c r="J1706" t="s">
        <v>5996</v>
      </c>
      <c r="K1706">
        <v>2</v>
      </c>
    </row>
    <row r="1707" spans="1:11" ht="31.2" x14ac:dyDescent="0.3">
      <c r="A1707">
        <v>1778</v>
      </c>
      <c r="B1707" t="s">
        <v>366</v>
      </c>
      <c r="C1707" t="s">
        <v>76</v>
      </c>
      <c r="D1707" s="4">
        <v>0</v>
      </c>
      <c r="E1707" s="1" t="s">
        <v>344</v>
      </c>
      <c r="F1707" s="1" t="s">
        <v>367</v>
      </c>
      <c r="G1707">
        <v>0</v>
      </c>
      <c r="H1707">
        <v>1</v>
      </c>
      <c r="I1707">
        <v>1</v>
      </c>
      <c r="J1707" t="s">
        <v>5996</v>
      </c>
      <c r="K1707">
        <v>2</v>
      </c>
    </row>
    <row r="1708" spans="1:11" x14ac:dyDescent="0.3">
      <c r="A1708">
        <v>28993</v>
      </c>
      <c r="B1708" t="s">
        <v>4633</v>
      </c>
      <c r="C1708" t="s">
        <v>319</v>
      </c>
      <c r="D1708" s="4">
        <v>1</v>
      </c>
      <c r="E1708" s="1" t="s">
        <v>4634</v>
      </c>
      <c r="F1708" s="1" t="s">
        <v>4635</v>
      </c>
      <c r="G1708">
        <v>1</v>
      </c>
      <c r="H1708">
        <v>0</v>
      </c>
    </row>
    <row r="1709" spans="1:11" x14ac:dyDescent="0.3">
      <c r="A1709">
        <v>35869</v>
      </c>
      <c r="B1709" t="s">
        <v>5432</v>
      </c>
      <c r="C1709" t="s">
        <v>5431</v>
      </c>
      <c r="D1709" s="4">
        <v>1</v>
      </c>
      <c r="E1709" s="1" t="s">
        <v>5433</v>
      </c>
      <c r="F1709" s="1" t="s">
        <v>5434</v>
      </c>
      <c r="G1709">
        <v>0</v>
      </c>
      <c r="H1709">
        <v>1</v>
      </c>
    </row>
    <row r="1710" spans="1:11" ht="31.2" x14ac:dyDescent="0.3">
      <c r="A1710">
        <v>40595</v>
      </c>
      <c r="B1710" t="s">
        <v>5850</v>
      </c>
      <c r="C1710" t="s">
        <v>88</v>
      </c>
      <c r="D1710" s="4">
        <v>0</v>
      </c>
      <c r="E1710" s="1" t="s">
        <v>5851</v>
      </c>
      <c r="F1710" s="1" t="s">
        <v>5852</v>
      </c>
      <c r="G1710">
        <v>0</v>
      </c>
      <c r="H1710">
        <v>1</v>
      </c>
    </row>
    <row r="1711" spans="1:11" x14ac:dyDescent="0.3">
      <c r="A1711">
        <v>24349</v>
      </c>
      <c r="B1711" t="s">
        <v>3941</v>
      </c>
      <c r="C1711" t="s">
        <v>230</v>
      </c>
      <c r="D1711" s="4">
        <v>1</v>
      </c>
      <c r="E1711" s="1" t="s">
        <v>2565</v>
      </c>
      <c r="F1711" s="1" t="s">
        <v>3942</v>
      </c>
      <c r="G1711">
        <v>0</v>
      </c>
      <c r="H1711">
        <v>1</v>
      </c>
    </row>
    <row r="1712" spans="1:11" x14ac:dyDescent="0.3">
      <c r="A1712">
        <v>4776</v>
      </c>
      <c r="B1712" t="s">
        <v>1016</v>
      </c>
      <c r="C1712" t="s">
        <v>103</v>
      </c>
      <c r="D1712" s="4">
        <v>1</v>
      </c>
      <c r="E1712" s="1" t="s">
        <v>1017</v>
      </c>
      <c r="F1712" s="1" t="s">
        <v>1018</v>
      </c>
      <c r="G1712">
        <v>0</v>
      </c>
      <c r="H1712">
        <v>1</v>
      </c>
    </row>
    <row r="1713" spans="1:11" x14ac:dyDescent="0.3">
      <c r="A1713">
        <v>2854</v>
      </c>
      <c r="B1713" t="s">
        <v>570</v>
      </c>
      <c r="C1713" t="s">
        <v>568</v>
      </c>
      <c r="D1713" s="4">
        <v>1</v>
      </c>
      <c r="E1713" s="1" t="s">
        <v>571</v>
      </c>
      <c r="F1713" s="1" t="s">
        <v>572</v>
      </c>
      <c r="G1713">
        <v>1</v>
      </c>
      <c r="H1713">
        <v>0</v>
      </c>
    </row>
    <row r="1714" spans="1:11" x14ac:dyDescent="0.3">
      <c r="A1714">
        <v>29890</v>
      </c>
      <c r="B1714" t="s">
        <v>4725</v>
      </c>
      <c r="C1714" t="s">
        <v>147</v>
      </c>
      <c r="D1714" s="4">
        <v>0</v>
      </c>
      <c r="E1714" s="1" t="s">
        <v>4726</v>
      </c>
      <c r="F1714" s="1" t="s">
        <v>4727</v>
      </c>
      <c r="G1714">
        <v>1</v>
      </c>
      <c r="H1714">
        <v>0</v>
      </c>
    </row>
    <row r="1715" spans="1:11" ht="46.8" x14ac:dyDescent="0.3">
      <c r="A1715">
        <v>16080</v>
      </c>
      <c r="B1715" t="s">
        <v>3030</v>
      </c>
      <c r="C1715" t="s">
        <v>209</v>
      </c>
      <c r="D1715" s="4">
        <v>0</v>
      </c>
      <c r="E1715" s="1" t="s">
        <v>3031</v>
      </c>
      <c r="F1715" s="1" t="s">
        <v>3032</v>
      </c>
      <c r="G1715">
        <v>0</v>
      </c>
      <c r="H1715">
        <v>1</v>
      </c>
    </row>
    <row r="1716" spans="1:11" ht="78" x14ac:dyDescent="0.3">
      <c r="A1716">
        <v>6484</v>
      </c>
      <c r="B1716" t="s">
        <v>1464</v>
      </c>
      <c r="C1716" t="s">
        <v>79</v>
      </c>
      <c r="D1716" s="4">
        <v>0</v>
      </c>
      <c r="E1716" s="1" t="s">
        <v>1465</v>
      </c>
      <c r="F1716" s="1" t="s">
        <v>1466</v>
      </c>
      <c r="G1716">
        <v>0</v>
      </c>
      <c r="H1716">
        <v>1</v>
      </c>
      <c r="I1716">
        <v>1</v>
      </c>
      <c r="J1716" t="s">
        <v>5996</v>
      </c>
      <c r="K1716">
        <v>2</v>
      </c>
    </row>
    <row r="1717" spans="1:11" ht="31.2" x14ac:dyDescent="0.3">
      <c r="A1717">
        <v>8070</v>
      </c>
      <c r="B1717" t="s">
        <v>1881</v>
      </c>
      <c r="C1717" t="s">
        <v>97</v>
      </c>
      <c r="D1717" s="4">
        <v>1</v>
      </c>
      <c r="E1717" s="1" t="s">
        <v>1882</v>
      </c>
      <c r="F1717" s="1" t="s">
        <v>1883</v>
      </c>
      <c r="G1717">
        <v>1</v>
      </c>
      <c r="H1717">
        <v>1</v>
      </c>
    </row>
    <row r="1718" spans="1:11" x14ac:dyDescent="0.3">
      <c r="A1718">
        <v>26272</v>
      </c>
      <c r="B1718" t="s">
        <v>4209</v>
      </c>
      <c r="C1718" t="s">
        <v>300</v>
      </c>
      <c r="D1718" s="4">
        <v>1</v>
      </c>
      <c r="E1718" s="1" t="s">
        <v>4210</v>
      </c>
      <c r="F1718" s="1" t="s">
        <v>4211</v>
      </c>
      <c r="G1718">
        <v>0</v>
      </c>
      <c r="H1718">
        <v>1</v>
      </c>
    </row>
    <row r="1719" spans="1:11" ht="46.8" x14ac:dyDescent="0.3">
      <c r="A1719">
        <v>15877</v>
      </c>
      <c r="B1719" t="s">
        <v>3005</v>
      </c>
      <c r="C1719" t="s">
        <v>98</v>
      </c>
      <c r="D1719" s="4">
        <v>1</v>
      </c>
      <c r="E1719" s="1" t="s">
        <v>3006</v>
      </c>
      <c r="F1719" s="1" t="s">
        <v>3007</v>
      </c>
      <c r="G1719">
        <v>0</v>
      </c>
      <c r="H1719">
        <v>1</v>
      </c>
    </row>
    <row r="1720" spans="1:11" ht="31.2" x14ac:dyDescent="0.3">
      <c r="A1720">
        <v>33059</v>
      </c>
      <c r="B1720" t="s">
        <v>5096</v>
      </c>
      <c r="C1720" t="s">
        <v>5090</v>
      </c>
      <c r="D1720" s="4">
        <v>0</v>
      </c>
      <c r="E1720" s="1" t="s">
        <v>5097</v>
      </c>
      <c r="F1720" s="1" t="s">
        <v>5098</v>
      </c>
      <c r="G1720">
        <v>0</v>
      </c>
      <c r="H1720">
        <v>1</v>
      </c>
    </row>
    <row r="1721" spans="1:11" ht="31.2" x14ac:dyDescent="0.3">
      <c r="A1721">
        <v>2109</v>
      </c>
      <c r="B1721" t="s">
        <v>451</v>
      </c>
      <c r="C1721" t="s">
        <v>132</v>
      </c>
      <c r="D1721" s="4">
        <v>1</v>
      </c>
      <c r="E1721" s="1" t="s">
        <v>452</v>
      </c>
      <c r="F1721" s="1" t="s">
        <v>453</v>
      </c>
      <c r="G1721">
        <v>1</v>
      </c>
      <c r="H1721">
        <v>0</v>
      </c>
    </row>
    <row r="1722" spans="1:11" x14ac:dyDescent="0.3">
      <c r="A1722" s="2">
        <v>35579</v>
      </c>
      <c r="B1722" s="2" t="s">
        <v>5424</v>
      </c>
      <c r="C1722" s="2" t="s">
        <v>5416</v>
      </c>
      <c r="D1722" s="5">
        <v>1</v>
      </c>
      <c r="E1722" s="3" t="s">
        <v>4613</v>
      </c>
      <c r="F1722" s="3" t="s">
        <v>4614</v>
      </c>
      <c r="G1722" s="2">
        <v>0</v>
      </c>
      <c r="H1722" s="2">
        <v>1</v>
      </c>
      <c r="I1722" s="2">
        <v>1</v>
      </c>
      <c r="J1722" s="2" t="s">
        <v>5995</v>
      </c>
      <c r="K1722" s="2">
        <v>2</v>
      </c>
    </row>
    <row r="1723" spans="1:11" x14ac:dyDescent="0.3">
      <c r="A1723">
        <v>3154</v>
      </c>
      <c r="B1723" t="s">
        <v>649</v>
      </c>
      <c r="C1723" t="s">
        <v>156</v>
      </c>
      <c r="D1723" s="4">
        <v>0</v>
      </c>
      <c r="E1723" s="1" t="s">
        <v>650</v>
      </c>
      <c r="F1723" s="1" t="s">
        <v>651</v>
      </c>
      <c r="G1723">
        <v>0</v>
      </c>
      <c r="H1723">
        <v>1</v>
      </c>
    </row>
    <row r="1724" spans="1:11" x14ac:dyDescent="0.3">
      <c r="A1724">
        <v>36717</v>
      </c>
      <c r="B1724" t="s">
        <v>5504</v>
      </c>
      <c r="C1724" t="s">
        <v>5500</v>
      </c>
      <c r="D1724" s="4">
        <v>0</v>
      </c>
      <c r="E1724" s="1" t="s">
        <v>5505</v>
      </c>
      <c r="F1724" s="1" t="s">
        <v>5506</v>
      </c>
      <c r="G1724">
        <v>1</v>
      </c>
      <c r="H1724">
        <v>0</v>
      </c>
    </row>
    <row r="1725" spans="1:11" x14ac:dyDescent="0.3">
      <c r="A1725">
        <v>16151</v>
      </c>
      <c r="B1725" t="s">
        <v>3037</v>
      </c>
      <c r="C1725" t="s">
        <v>209</v>
      </c>
      <c r="D1725" s="4">
        <v>1</v>
      </c>
      <c r="E1725" s="1" t="s">
        <v>3038</v>
      </c>
      <c r="F1725" s="1" t="s">
        <v>3039</v>
      </c>
      <c r="G1725">
        <v>1</v>
      </c>
      <c r="H1725">
        <v>1</v>
      </c>
    </row>
    <row r="1726" spans="1:11" x14ac:dyDescent="0.3">
      <c r="A1726">
        <v>5692</v>
      </c>
      <c r="B1726" t="s">
        <v>1357</v>
      </c>
      <c r="C1726" t="s">
        <v>157</v>
      </c>
      <c r="D1726" s="4">
        <v>1</v>
      </c>
      <c r="E1726" s="1" t="s">
        <v>1358</v>
      </c>
      <c r="F1726" s="1" t="s">
        <v>1359</v>
      </c>
      <c r="G1726">
        <v>1</v>
      </c>
      <c r="H1726">
        <v>1</v>
      </c>
    </row>
    <row r="1727" spans="1:11" ht="31.2" x14ac:dyDescent="0.3">
      <c r="A1727">
        <v>6067</v>
      </c>
      <c r="B1727" t="s">
        <v>1402</v>
      </c>
      <c r="C1727" t="s">
        <v>157</v>
      </c>
      <c r="D1727" s="4">
        <v>0</v>
      </c>
      <c r="E1727" s="1" t="s">
        <v>1403</v>
      </c>
      <c r="F1727" s="1" t="s">
        <v>1404</v>
      </c>
      <c r="G1727">
        <v>0</v>
      </c>
      <c r="H1727">
        <v>1</v>
      </c>
    </row>
    <row r="1728" spans="1:11" x14ac:dyDescent="0.3">
      <c r="A1728">
        <v>8470</v>
      </c>
      <c r="B1728" t="s">
        <v>1978</v>
      </c>
      <c r="C1728" t="s">
        <v>298</v>
      </c>
      <c r="D1728" s="4">
        <v>1</v>
      </c>
      <c r="E1728" s="1" t="s">
        <v>1979</v>
      </c>
      <c r="F1728" s="1" t="s">
        <v>1980</v>
      </c>
      <c r="G1728">
        <v>0</v>
      </c>
      <c r="H1728">
        <v>1</v>
      </c>
    </row>
    <row r="1729" spans="1:8" x14ac:dyDescent="0.3">
      <c r="A1729">
        <v>37685</v>
      </c>
      <c r="B1729" t="s">
        <v>5617</v>
      </c>
      <c r="C1729" t="s">
        <v>5618</v>
      </c>
      <c r="D1729" s="4">
        <v>0</v>
      </c>
      <c r="E1729" s="1" t="s">
        <v>5619</v>
      </c>
      <c r="F1729" s="1" t="s">
        <v>5620</v>
      </c>
      <c r="G1729">
        <v>1</v>
      </c>
      <c r="H1729">
        <v>0</v>
      </c>
    </row>
    <row r="1730" spans="1:8" x14ac:dyDescent="0.3">
      <c r="A1730">
        <v>27230</v>
      </c>
      <c r="B1730" t="s">
        <v>4317</v>
      </c>
      <c r="C1730" t="s">
        <v>306</v>
      </c>
      <c r="D1730" s="4">
        <v>1</v>
      </c>
      <c r="E1730" s="1" t="s">
        <v>3611</v>
      </c>
      <c r="F1730" s="1" t="s">
        <v>4318</v>
      </c>
      <c r="G1730">
        <v>0</v>
      </c>
      <c r="H1730">
        <v>1</v>
      </c>
    </row>
    <row r="1731" spans="1:8" x14ac:dyDescent="0.3">
      <c r="A1731">
        <v>17470</v>
      </c>
      <c r="B1731" t="s">
        <v>3189</v>
      </c>
      <c r="C1731" t="s">
        <v>74</v>
      </c>
      <c r="D1731" s="4">
        <v>1</v>
      </c>
      <c r="E1731" s="1" t="s">
        <v>3190</v>
      </c>
      <c r="F1731" s="1" t="s">
        <v>3191</v>
      </c>
      <c r="G1731">
        <v>0</v>
      </c>
      <c r="H1731">
        <v>1</v>
      </c>
    </row>
    <row r="1732" spans="1:8" x14ac:dyDescent="0.3">
      <c r="A1732">
        <v>5131</v>
      </c>
      <c r="B1732" t="s">
        <v>1231</v>
      </c>
      <c r="C1732" t="s">
        <v>174</v>
      </c>
      <c r="D1732" s="4">
        <v>1</v>
      </c>
      <c r="E1732" s="1" t="s">
        <v>1232</v>
      </c>
      <c r="F1732" s="1" t="s">
        <v>1233</v>
      </c>
      <c r="G1732">
        <v>0</v>
      </c>
      <c r="H1732">
        <v>1</v>
      </c>
    </row>
    <row r="1733" spans="1:8" ht="46.8" x14ac:dyDescent="0.3">
      <c r="A1733">
        <v>3802</v>
      </c>
      <c r="B1733" t="s">
        <v>770</v>
      </c>
      <c r="C1733" t="s">
        <v>64</v>
      </c>
      <c r="D1733" s="4">
        <v>0</v>
      </c>
      <c r="E1733" s="1" t="s">
        <v>771</v>
      </c>
      <c r="F1733" s="1" t="s">
        <v>772</v>
      </c>
      <c r="G1733">
        <v>0</v>
      </c>
      <c r="H1733">
        <v>1</v>
      </c>
    </row>
    <row r="1734" spans="1:8" ht="46.8" x14ac:dyDescent="0.3">
      <c r="A1734">
        <v>19578</v>
      </c>
      <c r="B1734" t="s">
        <v>3534</v>
      </c>
      <c r="C1734" t="s">
        <v>138</v>
      </c>
      <c r="D1734" s="4">
        <v>1</v>
      </c>
      <c r="E1734" s="1" t="s">
        <v>3535</v>
      </c>
      <c r="F1734" s="1" t="s">
        <v>3536</v>
      </c>
      <c r="G1734">
        <v>0</v>
      </c>
      <c r="H1734">
        <v>1</v>
      </c>
    </row>
    <row r="1735" spans="1:8" x14ac:dyDescent="0.3">
      <c r="A1735">
        <v>10833</v>
      </c>
      <c r="B1735" t="s">
        <v>2433</v>
      </c>
      <c r="C1735" t="s">
        <v>225</v>
      </c>
      <c r="D1735" s="4">
        <v>0</v>
      </c>
      <c r="E1735" s="1" t="s">
        <v>2434</v>
      </c>
      <c r="F1735" s="1" t="s">
        <v>2435</v>
      </c>
      <c r="G1735">
        <v>0</v>
      </c>
      <c r="H1735">
        <v>1</v>
      </c>
    </row>
    <row r="1736" spans="1:8" ht="31.2" x14ac:dyDescent="0.3">
      <c r="A1736">
        <v>5957</v>
      </c>
      <c r="B1736" t="s">
        <v>1384</v>
      </c>
      <c r="C1736" t="s">
        <v>157</v>
      </c>
      <c r="D1736" s="4">
        <v>0</v>
      </c>
      <c r="E1736" s="1" t="s">
        <v>1385</v>
      </c>
      <c r="F1736" s="1" t="s">
        <v>1386</v>
      </c>
      <c r="G1736">
        <v>0</v>
      </c>
      <c r="H1736">
        <v>1</v>
      </c>
    </row>
    <row r="1737" spans="1:8" x14ac:dyDescent="0.3">
      <c r="A1737">
        <v>24982</v>
      </c>
      <c r="B1737" t="s">
        <v>4049</v>
      </c>
      <c r="C1737" t="s">
        <v>4030</v>
      </c>
      <c r="D1737" s="4">
        <v>0</v>
      </c>
      <c r="E1737" s="1" t="s">
        <v>4050</v>
      </c>
      <c r="F1737" s="1" t="s">
        <v>4051</v>
      </c>
      <c r="G1737">
        <v>1</v>
      </c>
      <c r="H1737">
        <v>0</v>
      </c>
    </row>
    <row r="1738" spans="1:8" x14ac:dyDescent="0.3">
      <c r="A1738">
        <v>7604</v>
      </c>
      <c r="B1738" t="s">
        <v>1718</v>
      </c>
      <c r="C1738" t="s">
        <v>90</v>
      </c>
      <c r="D1738" s="4">
        <v>0</v>
      </c>
      <c r="E1738" s="1" t="s">
        <v>1719</v>
      </c>
      <c r="F1738" s="1" t="s">
        <v>1720</v>
      </c>
      <c r="G1738">
        <v>1</v>
      </c>
      <c r="H1738">
        <v>0</v>
      </c>
    </row>
    <row r="1739" spans="1:8" x14ac:dyDescent="0.3">
      <c r="A1739">
        <v>12825</v>
      </c>
      <c r="B1739" t="s">
        <v>2702</v>
      </c>
      <c r="C1739" t="s">
        <v>140</v>
      </c>
      <c r="D1739" s="4">
        <v>1</v>
      </c>
      <c r="E1739" s="1" t="s">
        <v>2703</v>
      </c>
      <c r="F1739" s="1" t="s">
        <v>2704</v>
      </c>
      <c r="G1739">
        <v>1</v>
      </c>
      <c r="H1739">
        <v>1</v>
      </c>
    </row>
    <row r="1740" spans="1:8" ht="31.2" x14ac:dyDescent="0.3">
      <c r="A1740">
        <v>14526</v>
      </c>
      <c r="B1740" t="s">
        <v>2889</v>
      </c>
      <c r="C1740" t="s">
        <v>68</v>
      </c>
      <c r="D1740" s="4">
        <v>1</v>
      </c>
      <c r="E1740" s="1" t="s">
        <v>2890</v>
      </c>
      <c r="F1740" s="1" t="s">
        <v>2891</v>
      </c>
      <c r="G1740">
        <v>1</v>
      </c>
      <c r="H1740">
        <v>1</v>
      </c>
    </row>
    <row r="1741" spans="1:8" x14ac:dyDescent="0.3">
      <c r="A1741">
        <v>24951</v>
      </c>
      <c r="B1741" t="s">
        <v>4041</v>
      </c>
      <c r="C1741" t="s">
        <v>4030</v>
      </c>
      <c r="D1741" s="4">
        <v>0</v>
      </c>
      <c r="E1741" s="1" t="s">
        <v>4042</v>
      </c>
      <c r="F1741" s="1" t="s">
        <v>4043</v>
      </c>
      <c r="G1741">
        <v>1</v>
      </c>
      <c r="H1741">
        <v>0</v>
      </c>
    </row>
    <row r="1742" spans="1:8" x14ac:dyDescent="0.3">
      <c r="A1742">
        <v>34347</v>
      </c>
      <c r="B1742" t="s">
        <v>5257</v>
      </c>
      <c r="C1742" t="s">
        <v>246</v>
      </c>
      <c r="D1742" s="4">
        <v>1</v>
      </c>
      <c r="E1742" s="1" t="s">
        <v>1002</v>
      </c>
      <c r="F1742" s="1" t="s">
        <v>5258</v>
      </c>
      <c r="G1742">
        <v>1</v>
      </c>
      <c r="H1742">
        <v>0</v>
      </c>
    </row>
    <row r="1743" spans="1:8" ht="31.2" x14ac:dyDescent="0.3">
      <c r="A1743">
        <v>27713</v>
      </c>
      <c r="B1743" t="s">
        <v>4389</v>
      </c>
      <c r="C1743" t="s">
        <v>279</v>
      </c>
      <c r="D1743" s="4">
        <v>0</v>
      </c>
      <c r="E1743" s="1" t="s">
        <v>4390</v>
      </c>
      <c r="F1743" s="1" t="s">
        <v>4391</v>
      </c>
      <c r="G1743">
        <v>0</v>
      </c>
      <c r="H1743">
        <v>1</v>
      </c>
    </row>
    <row r="1744" spans="1:8" x14ac:dyDescent="0.3">
      <c r="A1744">
        <v>39950</v>
      </c>
      <c r="B1744" t="s">
        <v>5826</v>
      </c>
      <c r="C1744" t="s">
        <v>88</v>
      </c>
      <c r="D1744" s="4">
        <v>1</v>
      </c>
      <c r="E1744" s="1" t="s">
        <v>5827</v>
      </c>
      <c r="F1744" s="1" t="s">
        <v>5828</v>
      </c>
      <c r="G1744">
        <v>1</v>
      </c>
      <c r="H1744">
        <v>1</v>
      </c>
    </row>
    <row r="1745" spans="1:8" x14ac:dyDescent="0.3">
      <c r="A1745">
        <v>28458</v>
      </c>
      <c r="B1745" t="s">
        <v>4541</v>
      </c>
      <c r="C1745" t="s">
        <v>4529</v>
      </c>
      <c r="D1745" s="4">
        <v>1</v>
      </c>
      <c r="E1745" s="1" t="s">
        <v>4542</v>
      </c>
      <c r="F1745" s="1" t="s">
        <v>4543</v>
      </c>
      <c r="G1745">
        <v>0</v>
      </c>
      <c r="H1745">
        <v>1</v>
      </c>
    </row>
    <row r="1746" spans="1:8" x14ac:dyDescent="0.3">
      <c r="A1746">
        <v>4669</v>
      </c>
      <c r="B1746" t="s">
        <v>983</v>
      </c>
      <c r="C1746" t="s">
        <v>103</v>
      </c>
      <c r="D1746" s="4">
        <v>1</v>
      </c>
      <c r="E1746" s="1" t="s">
        <v>984</v>
      </c>
      <c r="F1746" s="1" t="s">
        <v>985</v>
      </c>
      <c r="G1746">
        <v>0</v>
      </c>
      <c r="H1746">
        <v>1</v>
      </c>
    </row>
    <row r="1747" spans="1:8" ht="31.2" x14ac:dyDescent="0.3">
      <c r="A1747">
        <v>13937</v>
      </c>
      <c r="B1747" t="s">
        <v>2824</v>
      </c>
      <c r="C1747" t="s">
        <v>163</v>
      </c>
      <c r="D1747" s="4">
        <v>0</v>
      </c>
      <c r="E1747" s="1" t="s">
        <v>2825</v>
      </c>
      <c r="F1747" s="1" t="s">
        <v>2826</v>
      </c>
      <c r="G1747">
        <v>0</v>
      </c>
      <c r="H1747">
        <v>1</v>
      </c>
    </row>
    <row r="1748" spans="1:8" x14ac:dyDescent="0.3">
      <c r="A1748">
        <v>11130</v>
      </c>
      <c r="B1748" t="s">
        <v>2461</v>
      </c>
      <c r="C1748" t="s">
        <v>2501</v>
      </c>
      <c r="D1748" s="4">
        <v>0</v>
      </c>
      <c r="E1748" s="1" t="s">
        <v>2502</v>
      </c>
      <c r="F1748" s="1" t="s">
        <v>2503</v>
      </c>
      <c r="G1748">
        <v>1</v>
      </c>
      <c r="H1748">
        <v>0</v>
      </c>
    </row>
    <row r="1749" spans="1:8" ht="171.6" x14ac:dyDescent="0.3">
      <c r="A1749">
        <v>5230</v>
      </c>
      <c r="B1749" t="s">
        <v>1253</v>
      </c>
      <c r="C1749" t="s">
        <v>158</v>
      </c>
      <c r="D1749" s="4">
        <v>0</v>
      </c>
      <c r="E1749" s="1" t="s">
        <v>1254</v>
      </c>
      <c r="F1749" s="1" t="s">
        <v>1255</v>
      </c>
      <c r="G1749">
        <v>0</v>
      </c>
      <c r="H1749">
        <v>1</v>
      </c>
    </row>
    <row r="1750" spans="1:8" x14ac:dyDescent="0.3">
      <c r="A1750">
        <v>39230</v>
      </c>
      <c r="B1750" t="s">
        <v>5747</v>
      </c>
      <c r="C1750" t="s">
        <v>5743</v>
      </c>
      <c r="D1750" s="4">
        <v>1</v>
      </c>
      <c r="E1750" s="1" t="s">
        <v>5748</v>
      </c>
      <c r="F1750" s="1" t="s">
        <v>5749</v>
      </c>
      <c r="G1750">
        <v>0</v>
      </c>
      <c r="H1750">
        <v>1</v>
      </c>
    </row>
    <row r="1751" spans="1:8" x14ac:dyDescent="0.3">
      <c r="A1751">
        <v>3728</v>
      </c>
      <c r="B1751" t="s">
        <v>752</v>
      </c>
      <c r="C1751" t="s">
        <v>753</v>
      </c>
      <c r="D1751" s="4">
        <v>1</v>
      </c>
      <c r="E1751" s="1" t="s">
        <v>754</v>
      </c>
      <c r="F1751" s="1" t="s">
        <v>755</v>
      </c>
      <c r="G1751">
        <v>1</v>
      </c>
      <c r="H1751">
        <v>1</v>
      </c>
    </row>
    <row r="1752" spans="1:8" x14ac:dyDescent="0.3">
      <c r="A1752">
        <v>4068</v>
      </c>
      <c r="B1752" t="s">
        <v>843</v>
      </c>
      <c r="C1752" t="s">
        <v>844</v>
      </c>
      <c r="D1752" s="4">
        <v>1</v>
      </c>
      <c r="E1752" s="1" t="s">
        <v>845</v>
      </c>
      <c r="F1752" s="1" t="s">
        <v>846</v>
      </c>
      <c r="G1752">
        <v>1</v>
      </c>
      <c r="H1752">
        <v>0</v>
      </c>
    </row>
    <row r="1753" spans="1:8" x14ac:dyDescent="0.3">
      <c r="A1753">
        <v>4062</v>
      </c>
      <c r="B1753" t="s">
        <v>835</v>
      </c>
      <c r="C1753" t="s">
        <v>836</v>
      </c>
      <c r="D1753" s="4">
        <v>1</v>
      </c>
      <c r="E1753" s="1" t="s">
        <v>837</v>
      </c>
      <c r="F1753" s="1" t="s">
        <v>838</v>
      </c>
      <c r="G1753">
        <v>1</v>
      </c>
      <c r="H1753">
        <v>0</v>
      </c>
    </row>
    <row r="1754" spans="1:8" x14ac:dyDescent="0.3">
      <c r="A1754">
        <v>19</v>
      </c>
      <c r="B1754" t="s">
        <v>13</v>
      </c>
      <c r="C1754" t="s">
        <v>6</v>
      </c>
      <c r="D1754" s="4">
        <v>1</v>
      </c>
      <c r="E1754" s="1" t="s">
        <v>14</v>
      </c>
      <c r="F1754" s="1" t="s">
        <v>15</v>
      </c>
      <c r="G1754">
        <v>1</v>
      </c>
      <c r="H1754">
        <v>1</v>
      </c>
    </row>
    <row r="1755" spans="1:8" x14ac:dyDescent="0.3">
      <c r="A1755">
        <v>4074</v>
      </c>
      <c r="B1755" t="s">
        <v>859</v>
      </c>
      <c r="C1755" t="s">
        <v>860</v>
      </c>
      <c r="D1755" s="4">
        <v>1</v>
      </c>
      <c r="E1755" s="1" t="s">
        <v>861</v>
      </c>
      <c r="F1755" s="1" t="s">
        <v>862</v>
      </c>
      <c r="G1755">
        <v>1</v>
      </c>
      <c r="H1755">
        <v>0</v>
      </c>
    </row>
    <row r="1756" spans="1:8" ht="46.8" x14ac:dyDescent="0.3">
      <c r="A1756">
        <v>9717</v>
      </c>
      <c r="B1756" t="s">
        <v>2196</v>
      </c>
      <c r="C1756" t="s">
        <v>122</v>
      </c>
      <c r="D1756" s="4">
        <v>1</v>
      </c>
      <c r="E1756" s="6" t="s">
        <v>2197</v>
      </c>
      <c r="F1756" s="1" t="s">
        <v>2198</v>
      </c>
      <c r="G1756">
        <v>0</v>
      </c>
      <c r="H1756">
        <v>1</v>
      </c>
    </row>
    <row r="1757" spans="1:8" x14ac:dyDescent="0.3">
      <c r="A1757">
        <v>4073</v>
      </c>
      <c r="B1757" t="s">
        <v>855</v>
      </c>
      <c r="C1757" t="s">
        <v>856</v>
      </c>
      <c r="D1757" s="4">
        <v>1</v>
      </c>
      <c r="E1757" s="1" t="s">
        <v>857</v>
      </c>
      <c r="F1757" s="1" t="s">
        <v>858</v>
      </c>
      <c r="G1757">
        <v>1</v>
      </c>
      <c r="H1757">
        <v>0</v>
      </c>
    </row>
    <row r="1758" spans="1:8" x14ac:dyDescent="0.3">
      <c r="A1758">
        <v>1954</v>
      </c>
      <c r="B1758" t="s">
        <v>423</v>
      </c>
      <c r="C1758" t="s">
        <v>424</v>
      </c>
      <c r="D1758" s="4">
        <v>1</v>
      </c>
      <c r="E1758" s="1" t="s">
        <v>425</v>
      </c>
      <c r="F1758" s="1" t="s">
        <v>426</v>
      </c>
      <c r="G1758">
        <v>1</v>
      </c>
      <c r="H1758">
        <v>0</v>
      </c>
    </row>
    <row r="1759" spans="1:8" x14ac:dyDescent="0.3">
      <c r="A1759">
        <v>16171</v>
      </c>
      <c r="B1759" t="s">
        <v>3040</v>
      </c>
      <c r="C1759" t="s">
        <v>209</v>
      </c>
      <c r="D1759" s="4">
        <v>0</v>
      </c>
      <c r="E1759" s="1" t="s">
        <v>3041</v>
      </c>
      <c r="F1759" s="1" t="s">
        <v>3042</v>
      </c>
      <c r="G1759">
        <v>0</v>
      </c>
      <c r="H1759">
        <v>1</v>
      </c>
    </row>
    <row r="1760" spans="1:8" x14ac:dyDescent="0.3">
      <c r="A1760">
        <v>24422</v>
      </c>
      <c r="B1760" t="s">
        <v>3961</v>
      </c>
      <c r="C1760" t="s">
        <v>230</v>
      </c>
      <c r="D1760" s="4">
        <v>0</v>
      </c>
      <c r="E1760" s="1" t="s">
        <v>3962</v>
      </c>
      <c r="F1760" s="1" t="s">
        <v>3963</v>
      </c>
      <c r="G1760">
        <v>0</v>
      </c>
      <c r="H1760">
        <v>1</v>
      </c>
    </row>
    <row r="1761" spans="1:11" x14ac:dyDescent="0.3">
      <c r="A1761">
        <v>12974</v>
      </c>
      <c r="B1761" t="s">
        <v>2726</v>
      </c>
      <c r="C1761" t="s">
        <v>85</v>
      </c>
      <c r="D1761" s="4">
        <v>1</v>
      </c>
      <c r="E1761" s="1" t="s">
        <v>2727</v>
      </c>
      <c r="F1761" s="1" t="s">
        <v>2728</v>
      </c>
      <c r="G1761">
        <v>1</v>
      </c>
      <c r="H1761">
        <v>1</v>
      </c>
    </row>
    <row r="1762" spans="1:11" ht="46.8" x14ac:dyDescent="0.3">
      <c r="A1762">
        <v>16459</v>
      </c>
      <c r="B1762" t="s">
        <v>3073</v>
      </c>
      <c r="C1762" t="s">
        <v>209</v>
      </c>
      <c r="D1762" s="4">
        <v>0</v>
      </c>
      <c r="E1762" s="1" t="s">
        <v>3074</v>
      </c>
      <c r="F1762" s="1" t="s">
        <v>3075</v>
      </c>
      <c r="G1762">
        <v>0</v>
      </c>
      <c r="H1762">
        <v>1</v>
      </c>
    </row>
    <row r="1763" spans="1:11" x14ac:dyDescent="0.3">
      <c r="A1763">
        <v>21045</v>
      </c>
      <c r="B1763" t="s">
        <v>3612</v>
      </c>
      <c r="C1763" t="s">
        <v>138</v>
      </c>
      <c r="D1763" s="4">
        <v>0</v>
      </c>
      <c r="E1763" s="1" t="s">
        <v>3613</v>
      </c>
      <c r="F1763" s="1" t="s">
        <v>3614</v>
      </c>
      <c r="G1763">
        <v>0</v>
      </c>
      <c r="H1763">
        <v>1</v>
      </c>
    </row>
    <row r="1764" spans="1:11" x14ac:dyDescent="0.3">
      <c r="A1764">
        <v>28386</v>
      </c>
      <c r="B1764" t="s">
        <v>4514</v>
      </c>
      <c r="C1764" t="s">
        <v>4504</v>
      </c>
      <c r="D1764" s="4">
        <v>1</v>
      </c>
      <c r="E1764" s="1" t="s">
        <v>4515</v>
      </c>
      <c r="F1764" s="1" t="s">
        <v>4516</v>
      </c>
      <c r="G1764">
        <v>0</v>
      </c>
      <c r="H1764">
        <v>1</v>
      </c>
    </row>
    <row r="1765" spans="1:11" ht="31.2" x14ac:dyDescent="0.3">
      <c r="A1765">
        <v>39505</v>
      </c>
      <c r="B1765" t="s">
        <v>5783</v>
      </c>
      <c r="C1765" t="s">
        <v>82</v>
      </c>
      <c r="D1765" s="4">
        <v>0</v>
      </c>
      <c r="E1765" s="1" t="s">
        <v>5784</v>
      </c>
      <c r="F1765" s="1" t="s">
        <v>5785</v>
      </c>
      <c r="G1765">
        <v>0</v>
      </c>
      <c r="H1765">
        <v>1</v>
      </c>
    </row>
    <row r="1766" spans="1:11" ht="46.8" x14ac:dyDescent="0.3">
      <c r="A1766">
        <v>8812</v>
      </c>
      <c r="B1766" t="s">
        <v>2025</v>
      </c>
      <c r="C1766" t="s">
        <v>122</v>
      </c>
      <c r="D1766" s="4">
        <v>0</v>
      </c>
      <c r="E1766" s="1" t="s">
        <v>2026</v>
      </c>
      <c r="F1766" s="1" t="s">
        <v>2027</v>
      </c>
      <c r="G1766">
        <v>0</v>
      </c>
      <c r="H1766">
        <v>1</v>
      </c>
    </row>
    <row r="1767" spans="1:11" ht="31.2" x14ac:dyDescent="0.3">
      <c r="A1767">
        <v>39514</v>
      </c>
      <c r="B1767" t="s">
        <v>5786</v>
      </c>
      <c r="C1767" t="s">
        <v>82</v>
      </c>
      <c r="D1767" s="4">
        <v>1</v>
      </c>
      <c r="E1767" s="1" t="s">
        <v>5787</v>
      </c>
      <c r="F1767" s="1" t="s">
        <v>5788</v>
      </c>
      <c r="G1767">
        <v>0</v>
      </c>
      <c r="H1767">
        <v>1</v>
      </c>
    </row>
    <row r="1768" spans="1:11" x14ac:dyDescent="0.3">
      <c r="A1768">
        <v>34791</v>
      </c>
      <c r="B1768" t="s">
        <v>5318</v>
      </c>
      <c r="C1768" t="s">
        <v>5312</v>
      </c>
      <c r="D1768" s="4">
        <v>0</v>
      </c>
      <c r="E1768" s="1" t="s">
        <v>5319</v>
      </c>
      <c r="F1768" s="1" t="s">
        <v>5320</v>
      </c>
      <c r="G1768">
        <v>0</v>
      </c>
      <c r="H1768">
        <v>1</v>
      </c>
    </row>
    <row r="1769" spans="1:11" x14ac:dyDescent="0.3">
      <c r="A1769">
        <v>32738</v>
      </c>
      <c r="B1769" t="s">
        <v>5049</v>
      </c>
      <c r="C1769" t="s">
        <v>208</v>
      </c>
      <c r="D1769" s="4">
        <v>1</v>
      </c>
      <c r="E1769" s="1" t="s">
        <v>5050</v>
      </c>
      <c r="F1769" s="1" t="s">
        <v>5051</v>
      </c>
      <c r="G1769">
        <v>0</v>
      </c>
      <c r="H1769">
        <v>1</v>
      </c>
    </row>
    <row r="1770" spans="1:11" ht="140.4" x14ac:dyDescent="0.3">
      <c r="A1770">
        <v>295</v>
      </c>
      <c r="B1770" t="s">
        <v>55</v>
      </c>
      <c r="C1770" t="s">
        <v>51</v>
      </c>
      <c r="E1770" s="6" t="s">
        <v>56</v>
      </c>
      <c r="F1770" s="1" t="s">
        <v>57</v>
      </c>
      <c r="G1770">
        <v>0</v>
      </c>
      <c r="H1770">
        <v>1</v>
      </c>
    </row>
    <row r="1771" spans="1:11" ht="31.2" x14ac:dyDescent="0.3">
      <c r="A1771">
        <v>3887</v>
      </c>
      <c r="B1771" t="s">
        <v>790</v>
      </c>
      <c r="C1771" t="s">
        <v>64</v>
      </c>
      <c r="D1771" s="4">
        <v>1</v>
      </c>
      <c r="E1771" s="1" t="s">
        <v>791</v>
      </c>
      <c r="F1771" s="1" t="s">
        <v>604</v>
      </c>
      <c r="G1771">
        <v>0</v>
      </c>
      <c r="H1771">
        <v>1</v>
      </c>
      <c r="I1771">
        <v>1</v>
      </c>
      <c r="J1771" t="s">
        <v>5993</v>
      </c>
      <c r="K1771">
        <v>2</v>
      </c>
    </row>
    <row r="1772" spans="1:11" x14ac:dyDescent="0.3">
      <c r="A1772">
        <v>11121</v>
      </c>
      <c r="B1772" t="s">
        <v>2471</v>
      </c>
      <c r="C1772" t="s">
        <v>2472</v>
      </c>
      <c r="D1772" s="4">
        <v>1</v>
      </c>
      <c r="E1772" s="1" t="s">
        <v>2473</v>
      </c>
      <c r="F1772" s="1" t="s">
        <v>2474</v>
      </c>
      <c r="G1772">
        <v>1</v>
      </c>
      <c r="H1772">
        <v>0</v>
      </c>
    </row>
    <row r="1773" spans="1:11" x14ac:dyDescent="0.3">
      <c r="A1773">
        <v>36403</v>
      </c>
      <c r="B1773" t="s">
        <v>5480</v>
      </c>
      <c r="C1773" t="s">
        <v>5479</v>
      </c>
      <c r="D1773" s="4">
        <v>0</v>
      </c>
      <c r="E1773" s="1" t="s">
        <v>5481</v>
      </c>
      <c r="F1773" s="1" t="s">
        <v>5482</v>
      </c>
      <c r="G1773">
        <v>0</v>
      </c>
      <c r="H1773">
        <v>1</v>
      </c>
    </row>
    <row r="1774" spans="1:11" ht="31.2" x14ac:dyDescent="0.3">
      <c r="A1774">
        <v>14672</v>
      </c>
      <c r="B1774" t="s">
        <v>2893</v>
      </c>
      <c r="C1774" t="s">
        <v>299</v>
      </c>
      <c r="D1774" s="4">
        <v>0</v>
      </c>
      <c r="E1774" s="1" t="s">
        <v>2894</v>
      </c>
      <c r="F1774" s="1" t="s">
        <v>2895</v>
      </c>
      <c r="G1774">
        <v>0</v>
      </c>
      <c r="H1774">
        <v>1</v>
      </c>
    </row>
    <row r="1775" spans="1:11" ht="31.2" x14ac:dyDescent="0.3">
      <c r="A1775">
        <v>11350</v>
      </c>
      <c r="B1775" t="s">
        <v>2528</v>
      </c>
      <c r="C1775" t="s">
        <v>2529</v>
      </c>
      <c r="D1775" s="4">
        <v>1</v>
      </c>
      <c r="E1775" s="1" t="s">
        <v>2530</v>
      </c>
      <c r="F1775" s="1" t="s">
        <v>2531</v>
      </c>
      <c r="G1775">
        <v>0</v>
      </c>
      <c r="H1775">
        <v>1</v>
      </c>
    </row>
    <row r="1776" spans="1:11" x14ac:dyDescent="0.3">
      <c r="A1776">
        <v>3311</v>
      </c>
      <c r="B1776" t="s">
        <v>675</v>
      </c>
      <c r="C1776" t="s">
        <v>116</v>
      </c>
      <c r="D1776" s="4">
        <v>0</v>
      </c>
      <c r="E1776" s="1" t="s">
        <v>676</v>
      </c>
      <c r="F1776" s="1" t="s">
        <v>677</v>
      </c>
      <c r="G1776">
        <v>0</v>
      </c>
      <c r="H1776">
        <v>1</v>
      </c>
    </row>
    <row r="1777" spans="1:11" x14ac:dyDescent="0.3">
      <c r="A1777">
        <v>29373</v>
      </c>
      <c r="B1777" t="s">
        <v>4688</v>
      </c>
      <c r="C1777" t="s">
        <v>4677</v>
      </c>
      <c r="D1777" s="4">
        <v>1</v>
      </c>
      <c r="E1777" s="1" t="s">
        <v>4689</v>
      </c>
      <c r="F1777" s="1" t="s">
        <v>4690</v>
      </c>
      <c r="G1777">
        <v>1</v>
      </c>
      <c r="H1777">
        <v>1</v>
      </c>
    </row>
    <row r="1778" spans="1:11" ht="46.8" x14ac:dyDescent="0.3">
      <c r="A1778">
        <v>2939</v>
      </c>
      <c r="B1778" t="s">
        <v>590</v>
      </c>
      <c r="C1778" t="s">
        <v>63</v>
      </c>
      <c r="D1778" s="4">
        <v>1</v>
      </c>
      <c r="E1778" s="1" t="s">
        <v>591</v>
      </c>
      <c r="F1778" s="1" t="s">
        <v>592</v>
      </c>
      <c r="G1778">
        <v>0</v>
      </c>
      <c r="H1778">
        <v>1</v>
      </c>
    </row>
    <row r="1779" spans="1:11" x14ac:dyDescent="0.3">
      <c r="A1779">
        <v>12160</v>
      </c>
      <c r="B1779" t="s">
        <v>2617</v>
      </c>
      <c r="C1779" t="s">
        <v>133</v>
      </c>
      <c r="D1779" s="4">
        <v>1</v>
      </c>
      <c r="E1779" s="1" t="s">
        <v>2618</v>
      </c>
      <c r="F1779" s="1" t="s">
        <v>2619</v>
      </c>
      <c r="G1779">
        <v>0</v>
      </c>
      <c r="H1779">
        <v>1</v>
      </c>
    </row>
    <row r="1780" spans="1:11" x14ac:dyDescent="0.3">
      <c r="A1780">
        <v>29107</v>
      </c>
      <c r="B1780" t="s">
        <v>4639</v>
      </c>
      <c r="C1780" t="s">
        <v>4640</v>
      </c>
      <c r="D1780" s="4">
        <v>1</v>
      </c>
      <c r="E1780" s="1" t="s">
        <v>4641</v>
      </c>
      <c r="F1780" s="1" t="s">
        <v>4642</v>
      </c>
      <c r="G1780">
        <v>1</v>
      </c>
      <c r="H1780">
        <v>1</v>
      </c>
    </row>
    <row r="1781" spans="1:11" x14ac:dyDescent="0.3">
      <c r="A1781">
        <v>30336</v>
      </c>
      <c r="B1781" t="s">
        <v>4743</v>
      </c>
      <c r="C1781" t="s">
        <v>232</v>
      </c>
      <c r="D1781" s="4">
        <v>0</v>
      </c>
      <c r="E1781" s="1" t="s">
        <v>6043</v>
      </c>
      <c r="F1781" s="1" t="s">
        <v>6044</v>
      </c>
      <c r="G1781">
        <v>0</v>
      </c>
      <c r="H1781">
        <v>1</v>
      </c>
      <c r="I1781">
        <v>1</v>
      </c>
      <c r="J1781" t="s">
        <v>5997</v>
      </c>
      <c r="K1781">
        <v>2</v>
      </c>
    </row>
    <row r="1782" spans="1:11" x14ac:dyDescent="0.3">
      <c r="A1782">
        <v>33678</v>
      </c>
      <c r="B1782" t="s">
        <v>5180</v>
      </c>
      <c r="C1782" t="s">
        <v>5179</v>
      </c>
      <c r="D1782" s="4">
        <v>1</v>
      </c>
      <c r="E1782" s="1" t="s">
        <v>4359</v>
      </c>
      <c r="F1782" s="1" t="s">
        <v>5181</v>
      </c>
      <c r="G1782">
        <v>1</v>
      </c>
      <c r="H1782">
        <v>1</v>
      </c>
    </row>
    <row r="1783" spans="1:11" x14ac:dyDescent="0.3">
      <c r="A1783">
        <v>19063</v>
      </c>
      <c r="B1783" t="s">
        <v>3450</v>
      </c>
      <c r="C1783" t="s">
        <v>138</v>
      </c>
      <c r="D1783" s="4">
        <v>1</v>
      </c>
      <c r="E1783" s="1" t="s">
        <v>3451</v>
      </c>
      <c r="F1783" s="1" t="s">
        <v>3452</v>
      </c>
      <c r="G1783">
        <v>0</v>
      </c>
      <c r="H1783">
        <v>1</v>
      </c>
    </row>
    <row r="1784" spans="1:11" x14ac:dyDescent="0.3">
      <c r="A1784">
        <v>27774</v>
      </c>
      <c r="B1784" t="s">
        <v>4401</v>
      </c>
      <c r="C1784" t="s">
        <v>279</v>
      </c>
      <c r="D1784" s="4">
        <v>1</v>
      </c>
      <c r="E1784" s="1" t="s">
        <v>4402</v>
      </c>
      <c r="F1784" s="1" t="s">
        <v>4403</v>
      </c>
      <c r="G1784">
        <v>0</v>
      </c>
      <c r="H1784">
        <v>1</v>
      </c>
    </row>
    <row r="1785" spans="1:11" ht="31.2" x14ac:dyDescent="0.3">
      <c r="A1785">
        <v>6540</v>
      </c>
      <c r="B1785" t="s">
        <v>1484</v>
      </c>
      <c r="C1785" t="s">
        <v>79</v>
      </c>
      <c r="D1785" s="4">
        <v>1</v>
      </c>
      <c r="E1785" s="1" t="s">
        <v>1485</v>
      </c>
      <c r="F1785" s="1" t="s">
        <v>1486</v>
      </c>
      <c r="G1785">
        <v>0</v>
      </c>
      <c r="H1785">
        <v>1</v>
      </c>
      <c r="I1785">
        <v>1</v>
      </c>
      <c r="J1785" t="s">
        <v>5996</v>
      </c>
      <c r="K1785">
        <v>2</v>
      </c>
    </row>
    <row r="1786" spans="1:11" x14ac:dyDescent="0.3">
      <c r="A1786">
        <v>17330</v>
      </c>
      <c r="B1786" t="s">
        <v>3174</v>
      </c>
      <c r="C1786" t="s">
        <v>74</v>
      </c>
      <c r="D1786" s="4">
        <v>1</v>
      </c>
      <c r="E1786" s="1" t="s">
        <v>3175</v>
      </c>
      <c r="F1786" s="1" t="s">
        <v>3176</v>
      </c>
      <c r="G1786">
        <v>1</v>
      </c>
      <c r="H1786">
        <v>1</v>
      </c>
    </row>
    <row r="1787" spans="1:11" x14ac:dyDescent="0.3">
      <c r="A1787">
        <v>7493</v>
      </c>
      <c r="B1787" t="s">
        <v>1678</v>
      </c>
      <c r="C1787" t="s">
        <v>90</v>
      </c>
      <c r="D1787" s="4">
        <v>1</v>
      </c>
      <c r="E1787" s="1" t="s">
        <v>1679</v>
      </c>
      <c r="F1787" s="1" t="s">
        <v>1680</v>
      </c>
      <c r="G1787">
        <v>0</v>
      </c>
      <c r="H1787">
        <v>1</v>
      </c>
    </row>
    <row r="1788" spans="1:11" ht="31.2" x14ac:dyDescent="0.3">
      <c r="A1788">
        <v>25820</v>
      </c>
      <c r="B1788" t="s">
        <v>4152</v>
      </c>
      <c r="C1788" t="s">
        <v>145</v>
      </c>
      <c r="D1788" s="4">
        <v>1</v>
      </c>
      <c r="E1788" s="1" t="s">
        <v>4153</v>
      </c>
      <c r="F1788" s="1" t="s">
        <v>4154</v>
      </c>
      <c r="G1788">
        <v>0</v>
      </c>
      <c r="H1788">
        <v>1</v>
      </c>
    </row>
    <row r="1789" spans="1:11" x14ac:dyDescent="0.3">
      <c r="A1789">
        <v>25894</v>
      </c>
      <c r="B1789" t="s">
        <v>4160</v>
      </c>
      <c r="C1789" t="s">
        <v>4159</v>
      </c>
      <c r="D1789" s="4">
        <v>1</v>
      </c>
      <c r="E1789" s="1" t="s">
        <v>4161</v>
      </c>
      <c r="F1789" s="1" t="s">
        <v>4162</v>
      </c>
      <c r="G1789">
        <v>0</v>
      </c>
      <c r="H1789">
        <v>1</v>
      </c>
    </row>
    <row r="1790" spans="1:11" ht="31.2" x14ac:dyDescent="0.3">
      <c r="A1790">
        <v>36306</v>
      </c>
      <c r="B1790" t="s">
        <v>5470</v>
      </c>
      <c r="C1790" t="s">
        <v>320</v>
      </c>
      <c r="D1790" s="4">
        <v>0</v>
      </c>
      <c r="E1790" s="1" t="s">
        <v>5471</v>
      </c>
      <c r="F1790" s="1" t="s">
        <v>5472</v>
      </c>
      <c r="G1790">
        <v>0</v>
      </c>
      <c r="H1790">
        <v>1</v>
      </c>
    </row>
    <row r="1791" spans="1:11" ht="31.2" x14ac:dyDescent="0.3">
      <c r="A1791">
        <v>26329</v>
      </c>
      <c r="B1791" t="s">
        <v>4219</v>
      </c>
      <c r="C1791" t="s">
        <v>300</v>
      </c>
      <c r="D1791" s="4">
        <v>0</v>
      </c>
      <c r="E1791" s="1" t="s">
        <v>4220</v>
      </c>
      <c r="F1791" s="1" t="s">
        <v>4221</v>
      </c>
      <c r="G1791">
        <v>1</v>
      </c>
      <c r="H1791">
        <v>0</v>
      </c>
    </row>
    <row r="1792" spans="1:11" ht="31.2" x14ac:dyDescent="0.3">
      <c r="A1792">
        <v>3167</v>
      </c>
      <c r="B1792" t="s">
        <v>655</v>
      </c>
      <c r="C1792" t="s">
        <v>156</v>
      </c>
      <c r="D1792" s="4">
        <v>0</v>
      </c>
      <c r="E1792" s="1" t="s">
        <v>656</v>
      </c>
      <c r="F1792" s="1" t="s">
        <v>657</v>
      </c>
      <c r="G1792">
        <v>0</v>
      </c>
      <c r="H1792">
        <v>1</v>
      </c>
    </row>
    <row r="1793" spans="1:11" x14ac:dyDescent="0.3">
      <c r="A1793">
        <v>5754</v>
      </c>
      <c r="B1793" t="s">
        <v>1363</v>
      </c>
      <c r="C1793" t="s">
        <v>157</v>
      </c>
      <c r="D1793" s="4">
        <v>0</v>
      </c>
      <c r="E1793" s="1" t="s">
        <v>1364</v>
      </c>
      <c r="F1793" s="1" t="s">
        <v>1365</v>
      </c>
      <c r="G1793">
        <v>0</v>
      </c>
      <c r="H1793">
        <v>1</v>
      </c>
    </row>
    <row r="1794" spans="1:11" ht="46.8" x14ac:dyDescent="0.3">
      <c r="A1794">
        <v>37579</v>
      </c>
      <c r="B1794" t="s">
        <v>5608</v>
      </c>
      <c r="C1794" t="s">
        <v>5609</v>
      </c>
      <c r="D1794" s="4">
        <v>0</v>
      </c>
      <c r="E1794" s="1" t="s">
        <v>383</v>
      </c>
      <c r="F1794" s="1" t="s">
        <v>5610</v>
      </c>
      <c r="G1794">
        <v>0</v>
      </c>
      <c r="H1794">
        <v>1</v>
      </c>
      <c r="I1794">
        <v>1</v>
      </c>
      <c r="J1794" t="s">
        <v>5996</v>
      </c>
      <c r="K1794">
        <v>2</v>
      </c>
    </row>
    <row r="1795" spans="1:11" x14ac:dyDescent="0.3">
      <c r="A1795">
        <v>28403</v>
      </c>
      <c r="B1795" t="s">
        <v>4523</v>
      </c>
      <c r="C1795" t="s">
        <v>4504</v>
      </c>
      <c r="D1795" s="4">
        <v>0</v>
      </c>
      <c r="E1795" s="1" t="s">
        <v>4524</v>
      </c>
      <c r="F1795" s="1" t="s">
        <v>4525</v>
      </c>
      <c r="G1795">
        <v>0</v>
      </c>
      <c r="H1795">
        <v>1</v>
      </c>
    </row>
    <row r="1796" spans="1:11" ht="31.2" x14ac:dyDescent="0.3">
      <c r="A1796">
        <v>10327</v>
      </c>
      <c r="B1796" t="s">
        <v>2305</v>
      </c>
      <c r="C1796" t="s">
        <v>2256</v>
      </c>
      <c r="D1796" s="4">
        <v>1</v>
      </c>
      <c r="E1796" s="1" t="s">
        <v>2306</v>
      </c>
      <c r="F1796" s="1" t="s">
        <v>2307</v>
      </c>
      <c r="G1796">
        <v>1</v>
      </c>
      <c r="H1796">
        <v>0</v>
      </c>
    </row>
    <row r="1797" spans="1:11" x14ac:dyDescent="0.3">
      <c r="A1797">
        <v>30698</v>
      </c>
      <c r="B1797" t="s">
        <v>4799</v>
      </c>
      <c r="C1797" t="s">
        <v>4764</v>
      </c>
      <c r="D1797" s="4">
        <v>1</v>
      </c>
      <c r="E1797" s="1" t="s">
        <v>3094</v>
      </c>
      <c r="F1797" s="1" t="s">
        <v>4800</v>
      </c>
      <c r="G1797">
        <v>0</v>
      </c>
      <c r="H1797">
        <v>1</v>
      </c>
    </row>
    <row r="1798" spans="1:11" x14ac:dyDescent="0.3">
      <c r="A1798">
        <v>22827</v>
      </c>
      <c r="B1798" t="s">
        <v>3796</v>
      </c>
      <c r="C1798" t="s">
        <v>3777</v>
      </c>
      <c r="D1798" s="4">
        <v>1</v>
      </c>
      <c r="E1798" s="1" t="s">
        <v>3175</v>
      </c>
      <c r="F1798" s="1" t="s">
        <v>3797</v>
      </c>
      <c r="G1798">
        <v>1</v>
      </c>
      <c r="H1798">
        <v>0</v>
      </c>
    </row>
    <row r="1799" spans="1:11" x14ac:dyDescent="0.3">
      <c r="A1799">
        <v>33363</v>
      </c>
      <c r="B1799" t="s">
        <v>5123</v>
      </c>
      <c r="C1799" t="s">
        <v>290</v>
      </c>
      <c r="D1799" s="4">
        <v>1</v>
      </c>
      <c r="E1799" s="1" t="s">
        <v>4190</v>
      </c>
      <c r="F1799" s="1" t="s">
        <v>5124</v>
      </c>
      <c r="G1799">
        <v>0</v>
      </c>
      <c r="H1799">
        <v>1</v>
      </c>
    </row>
    <row r="1800" spans="1:11" x14ac:dyDescent="0.3">
      <c r="A1800">
        <v>23504</v>
      </c>
      <c r="B1800" t="s">
        <v>3857</v>
      </c>
      <c r="C1800" t="s">
        <v>3853</v>
      </c>
      <c r="D1800" s="4">
        <v>1</v>
      </c>
      <c r="E1800" s="1" t="s">
        <v>3858</v>
      </c>
      <c r="F1800" s="1" t="s">
        <v>3859</v>
      </c>
      <c r="G1800">
        <v>1</v>
      </c>
      <c r="H1800">
        <v>1</v>
      </c>
    </row>
    <row r="1801" spans="1:11" x14ac:dyDescent="0.3">
      <c r="A1801">
        <v>7740</v>
      </c>
      <c r="B1801" t="s">
        <v>1731</v>
      </c>
      <c r="C1801" t="s">
        <v>90</v>
      </c>
      <c r="D1801" s="4">
        <v>1</v>
      </c>
      <c r="E1801" s="1" t="s">
        <v>1739</v>
      </c>
      <c r="F1801" s="1" t="s">
        <v>1740</v>
      </c>
      <c r="G1801">
        <v>0</v>
      </c>
      <c r="H1801">
        <v>1</v>
      </c>
    </row>
    <row r="1802" spans="1:11" x14ac:dyDescent="0.3">
      <c r="A1802">
        <v>12429</v>
      </c>
      <c r="B1802" t="s">
        <v>2647</v>
      </c>
      <c r="C1802" t="s">
        <v>182</v>
      </c>
      <c r="D1802" s="4">
        <v>1</v>
      </c>
      <c r="E1802" s="1" t="s">
        <v>2648</v>
      </c>
      <c r="F1802" s="1" t="s">
        <v>2649</v>
      </c>
      <c r="G1802">
        <v>0</v>
      </c>
      <c r="H1802">
        <v>1</v>
      </c>
    </row>
    <row r="1803" spans="1:11" ht="31.2" x14ac:dyDescent="0.3">
      <c r="A1803">
        <v>27932</v>
      </c>
      <c r="B1803" t="s">
        <v>4424</v>
      </c>
      <c r="C1803" t="s">
        <v>143</v>
      </c>
      <c r="D1803" s="4">
        <v>1</v>
      </c>
      <c r="E1803" s="1" t="s">
        <v>6048</v>
      </c>
      <c r="F1803" s="1" t="s">
        <v>6049</v>
      </c>
      <c r="G1803">
        <v>0</v>
      </c>
      <c r="H1803">
        <v>1</v>
      </c>
      <c r="I1803">
        <v>1</v>
      </c>
      <c r="J1803" t="s">
        <v>5996</v>
      </c>
      <c r="K1803">
        <v>2</v>
      </c>
    </row>
    <row r="1804" spans="1:11" x14ac:dyDescent="0.3">
      <c r="A1804">
        <v>13094</v>
      </c>
      <c r="B1804" t="s">
        <v>2741</v>
      </c>
      <c r="C1804" t="s">
        <v>85</v>
      </c>
      <c r="D1804" s="4">
        <v>1</v>
      </c>
      <c r="E1804" s="1" t="s">
        <v>2742</v>
      </c>
      <c r="F1804" s="1" t="s">
        <v>2743</v>
      </c>
      <c r="G1804">
        <v>0</v>
      </c>
      <c r="H1804">
        <v>1</v>
      </c>
    </row>
    <row r="1805" spans="1:11" x14ac:dyDescent="0.3">
      <c r="A1805">
        <v>16200</v>
      </c>
      <c r="B1805" t="s">
        <v>3046</v>
      </c>
      <c r="C1805" t="s">
        <v>209</v>
      </c>
      <c r="D1805" s="4">
        <v>0</v>
      </c>
      <c r="E1805" s="1" t="s">
        <v>3047</v>
      </c>
      <c r="F1805" s="1" t="s">
        <v>3048</v>
      </c>
      <c r="G1805">
        <v>0</v>
      </c>
      <c r="H1805">
        <v>1</v>
      </c>
    </row>
    <row r="1806" spans="1:11" ht="31.2" x14ac:dyDescent="0.3">
      <c r="A1806">
        <v>26639</v>
      </c>
      <c r="B1806" t="s">
        <v>4254</v>
      </c>
      <c r="C1806" t="s">
        <v>4241</v>
      </c>
      <c r="D1806" s="4">
        <v>1</v>
      </c>
      <c r="E1806" s="1" t="s">
        <v>4255</v>
      </c>
      <c r="F1806" s="1" t="s">
        <v>4256</v>
      </c>
      <c r="G1806">
        <v>1</v>
      </c>
      <c r="H1806">
        <v>1</v>
      </c>
    </row>
    <row r="1807" spans="1:11" x14ac:dyDescent="0.3">
      <c r="A1807">
        <v>24097</v>
      </c>
      <c r="B1807" t="s">
        <v>3903</v>
      </c>
      <c r="C1807" t="s">
        <v>3896</v>
      </c>
      <c r="D1807" s="4">
        <v>1</v>
      </c>
      <c r="E1807" s="1" t="s">
        <v>3904</v>
      </c>
      <c r="F1807" s="1" t="s">
        <v>3905</v>
      </c>
      <c r="G1807">
        <v>0</v>
      </c>
      <c r="H1807">
        <v>1</v>
      </c>
      <c r="I1807">
        <v>1</v>
      </c>
      <c r="J1807" t="s">
        <v>5995</v>
      </c>
      <c r="K1807">
        <v>2</v>
      </c>
    </row>
    <row r="1808" spans="1:11" x14ac:dyDescent="0.3">
      <c r="A1808">
        <v>37049</v>
      </c>
      <c r="B1808" t="s">
        <v>5541</v>
      </c>
      <c r="C1808" t="s">
        <v>5542</v>
      </c>
      <c r="D1808" s="4">
        <v>0</v>
      </c>
      <c r="E1808" s="1" t="s">
        <v>5543</v>
      </c>
      <c r="F1808" s="1" t="s">
        <v>5544</v>
      </c>
      <c r="G1808">
        <v>0</v>
      </c>
      <c r="H1808">
        <v>1</v>
      </c>
    </row>
    <row r="1809" spans="1:8" x14ac:dyDescent="0.3">
      <c r="A1809">
        <v>8041</v>
      </c>
      <c r="B1809" t="s">
        <v>1869</v>
      </c>
      <c r="C1809" t="s">
        <v>97</v>
      </c>
      <c r="D1809" s="4">
        <v>1</v>
      </c>
      <c r="E1809" s="1" t="s">
        <v>1870</v>
      </c>
      <c r="F1809" s="1" t="s">
        <v>1871</v>
      </c>
      <c r="G1809">
        <v>0</v>
      </c>
      <c r="H1809">
        <v>1</v>
      </c>
    </row>
    <row r="1810" spans="1:8" ht="31.2" x14ac:dyDescent="0.3">
      <c r="A1810">
        <v>13131</v>
      </c>
      <c r="B1810" t="s">
        <v>2748</v>
      </c>
      <c r="C1810" t="s">
        <v>85</v>
      </c>
      <c r="D1810" s="4">
        <v>0</v>
      </c>
      <c r="E1810" s="1" t="s">
        <v>2749</v>
      </c>
      <c r="F1810" s="1" t="s">
        <v>2750</v>
      </c>
      <c r="G1810">
        <v>1</v>
      </c>
      <c r="H1810">
        <v>0</v>
      </c>
    </row>
    <row r="1811" spans="1:8" x14ac:dyDescent="0.3">
      <c r="A1811">
        <v>8137</v>
      </c>
      <c r="B1811" t="s">
        <v>1874</v>
      </c>
      <c r="C1811" t="s">
        <v>97</v>
      </c>
      <c r="D1811" s="4">
        <v>0</v>
      </c>
      <c r="E1811" s="1" t="s">
        <v>1908</v>
      </c>
      <c r="F1811" s="1" t="s">
        <v>1909</v>
      </c>
      <c r="G1811">
        <v>1</v>
      </c>
      <c r="H1811">
        <v>1</v>
      </c>
    </row>
    <row r="1812" spans="1:8" ht="31.2" x14ac:dyDescent="0.3">
      <c r="A1812">
        <v>7872</v>
      </c>
      <c r="B1812" t="s">
        <v>1786</v>
      </c>
      <c r="C1812" t="s">
        <v>97</v>
      </c>
      <c r="D1812" s="4">
        <v>1</v>
      </c>
      <c r="E1812" s="1" t="s">
        <v>1787</v>
      </c>
      <c r="F1812" s="1" t="s">
        <v>1788</v>
      </c>
      <c r="G1812">
        <v>0</v>
      </c>
      <c r="H1812">
        <v>1</v>
      </c>
    </row>
    <row r="1813" spans="1:8" x14ac:dyDescent="0.3">
      <c r="A1813">
        <v>23068</v>
      </c>
      <c r="B1813" t="s">
        <v>3806</v>
      </c>
      <c r="C1813" t="s">
        <v>3777</v>
      </c>
      <c r="D1813" s="4">
        <v>1</v>
      </c>
      <c r="E1813" s="1" t="s">
        <v>3807</v>
      </c>
      <c r="F1813" s="1" t="s">
        <v>3808</v>
      </c>
      <c r="G1813">
        <v>0</v>
      </c>
      <c r="H1813">
        <v>1</v>
      </c>
    </row>
    <row r="1814" spans="1:8" x14ac:dyDescent="0.3">
      <c r="A1814">
        <v>27853</v>
      </c>
      <c r="B1814" t="s">
        <v>4416</v>
      </c>
      <c r="C1814" t="s">
        <v>279</v>
      </c>
      <c r="D1814" s="4">
        <v>0</v>
      </c>
      <c r="E1814" s="1" t="s">
        <v>4417</v>
      </c>
      <c r="F1814" s="1" t="s">
        <v>4418</v>
      </c>
      <c r="G1814">
        <v>0</v>
      </c>
      <c r="H1814">
        <v>1</v>
      </c>
    </row>
    <row r="1815" spans="1:8" ht="31.2" x14ac:dyDescent="0.3">
      <c r="A1815">
        <v>12682</v>
      </c>
      <c r="B1815" t="s">
        <v>2683</v>
      </c>
      <c r="C1815" t="s">
        <v>182</v>
      </c>
      <c r="D1815" s="4">
        <v>1</v>
      </c>
      <c r="E1815" s="1" t="s">
        <v>2684</v>
      </c>
      <c r="F1815" s="1" t="s">
        <v>2685</v>
      </c>
      <c r="G1815">
        <v>1</v>
      </c>
      <c r="H1815">
        <v>1</v>
      </c>
    </row>
    <row r="1816" spans="1:8" x14ac:dyDescent="0.3">
      <c r="A1816">
        <v>28579</v>
      </c>
      <c r="B1816" t="s">
        <v>4561</v>
      </c>
      <c r="C1816" t="s">
        <v>4529</v>
      </c>
      <c r="D1816" s="4">
        <v>0</v>
      </c>
      <c r="E1816" s="1" t="s">
        <v>4562</v>
      </c>
      <c r="F1816" s="1" t="s">
        <v>4563</v>
      </c>
      <c r="G1816">
        <v>1</v>
      </c>
      <c r="H1816">
        <v>0</v>
      </c>
    </row>
    <row r="1817" spans="1:8" x14ac:dyDescent="0.3">
      <c r="A1817">
        <v>28636</v>
      </c>
      <c r="B1817" t="s">
        <v>4579</v>
      </c>
      <c r="C1817" t="s">
        <v>4578</v>
      </c>
      <c r="D1817" s="4">
        <v>0</v>
      </c>
      <c r="E1817" s="1" t="s">
        <v>4580</v>
      </c>
      <c r="F1817" s="1" t="s">
        <v>4581</v>
      </c>
      <c r="G1817">
        <v>0</v>
      </c>
      <c r="H1817">
        <v>1</v>
      </c>
    </row>
  </sheetData>
  <sortState xmlns:xlrd2="http://schemas.microsoft.com/office/spreadsheetml/2017/richdata2" ref="A2:K1818">
    <sortCondition ref="F774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4"/>
  <sheetViews>
    <sheetView topLeftCell="E16" zoomScale="110" zoomScaleNormal="110" workbookViewId="0">
      <selection activeCell="G1" sqref="F1:G1048576"/>
    </sheetView>
  </sheetViews>
  <sheetFormatPr defaultColWidth="11" defaultRowHeight="15.6" x14ac:dyDescent="0.3"/>
  <cols>
    <col min="4" max="4" width="35.453125" customWidth="1"/>
    <col min="5" max="5" width="153.90625" style="1" customWidth="1"/>
  </cols>
  <sheetData>
    <row r="1" spans="1:9" x14ac:dyDescent="0.3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5990</v>
      </c>
      <c r="I1" t="s">
        <v>5992</v>
      </c>
    </row>
    <row r="2" spans="1:9" x14ac:dyDescent="0.3">
      <c r="A2">
        <v>2302</v>
      </c>
      <c r="B2" t="s">
        <v>492</v>
      </c>
      <c r="C2" t="s">
        <v>144</v>
      </c>
      <c r="D2" t="s">
        <v>493</v>
      </c>
      <c r="E2" s="1" t="s">
        <v>494</v>
      </c>
      <c r="F2">
        <v>0</v>
      </c>
      <c r="G2">
        <v>1</v>
      </c>
      <c r="H2">
        <v>1</v>
      </c>
    </row>
    <row r="3" spans="1:9" x14ac:dyDescent="0.3">
      <c r="A3">
        <v>72</v>
      </c>
      <c r="B3" t="s">
        <v>26</v>
      </c>
      <c r="C3" t="s">
        <v>6</v>
      </c>
      <c r="D3" t="s">
        <v>27</v>
      </c>
      <c r="E3" s="1" t="s">
        <v>28</v>
      </c>
      <c r="F3">
        <v>0</v>
      </c>
      <c r="G3">
        <v>1</v>
      </c>
      <c r="H3">
        <v>1</v>
      </c>
      <c r="I3" t="s">
        <v>5993</v>
      </c>
    </row>
    <row r="4" spans="1:9" x14ac:dyDescent="0.3">
      <c r="A4">
        <v>16904</v>
      </c>
      <c r="B4" t="s">
        <v>3109</v>
      </c>
      <c r="C4" t="s">
        <v>87</v>
      </c>
      <c r="D4" t="s">
        <v>3110</v>
      </c>
      <c r="E4" s="1" t="s">
        <v>3111</v>
      </c>
      <c r="F4">
        <v>0</v>
      </c>
      <c r="G4">
        <v>1</v>
      </c>
      <c r="H4">
        <v>1</v>
      </c>
    </row>
    <row r="5" spans="1:9" ht="31.2" x14ac:dyDescent="0.3">
      <c r="A5">
        <v>30546</v>
      </c>
      <c r="B5" t="s">
        <v>4761</v>
      </c>
      <c r="C5" t="s">
        <v>137</v>
      </c>
      <c r="D5" t="s">
        <v>4762</v>
      </c>
      <c r="E5" s="1" t="s">
        <v>4763</v>
      </c>
      <c r="F5">
        <v>0</v>
      </c>
      <c r="G5">
        <v>1</v>
      </c>
      <c r="H5">
        <v>1</v>
      </c>
      <c r="I5" t="s">
        <v>5994</v>
      </c>
    </row>
    <row r="6" spans="1:9" x14ac:dyDescent="0.3">
      <c r="A6">
        <v>4405</v>
      </c>
      <c r="B6" t="s">
        <v>902</v>
      </c>
      <c r="C6" t="s">
        <v>901</v>
      </c>
      <c r="D6" t="s">
        <v>903</v>
      </c>
      <c r="E6" s="1" t="s">
        <v>904</v>
      </c>
      <c r="F6">
        <v>0</v>
      </c>
      <c r="G6">
        <v>1</v>
      </c>
      <c r="H6">
        <v>1</v>
      </c>
    </row>
    <row r="7" spans="1:9" x14ac:dyDescent="0.3">
      <c r="A7">
        <v>7820</v>
      </c>
      <c r="B7" t="s">
        <v>1772</v>
      </c>
      <c r="C7" t="s">
        <v>1765</v>
      </c>
      <c r="D7" t="s">
        <v>903</v>
      </c>
      <c r="E7" s="1" t="s">
        <v>904</v>
      </c>
      <c r="F7">
        <v>0</v>
      </c>
      <c r="G7">
        <v>1</v>
      </c>
      <c r="H7">
        <v>1</v>
      </c>
      <c r="I7" t="s">
        <v>5995</v>
      </c>
    </row>
    <row r="8" spans="1:9" x14ac:dyDescent="0.3">
      <c r="A8">
        <v>12969</v>
      </c>
      <c r="B8" t="s">
        <v>2723</v>
      </c>
      <c r="C8" t="s">
        <v>85</v>
      </c>
      <c r="D8" t="s">
        <v>2724</v>
      </c>
      <c r="E8" s="1" t="s">
        <v>2725</v>
      </c>
      <c r="F8">
        <v>0</v>
      </c>
      <c r="G8">
        <v>1</v>
      </c>
      <c r="H8">
        <v>1</v>
      </c>
    </row>
    <row r="9" spans="1:9" x14ac:dyDescent="0.3">
      <c r="A9">
        <v>8448</v>
      </c>
      <c r="B9" t="s">
        <v>1969</v>
      </c>
      <c r="C9" t="s">
        <v>298</v>
      </c>
      <c r="D9" t="s">
        <v>1970</v>
      </c>
      <c r="E9" s="1" t="s">
        <v>1971</v>
      </c>
      <c r="F9">
        <v>0</v>
      </c>
      <c r="G9">
        <v>1</v>
      </c>
      <c r="H9">
        <v>1</v>
      </c>
    </row>
    <row r="10" spans="1:9" x14ac:dyDescent="0.3">
      <c r="A10">
        <v>8551</v>
      </c>
      <c r="B10" t="s">
        <v>1993</v>
      </c>
      <c r="C10" t="s">
        <v>1992</v>
      </c>
      <c r="D10" t="s">
        <v>1994</v>
      </c>
      <c r="E10" s="1" t="s">
        <v>1995</v>
      </c>
      <c r="F10">
        <v>0</v>
      </c>
      <c r="G10">
        <v>1</v>
      </c>
      <c r="H10">
        <v>1</v>
      </c>
      <c r="I10" t="s">
        <v>5993</v>
      </c>
    </row>
    <row r="11" spans="1:9" x14ac:dyDescent="0.3">
      <c r="A11">
        <v>30881</v>
      </c>
      <c r="B11" t="s">
        <v>4814</v>
      </c>
      <c r="C11" t="s">
        <v>4810</v>
      </c>
      <c r="D11" t="s">
        <v>4815</v>
      </c>
      <c r="E11" s="1" t="s">
        <v>4816</v>
      </c>
      <c r="F11">
        <v>0</v>
      </c>
      <c r="G11">
        <v>1</v>
      </c>
      <c r="H11">
        <v>1</v>
      </c>
    </row>
    <row r="12" spans="1:9" x14ac:dyDescent="0.3">
      <c r="A12">
        <v>32240</v>
      </c>
      <c r="B12" t="s">
        <v>4957</v>
      </c>
      <c r="C12" t="s">
        <v>207</v>
      </c>
      <c r="D12" t="s">
        <v>4815</v>
      </c>
      <c r="E12" s="1" t="s">
        <v>4816</v>
      </c>
      <c r="F12">
        <v>0</v>
      </c>
      <c r="G12">
        <v>1</v>
      </c>
      <c r="H12">
        <v>1</v>
      </c>
      <c r="I12" t="s">
        <v>5995</v>
      </c>
    </row>
    <row r="13" spans="1:9" x14ac:dyDescent="0.3">
      <c r="A13">
        <v>26213</v>
      </c>
      <c r="B13" t="s">
        <v>4197</v>
      </c>
      <c r="C13" t="s">
        <v>301</v>
      </c>
      <c r="D13" t="s">
        <v>4198</v>
      </c>
      <c r="E13" s="1" t="s">
        <v>4199</v>
      </c>
      <c r="F13">
        <v>0</v>
      </c>
      <c r="G13">
        <v>1</v>
      </c>
      <c r="H13">
        <v>1</v>
      </c>
      <c r="I13" t="s">
        <v>5995</v>
      </c>
    </row>
    <row r="14" spans="1:9" x14ac:dyDescent="0.3">
      <c r="A14">
        <v>26285</v>
      </c>
      <c r="B14" t="s">
        <v>4212</v>
      </c>
      <c r="C14" t="s">
        <v>300</v>
      </c>
      <c r="D14" t="s">
        <v>4198</v>
      </c>
      <c r="E14" s="1" t="s">
        <v>4199</v>
      </c>
      <c r="F14">
        <v>0</v>
      </c>
      <c r="G14">
        <v>1</v>
      </c>
      <c r="H14">
        <v>1</v>
      </c>
    </row>
    <row r="15" spans="1:9" x14ac:dyDescent="0.3">
      <c r="A15">
        <v>5062</v>
      </c>
      <c r="B15" t="s">
        <v>1216</v>
      </c>
      <c r="C15" t="s">
        <v>174</v>
      </c>
      <c r="D15" t="s">
        <v>1217</v>
      </c>
      <c r="E15" s="1" t="s">
        <v>1218</v>
      </c>
      <c r="F15">
        <v>0</v>
      </c>
      <c r="G15">
        <v>1</v>
      </c>
      <c r="H15">
        <v>1</v>
      </c>
    </row>
    <row r="16" spans="1:9" x14ac:dyDescent="0.3">
      <c r="A16">
        <v>13089</v>
      </c>
      <c r="B16" t="s">
        <v>2738</v>
      </c>
      <c r="C16" t="s">
        <v>85</v>
      </c>
      <c r="D16" t="s">
        <v>2739</v>
      </c>
      <c r="E16" s="1" t="s">
        <v>2740</v>
      </c>
      <c r="F16">
        <v>0</v>
      </c>
      <c r="G16">
        <v>1</v>
      </c>
      <c r="H16">
        <v>1</v>
      </c>
      <c r="I16" t="s">
        <v>5993</v>
      </c>
    </row>
    <row r="17" spans="1:9" ht="31.2" x14ac:dyDescent="0.3">
      <c r="A17">
        <v>1040</v>
      </c>
      <c r="B17" t="s">
        <v>237</v>
      </c>
      <c r="C17" t="s">
        <v>112</v>
      </c>
      <c r="D17" t="s">
        <v>236</v>
      </c>
      <c r="E17" s="1" t="s">
        <v>238</v>
      </c>
      <c r="F17">
        <v>0</v>
      </c>
      <c r="G17">
        <v>1</v>
      </c>
      <c r="H17">
        <v>1</v>
      </c>
    </row>
    <row r="18" spans="1:9" ht="31.2" x14ac:dyDescent="0.3">
      <c r="A18">
        <v>22189</v>
      </c>
      <c r="B18" t="s">
        <v>3720</v>
      </c>
      <c r="C18" t="s">
        <v>112</v>
      </c>
      <c r="D18" t="s">
        <v>1304</v>
      </c>
      <c r="E18" s="1" t="s">
        <v>3721</v>
      </c>
      <c r="F18">
        <v>0</v>
      </c>
      <c r="G18">
        <v>1</v>
      </c>
      <c r="H18">
        <v>1</v>
      </c>
      <c r="I18" t="s">
        <v>5996</v>
      </c>
    </row>
    <row r="19" spans="1:9" s="2" customFormat="1" ht="62.4" x14ac:dyDescent="0.3">
      <c r="A19" s="2">
        <v>1676</v>
      </c>
      <c r="B19" s="2" t="s">
        <v>355</v>
      </c>
      <c r="C19" s="2" t="s">
        <v>345</v>
      </c>
      <c r="D19" s="2" t="s">
        <v>356</v>
      </c>
      <c r="E19" s="3" t="s">
        <v>5999</v>
      </c>
      <c r="F19" s="2">
        <v>0</v>
      </c>
      <c r="G19" s="2">
        <v>1</v>
      </c>
      <c r="H19" s="2">
        <v>1</v>
      </c>
    </row>
    <row r="20" spans="1:9" s="2" customFormat="1" ht="62.4" x14ac:dyDescent="0.3">
      <c r="A20" s="2">
        <v>3763</v>
      </c>
      <c r="B20" s="2" t="s">
        <v>767</v>
      </c>
      <c r="C20" s="2" t="s">
        <v>203</v>
      </c>
      <c r="D20" s="2" t="s">
        <v>356</v>
      </c>
      <c r="E20" s="3" t="s">
        <v>768</v>
      </c>
      <c r="F20" s="2">
        <v>0</v>
      </c>
      <c r="G20" s="2">
        <v>1</v>
      </c>
      <c r="H20" s="2">
        <v>1</v>
      </c>
      <c r="I20" s="2" t="s">
        <v>5997</v>
      </c>
    </row>
    <row r="21" spans="1:9" s="2" customFormat="1" x14ac:dyDescent="0.3">
      <c r="A21" s="2">
        <v>28879</v>
      </c>
      <c r="B21" s="2" t="s">
        <v>4606</v>
      </c>
      <c r="C21" s="2" t="s">
        <v>134</v>
      </c>
      <c r="D21" s="2" t="s">
        <v>4607</v>
      </c>
      <c r="E21" s="3" t="s">
        <v>4608</v>
      </c>
      <c r="F21" s="2">
        <v>0</v>
      </c>
      <c r="G21" s="2">
        <v>1</v>
      </c>
      <c r="H21" s="2">
        <v>1</v>
      </c>
    </row>
    <row r="22" spans="1:9" s="2" customFormat="1" x14ac:dyDescent="0.3">
      <c r="A22" s="2">
        <v>35571</v>
      </c>
      <c r="B22" s="2" t="s">
        <v>5420</v>
      </c>
      <c r="C22" s="2" t="s">
        <v>5416</v>
      </c>
      <c r="D22" s="2" t="s">
        <v>5421</v>
      </c>
      <c r="E22" s="3" t="s">
        <v>4608</v>
      </c>
      <c r="F22" s="2">
        <v>0</v>
      </c>
      <c r="G22" s="2">
        <v>1</v>
      </c>
      <c r="H22" s="2">
        <v>1</v>
      </c>
      <c r="I22" s="2" t="s">
        <v>5993</v>
      </c>
    </row>
    <row r="23" spans="1:9" ht="31.2" x14ac:dyDescent="0.3">
      <c r="A23">
        <v>1237</v>
      </c>
      <c r="B23" t="s">
        <v>295</v>
      </c>
      <c r="C23" t="s">
        <v>145</v>
      </c>
      <c r="D23" t="s">
        <v>296</v>
      </c>
      <c r="E23" s="1" t="s">
        <v>297</v>
      </c>
      <c r="F23">
        <v>0</v>
      </c>
      <c r="G23">
        <v>1</v>
      </c>
      <c r="H23">
        <v>1</v>
      </c>
    </row>
    <row r="24" spans="1:9" ht="31.2" x14ac:dyDescent="0.3">
      <c r="A24">
        <v>25635</v>
      </c>
      <c r="B24" t="s">
        <v>4128</v>
      </c>
      <c r="C24" t="s">
        <v>145</v>
      </c>
      <c r="D24" t="s">
        <v>4129</v>
      </c>
      <c r="E24" s="1" t="s">
        <v>4130</v>
      </c>
      <c r="F24">
        <v>0</v>
      </c>
      <c r="G24">
        <v>1</v>
      </c>
      <c r="H24">
        <v>1</v>
      </c>
      <c r="I24" t="s">
        <v>5996</v>
      </c>
    </row>
    <row r="25" spans="1:9" x14ac:dyDescent="0.3">
      <c r="A25">
        <v>8091</v>
      </c>
      <c r="B25" t="s">
        <v>1895</v>
      </c>
      <c r="C25" t="s">
        <v>97</v>
      </c>
      <c r="D25" t="s">
        <v>1896</v>
      </c>
      <c r="E25" s="1" t="s">
        <v>1897</v>
      </c>
      <c r="F25">
        <v>0</v>
      </c>
      <c r="G25">
        <v>1</v>
      </c>
      <c r="H25">
        <v>1</v>
      </c>
      <c r="I25" t="s">
        <v>5997</v>
      </c>
    </row>
    <row r="26" spans="1:9" x14ac:dyDescent="0.3">
      <c r="A26">
        <v>6895</v>
      </c>
      <c r="B26" t="s">
        <v>1554</v>
      </c>
      <c r="C26" t="s">
        <v>79</v>
      </c>
      <c r="D26" t="s">
        <v>363</v>
      </c>
      <c r="E26" s="1" t="s">
        <v>1555</v>
      </c>
      <c r="F26">
        <v>0</v>
      </c>
      <c r="G26">
        <v>1</v>
      </c>
      <c r="H26">
        <v>1</v>
      </c>
    </row>
    <row r="27" spans="1:9" ht="31.2" x14ac:dyDescent="0.3">
      <c r="A27">
        <v>15069</v>
      </c>
      <c r="B27" t="s">
        <v>2918</v>
      </c>
      <c r="C27" t="s">
        <v>213</v>
      </c>
      <c r="D27" t="s">
        <v>809</v>
      </c>
      <c r="E27" s="1" t="s">
        <v>2919</v>
      </c>
      <c r="F27">
        <v>0</v>
      </c>
      <c r="G27">
        <v>1</v>
      </c>
      <c r="H27">
        <v>1</v>
      </c>
      <c r="I27" t="s">
        <v>5996</v>
      </c>
    </row>
    <row r="28" spans="1:9" ht="31.2" x14ac:dyDescent="0.3">
      <c r="A28">
        <v>899</v>
      </c>
      <c r="B28" t="s">
        <v>217</v>
      </c>
      <c r="C28" t="s">
        <v>213</v>
      </c>
      <c r="D28" t="s">
        <v>216</v>
      </c>
      <c r="E28" s="1" t="s">
        <v>218</v>
      </c>
      <c r="F28">
        <v>0</v>
      </c>
      <c r="G28">
        <v>1</v>
      </c>
      <c r="H28">
        <v>1</v>
      </c>
    </row>
    <row r="29" spans="1:9" x14ac:dyDescent="0.3">
      <c r="A29">
        <v>23737</v>
      </c>
      <c r="B29" t="s">
        <v>3876</v>
      </c>
      <c r="C29" t="s">
        <v>114</v>
      </c>
      <c r="D29" t="s">
        <v>3877</v>
      </c>
      <c r="E29" s="1" t="s">
        <v>3878</v>
      </c>
      <c r="F29">
        <v>0</v>
      </c>
      <c r="G29">
        <v>1</v>
      </c>
      <c r="H29">
        <v>1</v>
      </c>
    </row>
    <row r="30" spans="1:9" x14ac:dyDescent="0.3">
      <c r="A30">
        <v>4750</v>
      </c>
      <c r="B30" t="s">
        <v>1007</v>
      </c>
      <c r="C30" t="s">
        <v>103</v>
      </c>
      <c r="D30" t="s">
        <v>1008</v>
      </c>
      <c r="E30" s="1" t="s">
        <v>5991</v>
      </c>
      <c r="F30">
        <v>0</v>
      </c>
      <c r="G30">
        <v>1</v>
      </c>
      <c r="H30">
        <v>1</v>
      </c>
      <c r="I30" t="s">
        <v>5998</v>
      </c>
    </row>
    <row r="31" spans="1:9" x14ac:dyDescent="0.3">
      <c r="A31">
        <v>16408</v>
      </c>
      <c r="B31" t="s">
        <v>3067</v>
      </c>
      <c r="C31" t="s">
        <v>209</v>
      </c>
      <c r="D31" t="s">
        <v>3068</v>
      </c>
      <c r="E31" s="1" t="s">
        <v>3069</v>
      </c>
      <c r="F31">
        <v>0</v>
      </c>
      <c r="G31">
        <v>1</v>
      </c>
      <c r="H31">
        <v>1</v>
      </c>
      <c r="I31" t="s">
        <v>5995</v>
      </c>
    </row>
    <row r="32" spans="1:9" x14ac:dyDescent="0.3">
      <c r="A32">
        <v>35610</v>
      </c>
      <c r="B32" t="s">
        <v>5425</v>
      </c>
      <c r="C32" t="s">
        <v>5426</v>
      </c>
      <c r="D32" t="s">
        <v>1617</v>
      </c>
      <c r="E32" s="1" t="s">
        <v>3069</v>
      </c>
      <c r="F32">
        <v>0</v>
      </c>
      <c r="G32">
        <v>1</v>
      </c>
      <c r="H32">
        <v>1</v>
      </c>
    </row>
    <row r="33" spans="1:9" x14ac:dyDescent="0.3">
      <c r="A33">
        <v>30324</v>
      </c>
      <c r="B33" t="s">
        <v>4740</v>
      </c>
      <c r="C33" t="s">
        <v>232</v>
      </c>
      <c r="D33" t="s">
        <v>4741</v>
      </c>
      <c r="E33" s="1" t="s">
        <v>4742</v>
      </c>
      <c r="F33">
        <v>0</v>
      </c>
      <c r="G33">
        <v>1</v>
      </c>
      <c r="H33">
        <v>1</v>
      </c>
      <c r="I33" t="s">
        <v>5995</v>
      </c>
    </row>
    <row r="34" spans="1:9" x14ac:dyDescent="0.3">
      <c r="A34">
        <v>32715</v>
      </c>
      <c r="B34" t="s">
        <v>5030</v>
      </c>
      <c r="C34" t="s">
        <v>208</v>
      </c>
      <c r="D34" t="s">
        <v>4741</v>
      </c>
      <c r="E34" s="1" t="s">
        <v>4742</v>
      </c>
      <c r="F34">
        <v>0</v>
      </c>
      <c r="G34">
        <v>1</v>
      </c>
      <c r="H34">
        <v>1</v>
      </c>
    </row>
    <row r="35" spans="1:9" x14ac:dyDescent="0.3">
      <c r="A35">
        <v>6576</v>
      </c>
      <c r="B35" t="s">
        <v>1501</v>
      </c>
      <c r="C35" t="s">
        <v>79</v>
      </c>
      <c r="D35" t="s">
        <v>1303</v>
      </c>
      <c r="E35" s="1" t="s">
        <v>1502</v>
      </c>
      <c r="F35">
        <v>0</v>
      </c>
      <c r="G35">
        <v>1</v>
      </c>
      <c r="H35">
        <v>1</v>
      </c>
    </row>
    <row r="36" spans="1:9" ht="31.2" x14ac:dyDescent="0.3">
      <c r="A36">
        <v>1081</v>
      </c>
      <c r="B36" t="s">
        <v>260</v>
      </c>
      <c r="C36" t="s">
        <v>79</v>
      </c>
      <c r="D36" t="s">
        <v>261</v>
      </c>
      <c r="E36" s="1" t="s">
        <v>262</v>
      </c>
      <c r="F36">
        <v>0</v>
      </c>
      <c r="G36">
        <v>1</v>
      </c>
      <c r="H36">
        <v>1</v>
      </c>
      <c r="I36" t="s">
        <v>5994</v>
      </c>
    </row>
    <row r="37" spans="1:9" x14ac:dyDescent="0.3">
      <c r="A37">
        <v>1364</v>
      </c>
      <c r="B37" t="s">
        <v>307</v>
      </c>
      <c r="C37" t="s">
        <v>308</v>
      </c>
      <c r="D37" t="s">
        <v>309</v>
      </c>
      <c r="E37" s="1" t="s">
        <v>310</v>
      </c>
      <c r="F37">
        <v>0</v>
      </c>
      <c r="G37">
        <v>1</v>
      </c>
      <c r="H37">
        <v>1</v>
      </c>
    </row>
    <row r="38" spans="1:9" x14ac:dyDescent="0.3">
      <c r="A38">
        <v>37719</v>
      </c>
      <c r="B38" t="s">
        <v>5625</v>
      </c>
      <c r="C38" t="s">
        <v>308</v>
      </c>
      <c r="D38" t="s">
        <v>5626</v>
      </c>
      <c r="E38" s="1" t="s">
        <v>5627</v>
      </c>
      <c r="F38">
        <v>0</v>
      </c>
      <c r="G38">
        <v>1</v>
      </c>
      <c r="H38">
        <v>1</v>
      </c>
      <c r="I38" t="s">
        <v>5996</v>
      </c>
    </row>
    <row r="39" spans="1:9" ht="31.2" x14ac:dyDescent="0.3">
      <c r="A39">
        <v>15800</v>
      </c>
      <c r="B39" t="s">
        <v>2993</v>
      </c>
      <c r="C39" t="s">
        <v>98</v>
      </c>
      <c r="D39" t="s">
        <v>2994</v>
      </c>
      <c r="E39" s="1" t="s">
        <v>2995</v>
      </c>
      <c r="F39">
        <v>1</v>
      </c>
      <c r="G39">
        <v>1</v>
      </c>
      <c r="H39">
        <v>1</v>
      </c>
      <c r="I39" t="s">
        <v>5996</v>
      </c>
    </row>
    <row r="40" spans="1:9" ht="31.2" x14ac:dyDescent="0.3">
      <c r="A40">
        <v>487</v>
      </c>
      <c r="B40" t="s">
        <v>99</v>
      </c>
      <c r="C40" t="s">
        <v>98</v>
      </c>
      <c r="D40" t="s">
        <v>100</v>
      </c>
      <c r="E40" s="1" t="s">
        <v>101</v>
      </c>
      <c r="F40">
        <v>1</v>
      </c>
      <c r="G40">
        <v>1</v>
      </c>
      <c r="H40">
        <v>1</v>
      </c>
    </row>
    <row r="41" spans="1:9" x14ac:dyDescent="0.3">
      <c r="A41">
        <v>33943</v>
      </c>
      <c r="B41" t="s">
        <v>5185</v>
      </c>
      <c r="C41" t="s">
        <v>5179</v>
      </c>
      <c r="D41" t="s">
        <v>4944</v>
      </c>
      <c r="E41" s="1" t="s">
        <v>5186</v>
      </c>
      <c r="F41">
        <v>1</v>
      </c>
      <c r="G41">
        <v>1</v>
      </c>
      <c r="H41">
        <v>1</v>
      </c>
      <c r="I41" t="s">
        <v>5995</v>
      </c>
    </row>
    <row r="42" spans="1:9" x14ac:dyDescent="0.3">
      <c r="A42">
        <v>32163</v>
      </c>
      <c r="B42" t="s">
        <v>4943</v>
      </c>
      <c r="C42" t="s">
        <v>91</v>
      </c>
      <c r="D42" t="s">
        <v>4944</v>
      </c>
      <c r="E42" s="1" t="s">
        <v>4945</v>
      </c>
      <c r="F42">
        <v>1</v>
      </c>
      <c r="G42">
        <v>1</v>
      </c>
      <c r="H42">
        <v>1</v>
      </c>
    </row>
    <row r="43" spans="1:9" x14ac:dyDescent="0.3">
      <c r="A43">
        <v>1153</v>
      </c>
      <c r="B43" t="s">
        <v>285</v>
      </c>
      <c r="C43" t="s">
        <v>76</v>
      </c>
      <c r="D43" t="s">
        <v>286</v>
      </c>
      <c r="E43" s="1" t="s">
        <v>287</v>
      </c>
      <c r="F43">
        <v>0</v>
      </c>
      <c r="G43">
        <v>1</v>
      </c>
      <c r="H43">
        <v>1</v>
      </c>
    </row>
    <row r="44" spans="1:9" x14ac:dyDescent="0.3">
      <c r="A44">
        <v>1796</v>
      </c>
      <c r="B44" t="s">
        <v>368</v>
      </c>
      <c r="C44" t="s">
        <v>76</v>
      </c>
      <c r="D44" t="s">
        <v>369</v>
      </c>
      <c r="E44" s="1" t="s">
        <v>287</v>
      </c>
      <c r="F44">
        <v>0</v>
      </c>
      <c r="G44">
        <v>1</v>
      </c>
      <c r="H44">
        <v>1</v>
      </c>
      <c r="I44" t="s">
        <v>5996</v>
      </c>
    </row>
    <row r="45" spans="1:9" ht="31.2" x14ac:dyDescent="0.3">
      <c r="A45">
        <v>14155</v>
      </c>
      <c r="B45" t="s">
        <v>2858</v>
      </c>
      <c r="C45" t="s">
        <v>176</v>
      </c>
      <c r="D45" t="s">
        <v>2859</v>
      </c>
      <c r="E45" s="1" t="s">
        <v>2860</v>
      </c>
      <c r="F45">
        <v>0</v>
      </c>
      <c r="G45">
        <v>1</v>
      </c>
      <c r="H45">
        <v>1</v>
      </c>
      <c r="I45" t="s">
        <v>5996</v>
      </c>
    </row>
    <row r="46" spans="1:9" ht="31.2" x14ac:dyDescent="0.3">
      <c r="A46">
        <v>702</v>
      </c>
      <c r="B46" t="s">
        <v>175</v>
      </c>
      <c r="C46" t="s">
        <v>176</v>
      </c>
      <c r="D46" t="s">
        <v>177</v>
      </c>
      <c r="E46" s="1" t="s">
        <v>178</v>
      </c>
      <c r="F46">
        <v>0</v>
      </c>
      <c r="G46">
        <v>1</v>
      </c>
      <c r="H46">
        <v>1</v>
      </c>
    </row>
    <row r="47" spans="1:9" ht="31.2" x14ac:dyDescent="0.3">
      <c r="A47">
        <v>6527</v>
      </c>
      <c r="B47" t="s">
        <v>1479</v>
      </c>
      <c r="C47" t="s">
        <v>79</v>
      </c>
      <c r="D47" t="s">
        <v>1480</v>
      </c>
      <c r="E47" s="1" t="s">
        <v>1481</v>
      </c>
      <c r="F47">
        <v>0</v>
      </c>
      <c r="G47">
        <v>1</v>
      </c>
      <c r="H47">
        <v>1</v>
      </c>
      <c r="I47" t="s">
        <v>5996</v>
      </c>
    </row>
    <row r="48" spans="1:9" ht="31.2" x14ac:dyDescent="0.3">
      <c r="A48">
        <v>1418</v>
      </c>
      <c r="B48" t="s">
        <v>316</v>
      </c>
      <c r="C48" t="s">
        <v>79</v>
      </c>
      <c r="D48" t="s">
        <v>317</v>
      </c>
      <c r="E48" s="1" t="s">
        <v>318</v>
      </c>
      <c r="F48">
        <v>0</v>
      </c>
      <c r="G48">
        <v>1</v>
      </c>
      <c r="H48">
        <v>1</v>
      </c>
    </row>
    <row r="49" spans="1:9" x14ac:dyDescent="0.3">
      <c r="A49">
        <v>26371</v>
      </c>
      <c r="B49" t="s">
        <v>4225</v>
      </c>
      <c r="C49" t="s">
        <v>300</v>
      </c>
      <c r="D49" t="s">
        <v>4226</v>
      </c>
      <c r="E49" s="1" t="s">
        <v>4227</v>
      </c>
      <c r="F49">
        <v>1</v>
      </c>
      <c r="G49">
        <v>1</v>
      </c>
      <c r="H49">
        <v>1</v>
      </c>
    </row>
    <row r="50" spans="1:9" x14ac:dyDescent="0.3">
      <c r="A50">
        <v>26834</v>
      </c>
      <c r="B50" t="s">
        <v>4278</v>
      </c>
      <c r="C50" t="s">
        <v>4274</v>
      </c>
      <c r="D50" t="s">
        <v>4279</v>
      </c>
      <c r="E50" s="1" t="s">
        <v>4280</v>
      </c>
      <c r="F50">
        <v>1</v>
      </c>
      <c r="G50">
        <v>1</v>
      </c>
      <c r="H50">
        <v>1</v>
      </c>
      <c r="I50" t="s">
        <v>5995</v>
      </c>
    </row>
    <row r="51" spans="1:9" x14ac:dyDescent="0.3">
      <c r="A51">
        <v>4575</v>
      </c>
      <c r="B51" t="s">
        <v>938</v>
      </c>
      <c r="C51" t="s">
        <v>103</v>
      </c>
      <c r="D51" t="s">
        <v>939</v>
      </c>
      <c r="E51" s="1" t="s">
        <v>940</v>
      </c>
      <c r="F51">
        <v>1</v>
      </c>
      <c r="G51">
        <v>0</v>
      </c>
      <c r="H51">
        <v>1</v>
      </c>
      <c r="I51" t="s">
        <v>5995</v>
      </c>
    </row>
    <row r="52" spans="1:9" x14ac:dyDescent="0.3">
      <c r="A52">
        <v>41572</v>
      </c>
      <c r="B52" t="s">
        <v>5952</v>
      </c>
      <c r="C52" t="s">
        <v>925</v>
      </c>
      <c r="D52" t="s">
        <v>5953</v>
      </c>
      <c r="E52" s="1" t="s">
        <v>5954</v>
      </c>
      <c r="F52">
        <v>1</v>
      </c>
      <c r="G52">
        <v>0</v>
      </c>
      <c r="H52">
        <v>1</v>
      </c>
    </row>
    <row r="53" spans="1:9" ht="46.8" x14ac:dyDescent="0.3">
      <c r="A53">
        <v>6541</v>
      </c>
      <c r="B53" t="s">
        <v>1487</v>
      </c>
      <c r="C53" t="s">
        <v>79</v>
      </c>
      <c r="D53" t="s">
        <v>1488</v>
      </c>
      <c r="E53" s="1" t="s">
        <v>1489</v>
      </c>
      <c r="F53">
        <v>0</v>
      </c>
      <c r="G53">
        <v>1</v>
      </c>
      <c r="H53">
        <v>1</v>
      </c>
      <c r="I53" t="s">
        <v>5996</v>
      </c>
    </row>
    <row r="54" spans="1:9" ht="46.8" x14ac:dyDescent="0.3">
      <c r="A54">
        <v>942</v>
      </c>
      <c r="B54" t="s">
        <v>221</v>
      </c>
      <c r="C54" t="s">
        <v>79</v>
      </c>
      <c r="D54" t="s">
        <v>222</v>
      </c>
      <c r="E54" s="1" t="s">
        <v>223</v>
      </c>
      <c r="F54">
        <v>0</v>
      </c>
      <c r="G54">
        <v>1</v>
      </c>
      <c r="H54">
        <v>1</v>
      </c>
    </row>
    <row r="55" spans="1:9" x14ac:dyDescent="0.3">
      <c r="A55">
        <v>766</v>
      </c>
      <c r="B55" t="s">
        <v>192</v>
      </c>
      <c r="C55" t="s">
        <v>160</v>
      </c>
      <c r="D55" t="s">
        <v>193</v>
      </c>
      <c r="E55" s="1" t="s">
        <v>194</v>
      </c>
      <c r="F55">
        <v>0</v>
      </c>
      <c r="G55">
        <v>1</v>
      </c>
      <c r="H55">
        <v>1</v>
      </c>
    </row>
    <row r="56" spans="1:9" x14ac:dyDescent="0.3">
      <c r="A56">
        <v>1740</v>
      </c>
      <c r="B56" t="s">
        <v>364</v>
      </c>
      <c r="C56" t="s">
        <v>160</v>
      </c>
      <c r="D56" t="s">
        <v>365</v>
      </c>
      <c r="E56" s="1" t="s">
        <v>194</v>
      </c>
      <c r="F56">
        <v>0</v>
      </c>
      <c r="G56">
        <v>1</v>
      </c>
      <c r="H56">
        <v>1</v>
      </c>
      <c r="I56" t="s">
        <v>5996</v>
      </c>
    </row>
    <row r="57" spans="1:9" ht="62.4" x14ac:dyDescent="0.3">
      <c r="A57">
        <v>479</v>
      </c>
      <c r="B57" t="s">
        <v>94</v>
      </c>
      <c r="C57" t="s">
        <v>95</v>
      </c>
      <c r="D57" t="s">
        <v>93</v>
      </c>
      <c r="E57" s="1" t="s">
        <v>96</v>
      </c>
      <c r="F57">
        <v>0</v>
      </c>
      <c r="G57">
        <v>1</v>
      </c>
      <c r="H57">
        <v>1</v>
      </c>
    </row>
    <row r="58" spans="1:9" ht="62.4" x14ac:dyDescent="0.3">
      <c r="A58">
        <v>2415</v>
      </c>
      <c r="B58" t="s">
        <v>520</v>
      </c>
      <c r="C58" t="s">
        <v>95</v>
      </c>
      <c r="D58" t="s">
        <v>331</v>
      </c>
      <c r="E58" s="1" t="s">
        <v>521</v>
      </c>
      <c r="F58">
        <v>0</v>
      </c>
      <c r="G58">
        <v>1</v>
      </c>
      <c r="H58">
        <v>1</v>
      </c>
      <c r="I58" t="s">
        <v>5996</v>
      </c>
    </row>
    <row r="59" spans="1:9" ht="31.2" x14ac:dyDescent="0.3">
      <c r="A59">
        <v>6543</v>
      </c>
      <c r="B59" t="s">
        <v>1490</v>
      </c>
      <c r="C59" t="s">
        <v>79</v>
      </c>
      <c r="D59" t="s">
        <v>1491</v>
      </c>
      <c r="E59" s="1" t="s">
        <v>1492</v>
      </c>
      <c r="F59">
        <v>0</v>
      </c>
      <c r="G59">
        <v>1</v>
      </c>
      <c r="H59">
        <v>1</v>
      </c>
      <c r="I59" t="s">
        <v>5996</v>
      </c>
    </row>
    <row r="60" spans="1:9" ht="31.2" x14ac:dyDescent="0.3">
      <c r="A60">
        <v>1057</v>
      </c>
      <c r="B60" t="s">
        <v>250</v>
      </c>
      <c r="C60" t="s">
        <v>79</v>
      </c>
      <c r="D60" t="s">
        <v>251</v>
      </c>
      <c r="E60" s="1" t="s">
        <v>252</v>
      </c>
      <c r="F60">
        <v>0</v>
      </c>
      <c r="G60">
        <v>1</v>
      </c>
      <c r="H60">
        <v>1</v>
      </c>
    </row>
    <row r="61" spans="1:9" s="2" customFormat="1" ht="31.2" x14ac:dyDescent="0.3">
      <c r="A61" s="2">
        <v>37793</v>
      </c>
      <c r="B61" s="2" t="s">
        <v>5628</v>
      </c>
      <c r="C61" s="2" t="s">
        <v>5629</v>
      </c>
      <c r="D61" s="2" t="s">
        <v>3627</v>
      </c>
      <c r="E61" s="3" t="s">
        <v>5630</v>
      </c>
      <c r="F61" s="2">
        <v>0</v>
      </c>
      <c r="G61" s="2">
        <v>1</v>
      </c>
      <c r="H61" s="2">
        <v>1</v>
      </c>
    </row>
    <row r="62" spans="1:9" s="2" customFormat="1" ht="31.2" x14ac:dyDescent="0.3">
      <c r="A62" s="2">
        <v>21229</v>
      </c>
      <c r="B62" s="2" t="s">
        <v>3626</v>
      </c>
      <c r="C62" s="2" t="s">
        <v>3625</v>
      </c>
      <c r="D62" s="2" t="s">
        <v>3627</v>
      </c>
      <c r="E62" s="3" t="s">
        <v>3628</v>
      </c>
      <c r="F62" s="2">
        <v>0</v>
      </c>
      <c r="G62" s="2">
        <v>1</v>
      </c>
      <c r="H62" s="2">
        <v>1</v>
      </c>
      <c r="I62" t="s">
        <v>5995</v>
      </c>
    </row>
    <row r="63" spans="1:9" ht="31.2" x14ac:dyDescent="0.3">
      <c r="A63">
        <v>615</v>
      </c>
      <c r="B63" t="s">
        <v>149</v>
      </c>
      <c r="C63" t="s">
        <v>79</v>
      </c>
      <c r="D63" t="s">
        <v>150</v>
      </c>
      <c r="E63" s="1" t="s">
        <v>151</v>
      </c>
      <c r="F63">
        <v>0</v>
      </c>
      <c r="G63">
        <v>1</v>
      </c>
      <c r="H63">
        <v>1</v>
      </c>
    </row>
    <row r="64" spans="1:9" ht="31.2" x14ac:dyDescent="0.3">
      <c r="A64">
        <v>6565</v>
      </c>
      <c r="B64" t="s">
        <v>1498</v>
      </c>
      <c r="C64" t="s">
        <v>79</v>
      </c>
      <c r="D64" t="s">
        <v>1499</v>
      </c>
      <c r="E64" s="1" t="s">
        <v>151</v>
      </c>
      <c r="F64">
        <v>0</v>
      </c>
      <c r="G64">
        <v>1</v>
      </c>
      <c r="H64">
        <v>1</v>
      </c>
      <c r="I64" t="s">
        <v>5996</v>
      </c>
    </row>
    <row r="65" spans="1:9" x14ac:dyDescent="0.3">
      <c r="A65">
        <v>13450</v>
      </c>
      <c r="B65" t="s">
        <v>2782</v>
      </c>
      <c r="C65" t="s">
        <v>231</v>
      </c>
      <c r="D65" t="s">
        <v>1967</v>
      </c>
      <c r="E65" s="1" t="s">
        <v>2783</v>
      </c>
      <c r="F65">
        <v>1</v>
      </c>
      <c r="G65">
        <v>1</v>
      </c>
      <c r="H65">
        <v>1</v>
      </c>
      <c r="I65" t="s">
        <v>5995</v>
      </c>
    </row>
    <row r="66" spans="1:9" x14ac:dyDescent="0.3">
      <c r="A66">
        <v>8444</v>
      </c>
      <c r="B66" t="s">
        <v>1966</v>
      </c>
      <c r="C66" t="s">
        <v>298</v>
      </c>
      <c r="D66" t="s">
        <v>1967</v>
      </c>
      <c r="E66" s="1" t="s">
        <v>1968</v>
      </c>
      <c r="F66">
        <v>1</v>
      </c>
      <c r="G66">
        <v>1</v>
      </c>
      <c r="H66">
        <v>1</v>
      </c>
    </row>
    <row r="67" spans="1:9" x14ac:dyDescent="0.3">
      <c r="A67">
        <v>17205</v>
      </c>
      <c r="B67" t="s">
        <v>3156</v>
      </c>
      <c r="C67" t="s">
        <v>74</v>
      </c>
      <c r="D67" t="s">
        <v>3157</v>
      </c>
      <c r="E67" s="1" t="s">
        <v>3158</v>
      </c>
      <c r="F67">
        <v>0</v>
      </c>
      <c r="G67">
        <v>1</v>
      </c>
      <c r="H67">
        <v>1</v>
      </c>
      <c r="I67" t="s">
        <v>5996</v>
      </c>
    </row>
    <row r="68" spans="1:9" x14ac:dyDescent="0.3">
      <c r="A68">
        <v>690</v>
      </c>
      <c r="B68" t="s">
        <v>166</v>
      </c>
      <c r="C68" t="s">
        <v>74</v>
      </c>
      <c r="D68" t="s">
        <v>164</v>
      </c>
      <c r="E68" s="1" t="s">
        <v>167</v>
      </c>
      <c r="F68">
        <v>0</v>
      </c>
      <c r="G68">
        <v>1</v>
      </c>
      <c r="H68">
        <v>1</v>
      </c>
    </row>
    <row r="69" spans="1:9" x14ac:dyDescent="0.3">
      <c r="A69">
        <v>14236</v>
      </c>
      <c r="B69" t="s">
        <v>2864</v>
      </c>
      <c r="C69" t="s">
        <v>2863</v>
      </c>
      <c r="D69" t="s">
        <v>2865</v>
      </c>
      <c r="E69" s="1" t="s">
        <v>2866</v>
      </c>
      <c r="F69">
        <v>0</v>
      </c>
      <c r="G69">
        <v>1</v>
      </c>
      <c r="H69">
        <v>1</v>
      </c>
      <c r="I69" t="s">
        <v>5995</v>
      </c>
    </row>
    <row r="70" spans="1:9" x14ac:dyDescent="0.3">
      <c r="A70">
        <v>14052</v>
      </c>
      <c r="B70" t="s">
        <v>2833</v>
      </c>
      <c r="C70" t="s">
        <v>2832</v>
      </c>
      <c r="D70" t="s">
        <v>2834</v>
      </c>
      <c r="E70" s="1" t="s">
        <v>2835</v>
      </c>
      <c r="F70">
        <v>0</v>
      </c>
      <c r="G70">
        <v>1</v>
      </c>
      <c r="H70">
        <v>1</v>
      </c>
    </row>
    <row r="71" spans="1:9" s="2" customFormat="1" x14ac:dyDescent="0.3">
      <c r="A71" s="2">
        <v>35572</v>
      </c>
      <c r="B71" s="2" t="s">
        <v>5422</v>
      </c>
      <c r="C71" s="2" t="s">
        <v>5416</v>
      </c>
      <c r="D71" s="2" t="s">
        <v>4610</v>
      </c>
      <c r="E71" s="3" t="s">
        <v>5423</v>
      </c>
      <c r="F71" s="2">
        <v>1</v>
      </c>
      <c r="G71" s="2">
        <v>0</v>
      </c>
      <c r="H71" s="2">
        <v>1</v>
      </c>
      <c r="I71" t="s">
        <v>5995</v>
      </c>
    </row>
    <row r="72" spans="1:9" s="2" customFormat="1" x14ac:dyDescent="0.3">
      <c r="A72" s="2">
        <v>28881</v>
      </c>
      <c r="B72" s="2" t="s">
        <v>4609</v>
      </c>
      <c r="C72" s="2" t="s">
        <v>134</v>
      </c>
      <c r="D72" s="2" t="s">
        <v>4610</v>
      </c>
      <c r="E72" s="3" t="s">
        <v>4611</v>
      </c>
      <c r="F72" s="2">
        <v>1</v>
      </c>
      <c r="G72" s="2">
        <v>0</v>
      </c>
      <c r="H72" s="2">
        <v>1</v>
      </c>
    </row>
    <row r="73" spans="1:9" s="2" customFormat="1" x14ac:dyDescent="0.3">
      <c r="A73" s="2">
        <v>29117</v>
      </c>
      <c r="B73" s="2" t="s">
        <v>4644</v>
      </c>
      <c r="C73" s="2" t="s">
        <v>4643</v>
      </c>
      <c r="D73" s="2" t="s">
        <v>2762</v>
      </c>
      <c r="E73" s="3" t="s">
        <v>4645</v>
      </c>
      <c r="F73" s="2">
        <v>1</v>
      </c>
      <c r="G73" s="2">
        <v>1</v>
      </c>
      <c r="H73" s="2">
        <v>1</v>
      </c>
    </row>
    <row r="74" spans="1:9" s="2" customFormat="1" x14ac:dyDescent="0.3">
      <c r="A74" s="2">
        <v>13265</v>
      </c>
      <c r="B74" s="2" t="s">
        <v>2761</v>
      </c>
      <c r="C74" s="2" t="s">
        <v>2757</v>
      </c>
      <c r="D74" s="2" t="s">
        <v>2762</v>
      </c>
      <c r="E74" s="3" t="s">
        <v>2763</v>
      </c>
      <c r="F74" s="2">
        <v>1</v>
      </c>
      <c r="G74" s="2">
        <v>1</v>
      </c>
      <c r="H74" s="2">
        <v>1</v>
      </c>
      <c r="I74" t="s">
        <v>5995</v>
      </c>
    </row>
    <row r="75" spans="1:9" x14ac:dyDescent="0.3">
      <c r="A75">
        <v>28918</v>
      </c>
      <c r="B75" t="s">
        <v>4625</v>
      </c>
      <c r="C75" t="s">
        <v>4616</v>
      </c>
      <c r="D75" t="s">
        <v>4626</v>
      </c>
      <c r="E75" s="1" t="s">
        <v>4627</v>
      </c>
      <c r="F75">
        <v>0</v>
      </c>
      <c r="G75">
        <v>1</v>
      </c>
      <c r="H75">
        <v>1</v>
      </c>
    </row>
    <row r="76" spans="1:9" ht="31.2" x14ac:dyDescent="0.3">
      <c r="A76">
        <v>40654</v>
      </c>
      <c r="B76" t="s">
        <v>5863</v>
      </c>
      <c r="C76" t="s">
        <v>5856</v>
      </c>
      <c r="D76" t="s">
        <v>4330</v>
      </c>
      <c r="E76" s="1" t="s">
        <v>5864</v>
      </c>
      <c r="F76">
        <v>0</v>
      </c>
      <c r="G76">
        <v>1</v>
      </c>
      <c r="H76">
        <v>1</v>
      </c>
      <c r="I76" t="s">
        <v>5994</v>
      </c>
    </row>
    <row r="77" spans="1:9" ht="409.6" x14ac:dyDescent="0.3">
      <c r="A77">
        <v>10354</v>
      </c>
      <c r="B77" t="s">
        <v>2311</v>
      </c>
      <c r="C77" t="s">
        <v>2256</v>
      </c>
      <c r="D77" t="s">
        <v>2312</v>
      </c>
      <c r="E77" s="1" t="s">
        <v>2313</v>
      </c>
      <c r="F77">
        <v>0</v>
      </c>
      <c r="G77">
        <v>1</v>
      </c>
      <c r="H77">
        <v>1</v>
      </c>
      <c r="I77" t="s">
        <v>5993</v>
      </c>
    </row>
    <row r="78" spans="1:9" ht="409.6" x14ac:dyDescent="0.3">
      <c r="A78">
        <v>34984</v>
      </c>
      <c r="B78" t="s">
        <v>5337</v>
      </c>
      <c r="C78" t="s">
        <v>5336</v>
      </c>
      <c r="D78" t="s">
        <v>5338</v>
      </c>
      <c r="E78" s="1" t="s">
        <v>5339</v>
      </c>
      <c r="F78">
        <v>0</v>
      </c>
      <c r="G78">
        <v>1</v>
      </c>
      <c r="H78">
        <v>1</v>
      </c>
    </row>
    <row r="79" spans="1:9" s="2" customFormat="1" x14ac:dyDescent="0.3">
      <c r="A79" s="2">
        <v>11249</v>
      </c>
      <c r="B79" s="2" t="s">
        <v>2508</v>
      </c>
      <c r="C79" s="2" t="s">
        <v>2509</v>
      </c>
      <c r="D79" s="2" t="s">
        <v>1914</v>
      </c>
      <c r="E79" s="3" t="s">
        <v>2510</v>
      </c>
      <c r="F79" s="2">
        <v>0</v>
      </c>
      <c r="G79" s="2">
        <v>1</v>
      </c>
      <c r="H79" s="2">
        <v>1</v>
      </c>
    </row>
    <row r="80" spans="1:9" s="2" customFormat="1" x14ac:dyDescent="0.3">
      <c r="A80" s="2">
        <v>11266</v>
      </c>
      <c r="B80" s="2" t="s">
        <v>2517</v>
      </c>
      <c r="C80" s="2" t="s">
        <v>2518</v>
      </c>
      <c r="D80" s="2" t="s">
        <v>2519</v>
      </c>
      <c r="E80" s="3" t="s">
        <v>2510</v>
      </c>
      <c r="F80" s="2">
        <v>0</v>
      </c>
      <c r="G80" s="2">
        <v>1</v>
      </c>
      <c r="H80" s="2">
        <v>1</v>
      </c>
    </row>
    <row r="81" spans="1:9" s="2" customFormat="1" x14ac:dyDescent="0.3">
      <c r="A81" s="2">
        <v>8159</v>
      </c>
      <c r="B81" s="2" t="s">
        <v>1888</v>
      </c>
      <c r="C81" s="2" t="s">
        <v>97</v>
      </c>
      <c r="D81" s="2" t="s">
        <v>1914</v>
      </c>
      <c r="E81" s="3" t="s">
        <v>1915</v>
      </c>
      <c r="F81" s="2">
        <v>0</v>
      </c>
      <c r="G81" s="2">
        <v>1</v>
      </c>
      <c r="H81" s="2">
        <v>1</v>
      </c>
    </row>
    <row r="82" spans="1:9" x14ac:dyDescent="0.3">
      <c r="A82">
        <v>2290</v>
      </c>
      <c r="B82" t="s">
        <v>489</v>
      </c>
      <c r="C82" t="s">
        <v>144</v>
      </c>
      <c r="D82" t="s">
        <v>490</v>
      </c>
      <c r="E82" s="1" t="s">
        <v>491</v>
      </c>
      <c r="F82">
        <v>0</v>
      </c>
      <c r="G82">
        <v>1</v>
      </c>
      <c r="H82">
        <v>1</v>
      </c>
    </row>
    <row r="83" spans="1:9" x14ac:dyDescent="0.3">
      <c r="A83">
        <v>2508</v>
      </c>
      <c r="B83" t="s">
        <v>532</v>
      </c>
      <c r="C83" t="s">
        <v>283</v>
      </c>
      <c r="D83" t="s">
        <v>533</v>
      </c>
      <c r="E83" s="1" t="s">
        <v>491</v>
      </c>
      <c r="F83">
        <v>0</v>
      </c>
      <c r="G83">
        <v>1</v>
      </c>
      <c r="H83">
        <v>1</v>
      </c>
      <c r="I83" t="s">
        <v>5993</v>
      </c>
    </row>
    <row r="84" spans="1:9" ht="31.2" x14ac:dyDescent="0.3">
      <c r="A84">
        <v>6533</v>
      </c>
      <c r="B84" t="s">
        <v>1482</v>
      </c>
      <c r="C84" t="s">
        <v>79</v>
      </c>
      <c r="D84" t="s">
        <v>362</v>
      </c>
      <c r="E84" s="1" t="s">
        <v>1483</v>
      </c>
      <c r="F84">
        <v>0</v>
      </c>
      <c r="G84">
        <v>1</v>
      </c>
      <c r="H84">
        <v>1</v>
      </c>
      <c r="I84" t="s">
        <v>5996</v>
      </c>
    </row>
    <row r="85" spans="1:9" ht="31.2" x14ac:dyDescent="0.3">
      <c r="A85">
        <v>444</v>
      </c>
      <c r="B85" t="s">
        <v>78</v>
      </c>
      <c r="C85" t="s">
        <v>79</v>
      </c>
      <c r="D85" t="s">
        <v>77</v>
      </c>
      <c r="E85" s="1" t="s">
        <v>80</v>
      </c>
      <c r="F85">
        <v>0</v>
      </c>
      <c r="G85">
        <v>1</v>
      </c>
      <c r="H85">
        <v>1</v>
      </c>
    </row>
    <row r="86" spans="1:9" ht="31.2" x14ac:dyDescent="0.3">
      <c r="A86">
        <v>524</v>
      </c>
      <c r="B86" t="s">
        <v>126</v>
      </c>
      <c r="C86" t="s">
        <v>82</v>
      </c>
      <c r="D86" t="s">
        <v>124</v>
      </c>
      <c r="E86" s="1" t="s">
        <v>127</v>
      </c>
      <c r="F86">
        <v>0</v>
      </c>
      <c r="G86">
        <v>1</v>
      </c>
      <c r="H86">
        <v>1</v>
      </c>
    </row>
    <row r="87" spans="1:9" ht="31.2" x14ac:dyDescent="0.3">
      <c r="A87">
        <v>39541</v>
      </c>
      <c r="B87" t="s">
        <v>5792</v>
      </c>
      <c r="C87" t="s">
        <v>82</v>
      </c>
      <c r="D87" t="s">
        <v>5793</v>
      </c>
      <c r="E87" s="1" t="s">
        <v>5794</v>
      </c>
      <c r="F87">
        <v>0</v>
      </c>
      <c r="G87">
        <v>1</v>
      </c>
      <c r="H87">
        <v>1</v>
      </c>
      <c r="I87" t="s">
        <v>5996</v>
      </c>
    </row>
    <row r="88" spans="1:9" x14ac:dyDescent="0.3">
      <c r="A88">
        <v>22018</v>
      </c>
      <c r="B88" t="s">
        <v>3705</v>
      </c>
      <c r="C88" t="s">
        <v>268</v>
      </c>
      <c r="D88" t="s">
        <v>3706</v>
      </c>
      <c r="E88" s="1" t="s">
        <v>3707</v>
      </c>
      <c r="F88">
        <v>1</v>
      </c>
      <c r="G88">
        <v>0</v>
      </c>
      <c r="H88">
        <v>1</v>
      </c>
    </row>
    <row r="89" spans="1:9" x14ac:dyDescent="0.3">
      <c r="A89">
        <v>27247</v>
      </c>
      <c r="B89" t="s">
        <v>4320</v>
      </c>
      <c r="C89" t="s">
        <v>4319</v>
      </c>
      <c r="D89" t="s">
        <v>4321</v>
      </c>
      <c r="E89" s="1" t="s">
        <v>3707</v>
      </c>
      <c r="F89">
        <v>1</v>
      </c>
      <c r="G89">
        <v>0</v>
      </c>
      <c r="H89">
        <v>1</v>
      </c>
      <c r="I89" t="s">
        <v>5995</v>
      </c>
    </row>
    <row r="90" spans="1:9" x14ac:dyDescent="0.3">
      <c r="A90">
        <v>12145</v>
      </c>
      <c r="B90" t="s">
        <v>2614</v>
      </c>
      <c r="C90" t="s">
        <v>133</v>
      </c>
      <c r="D90" t="s">
        <v>2615</v>
      </c>
      <c r="E90" s="1" t="s">
        <v>2616</v>
      </c>
      <c r="F90">
        <v>0</v>
      </c>
      <c r="G90">
        <v>1</v>
      </c>
      <c r="H90">
        <v>1</v>
      </c>
      <c r="I90" t="s">
        <v>5995</v>
      </c>
    </row>
    <row r="91" spans="1:9" x14ac:dyDescent="0.3">
      <c r="A91">
        <v>31268</v>
      </c>
      <c r="B91" t="s">
        <v>4861</v>
      </c>
      <c r="C91" t="s">
        <v>4851</v>
      </c>
      <c r="D91" t="s">
        <v>4862</v>
      </c>
      <c r="E91" s="1" t="s">
        <v>4863</v>
      </c>
      <c r="F91">
        <v>0</v>
      </c>
      <c r="G91">
        <v>1</v>
      </c>
      <c r="H91">
        <v>1</v>
      </c>
    </row>
    <row r="92" spans="1:9" ht="31.2" x14ac:dyDescent="0.3">
      <c r="A92">
        <v>16643</v>
      </c>
      <c r="B92" t="s">
        <v>3088</v>
      </c>
      <c r="C92" t="s">
        <v>159</v>
      </c>
      <c r="D92" t="s">
        <v>2926</v>
      </c>
      <c r="E92" s="1" t="s">
        <v>3089</v>
      </c>
      <c r="F92">
        <v>0</v>
      </c>
      <c r="G92">
        <v>1</v>
      </c>
      <c r="H92">
        <v>1</v>
      </c>
      <c r="I92" t="s">
        <v>5996</v>
      </c>
    </row>
    <row r="93" spans="1:9" ht="31.2" x14ac:dyDescent="0.3">
      <c r="A93">
        <v>1374</v>
      </c>
      <c r="B93" t="s">
        <v>312</v>
      </c>
      <c r="C93" t="s">
        <v>159</v>
      </c>
      <c r="D93" t="s">
        <v>311</v>
      </c>
      <c r="E93" s="1" t="s">
        <v>313</v>
      </c>
      <c r="F93">
        <v>0</v>
      </c>
      <c r="G93">
        <v>1</v>
      </c>
      <c r="H93">
        <v>1</v>
      </c>
    </row>
    <row r="94" spans="1:9" x14ac:dyDescent="0.3">
      <c r="A94">
        <v>1331</v>
      </c>
      <c r="B94" t="s">
        <v>303</v>
      </c>
      <c r="C94" t="s">
        <v>103</v>
      </c>
      <c r="D94" t="s">
        <v>304</v>
      </c>
      <c r="E94" s="1" t="s">
        <v>305</v>
      </c>
      <c r="F94">
        <v>1</v>
      </c>
      <c r="G94">
        <v>1</v>
      </c>
      <c r="H94">
        <v>1</v>
      </c>
    </row>
    <row r="95" spans="1:9" x14ac:dyDescent="0.3">
      <c r="A95">
        <v>4885</v>
      </c>
      <c r="B95" t="s">
        <v>1117</v>
      </c>
      <c r="C95" t="s">
        <v>103</v>
      </c>
      <c r="D95" t="s">
        <v>1118</v>
      </c>
      <c r="E95" s="1" t="s">
        <v>1119</v>
      </c>
      <c r="F95">
        <v>1</v>
      </c>
      <c r="G95">
        <v>1</v>
      </c>
      <c r="H95">
        <v>1</v>
      </c>
      <c r="I95" t="s">
        <v>5996</v>
      </c>
    </row>
    <row r="96" spans="1:9" x14ac:dyDescent="0.3">
      <c r="A96">
        <v>27248</v>
      </c>
      <c r="B96" t="s">
        <v>4322</v>
      </c>
      <c r="C96" t="s">
        <v>4319</v>
      </c>
      <c r="D96" t="s">
        <v>4323</v>
      </c>
      <c r="E96" s="1" t="s">
        <v>4324</v>
      </c>
      <c r="F96">
        <v>0</v>
      </c>
      <c r="G96">
        <v>1</v>
      </c>
      <c r="H96">
        <v>1</v>
      </c>
    </row>
    <row r="97" spans="1:9" x14ac:dyDescent="0.3">
      <c r="A97">
        <v>41419</v>
      </c>
      <c r="B97" t="s">
        <v>5941</v>
      </c>
      <c r="C97" t="s">
        <v>4319</v>
      </c>
      <c r="D97" t="s">
        <v>5942</v>
      </c>
      <c r="E97" s="1" t="s">
        <v>5943</v>
      </c>
      <c r="F97">
        <v>0</v>
      </c>
      <c r="G97">
        <v>1</v>
      </c>
      <c r="H97">
        <v>1</v>
      </c>
      <c r="I97" t="s">
        <v>5996</v>
      </c>
    </row>
    <row r="98" spans="1:9" ht="31.2" x14ac:dyDescent="0.3">
      <c r="A98">
        <v>4910</v>
      </c>
      <c r="B98" t="s">
        <v>1128</v>
      </c>
      <c r="C98" t="s">
        <v>289</v>
      </c>
      <c r="D98" t="s">
        <v>1129</v>
      </c>
      <c r="E98" s="1" t="s">
        <v>1130</v>
      </c>
      <c r="F98">
        <v>0</v>
      </c>
      <c r="G98">
        <v>1</v>
      </c>
      <c r="H98">
        <v>1</v>
      </c>
    </row>
    <row r="99" spans="1:9" ht="31.2" x14ac:dyDescent="0.3">
      <c r="A99">
        <v>4802</v>
      </c>
      <c r="B99" t="s">
        <v>1034</v>
      </c>
      <c r="C99" t="s">
        <v>103</v>
      </c>
      <c r="D99" t="s">
        <v>1035</v>
      </c>
      <c r="E99" s="1" t="s">
        <v>1036</v>
      </c>
      <c r="F99">
        <v>0</v>
      </c>
      <c r="G99">
        <v>1</v>
      </c>
      <c r="H99">
        <v>1</v>
      </c>
      <c r="I99" t="s">
        <v>5993</v>
      </c>
    </row>
    <row r="100" spans="1:9" s="2" customFormat="1" ht="31.2" x14ac:dyDescent="0.3">
      <c r="A100" s="2">
        <v>40915</v>
      </c>
      <c r="B100" s="2" t="s">
        <v>5880</v>
      </c>
      <c r="C100" s="2" t="s">
        <v>5881</v>
      </c>
      <c r="D100" s="2" t="s">
        <v>5882</v>
      </c>
      <c r="E100" s="3" t="s">
        <v>5883</v>
      </c>
      <c r="F100" s="2">
        <v>0</v>
      </c>
      <c r="G100" s="2">
        <v>1</v>
      </c>
      <c r="H100" s="2">
        <v>1</v>
      </c>
    </row>
    <row r="101" spans="1:9" s="2" customFormat="1" ht="31.2" x14ac:dyDescent="0.3">
      <c r="A101" s="2">
        <v>40920</v>
      </c>
      <c r="B101" s="2" t="s">
        <v>5888</v>
      </c>
      <c r="C101" s="2" t="s">
        <v>5889</v>
      </c>
      <c r="D101" s="2" t="s">
        <v>5890</v>
      </c>
      <c r="E101" s="3" t="s">
        <v>5891</v>
      </c>
      <c r="F101" s="2">
        <v>0</v>
      </c>
      <c r="G101" s="2">
        <v>1</v>
      </c>
      <c r="H101" s="2">
        <v>1</v>
      </c>
    </row>
    <row r="102" spans="1:9" ht="78" x14ac:dyDescent="0.3">
      <c r="A102">
        <v>23730</v>
      </c>
      <c r="B102" t="s">
        <v>3870</v>
      </c>
      <c r="C102" t="s">
        <v>114</v>
      </c>
      <c r="D102" t="s">
        <v>3871</v>
      </c>
      <c r="E102" s="1" t="s">
        <v>3872</v>
      </c>
      <c r="F102">
        <v>0</v>
      </c>
      <c r="G102">
        <v>1</v>
      </c>
      <c r="H102">
        <v>1</v>
      </c>
    </row>
    <row r="103" spans="1:9" ht="78" x14ac:dyDescent="0.3">
      <c r="A103">
        <v>26351</v>
      </c>
      <c r="B103" t="s">
        <v>4222</v>
      </c>
      <c r="C103" t="s">
        <v>300</v>
      </c>
      <c r="D103" t="s">
        <v>4223</v>
      </c>
      <c r="E103" s="1" t="s">
        <v>4224</v>
      </c>
      <c r="F103">
        <v>0</v>
      </c>
      <c r="G103">
        <v>1</v>
      </c>
      <c r="H103">
        <v>1</v>
      </c>
    </row>
    <row r="104" spans="1:9" ht="78" x14ac:dyDescent="0.3">
      <c r="A104">
        <v>26955</v>
      </c>
      <c r="B104" t="s">
        <v>4287</v>
      </c>
      <c r="C104" t="s">
        <v>139</v>
      </c>
      <c r="D104" t="s">
        <v>4288</v>
      </c>
      <c r="E104" s="1" t="s">
        <v>4289</v>
      </c>
      <c r="F104">
        <v>0</v>
      </c>
      <c r="G104">
        <v>1</v>
      </c>
      <c r="H104">
        <v>1</v>
      </c>
      <c r="I104" t="s">
        <v>5993</v>
      </c>
    </row>
    <row r="105" spans="1:9" x14ac:dyDescent="0.3">
      <c r="A105">
        <v>22183</v>
      </c>
      <c r="B105" t="s">
        <v>3715</v>
      </c>
      <c r="C105" t="s">
        <v>112</v>
      </c>
      <c r="D105" t="s">
        <v>3011</v>
      </c>
      <c r="E105" s="1" t="s">
        <v>3716</v>
      </c>
      <c r="F105">
        <v>0</v>
      </c>
      <c r="G105">
        <v>1</v>
      </c>
      <c r="H105">
        <v>1</v>
      </c>
      <c r="I105" t="s">
        <v>5996</v>
      </c>
    </row>
    <row r="106" spans="1:9" x14ac:dyDescent="0.3">
      <c r="A106">
        <v>1118</v>
      </c>
      <c r="B106" t="s">
        <v>281</v>
      </c>
      <c r="C106" t="s">
        <v>112</v>
      </c>
      <c r="D106" t="s">
        <v>280</v>
      </c>
      <c r="E106" s="1" t="s">
        <v>282</v>
      </c>
      <c r="F106">
        <v>0</v>
      </c>
      <c r="G106">
        <v>1</v>
      </c>
      <c r="H106">
        <v>1</v>
      </c>
    </row>
    <row r="107" spans="1:9" ht="31.2" x14ac:dyDescent="0.3">
      <c r="A107">
        <v>703</v>
      </c>
      <c r="B107" t="s">
        <v>179</v>
      </c>
      <c r="C107" t="s">
        <v>180</v>
      </c>
      <c r="D107" t="s">
        <v>173</v>
      </c>
      <c r="E107" s="1" t="s">
        <v>181</v>
      </c>
      <c r="F107">
        <v>0</v>
      </c>
      <c r="G107">
        <v>1</v>
      </c>
      <c r="H107">
        <v>1</v>
      </c>
    </row>
    <row r="108" spans="1:9" ht="31.2" x14ac:dyDescent="0.3">
      <c r="A108">
        <v>11840</v>
      </c>
      <c r="B108" t="s">
        <v>2578</v>
      </c>
      <c r="C108" t="s">
        <v>180</v>
      </c>
      <c r="D108" t="s">
        <v>357</v>
      </c>
      <c r="E108" s="1" t="s">
        <v>2579</v>
      </c>
      <c r="F108">
        <v>0</v>
      </c>
      <c r="G108">
        <v>1</v>
      </c>
      <c r="H108">
        <v>1</v>
      </c>
      <c r="I108" t="s">
        <v>5996</v>
      </c>
    </row>
    <row r="109" spans="1:9" x14ac:dyDescent="0.3">
      <c r="A109">
        <v>510</v>
      </c>
      <c r="B109" t="s">
        <v>117</v>
      </c>
      <c r="C109" t="s">
        <v>118</v>
      </c>
      <c r="D109" t="s">
        <v>115</v>
      </c>
      <c r="E109" s="1" t="s">
        <v>119</v>
      </c>
      <c r="F109">
        <v>0</v>
      </c>
      <c r="G109">
        <v>1</v>
      </c>
      <c r="H109">
        <v>1</v>
      </c>
    </row>
    <row r="110" spans="1:9" x14ac:dyDescent="0.3">
      <c r="A110">
        <v>3201</v>
      </c>
      <c r="B110" t="s">
        <v>664</v>
      </c>
      <c r="C110" t="s">
        <v>118</v>
      </c>
      <c r="D110" t="s">
        <v>343</v>
      </c>
      <c r="E110" s="1" t="s">
        <v>665</v>
      </c>
      <c r="F110">
        <v>0</v>
      </c>
      <c r="G110">
        <v>1</v>
      </c>
      <c r="H110">
        <v>1</v>
      </c>
      <c r="I110" t="s">
        <v>5996</v>
      </c>
    </row>
    <row r="111" spans="1:9" x14ac:dyDescent="0.3">
      <c r="A111">
        <v>13410</v>
      </c>
      <c r="B111" t="s">
        <v>2777</v>
      </c>
      <c r="C111" t="s">
        <v>231</v>
      </c>
      <c r="D111" t="s">
        <v>2567</v>
      </c>
      <c r="E111" s="1" t="s">
        <v>2778</v>
      </c>
      <c r="F111">
        <v>0</v>
      </c>
      <c r="G111">
        <v>1</v>
      </c>
      <c r="H111">
        <v>1</v>
      </c>
      <c r="I111" t="s">
        <v>5997</v>
      </c>
    </row>
    <row r="112" spans="1:9" x14ac:dyDescent="0.3">
      <c r="A112">
        <v>11749</v>
      </c>
      <c r="B112" t="s">
        <v>2566</v>
      </c>
      <c r="C112" t="s">
        <v>123</v>
      </c>
      <c r="D112" t="s">
        <v>2567</v>
      </c>
      <c r="E112" s="1" t="s">
        <v>2568</v>
      </c>
      <c r="F112">
        <v>0</v>
      </c>
      <c r="G112">
        <v>1</v>
      </c>
      <c r="H112">
        <v>1</v>
      </c>
    </row>
    <row r="113" spans="1:9" x14ac:dyDescent="0.3">
      <c r="A113">
        <v>41728</v>
      </c>
      <c r="B113" t="s">
        <v>5966</v>
      </c>
      <c r="C113" t="s">
        <v>5359</v>
      </c>
      <c r="D113" t="s">
        <v>4593</v>
      </c>
      <c r="E113" s="1" t="s">
        <v>5967</v>
      </c>
      <c r="F113">
        <v>0</v>
      </c>
      <c r="G113">
        <v>1</v>
      </c>
      <c r="H113">
        <v>1</v>
      </c>
    </row>
    <row r="114" spans="1:9" x14ac:dyDescent="0.3">
      <c r="A114">
        <v>28806</v>
      </c>
      <c r="B114" t="s">
        <v>4592</v>
      </c>
      <c r="C114" t="s">
        <v>4585</v>
      </c>
      <c r="D114" t="s">
        <v>4593</v>
      </c>
      <c r="E114" s="1" t="s">
        <v>4594</v>
      </c>
      <c r="F114">
        <v>0</v>
      </c>
      <c r="G114">
        <v>1</v>
      </c>
      <c r="H114">
        <v>1</v>
      </c>
      <c r="I114" t="s">
        <v>5995</v>
      </c>
    </row>
    <row r="115" spans="1:9" ht="31.2" x14ac:dyDescent="0.3">
      <c r="A115">
        <v>5078</v>
      </c>
      <c r="B115" t="s">
        <v>1219</v>
      </c>
      <c r="C115" t="s">
        <v>174</v>
      </c>
      <c r="D115" t="s">
        <v>1220</v>
      </c>
      <c r="E115" s="1" t="s">
        <v>1221</v>
      </c>
      <c r="F115">
        <v>0</v>
      </c>
      <c r="G115">
        <v>1</v>
      </c>
      <c r="H115">
        <v>1</v>
      </c>
      <c r="I115" t="s">
        <v>5996</v>
      </c>
    </row>
    <row r="116" spans="1:9" ht="31.2" x14ac:dyDescent="0.3">
      <c r="A116">
        <v>1071</v>
      </c>
      <c r="B116" t="s">
        <v>254</v>
      </c>
      <c r="C116" t="s">
        <v>174</v>
      </c>
      <c r="D116" t="s">
        <v>255</v>
      </c>
      <c r="E116" s="1" t="s">
        <v>256</v>
      </c>
      <c r="F116">
        <v>0</v>
      </c>
      <c r="G116">
        <v>1</v>
      </c>
      <c r="H116">
        <v>1</v>
      </c>
    </row>
    <row r="117" spans="1:9" ht="31.2" x14ac:dyDescent="0.3">
      <c r="A117">
        <v>6504</v>
      </c>
      <c r="B117" t="s">
        <v>1467</v>
      </c>
      <c r="C117" t="s">
        <v>79</v>
      </c>
      <c r="D117" t="s">
        <v>1468</v>
      </c>
      <c r="E117" s="1" t="s">
        <v>1469</v>
      </c>
      <c r="F117">
        <v>0</v>
      </c>
      <c r="G117">
        <v>1</v>
      </c>
      <c r="H117">
        <v>1</v>
      </c>
      <c r="I117" t="s">
        <v>5996</v>
      </c>
    </row>
    <row r="118" spans="1:9" ht="31.2" x14ac:dyDescent="0.3">
      <c r="A118">
        <v>772</v>
      </c>
      <c r="B118" t="s">
        <v>198</v>
      </c>
      <c r="C118" t="s">
        <v>79</v>
      </c>
      <c r="D118" t="s">
        <v>197</v>
      </c>
      <c r="E118" s="1" t="s">
        <v>199</v>
      </c>
      <c r="F118">
        <v>0</v>
      </c>
      <c r="G118">
        <v>1</v>
      </c>
      <c r="H118">
        <v>1</v>
      </c>
    </row>
    <row r="119" spans="1:9" x14ac:dyDescent="0.3">
      <c r="A119">
        <v>12918</v>
      </c>
      <c r="B119" t="s">
        <v>2711</v>
      </c>
      <c r="C119" t="s">
        <v>140</v>
      </c>
      <c r="D119" t="s">
        <v>2712</v>
      </c>
      <c r="E119" s="1" t="s">
        <v>2713</v>
      </c>
      <c r="F119">
        <v>0</v>
      </c>
      <c r="G119">
        <v>1</v>
      </c>
      <c r="H119">
        <v>1</v>
      </c>
      <c r="I119" t="s">
        <v>5993</v>
      </c>
    </row>
    <row r="120" spans="1:9" x14ac:dyDescent="0.3">
      <c r="A120">
        <v>15158</v>
      </c>
      <c r="B120" t="s">
        <v>2923</v>
      </c>
      <c r="C120" t="s">
        <v>213</v>
      </c>
      <c r="D120" t="s">
        <v>2924</v>
      </c>
      <c r="E120" s="1" t="s">
        <v>2925</v>
      </c>
      <c r="F120">
        <v>1</v>
      </c>
      <c r="G120">
        <v>1</v>
      </c>
      <c r="H120">
        <v>1</v>
      </c>
    </row>
    <row r="121" spans="1:9" ht="31.2" x14ac:dyDescent="0.3">
      <c r="A121">
        <v>619</v>
      </c>
      <c r="B121" t="s">
        <v>154</v>
      </c>
      <c r="C121" t="s">
        <v>128</v>
      </c>
      <c r="D121" t="s">
        <v>153</v>
      </c>
      <c r="E121" s="1" t="s">
        <v>155</v>
      </c>
      <c r="F121">
        <v>0</v>
      </c>
      <c r="G121">
        <v>1</v>
      </c>
      <c r="H121">
        <v>1</v>
      </c>
    </row>
    <row r="122" spans="1:9" ht="31.2" x14ac:dyDescent="0.3">
      <c r="A122">
        <v>3246</v>
      </c>
      <c r="B122" t="s">
        <v>671</v>
      </c>
      <c r="C122" t="s">
        <v>128</v>
      </c>
      <c r="D122" t="s">
        <v>672</v>
      </c>
      <c r="E122" s="1" t="s">
        <v>673</v>
      </c>
      <c r="F122">
        <v>0</v>
      </c>
      <c r="G122">
        <v>1</v>
      </c>
      <c r="H122">
        <v>1</v>
      </c>
      <c r="I122" t="s">
        <v>5996</v>
      </c>
    </row>
    <row r="123" spans="1:9" s="2" customFormat="1" x14ac:dyDescent="0.3">
      <c r="A123" s="2">
        <v>12226</v>
      </c>
      <c r="B123" s="2" t="s">
        <v>2626</v>
      </c>
      <c r="C123" s="2" t="s">
        <v>133</v>
      </c>
      <c r="D123" s="2" t="s">
        <v>2627</v>
      </c>
      <c r="E123" s="3" t="s">
        <v>2628</v>
      </c>
      <c r="F123" s="2">
        <v>0</v>
      </c>
      <c r="G123" s="2">
        <v>1</v>
      </c>
      <c r="H123" s="2">
        <v>1</v>
      </c>
    </row>
    <row r="124" spans="1:9" s="2" customFormat="1" x14ac:dyDescent="0.3">
      <c r="A124" s="2">
        <v>31266</v>
      </c>
      <c r="B124" s="2" t="s">
        <v>4858</v>
      </c>
      <c r="C124" s="2" t="s">
        <v>4851</v>
      </c>
      <c r="D124" s="2" t="s">
        <v>4859</v>
      </c>
      <c r="E124" s="3" t="s">
        <v>4860</v>
      </c>
      <c r="F124" s="2">
        <v>0</v>
      </c>
      <c r="G124" s="2">
        <v>1</v>
      </c>
      <c r="H124" s="2">
        <v>1</v>
      </c>
    </row>
    <row r="125" spans="1:9" x14ac:dyDescent="0.3">
      <c r="A125">
        <v>23397</v>
      </c>
      <c r="B125" t="s">
        <v>3842</v>
      </c>
      <c r="C125" t="s">
        <v>3841</v>
      </c>
      <c r="D125" t="s">
        <v>3843</v>
      </c>
      <c r="E125" s="1" t="s">
        <v>3844</v>
      </c>
      <c r="F125">
        <v>0</v>
      </c>
      <c r="G125">
        <v>1</v>
      </c>
      <c r="H125">
        <v>1</v>
      </c>
      <c r="I125" t="s">
        <v>5995</v>
      </c>
    </row>
    <row r="126" spans="1:9" x14ac:dyDescent="0.3">
      <c r="A126">
        <v>28526</v>
      </c>
      <c r="B126" t="s">
        <v>4559</v>
      </c>
      <c r="C126" t="s">
        <v>4529</v>
      </c>
      <c r="D126" t="s">
        <v>4560</v>
      </c>
      <c r="E126" s="1" t="s">
        <v>3844</v>
      </c>
      <c r="F126">
        <v>0</v>
      </c>
      <c r="G126">
        <v>1</v>
      </c>
      <c r="H126">
        <v>1</v>
      </c>
    </row>
    <row r="127" spans="1:9" x14ac:dyDescent="0.3">
      <c r="A127">
        <v>1105</v>
      </c>
      <c r="B127" t="s">
        <v>273</v>
      </c>
      <c r="C127" t="s">
        <v>88</v>
      </c>
      <c r="D127" t="s">
        <v>274</v>
      </c>
      <c r="E127" s="1" t="s">
        <v>275</v>
      </c>
      <c r="F127">
        <v>0</v>
      </c>
      <c r="G127">
        <v>1</v>
      </c>
      <c r="H127">
        <v>1</v>
      </c>
    </row>
    <row r="128" spans="1:9" x14ac:dyDescent="0.3">
      <c r="A128">
        <v>40570</v>
      </c>
      <c r="B128" t="s">
        <v>5843</v>
      </c>
      <c r="C128" t="s">
        <v>88</v>
      </c>
      <c r="D128" t="s">
        <v>4681</v>
      </c>
      <c r="E128" s="1" t="s">
        <v>5844</v>
      </c>
      <c r="F128">
        <v>0</v>
      </c>
      <c r="G128">
        <v>1</v>
      </c>
      <c r="H128">
        <v>1</v>
      </c>
      <c r="I128" t="s">
        <v>5996</v>
      </c>
    </row>
    <row r="129" spans="1:9" ht="31.2" x14ac:dyDescent="0.3">
      <c r="A129">
        <v>6515</v>
      </c>
      <c r="B129" t="s">
        <v>1476</v>
      </c>
      <c r="C129" t="s">
        <v>79</v>
      </c>
      <c r="D129" t="s">
        <v>1477</v>
      </c>
      <c r="E129" s="1" t="s">
        <v>1478</v>
      </c>
      <c r="F129">
        <v>0</v>
      </c>
      <c r="G129">
        <v>1</v>
      </c>
      <c r="H129">
        <v>1</v>
      </c>
      <c r="I129" t="s">
        <v>5996</v>
      </c>
    </row>
    <row r="130" spans="1:9" ht="31.2" x14ac:dyDescent="0.3">
      <c r="A130">
        <v>719</v>
      </c>
      <c r="B130" t="s">
        <v>183</v>
      </c>
      <c r="C130" t="s">
        <v>79</v>
      </c>
      <c r="D130" t="s">
        <v>184</v>
      </c>
      <c r="E130" s="1" t="s">
        <v>185</v>
      </c>
      <c r="F130">
        <v>0</v>
      </c>
      <c r="G130">
        <v>1</v>
      </c>
      <c r="H130">
        <v>1</v>
      </c>
    </row>
    <row r="131" spans="1:9" x14ac:dyDescent="0.3">
      <c r="A131">
        <v>1054</v>
      </c>
      <c r="B131" t="s">
        <v>247</v>
      </c>
      <c r="C131" t="s">
        <v>108</v>
      </c>
      <c r="D131" t="s">
        <v>248</v>
      </c>
      <c r="E131" s="1" t="s">
        <v>249</v>
      </c>
      <c r="F131">
        <v>0</v>
      </c>
      <c r="G131">
        <v>1</v>
      </c>
      <c r="H131">
        <v>1</v>
      </c>
    </row>
    <row r="132" spans="1:9" x14ac:dyDescent="0.3">
      <c r="A132">
        <v>13657</v>
      </c>
      <c r="B132" t="s">
        <v>2794</v>
      </c>
      <c r="C132" t="s">
        <v>108</v>
      </c>
      <c r="D132" t="s">
        <v>2795</v>
      </c>
      <c r="E132" s="1" t="s">
        <v>249</v>
      </c>
      <c r="F132">
        <v>0</v>
      </c>
      <c r="G132">
        <v>1</v>
      </c>
      <c r="H132">
        <v>1</v>
      </c>
      <c r="I132" t="s">
        <v>5996</v>
      </c>
    </row>
    <row r="133" spans="1:9" ht="46.8" x14ac:dyDescent="0.3">
      <c r="A133">
        <v>749</v>
      </c>
      <c r="B133" t="s">
        <v>188</v>
      </c>
      <c r="C133" t="s">
        <v>189</v>
      </c>
      <c r="D133" t="s">
        <v>186</v>
      </c>
      <c r="E133" s="1" t="s">
        <v>190</v>
      </c>
      <c r="F133">
        <v>0</v>
      </c>
      <c r="G133">
        <v>1</v>
      </c>
      <c r="H133">
        <v>1</v>
      </c>
    </row>
    <row r="134" spans="1:9" ht="46.8" x14ac:dyDescent="0.3">
      <c r="A134">
        <v>6171</v>
      </c>
      <c r="B134" t="s">
        <v>1421</v>
      </c>
      <c r="C134" t="s">
        <v>189</v>
      </c>
      <c r="D134" t="s">
        <v>1422</v>
      </c>
      <c r="E134" s="1" t="s">
        <v>1423</v>
      </c>
      <c r="F134">
        <v>0</v>
      </c>
      <c r="G134">
        <v>1</v>
      </c>
      <c r="H134">
        <v>1</v>
      </c>
      <c r="I134" t="s">
        <v>5996</v>
      </c>
    </row>
    <row r="135" spans="1:9" x14ac:dyDescent="0.3">
      <c r="A135">
        <v>496</v>
      </c>
      <c r="B135" t="s">
        <v>102</v>
      </c>
      <c r="C135" t="s">
        <v>103</v>
      </c>
      <c r="D135" t="s">
        <v>104</v>
      </c>
      <c r="E135" s="1" t="s">
        <v>105</v>
      </c>
      <c r="F135">
        <v>0</v>
      </c>
      <c r="G135">
        <v>1</v>
      </c>
      <c r="H135">
        <v>1</v>
      </c>
    </row>
    <row r="136" spans="1:9" x14ac:dyDescent="0.3">
      <c r="A136">
        <v>4650</v>
      </c>
      <c r="B136" t="s">
        <v>977</v>
      </c>
      <c r="C136" t="s">
        <v>103</v>
      </c>
      <c r="D136" t="s">
        <v>978</v>
      </c>
      <c r="E136" s="1" t="s">
        <v>979</v>
      </c>
      <c r="F136">
        <v>0</v>
      </c>
      <c r="G136">
        <v>1</v>
      </c>
      <c r="H136">
        <v>1</v>
      </c>
      <c r="I136" t="s">
        <v>5996</v>
      </c>
    </row>
    <row r="137" spans="1:9" x14ac:dyDescent="0.3">
      <c r="A137">
        <v>1106</v>
      </c>
      <c r="B137" t="s">
        <v>276</v>
      </c>
      <c r="C137" t="s">
        <v>87</v>
      </c>
      <c r="D137" t="s">
        <v>277</v>
      </c>
      <c r="E137" s="1" t="s">
        <v>278</v>
      </c>
      <c r="F137">
        <v>1</v>
      </c>
      <c r="G137">
        <v>1</v>
      </c>
      <c r="H137">
        <v>1</v>
      </c>
    </row>
    <row r="138" spans="1:9" x14ac:dyDescent="0.3">
      <c r="A138">
        <v>16818</v>
      </c>
      <c r="B138" t="s">
        <v>3101</v>
      </c>
      <c r="C138" t="s">
        <v>87</v>
      </c>
      <c r="D138" t="s">
        <v>3102</v>
      </c>
      <c r="E138" s="1" t="s">
        <v>278</v>
      </c>
      <c r="F138">
        <v>1</v>
      </c>
      <c r="G138">
        <v>1</v>
      </c>
      <c r="H138">
        <v>1</v>
      </c>
      <c r="I138" t="s">
        <v>5996</v>
      </c>
    </row>
    <row r="139" spans="1:9" ht="31.2" x14ac:dyDescent="0.3">
      <c r="A139">
        <v>1074</v>
      </c>
      <c r="B139" t="s">
        <v>258</v>
      </c>
      <c r="C139" t="s">
        <v>76</v>
      </c>
      <c r="D139" t="s">
        <v>257</v>
      </c>
      <c r="E139" s="1" t="s">
        <v>259</v>
      </c>
      <c r="F139">
        <v>0</v>
      </c>
      <c r="G139">
        <v>1</v>
      </c>
      <c r="H139">
        <v>1</v>
      </c>
    </row>
    <row r="140" spans="1:9" ht="31.2" x14ac:dyDescent="0.3">
      <c r="A140">
        <v>1778</v>
      </c>
      <c r="B140" t="s">
        <v>366</v>
      </c>
      <c r="C140" t="s">
        <v>76</v>
      </c>
      <c r="D140" t="s">
        <v>344</v>
      </c>
      <c r="E140" s="1" t="s">
        <v>367</v>
      </c>
      <c r="F140">
        <v>0</v>
      </c>
      <c r="G140">
        <v>1</v>
      </c>
      <c r="H140">
        <v>1</v>
      </c>
      <c r="I140" t="s">
        <v>5996</v>
      </c>
    </row>
    <row r="141" spans="1:9" ht="78" x14ac:dyDescent="0.3">
      <c r="A141">
        <v>6484</v>
      </c>
      <c r="B141" t="s">
        <v>1464</v>
      </c>
      <c r="C141" t="s">
        <v>79</v>
      </c>
      <c r="D141" t="s">
        <v>1465</v>
      </c>
      <c r="E141" s="1" t="s">
        <v>1466</v>
      </c>
      <c r="F141">
        <v>0</v>
      </c>
      <c r="G141">
        <v>1</v>
      </c>
      <c r="H141">
        <v>1</v>
      </c>
      <c r="I141" t="s">
        <v>5996</v>
      </c>
    </row>
    <row r="142" spans="1:9" ht="78" x14ac:dyDescent="0.3">
      <c r="A142">
        <v>779</v>
      </c>
      <c r="B142" t="s">
        <v>200</v>
      </c>
      <c r="C142" t="s">
        <v>79</v>
      </c>
      <c r="D142" t="s">
        <v>201</v>
      </c>
      <c r="E142" s="1" t="s">
        <v>202</v>
      </c>
      <c r="F142">
        <v>0</v>
      </c>
      <c r="G142">
        <v>1</v>
      </c>
      <c r="H142">
        <v>1</v>
      </c>
    </row>
    <row r="143" spans="1:9" s="2" customFormat="1" x14ac:dyDescent="0.3">
      <c r="A143" s="2">
        <v>28888</v>
      </c>
      <c r="B143" s="2" t="s">
        <v>4612</v>
      </c>
      <c r="C143" s="2" t="s">
        <v>134</v>
      </c>
      <c r="D143" s="2" t="s">
        <v>4613</v>
      </c>
      <c r="E143" s="3" t="s">
        <v>4614</v>
      </c>
      <c r="F143" s="2">
        <v>0</v>
      </c>
      <c r="G143" s="2">
        <v>1</v>
      </c>
      <c r="H143" s="2">
        <v>1</v>
      </c>
    </row>
    <row r="144" spans="1:9" s="2" customFormat="1" x14ac:dyDescent="0.3">
      <c r="A144" s="2">
        <v>35579</v>
      </c>
      <c r="B144" s="2" t="s">
        <v>5424</v>
      </c>
      <c r="C144" s="2" t="s">
        <v>5416</v>
      </c>
      <c r="D144" s="2" t="s">
        <v>4613</v>
      </c>
      <c r="E144" s="3" t="s">
        <v>4614</v>
      </c>
      <c r="F144" s="2">
        <v>0</v>
      </c>
      <c r="G144" s="2">
        <v>1</v>
      </c>
      <c r="H144" s="2">
        <v>1</v>
      </c>
    </row>
    <row r="145" spans="1:9" x14ac:dyDescent="0.3">
      <c r="A145">
        <v>2970</v>
      </c>
      <c r="B145" t="s">
        <v>603</v>
      </c>
      <c r="C145" t="s">
        <v>63</v>
      </c>
      <c r="D145" t="s">
        <v>567</v>
      </c>
      <c r="E145" s="1" t="s">
        <v>604</v>
      </c>
      <c r="F145">
        <v>0</v>
      </c>
      <c r="G145">
        <v>1</v>
      </c>
      <c r="H145">
        <v>1</v>
      </c>
    </row>
    <row r="146" spans="1:9" x14ac:dyDescent="0.3">
      <c r="A146">
        <v>3887</v>
      </c>
      <c r="B146" t="s">
        <v>790</v>
      </c>
      <c r="C146" t="s">
        <v>64</v>
      </c>
      <c r="D146" t="s">
        <v>791</v>
      </c>
      <c r="E146" s="1" t="s">
        <v>604</v>
      </c>
      <c r="F146">
        <v>0</v>
      </c>
      <c r="G146">
        <v>1</v>
      </c>
      <c r="H146">
        <v>1</v>
      </c>
      <c r="I146" t="s">
        <v>5993</v>
      </c>
    </row>
    <row r="147" spans="1:9" x14ac:dyDescent="0.3">
      <c r="A147">
        <v>13352</v>
      </c>
      <c r="B147" t="s">
        <v>2770</v>
      </c>
      <c r="C147" t="s">
        <v>231</v>
      </c>
      <c r="D147" t="s">
        <v>2771</v>
      </c>
      <c r="E147" s="1" t="s">
        <v>2772</v>
      </c>
      <c r="F147">
        <v>0</v>
      </c>
      <c r="G147">
        <v>1</v>
      </c>
      <c r="H147">
        <v>1</v>
      </c>
    </row>
    <row r="148" spans="1:9" x14ac:dyDescent="0.3">
      <c r="A148">
        <v>30336</v>
      </c>
      <c r="B148" t="s">
        <v>4743</v>
      </c>
      <c r="C148" t="s">
        <v>232</v>
      </c>
      <c r="D148" t="s">
        <v>4744</v>
      </c>
      <c r="E148" s="1" t="s">
        <v>4745</v>
      </c>
      <c r="F148">
        <v>0</v>
      </c>
      <c r="G148">
        <v>1</v>
      </c>
      <c r="H148">
        <v>1</v>
      </c>
      <c r="I148" t="s">
        <v>5997</v>
      </c>
    </row>
    <row r="149" spans="1:9" ht="31.2" x14ac:dyDescent="0.3">
      <c r="A149">
        <v>1032</v>
      </c>
      <c r="B149" t="s">
        <v>233</v>
      </c>
      <c r="C149" t="s">
        <v>79</v>
      </c>
      <c r="D149" t="s">
        <v>234</v>
      </c>
      <c r="E149" s="1" t="s">
        <v>235</v>
      </c>
      <c r="F149">
        <v>0</v>
      </c>
      <c r="G149">
        <v>1</v>
      </c>
      <c r="H149">
        <v>1</v>
      </c>
    </row>
    <row r="150" spans="1:9" ht="31.2" x14ac:dyDescent="0.3">
      <c r="A150">
        <v>6540</v>
      </c>
      <c r="B150" t="s">
        <v>1484</v>
      </c>
      <c r="C150" t="s">
        <v>79</v>
      </c>
      <c r="D150" t="s">
        <v>1485</v>
      </c>
      <c r="E150" s="1" t="s">
        <v>1486</v>
      </c>
      <c r="F150">
        <v>0</v>
      </c>
      <c r="G150">
        <v>1</v>
      </c>
      <c r="H150">
        <v>1</v>
      </c>
      <c r="I150" t="s">
        <v>5996</v>
      </c>
    </row>
    <row r="151" spans="1:9" ht="46.8" x14ac:dyDescent="0.3">
      <c r="A151">
        <v>37579</v>
      </c>
      <c r="B151" t="s">
        <v>5608</v>
      </c>
      <c r="C151" t="s">
        <v>5609</v>
      </c>
      <c r="D151" t="s">
        <v>383</v>
      </c>
      <c r="E151" s="1" t="s">
        <v>5610</v>
      </c>
      <c r="F151">
        <v>0</v>
      </c>
      <c r="G151">
        <v>1</v>
      </c>
      <c r="H151">
        <v>1</v>
      </c>
      <c r="I151" t="s">
        <v>5996</v>
      </c>
    </row>
    <row r="152" spans="1:9" ht="46.8" x14ac:dyDescent="0.3">
      <c r="A152">
        <v>1045</v>
      </c>
      <c r="B152" t="s">
        <v>242</v>
      </c>
      <c r="C152" t="s">
        <v>243</v>
      </c>
      <c r="D152" t="s">
        <v>239</v>
      </c>
      <c r="E152" s="1" t="s">
        <v>244</v>
      </c>
      <c r="F152">
        <v>0</v>
      </c>
      <c r="G152">
        <v>1</v>
      </c>
      <c r="H152">
        <v>1</v>
      </c>
    </row>
    <row r="153" spans="1:9" ht="31.2" x14ac:dyDescent="0.3">
      <c r="A153">
        <v>27932</v>
      </c>
      <c r="B153" t="s">
        <v>4424</v>
      </c>
      <c r="C153" t="s">
        <v>143</v>
      </c>
      <c r="D153" t="s">
        <v>4425</v>
      </c>
      <c r="E153" s="1" t="s">
        <v>4426</v>
      </c>
      <c r="F153">
        <v>0</v>
      </c>
      <c r="G153">
        <v>1</v>
      </c>
      <c r="H153">
        <v>1</v>
      </c>
      <c r="I153" t="s">
        <v>5996</v>
      </c>
    </row>
    <row r="154" spans="1:9" ht="31.2" x14ac:dyDescent="0.3">
      <c r="A154">
        <v>1236</v>
      </c>
      <c r="B154" t="s">
        <v>292</v>
      </c>
      <c r="C154" t="s">
        <v>143</v>
      </c>
      <c r="D154" t="s">
        <v>293</v>
      </c>
      <c r="E154" s="1" t="s">
        <v>294</v>
      </c>
      <c r="F154">
        <v>0</v>
      </c>
      <c r="G154">
        <v>1</v>
      </c>
      <c r="H154">
        <v>1</v>
      </c>
    </row>
    <row r="155" spans="1:9" x14ac:dyDescent="0.3">
      <c r="A155">
        <v>23508</v>
      </c>
      <c r="B155" t="s">
        <v>3860</v>
      </c>
      <c r="C155" t="s">
        <v>3853</v>
      </c>
      <c r="D155" t="s">
        <v>3861</v>
      </c>
      <c r="E155" s="1" t="s">
        <v>3862</v>
      </c>
      <c r="F155">
        <v>0</v>
      </c>
      <c r="G155">
        <v>1</v>
      </c>
      <c r="H155">
        <v>1</v>
      </c>
    </row>
    <row r="156" spans="1:9" x14ac:dyDescent="0.3">
      <c r="A156">
        <v>24097</v>
      </c>
      <c r="B156" t="s">
        <v>3903</v>
      </c>
      <c r="C156" t="s">
        <v>3896</v>
      </c>
      <c r="D156" t="s">
        <v>3904</v>
      </c>
      <c r="E156" s="1" t="s">
        <v>3905</v>
      </c>
      <c r="F156">
        <v>0</v>
      </c>
      <c r="G156">
        <v>1</v>
      </c>
      <c r="H156">
        <v>1</v>
      </c>
      <c r="I156" t="s">
        <v>5995</v>
      </c>
    </row>
    <row r="157" spans="1:9" x14ac:dyDescent="0.3">
      <c r="A157">
        <v>10655</v>
      </c>
      <c r="B157" t="s">
        <v>2400</v>
      </c>
      <c r="C157" t="s">
        <v>146</v>
      </c>
      <c r="D157" t="s">
        <v>2401</v>
      </c>
      <c r="E157" s="1" t="s">
        <v>2402</v>
      </c>
      <c r="F157">
        <v>0</v>
      </c>
      <c r="G157">
        <v>1</v>
      </c>
    </row>
    <row r="158" spans="1:9" x14ac:dyDescent="0.3">
      <c r="A158">
        <v>15270</v>
      </c>
      <c r="B158" t="s">
        <v>2928</v>
      </c>
      <c r="C158" t="s">
        <v>165</v>
      </c>
      <c r="D158" t="s">
        <v>2929</v>
      </c>
      <c r="E158" s="1" t="s">
        <v>2930</v>
      </c>
      <c r="F158">
        <v>1</v>
      </c>
      <c r="G158">
        <v>1</v>
      </c>
    </row>
    <row r="159" spans="1:9" x14ac:dyDescent="0.3">
      <c r="A159">
        <v>17599</v>
      </c>
      <c r="B159" t="s">
        <v>3198</v>
      </c>
      <c r="C159" t="s">
        <v>74</v>
      </c>
      <c r="D159" t="s">
        <v>3199</v>
      </c>
      <c r="E159" s="1" t="s">
        <v>3200</v>
      </c>
      <c r="F159">
        <v>0</v>
      </c>
      <c r="G159">
        <v>1</v>
      </c>
    </row>
    <row r="160" spans="1:9" x14ac:dyDescent="0.3">
      <c r="A160">
        <v>19284</v>
      </c>
      <c r="B160" t="s">
        <v>3489</v>
      </c>
      <c r="C160" t="s">
        <v>138</v>
      </c>
      <c r="D160" t="s">
        <v>3490</v>
      </c>
      <c r="E160" s="1" t="s">
        <v>3491</v>
      </c>
      <c r="F160">
        <v>1</v>
      </c>
      <c r="G160">
        <v>0</v>
      </c>
    </row>
    <row r="161" spans="1:7" x14ac:dyDescent="0.3">
      <c r="A161">
        <v>31097</v>
      </c>
      <c r="B161" t="s">
        <v>4827</v>
      </c>
      <c r="C161" t="s">
        <v>245</v>
      </c>
      <c r="D161" t="s">
        <v>4828</v>
      </c>
      <c r="E161" s="1" t="s">
        <v>4829</v>
      </c>
      <c r="F161">
        <v>1</v>
      </c>
      <c r="G161">
        <v>1</v>
      </c>
    </row>
    <row r="162" spans="1:7" x14ac:dyDescent="0.3">
      <c r="A162">
        <v>36237</v>
      </c>
      <c r="B162" t="s">
        <v>5457</v>
      </c>
      <c r="C162" t="s">
        <v>129</v>
      </c>
      <c r="D162" t="s">
        <v>5458</v>
      </c>
      <c r="E162" s="1" t="s">
        <v>5459</v>
      </c>
      <c r="F162">
        <v>0</v>
      </c>
      <c r="G162">
        <v>1</v>
      </c>
    </row>
    <row r="163" spans="1:7" ht="46.8" x14ac:dyDescent="0.3">
      <c r="A163">
        <v>2936</v>
      </c>
      <c r="B163" t="s">
        <v>587</v>
      </c>
      <c r="C163" t="s">
        <v>63</v>
      </c>
      <c r="D163" t="s">
        <v>588</v>
      </c>
      <c r="E163" s="1" t="s">
        <v>589</v>
      </c>
      <c r="F163">
        <v>0</v>
      </c>
      <c r="G163">
        <v>1</v>
      </c>
    </row>
    <row r="164" spans="1:7" x14ac:dyDescent="0.3">
      <c r="A164">
        <v>10375</v>
      </c>
      <c r="B164" t="s">
        <v>2341</v>
      </c>
      <c r="C164" t="s">
        <v>2256</v>
      </c>
      <c r="D164" t="s">
        <v>2342</v>
      </c>
      <c r="E164" s="1" t="s">
        <v>2343</v>
      </c>
      <c r="F164">
        <v>1</v>
      </c>
      <c r="G164">
        <v>0</v>
      </c>
    </row>
    <row r="165" spans="1:7" ht="187.2" x14ac:dyDescent="0.3">
      <c r="A165">
        <v>6125</v>
      </c>
      <c r="B165" t="s">
        <v>1414</v>
      </c>
      <c r="C165" t="s">
        <v>206</v>
      </c>
      <c r="D165" t="s">
        <v>1415</v>
      </c>
      <c r="E165" s="1" t="s">
        <v>1416</v>
      </c>
      <c r="F165">
        <v>0</v>
      </c>
      <c r="G165">
        <v>1</v>
      </c>
    </row>
    <row r="166" spans="1:7" ht="78" x14ac:dyDescent="0.3">
      <c r="A166">
        <v>33618</v>
      </c>
      <c r="B166" t="s">
        <v>5176</v>
      </c>
      <c r="C166" t="s">
        <v>5175</v>
      </c>
      <c r="D166" t="s">
        <v>5177</v>
      </c>
      <c r="E166" s="1" t="s">
        <v>5178</v>
      </c>
      <c r="F166">
        <v>0</v>
      </c>
      <c r="G166">
        <v>1</v>
      </c>
    </row>
    <row r="167" spans="1:7" ht="31.2" x14ac:dyDescent="0.3">
      <c r="A167">
        <v>26882</v>
      </c>
      <c r="B167" t="s">
        <v>4284</v>
      </c>
      <c r="C167" t="s">
        <v>139</v>
      </c>
      <c r="D167" t="s">
        <v>4285</v>
      </c>
      <c r="E167" s="1" t="s">
        <v>4286</v>
      </c>
      <c r="F167">
        <v>0</v>
      </c>
      <c r="G167">
        <v>1</v>
      </c>
    </row>
    <row r="168" spans="1:7" x14ac:dyDescent="0.3">
      <c r="A168">
        <v>32540</v>
      </c>
      <c r="B168" t="s">
        <v>4986</v>
      </c>
      <c r="C168" t="s">
        <v>208</v>
      </c>
      <c r="D168" t="s">
        <v>4987</v>
      </c>
      <c r="E168" s="1" t="s">
        <v>4988</v>
      </c>
      <c r="F168">
        <v>0</v>
      </c>
      <c r="G168">
        <v>1</v>
      </c>
    </row>
    <row r="169" spans="1:7" ht="62.4" x14ac:dyDescent="0.3">
      <c r="A169">
        <v>30886</v>
      </c>
      <c r="B169" t="s">
        <v>4817</v>
      </c>
      <c r="C169" t="s">
        <v>4810</v>
      </c>
      <c r="D169" t="s">
        <v>4818</v>
      </c>
      <c r="E169" s="1" t="s">
        <v>4819</v>
      </c>
      <c r="F169">
        <v>0</v>
      </c>
      <c r="G169">
        <v>1</v>
      </c>
    </row>
    <row r="170" spans="1:7" x14ac:dyDescent="0.3">
      <c r="A170">
        <v>13992</v>
      </c>
      <c r="B170" t="s">
        <v>2830</v>
      </c>
      <c r="C170" t="s">
        <v>163</v>
      </c>
      <c r="D170" t="s">
        <v>363</v>
      </c>
      <c r="E170" s="1" t="s">
        <v>2831</v>
      </c>
      <c r="F170">
        <v>0</v>
      </c>
      <c r="G170">
        <v>1</v>
      </c>
    </row>
    <row r="171" spans="1:7" x14ac:dyDescent="0.3">
      <c r="A171">
        <v>31823</v>
      </c>
      <c r="B171" t="s">
        <v>4917</v>
      </c>
      <c r="C171" t="s">
        <v>91</v>
      </c>
      <c r="D171" t="s">
        <v>535</v>
      </c>
      <c r="E171" s="1" t="s">
        <v>4918</v>
      </c>
      <c r="F171">
        <v>0</v>
      </c>
      <c r="G171">
        <v>1</v>
      </c>
    </row>
    <row r="172" spans="1:7" x14ac:dyDescent="0.3">
      <c r="A172">
        <v>14475</v>
      </c>
      <c r="B172" t="s">
        <v>2886</v>
      </c>
      <c r="C172" t="s">
        <v>2871</v>
      </c>
      <c r="D172" t="s">
        <v>2887</v>
      </c>
      <c r="E172" s="1" t="s">
        <v>2888</v>
      </c>
      <c r="F172">
        <v>0</v>
      </c>
      <c r="G172">
        <v>1</v>
      </c>
    </row>
    <row r="173" spans="1:7" x14ac:dyDescent="0.3">
      <c r="A173">
        <v>20253</v>
      </c>
      <c r="B173" t="s">
        <v>3569</v>
      </c>
      <c r="C173" t="s">
        <v>138</v>
      </c>
      <c r="D173" t="s">
        <v>3570</v>
      </c>
      <c r="E173" s="1" t="s">
        <v>3571</v>
      </c>
      <c r="F173">
        <v>0</v>
      </c>
      <c r="G173">
        <v>1</v>
      </c>
    </row>
    <row r="174" spans="1:7" x14ac:dyDescent="0.3">
      <c r="A174">
        <v>34531</v>
      </c>
      <c r="B174" t="s">
        <v>5278</v>
      </c>
      <c r="C174" t="s">
        <v>5275</v>
      </c>
      <c r="D174" t="s">
        <v>5279</v>
      </c>
      <c r="E174" s="1" t="s">
        <v>5280</v>
      </c>
      <c r="F174">
        <v>0</v>
      </c>
      <c r="G174">
        <v>1</v>
      </c>
    </row>
    <row r="175" spans="1:7" x14ac:dyDescent="0.3">
      <c r="A175">
        <v>34644</v>
      </c>
      <c r="B175" t="s">
        <v>5303</v>
      </c>
      <c r="C175" t="s">
        <v>5275</v>
      </c>
      <c r="D175" t="s">
        <v>5304</v>
      </c>
      <c r="E175" s="1" t="s">
        <v>5305</v>
      </c>
      <c r="F175">
        <v>0</v>
      </c>
      <c r="G175">
        <v>1</v>
      </c>
    </row>
    <row r="176" spans="1:7" x14ac:dyDescent="0.3">
      <c r="A176">
        <v>10101</v>
      </c>
      <c r="B176" t="s">
        <v>2279</v>
      </c>
      <c r="C176" t="s">
        <v>2256</v>
      </c>
      <c r="D176" t="s">
        <v>2280</v>
      </c>
      <c r="E176" s="1" t="s">
        <v>2281</v>
      </c>
      <c r="F176">
        <v>0</v>
      </c>
      <c r="G176">
        <v>1</v>
      </c>
    </row>
    <row r="177" spans="1:7" x14ac:dyDescent="0.3">
      <c r="A177">
        <v>31249</v>
      </c>
      <c r="B177" t="s">
        <v>4855</v>
      </c>
      <c r="C177" t="s">
        <v>4851</v>
      </c>
      <c r="D177" t="s">
        <v>4856</v>
      </c>
      <c r="E177" s="1" t="s">
        <v>4857</v>
      </c>
      <c r="F177">
        <v>0</v>
      </c>
      <c r="G177">
        <v>1</v>
      </c>
    </row>
    <row r="178" spans="1:7" x14ac:dyDescent="0.3">
      <c r="A178">
        <v>8080</v>
      </c>
      <c r="B178" t="s">
        <v>1889</v>
      </c>
      <c r="C178" t="s">
        <v>97</v>
      </c>
      <c r="D178" t="s">
        <v>1890</v>
      </c>
      <c r="E178" s="1" t="s">
        <v>1891</v>
      </c>
      <c r="F178">
        <v>0</v>
      </c>
      <c r="G178">
        <v>1</v>
      </c>
    </row>
    <row r="179" spans="1:7" x14ac:dyDescent="0.3">
      <c r="A179">
        <v>31688</v>
      </c>
      <c r="B179" t="s">
        <v>4888</v>
      </c>
      <c r="C179" t="s">
        <v>4873</v>
      </c>
      <c r="D179" t="s">
        <v>4889</v>
      </c>
      <c r="E179" s="1" t="s">
        <v>4890</v>
      </c>
      <c r="F179">
        <v>1</v>
      </c>
      <c r="G179">
        <v>1</v>
      </c>
    </row>
    <row r="180" spans="1:7" x14ac:dyDescent="0.3">
      <c r="A180">
        <v>30771</v>
      </c>
      <c r="B180" t="s">
        <v>4804</v>
      </c>
      <c r="C180" t="s">
        <v>4803</v>
      </c>
      <c r="D180" t="s">
        <v>4805</v>
      </c>
      <c r="E180" s="1" t="s">
        <v>4806</v>
      </c>
      <c r="F180">
        <v>0</v>
      </c>
      <c r="G180">
        <v>1</v>
      </c>
    </row>
    <row r="181" spans="1:7" x14ac:dyDescent="0.3">
      <c r="A181">
        <v>2842</v>
      </c>
      <c r="B181" t="s">
        <v>563</v>
      </c>
      <c r="C181" t="s">
        <v>558</v>
      </c>
      <c r="D181" t="s">
        <v>413</v>
      </c>
      <c r="E181" s="1" t="s">
        <v>564</v>
      </c>
      <c r="F181">
        <v>0</v>
      </c>
      <c r="G181">
        <v>1</v>
      </c>
    </row>
    <row r="182" spans="1:7" x14ac:dyDescent="0.3">
      <c r="A182">
        <v>26716</v>
      </c>
      <c r="B182" t="s">
        <v>4259</v>
      </c>
      <c r="C182" t="s">
        <v>121</v>
      </c>
      <c r="D182" t="s">
        <v>4260</v>
      </c>
      <c r="E182" s="1" t="s">
        <v>4261</v>
      </c>
      <c r="F182">
        <v>1</v>
      </c>
      <c r="G182">
        <v>1</v>
      </c>
    </row>
    <row r="183" spans="1:7" ht="31.2" x14ac:dyDescent="0.3">
      <c r="A183">
        <v>7060</v>
      </c>
      <c r="B183" t="s">
        <v>1598</v>
      </c>
      <c r="C183" t="s">
        <v>79</v>
      </c>
      <c r="D183" t="s">
        <v>1599</v>
      </c>
      <c r="E183" s="1" t="s">
        <v>1600</v>
      </c>
      <c r="F183">
        <v>1</v>
      </c>
      <c r="G183">
        <v>0</v>
      </c>
    </row>
    <row r="184" spans="1:7" x14ac:dyDescent="0.3">
      <c r="A184">
        <v>28146</v>
      </c>
      <c r="B184" t="s">
        <v>4462</v>
      </c>
      <c r="C184" t="s">
        <v>143</v>
      </c>
      <c r="D184" t="s">
        <v>4463</v>
      </c>
      <c r="E184" s="1" t="s">
        <v>4464</v>
      </c>
      <c r="F184">
        <v>0</v>
      </c>
      <c r="G184">
        <v>1</v>
      </c>
    </row>
    <row r="185" spans="1:7" x14ac:dyDescent="0.3">
      <c r="A185">
        <v>22225</v>
      </c>
      <c r="B185" t="s">
        <v>3728</v>
      </c>
      <c r="C185" t="s">
        <v>112</v>
      </c>
      <c r="D185" t="s">
        <v>3729</v>
      </c>
      <c r="E185" s="1" t="s">
        <v>3730</v>
      </c>
      <c r="F185">
        <v>0</v>
      </c>
      <c r="G185">
        <v>1</v>
      </c>
    </row>
    <row r="186" spans="1:7" x14ac:dyDescent="0.3">
      <c r="A186">
        <v>28148</v>
      </c>
      <c r="B186" t="s">
        <v>4465</v>
      </c>
      <c r="C186" t="s">
        <v>143</v>
      </c>
      <c r="D186" t="s">
        <v>4466</v>
      </c>
      <c r="E186" s="1" t="s">
        <v>4467</v>
      </c>
      <c r="F186">
        <v>0</v>
      </c>
      <c r="G186">
        <v>1</v>
      </c>
    </row>
    <row r="187" spans="1:7" ht="31.2" x14ac:dyDescent="0.3">
      <c r="A187">
        <v>17395</v>
      </c>
      <c r="B187" t="s">
        <v>3183</v>
      </c>
      <c r="C187" t="s">
        <v>74</v>
      </c>
      <c r="D187" t="s">
        <v>3184</v>
      </c>
      <c r="E187" s="1" t="s">
        <v>3185</v>
      </c>
      <c r="F187">
        <v>0</v>
      </c>
      <c r="G187">
        <v>1</v>
      </c>
    </row>
    <row r="188" spans="1:7" x14ac:dyDescent="0.3">
      <c r="A188">
        <v>36690</v>
      </c>
      <c r="B188" t="s">
        <v>5501</v>
      </c>
      <c r="C188" t="s">
        <v>5500</v>
      </c>
      <c r="D188" t="s">
        <v>5502</v>
      </c>
      <c r="E188" s="1" t="s">
        <v>5503</v>
      </c>
      <c r="F188">
        <v>0</v>
      </c>
      <c r="G188">
        <v>1</v>
      </c>
    </row>
    <row r="189" spans="1:7" ht="31.2" x14ac:dyDescent="0.3">
      <c r="A189">
        <v>19904</v>
      </c>
      <c r="B189" t="s">
        <v>3554</v>
      </c>
      <c r="C189" t="s">
        <v>138</v>
      </c>
      <c r="D189" t="s">
        <v>3555</v>
      </c>
      <c r="E189" s="1" t="s">
        <v>3556</v>
      </c>
      <c r="F189">
        <v>0</v>
      </c>
      <c r="G189">
        <v>1</v>
      </c>
    </row>
    <row r="190" spans="1:7" ht="31.2" x14ac:dyDescent="0.3">
      <c r="A190">
        <v>12624</v>
      </c>
      <c r="B190" t="s">
        <v>2677</v>
      </c>
      <c r="C190" t="s">
        <v>182</v>
      </c>
      <c r="D190" t="s">
        <v>2678</v>
      </c>
      <c r="E190" s="1" t="s">
        <v>2679</v>
      </c>
      <c r="F190">
        <v>1</v>
      </c>
      <c r="G190">
        <v>1</v>
      </c>
    </row>
    <row r="191" spans="1:7" ht="62.4" x14ac:dyDescent="0.3">
      <c r="A191">
        <v>19010</v>
      </c>
      <c r="B191" t="s">
        <v>3427</v>
      </c>
      <c r="C191" t="s">
        <v>138</v>
      </c>
      <c r="D191" t="s">
        <v>3428</v>
      </c>
      <c r="E191" s="1" t="s">
        <v>3429</v>
      </c>
      <c r="F191">
        <v>0</v>
      </c>
      <c r="G191">
        <v>1</v>
      </c>
    </row>
    <row r="192" spans="1:7" x14ac:dyDescent="0.3">
      <c r="A192">
        <v>32551</v>
      </c>
      <c r="B192" t="s">
        <v>4989</v>
      </c>
      <c r="C192" t="s">
        <v>208</v>
      </c>
      <c r="D192" t="s">
        <v>4990</v>
      </c>
      <c r="E192" s="1" t="s">
        <v>4991</v>
      </c>
      <c r="F192">
        <v>1</v>
      </c>
      <c r="G192">
        <v>0</v>
      </c>
    </row>
    <row r="193" spans="1:7" x14ac:dyDescent="0.3">
      <c r="A193">
        <v>22756</v>
      </c>
      <c r="B193" t="s">
        <v>3781</v>
      </c>
      <c r="C193" t="s">
        <v>3777</v>
      </c>
      <c r="D193" t="s">
        <v>3782</v>
      </c>
      <c r="E193" s="1" t="s">
        <v>3783</v>
      </c>
      <c r="F193">
        <v>1</v>
      </c>
      <c r="G193">
        <v>0</v>
      </c>
    </row>
    <row r="194" spans="1:7" x14ac:dyDescent="0.3">
      <c r="A194">
        <v>9176</v>
      </c>
      <c r="B194" t="s">
        <v>2120</v>
      </c>
      <c r="C194" t="s">
        <v>122</v>
      </c>
      <c r="D194" t="s">
        <v>2121</v>
      </c>
      <c r="E194" s="1" t="s">
        <v>2122</v>
      </c>
      <c r="F194">
        <v>0</v>
      </c>
      <c r="G194">
        <v>1</v>
      </c>
    </row>
    <row r="195" spans="1:7" x14ac:dyDescent="0.3">
      <c r="A195">
        <v>30650</v>
      </c>
      <c r="B195" t="s">
        <v>4783</v>
      </c>
      <c r="C195" t="s">
        <v>4764</v>
      </c>
      <c r="D195" t="s">
        <v>4784</v>
      </c>
      <c r="E195" s="1" t="s">
        <v>4785</v>
      </c>
      <c r="F195">
        <v>0</v>
      </c>
      <c r="G195">
        <v>1</v>
      </c>
    </row>
    <row r="196" spans="1:7" x14ac:dyDescent="0.3">
      <c r="A196">
        <v>6744</v>
      </c>
      <c r="B196" t="s">
        <v>1516</v>
      </c>
      <c r="C196" t="s">
        <v>79</v>
      </c>
      <c r="D196" t="s">
        <v>1517</v>
      </c>
      <c r="E196" s="1" t="s">
        <v>1518</v>
      </c>
      <c r="F196">
        <v>0</v>
      </c>
      <c r="G196">
        <v>1</v>
      </c>
    </row>
    <row r="197" spans="1:7" x14ac:dyDescent="0.3">
      <c r="A197">
        <v>36257</v>
      </c>
      <c r="B197" t="s">
        <v>5461</v>
      </c>
      <c r="C197" t="s">
        <v>5460</v>
      </c>
      <c r="D197" t="s">
        <v>5462</v>
      </c>
      <c r="E197" s="1" t="s">
        <v>5463</v>
      </c>
      <c r="F197">
        <v>0</v>
      </c>
      <c r="G197">
        <v>1</v>
      </c>
    </row>
    <row r="198" spans="1:7" ht="31.2" x14ac:dyDescent="0.3">
      <c r="A198">
        <v>40806</v>
      </c>
      <c r="B198" t="s">
        <v>5874</v>
      </c>
      <c r="C198" t="s">
        <v>5873</v>
      </c>
      <c r="D198" t="s">
        <v>5875</v>
      </c>
      <c r="E198" s="1" t="s">
        <v>5876</v>
      </c>
      <c r="F198">
        <v>1</v>
      </c>
      <c r="G198">
        <v>0</v>
      </c>
    </row>
    <row r="199" spans="1:7" x14ac:dyDescent="0.3">
      <c r="A199">
        <v>19232</v>
      </c>
      <c r="B199" t="s">
        <v>3477</v>
      </c>
      <c r="C199" t="s">
        <v>138</v>
      </c>
      <c r="D199" t="s">
        <v>3478</v>
      </c>
      <c r="E199" s="1" t="s">
        <v>3479</v>
      </c>
      <c r="F199">
        <v>1</v>
      </c>
      <c r="G199">
        <v>0</v>
      </c>
    </row>
    <row r="200" spans="1:7" x14ac:dyDescent="0.3">
      <c r="A200">
        <v>22456</v>
      </c>
      <c r="B200" t="s">
        <v>3750</v>
      </c>
      <c r="C200" t="s">
        <v>3746</v>
      </c>
      <c r="D200" t="s">
        <v>3751</v>
      </c>
      <c r="E200" s="1" t="s">
        <v>3752</v>
      </c>
      <c r="F200">
        <v>0</v>
      </c>
      <c r="G200">
        <v>1</v>
      </c>
    </row>
    <row r="201" spans="1:7" x14ac:dyDescent="0.3">
      <c r="A201">
        <v>6437</v>
      </c>
      <c r="B201" t="s">
        <v>1453</v>
      </c>
      <c r="C201" t="s">
        <v>219</v>
      </c>
      <c r="D201" t="s">
        <v>1454</v>
      </c>
      <c r="E201" s="1" t="s">
        <v>1455</v>
      </c>
      <c r="F201">
        <v>0</v>
      </c>
      <c r="G201">
        <v>1</v>
      </c>
    </row>
    <row r="202" spans="1:7" ht="31.2" x14ac:dyDescent="0.3">
      <c r="A202">
        <v>13144</v>
      </c>
      <c r="B202" t="s">
        <v>2754</v>
      </c>
      <c r="C202" t="s">
        <v>85</v>
      </c>
      <c r="D202" t="s">
        <v>2755</v>
      </c>
      <c r="E202" s="1" t="s">
        <v>2756</v>
      </c>
      <c r="F202">
        <v>1</v>
      </c>
      <c r="G202">
        <v>0</v>
      </c>
    </row>
    <row r="203" spans="1:7" x14ac:dyDescent="0.3">
      <c r="A203">
        <v>32777</v>
      </c>
      <c r="B203" t="s">
        <v>5066</v>
      </c>
      <c r="C203" t="s">
        <v>208</v>
      </c>
      <c r="D203" t="s">
        <v>5067</v>
      </c>
      <c r="E203" s="1" t="s">
        <v>5068</v>
      </c>
      <c r="F203">
        <v>0</v>
      </c>
      <c r="G203">
        <v>1</v>
      </c>
    </row>
    <row r="204" spans="1:7" ht="62.4" x14ac:dyDescent="0.3">
      <c r="A204">
        <v>2135</v>
      </c>
      <c r="B204" t="s">
        <v>455</v>
      </c>
      <c r="C204" t="s">
        <v>132</v>
      </c>
      <c r="D204" t="s">
        <v>456</v>
      </c>
      <c r="E204" s="1" t="s">
        <v>457</v>
      </c>
      <c r="F204">
        <v>0</v>
      </c>
      <c r="G204">
        <v>1</v>
      </c>
    </row>
    <row r="205" spans="1:7" x14ac:dyDescent="0.3">
      <c r="A205">
        <v>19367</v>
      </c>
      <c r="B205" t="s">
        <v>3504</v>
      </c>
      <c r="C205" t="s">
        <v>138</v>
      </c>
      <c r="D205" t="s">
        <v>19</v>
      </c>
      <c r="E205" s="1" t="s">
        <v>3505</v>
      </c>
      <c r="F205">
        <v>0</v>
      </c>
      <c r="G205">
        <v>1</v>
      </c>
    </row>
    <row r="206" spans="1:7" x14ac:dyDescent="0.3">
      <c r="A206">
        <v>3144</v>
      </c>
      <c r="B206" t="s">
        <v>646</v>
      </c>
      <c r="C206" t="s">
        <v>156</v>
      </c>
      <c r="D206" t="s">
        <v>647</v>
      </c>
      <c r="E206" s="1" t="s">
        <v>648</v>
      </c>
      <c r="F206">
        <v>0</v>
      </c>
      <c r="G206">
        <v>1</v>
      </c>
    </row>
    <row r="207" spans="1:7" x14ac:dyDescent="0.3">
      <c r="A207">
        <v>14057</v>
      </c>
      <c r="B207" t="s">
        <v>2836</v>
      </c>
      <c r="C207" t="s">
        <v>2832</v>
      </c>
      <c r="D207" t="s">
        <v>519</v>
      </c>
      <c r="E207" s="1" t="s">
        <v>2837</v>
      </c>
      <c r="F207">
        <v>0</v>
      </c>
      <c r="G207">
        <v>1</v>
      </c>
    </row>
    <row r="208" spans="1:7" x14ac:dyDescent="0.3">
      <c r="A208">
        <v>24104</v>
      </c>
      <c r="B208" t="s">
        <v>3906</v>
      </c>
      <c r="C208" t="s">
        <v>3907</v>
      </c>
      <c r="D208" t="s">
        <v>3908</v>
      </c>
      <c r="E208" s="1" t="s">
        <v>3909</v>
      </c>
      <c r="F208">
        <v>0</v>
      </c>
      <c r="G208">
        <v>1</v>
      </c>
    </row>
    <row r="209" spans="1:7" x14ac:dyDescent="0.3">
      <c r="A209">
        <v>3926</v>
      </c>
      <c r="B209" t="s">
        <v>807</v>
      </c>
      <c r="C209" t="s">
        <v>64</v>
      </c>
      <c r="D209" t="s">
        <v>582</v>
      </c>
      <c r="E209" s="1" t="s">
        <v>808</v>
      </c>
      <c r="F209">
        <v>1</v>
      </c>
      <c r="G209">
        <v>1</v>
      </c>
    </row>
    <row r="210" spans="1:7" x14ac:dyDescent="0.3">
      <c r="A210">
        <v>35408</v>
      </c>
      <c r="B210" t="s">
        <v>5389</v>
      </c>
      <c r="C210" t="s">
        <v>5379</v>
      </c>
      <c r="D210" t="s">
        <v>5390</v>
      </c>
      <c r="E210" s="1" t="s">
        <v>5391</v>
      </c>
      <c r="F210">
        <v>1</v>
      </c>
      <c r="G210">
        <v>1</v>
      </c>
    </row>
    <row r="211" spans="1:7" x14ac:dyDescent="0.3">
      <c r="A211">
        <v>37411</v>
      </c>
      <c r="B211" t="s">
        <v>5583</v>
      </c>
      <c r="C211" t="s">
        <v>5584</v>
      </c>
      <c r="D211" t="s">
        <v>5585</v>
      </c>
      <c r="E211" s="1" t="s">
        <v>5586</v>
      </c>
      <c r="F211">
        <v>0</v>
      </c>
      <c r="G211">
        <v>1</v>
      </c>
    </row>
    <row r="212" spans="1:7" x14ac:dyDescent="0.3">
      <c r="A212">
        <v>10114</v>
      </c>
      <c r="B212" t="s">
        <v>2285</v>
      </c>
      <c r="C212" t="s">
        <v>2256</v>
      </c>
      <c r="D212" t="s">
        <v>2286</v>
      </c>
      <c r="E212" s="1" t="s">
        <v>1009</v>
      </c>
      <c r="F212">
        <v>1</v>
      </c>
      <c r="G212">
        <v>0</v>
      </c>
    </row>
    <row r="213" spans="1:7" x14ac:dyDescent="0.3">
      <c r="A213">
        <v>11904</v>
      </c>
      <c r="B213" t="s">
        <v>2592</v>
      </c>
      <c r="C213" t="s">
        <v>180</v>
      </c>
      <c r="D213" t="s">
        <v>2593</v>
      </c>
      <c r="E213" s="1" t="s">
        <v>2594</v>
      </c>
      <c r="F213">
        <v>0</v>
      </c>
      <c r="G213">
        <v>1</v>
      </c>
    </row>
    <row r="214" spans="1:7" x14ac:dyDescent="0.3">
      <c r="A214">
        <v>4851</v>
      </c>
      <c r="B214" t="s">
        <v>1093</v>
      </c>
      <c r="C214" t="s">
        <v>103</v>
      </c>
      <c r="D214" t="s">
        <v>1094</v>
      </c>
      <c r="E214" s="1" t="s">
        <v>1095</v>
      </c>
      <c r="F214">
        <v>1</v>
      </c>
      <c r="G214">
        <v>0</v>
      </c>
    </row>
    <row r="215" spans="1:7" x14ac:dyDescent="0.3">
      <c r="A215">
        <v>2689</v>
      </c>
      <c r="B215" t="s">
        <v>543</v>
      </c>
      <c r="C215" t="s">
        <v>241</v>
      </c>
      <c r="D215" t="s">
        <v>544</v>
      </c>
      <c r="E215" s="1" t="s">
        <v>545</v>
      </c>
      <c r="F215">
        <v>1</v>
      </c>
      <c r="G215">
        <v>0</v>
      </c>
    </row>
    <row r="216" spans="1:7" ht="31.2" x14ac:dyDescent="0.3">
      <c r="A216">
        <v>28603</v>
      </c>
      <c r="B216" t="s">
        <v>4569</v>
      </c>
      <c r="C216" t="s">
        <v>4529</v>
      </c>
      <c r="D216" t="s">
        <v>4570</v>
      </c>
      <c r="E216" s="1" t="s">
        <v>4571</v>
      </c>
      <c r="F216">
        <v>1</v>
      </c>
      <c r="G216">
        <v>0</v>
      </c>
    </row>
    <row r="217" spans="1:7" ht="62.4" x14ac:dyDescent="0.3">
      <c r="A217">
        <v>17791</v>
      </c>
      <c r="B217" t="s">
        <v>3210</v>
      </c>
      <c r="C217" t="s">
        <v>75</v>
      </c>
      <c r="D217" t="s">
        <v>3211</v>
      </c>
      <c r="E217" s="1" t="s">
        <v>3212</v>
      </c>
      <c r="F217">
        <v>0</v>
      </c>
      <c r="G217">
        <v>1</v>
      </c>
    </row>
    <row r="218" spans="1:7" ht="31.2" x14ac:dyDescent="0.3">
      <c r="A218">
        <v>8864</v>
      </c>
      <c r="B218" t="s">
        <v>2075</v>
      </c>
      <c r="C218" t="s">
        <v>122</v>
      </c>
      <c r="D218" t="s">
        <v>2076</v>
      </c>
      <c r="E218" s="1" t="s">
        <v>2077</v>
      </c>
      <c r="F218">
        <v>0</v>
      </c>
      <c r="G218">
        <v>1</v>
      </c>
    </row>
    <row r="219" spans="1:7" x14ac:dyDescent="0.3">
      <c r="A219">
        <v>6383</v>
      </c>
      <c r="B219" t="s">
        <v>1447</v>
      </c>
      <c r="C219" t="s">
        <v>219</v>
      </c>
      <c r="D219" t="s">
        <v>1448</v>
      </c>
      <c r="E219" s="1" t="s">
        <v>1449</v>
      </c>
      <c r="F219">
        <v>1</v>
      </c>
      <c r="G219">
        <v>0</v>
      </c>
    </row>
    <row r="220" spans="1:7" x14ac:dyDescent="0.3">
      <c r="A220">
        <v>6217</v>
      </c>
      <c r="B220" t="s">
        <v>1429</v>
      </c>
      <c r="C220" t="s">
        <v>219</v>
      </c>
      <c r="D220" t="s">
        <v>1430</v>
      </c>
      <c r="E220" s="1" t="s">
        <v>1431</v>
      </c>
      <c r="F220">
        <v>0</v>
      </c>
      <c r="G220">
        <v>1</v>
      </c>
    </row>
    <row r="221" spans="1:7" ht="31.2" x14ac:dyDescent="0.3">
      <c r="A221">
        <v>2993</v>
      </c>
      <c r="B221" t="s">
        <v>605</v>
      </c>
      <c r="C221" t="s">
        <v>63</v>
      </c>
      <c r="D221" t="s">
        <v>606</v>
      </c>
      <c r="E221" s="1" t="s">
        <v>607</v>
      </c>
      <c r="F221">
        <v>0</v>
      </c>
      <c r="G221">
        <v>1</v>
      </c>
    </row>
    <row r="222" spans="1:7" ht="31.2" x14ac:dyDescent="0.3">
      <c r="A222">
        <v>39408</v>
      </c>
      <c r="B222" t="s">
        <v>5772</v>
      </c>
      <c r="C222" t="s">
        <v>82</v>
      </c>
      <c r="D222" t="s">
        <v>5773</v>
      </c>
      <c r="E222" s="1" t="s">
        <v>5774</v>
      </c>
      <c r="F222">
        <v>0</v>
      </c>
      <c r="G222">
        <v>1</v>
      </c>
    </row>
    <row r="223" spans="1:7" x14ac:dyDescent="0.3">
      <c r="A223">
        <v>17034</v>
      </c>
      <c r="B223" t="s">
        <v>3135</v>
      </c>
      <c r="C223" t="s">
        <v>87</v>
      </c>
      <c r="D223" t="s">
        <v>3136</v>
      </c>
      <c r="E223" s="1" t="s">
        <v>3137</v>
      </c>
      <c r="F223">
        <v>0</v>
      </c>
      <c r="G223">
        <v>1</v>
      </c>
    </row>
    <row r="224" spans="1:7" x14ac:dyDescent="0.3">
      <c r="A224">
        <v>2475</v>
      </c>
      <c r="B224" t="s">
        <v>523</v>
      </c>
      <c r="C224" t="s">
        <v>95</v>
      </c>
      <c r="D224" t="s">
        <v>524</v>
      </c>
      <c r="E224" s="1" t="s">
        <v>525</v>
      </c>
      <c r="F224">
        <v>0</v>
      </c>
      <c r="G224">
        <v>1</v>
      </c>
    </row>
    <row r="225" spans="1:7" x14ac:dyDescent="0.3">
      <c r="A225">
        <v>7995</v>
      </c>
      <c r="B225" t="s">
        <v>1844</v>
      </c>
      <c r="C225" t="s">
        <v>97</v>
      </c>
      <c r="D225" t="s">
        <v>1828</v>
      </c>
      <c r="E225" s="1" t="s">
        <v>1845</v>
      </c>
      <c r="F225">
        <v>0</v>
      </c>
      <c r="G225">
        <v>1</v>
      </c>
    </row>
    <row r="226" spans="1:7" x14ac:dyDescent="0.3">
      <c r="A226">
        <v>34678</v>
      </c>
      <c r="B226" t="s">
        <v>5309</v>
      </c>
      <c r="C226" t="s">
        <v>5275</v>
      </c>
      <c r="D226" t="s">
        <v>5310</v>
      </c>
      <c r="E226" s="1" t="s">
        <v>5311</v>
      </c>
      <c r="F226">
        <v>0</v>
      </c>
      <c r="G226">
        <v>1</v>
      </c>
    </row>
    <row r="227" spans="1:7" x14ac:dyDescent="0.3">
      <c r="A227">
        <v>12930</v>
      </c>
      <c r="B227" t="s">
        <v>2717</v>
      </c>
      <c r="C227" t="s">
        <v>85</v>
      </c>
      <c r="D227" t="s">
        <v>2718</v>
      </c>
      <c r="E227" s="1" t="s">
        <v>2719</v>
      </c>
      <c r="F227">
        <v>1</v>
      </c>
      <c r="G227">
        <v>0</v>
      </c>
    </row>
    <row r="228" spans="1:7" x14ac:dyDescent="0.3">
      <c r="A228">
        <v>26807</v>
      </c>
      <c r="B228" t="s">
        <v>4270</v>
      </c>
      <c r="C228" t="s">
        <v>121</v>
      </c>
      <c r="D228" t="s">
        <v>4271</v>
      </c>
      <c r="E228" s="1" t="s">
        <v>4272</v>
      </c>
      <c r="F228">
        <v>1</v>
      </c>
      <c r="G228">
        <v>0</v>
      </c>
    </row>
    <row r="229" spans="1:7" x14ac:dyDescent="0.3">
      <c r="A229">
        <v>7320</v>
      </c>
      <c r="B229" t="s">
        <v>1627</v>
      </c>
      <c r="C229" t="s">
        <v>90</v>
      </c>
      <c r="D229" t="s">
        <v>1628</v>
      </c>
      <c r="E229" s="1" t="s">
        <v>1629</v>
      </c>
      <c r="F229">
        <v>1</v>
      </c>
      <c r="G229">
        <v>0</v>
      </c>
    </row>
    <row r="230" spans="1:7" x14ac:dyDescent="0.3">
      <c r="A230">
        <v>34222</v>
      </c>
      <c r="B230" t="s">
        <v>5227</v>
      </c>
      <c r="C230" t="s">
        <v>266</v>
      </c>
      <c r="D230" t="s">
        <v>5228</v>
      </c>
      <c r="E230" s="1" t="s">
        <v>5229</v>
      </c>
      <c r="F230">
        <v>0</v>
      </c>
      <c r="G230">
        <v>1</v>
      </c>
    </row>
    <row r="231" spans="1:7" x14ac:dyDescent="0.3">
      <c r="A231">
        <v>12906</v>
      </c>
      <c r="B231" t="s">
        <v>2708</v>
      </c>
      <c r="C231" t="s">
        <v>140</v>
      </c>
      <c r="D231" t="s">
        <v>2709</v>
      </c>
      <c r="E231" s="1" t="s">
        <v>2710</v>
      </c>
      <c r="F231">
        <v>1</v>
      </c>
      <c r="G231">
        <v>0</v>
      </c>
    </row>
    <row r="232" spans="1:7" x14ac:dyDescent="0.3">
      <c r="A232">
        <v>12792</v>
      </c>
      <c r="B232" t="s">
        <v>2693</v>
      </c>
      <c r="C232" t="s">
        <v>140</v>
      </c>
      <c r="D232" t="s">
        <v>2694</v>
      </c>
      <c r="E232" s="1" t="s">
        <v>2695</v>
      </c>
      <c r="F232">
        <v>0</v>
      </c>
      <c r="G232">
        <v>1</v>
      </c>
    </row>
    <row r="233" spans="1:7" ht="93.6" x14ac:dyDescent="0.3">
      <c r="A233">
        <v>18422</v>
      </c>
      <c r="B233" t="s">
        <v>3303</v>
      </c>
      <c r="C233" t="s">
        <v>89</v>
      </c>
      <c r="D233" t="s">
        <v>3304</v>
      </c>
      <c r="E233" s="1" t="s">
        <v>3305</v>
      </c>
      <c r="F233">
        <v>0</v>
      </c>
      <c r="G233">
        <v>1</v>
      </c>
    </row>
    <row r="234" spans="1:7" x14ac:dyDescent="0.3">
      <c r="A234">
        <v>26634</v>
      </c>
      <c r="B234" t="s">
        <v>4251</v>
      </c>
      <c r="C234" t="s">
        <v>4241</v>
      </c>
      <c r="D234" t="s">
        <v>4252</v>
      </c>
      <c r="E234" s="1" t="s">
        <v>4253</v>
      </c>
      <c r="F234">
        <v>1</v>
      </c>
      <c r="G234">
        <v>0</v>
      </c>
    </row>
    <row r="235" spans="1:7" x14ac:dyDescent="0.3">
      <c r="A235">
        <v>20186</v>
      </c>
      <c r="B235" t="s">
        <v>3563</v>
      </c>
      <c r="C235" t="s">
        <v>138</v>
      </c>
      <c r="D235" t="s">
        <v>3564</v>
      </c>
      <c r="E235" s="1" t="s">
        <v>3565</v>
      </c>
      <c r="F235">
        <v>1</v>
      </c>
      <c r="G235">
        <v>0</v>
      </c>
    </row>
    <row r="236" spans="1:7" x14ac:dyDescent="0.3">
      <c r="A236">
        <v>29387</v>
      </c>
      <c r="B236" t="s">
        <v>4695</v>
      </c>
      <c r="C236" t="s">
        <v>4691</v>
      </c>
      <c r="D236" t="s">
        <v>1002</v>
      </c>
      <c r="E236" s="1" t="s">
        <v>4696</v>
      </c>
      <c r="F236">
        <v>1</v>
      </c>
      <c r="G236">
        <v>0</v>
      </c>
    </row>
    <row r="237" spans="1:7" x14ac:dyDescent="0.3">
      <c r="A237">
        <v>3543</v>
      </c>
      <c r="B237" t="s">
        <v>697</v>
      </c>
      <c r="C237" t="s">
        <v>314</v>
      </c>
      <c r="D237" t="s">
        <v>416</v>
      </c>
      <c r="E237" s="1" t="s">
        <v>701</v>
      </c>
      <c r="F237">
        <v>0</v>
      </c>
      <c r="G237">
        <v>1</v>
      </c>
    </row>
    <row r="238" spans="1:7" x14ac:dyDescent="0.3">
      <c r="A238">
        <v>15035</v>
      </c>
      <c r="B238" t="s">
        <v>2912</v>
      </c>
      <c r="C238" t="s">
        <v>2905</v>
      </c>
      <c r="D238" t="s">
        <v>2913</v>
      </c>
      <c r="E238" s="1" t="s">
        <v>2914</v>
      </c>
      <c r="F238">
        <v>1</v>
      </c>
      <c r="G238">
        <v>0</v>
      </c>
    </row>
    <row r="239" spans="1:7" x14ac:dyDescent="0.3">
      <c r="A239">
        <v>28712</v>
      </c>
      <c r="B239" t="s">
        <v>4586</v>
      </c>
      <c r="C239" t="s">
        <v>4585</v>
      </c>
      <c r="D239" t="s">
        <v>4587</v>
      </c>
      <c r="E239" s="1" t="s">
        <v>4588</v>
      </c>
      <c r="F239">
        <v>0</v>
      </c>
      <c r="G239">
        <v>1</v>
      </c>
    </row>
    <row r="240" spans="1:7" x14ac:dyDescent="0.3">
      <c r="A240">
        <v>33500</v>
      </c>
      <c r="B240" t="s">
        <v>5151</v>
      </c>
      <c r="C240" t="s">
        <v>290</v>
      </c>
      <c r="D240" t="s">
        <v>5152</v>
      </c>
      <c r="E240" s="1" t="s">
        <v>5153</v>
      </c>
      <c r="F240">
        <v>0</v>
      </c>
      <c r="G240">
        <v>1</v>
      </c>
    </row>
    <row r="241" spans="1:7" x14ac:dyDescent="0.3">
      <c r="A241">
        <v>5012</v>
      </c>
      <c r="B241" t="s">
        <v>1209</v>
      </c>
      <c r="C241" t="s">
        <v>1202</v>
      </c>
      <c r="D241" t="s">
        <v>1210</v>
      </c>
      <c r="E241" s="1" t="s">
        <v>1211</v>
      </c>
      <c r="F241">
        <v>0</v>
      </c>
      <c r="G241">
        <v>1</v>
      </c>
    </row>
    <row r="242" spans="1:7" ht="31.2" x14ac:dyDescent="0.3">
      <c r="A242">
        <v>6607</v>
      </c>
      <c r="B242" t="s">
        <v>1503</v>
      </c>
      <c r="C242" t="s">
        <v>79</v>
      </c>
      <c r="D242" t="s">
        <v>1504</v>
      </c>
      <c r="E242" s="1" t="s">
        <v>1505</v>
      </c>
      <c r="F242">
        <v>0</v>
      </c>
      <c r="G242">
        <v>1</v>
      </c>
    </row>
    <row r="243" spans="1:7" x14ac:dyDescent="0.3">
      <c r="A243">
        <v>32003</v>
      </c>
      <c r="B243" t="s">
        <v>4934</v>
      </c>
      <c r="C243" t="s">
        <v>91</v>
      </c>
      <c r="D243" t="s">
        <v>4935</v>
      </c>
      <c r="E243" s="1" t="s">
        <v>4936</v>
      </c>
      <c r="F243">
        <v>0</v>
      </c>
      <c r="G243">
        <v>1</v>
      </c>
    </row>
    <row r="244" spans="1:7" x14ac:dyDescent="0.3">
      <c r="A244">
        <v>26158</v>
      </c>
      <c r="B244" t="s">
        <v>4191</v>
      </c>
      <c r="C244" t="s">
        <v>301</v>
      </c>
      <c r="D244" t="s">
        <v>4192</v>
      </c>
      <c r="E244" s="1" t="s">
        <v>4193</v>
      </c>
      <c r="F244">
        <v>0</v>
      </c>
      <c r="G244">
        <v>1</v>
      </c>
    </row>
    <row r="245" spans="1:7" ht="124.8" x14ac:dyDescent="0.3">
      <c r="A245">
        <v>12521</v>
      </c>
      <c r="B245" t="s">
        <v>2656</v>
      </c>
      <c r="C245" t="s">
        <v>182</v>
      </c>
      <c r="D245" t="s">
        <v>2657</v>
      </c>
      <c r="E245" s="1" t="s">
        <v>2658</v>
      </c>
      <c r="F245">
        <v>0</v>
      </c>
      <c r="G245">
        <v>1</v>
      </c>
    </row>
    <row r="246" spans="1:7" x14ac:dyDescent="0.3">
      <c r="A246">
        <v>35374</v>
      </c>
      <c r="B246" t="s">
        <v>5380</v>
      </c>
      <c r="C246" t="s">
        <v>5379</v>
      </c>
      <c r="D246" t="s">
        <v>5381</v>
      </c>
      <c r="E246" s="1" t="s">
        <v>5382</v>
      </c>
      <c r="F246">
        <v>0</v>
      </c>
      <c r="G246">
        <v>1</v>
      </c>
    </row>
    <row r="247" spans="1:7" x14ac:dyDescent="0.3">
      <c r="A247">
        <v>24871</v>
      </c>
      <c r="B247" t="s">
        <v>4038</v>
      </c>
      <c r="C247" t="s">
        <v>4030</v>
      </c>
      <c r="D247" t="s">
        <v>4039</v>
      </c>
      <c r="E247" s="1" t="s">
        <v>4040</v>
      </c>
      <c r="F247">
        <v>1</v>
      </c>
      <c r="G247">
        <v>1</v>
      </c>
    </row>
    <row r="248" spans="1:7" x14ac:dyDescent="0.3">
      <c r="A248">
        <v>21276</v>
      </c>
      <c r="B248" t="s">
        <v>3637</v>
      </c>
      <c r="C248" t="s">
        <v>3636</v>
      </c>
      <c r="D248" t="s">
        <v>3638</v>
      </c>
      <c r="E248" s="1" t="s">
        <v>3639</v>
      </c>
      <c r="F248">
        <v>0</v>
      </c>
      <c r="G248">
        <v>1</v>
      </c>
    </row>
    <row r="249" spans="1:7" x14ac:dyDescent="0.3">
      <c r="A249">
        <v>28480</v>
      </c>
      <c r="B249" t="s">
        <v>4553</v>
      </c>
      <c r="C249" t="s">
        <v>4529</v>
      </c>
      <c r="D249" t="s">
        <v>4554</v>
      </c>
      <c r="E249" s="1" t="s">
        <v>4555</v>
      </c>
      <c r="F249">
        <v>0</v>
      </c>
      <c r="G249">
        <v>1</v>
      </c>
    </row>
    <row r="250" spans="1:7" x14ac:dyDescent="0.3">
      <c r="A250">
        <v>4830</v>
      </c>
      <c r="B250" t="s">
        <v>1042</v>
      </c>
      <c r="C250" t="s">
        <v>103</v>
      </c>
      <c r="D250" t="s">
        <v>1043</v>
      </c>
      <c r="E250" s="1" t="s">
        <v>1044</v>
      </c>
      <c r="F250">
        <v>1</v>
      </c>
      <c r="G250">
        <v>0</v>
      </c>
    </row>
    <row r="251" spans="1:7" ht="409.6" x14ac:dyDescent="0.3">
      <c r="A251">
        <v>18680</v>
      </c>
      <c r="B251" t="s">
        <v>3346</v>
      </c>
      <c r="C251" t="s">
        <v>138</v>
      </c>
      <c r="D251" t="s">
        <v>3347</v>
      </c>
      <c r="E251" s="1" t="s">
        <v>3348</v>
      </c>
      <c r="F251">
        <v>0</v>
      </c>
      <c r="G251">
        <v>1</v>
      </c>
    </row>
    <row r="252" spans="1:7" ht="31.2" x14ac:dyDescent="0.3">
      <c r="A252">
        <v>18047</v>
      </c>
      <c r="B252" t="s">
        <v>3244</v>
      </c>
      <c r="C252" t="s">
        <v>89</v>
      </c>
      <c r="D252" t="s">
        <v>3245</v>
      </c>
      <c r="E252" s="1" t="s">
        <v>3246</v>
      </c>
      <c r="F252">
        <v>0</v>
      </c>
      <c r="G252">
        <v>1</v>
      </c>
    </row>
    <row r="253" spans="1:7" x14ac:dyDescent="0.3">
      <c r="A253">
        <v>26250</v>
      </c>
      <c r="B253" t="s">
        <v>4200</v>
      </c>
      <c r="C253" t="s">
        <v>300</v>
      </c>
      <c r="D253" t="s">
        <v>4201</v>
      </c>
      <c r="E253" s="1" t="s">
        <v>4202</v>
      </c>
      <c r="F253">
        <v>0</v>
      </c>
      <c r="G253">
        <v>1</v>
      </c>
    </row>
    <row r="254" spans="1:7" x14ac:dyDescent="0.3">
      <c r="A254">
        <v>31902</v>
      </c>
      <c r="B254" t="s">
        <v>4922</v>
      </c>
      <c r="C254" t="s">
        <v>91</v>
      </c>
      <c r="D254" t="s">
        <v>4923</v>
      </c>
      <c r="E254" s="1" t="s">
        <v>4924</v>
      </c>
      <c r="F254">
        <v>0</v>
      </c>
      <c r="G254">
        <v>1</v>
      </c>
    </row>
    <row r="255" spans="1:7" ht="93.6" x14ac:dyDescent="0.3">
      <c r="A255">
        <v>9184</v>
      </c>
      <c r="B255" t="s">
        <v>2126</v>
      </c>
      <c r="C255" t="s">
        <v>122</v>
      </c>
      <c r="D255" t="s">
        <v>2127</v>
      </c>
      <c r="E255" s="1" t="s">
        <v>2128</v>
      </c>
      <c r="F255">
        <v>1</v>
      </c>
      <c r="G255">
        <v>0</v>
      </c>
    </row>
    <row r="256" spans="1:7" x14ac:dyDescent="0.3">
      <c r="A256">
        <v>4913</v>
      </c>
      <c r="B256" t="s">
        <v>1132</v>
      </c>
      <c r="C256" t="s">
        <v>1131</v>
      </c>
      <c r="D256" t="s">
        <v>1133</v>
      </c>
      <c r="E256" s="1" t="s">
        <v>1134</v>
      </c>
      <c r="F256">
        <v>0</v>
      </c>
      <c r="G256">
        <v>1</v>
      </c>
    </row>
    <row r="257" spans="1:7" x14ac:dyDescent="0.3">
      <c r="A257">
        <v>10109</v>
      </c>
      <c r="B257" t="s">
        <v>2282</v>
      </c>
      <c r="C257" t="s">
        <v>2256</v>
      </c>
      <c r="D257" t="s">
        <v>2283</v>
      </c>
      <c r="E257" s="1" t="s">
        <v>2284</v>
      </c>
      <c r="F257">
        <v>1</v>
      </c>
      <c r="G257">
        <v>0</v>
      </c>
    </row>
    <row r="258" spans="1:7" x14ac:dyDescent="0.3">
      <c r="A258">
        <v>4609</v>
      </c>
      <c r="B258" t="s">
        <v>959</v>
      </c>
      <c r="C258" t="s">
        <v>103</v>
      </c>
      <c r="D258" t="s">
        <v>960</v>
      </c>
      <c r="E258" s="1" t="s">
        <v>961</v>
      </c>
      <c r="F258">
        <v>0</v>
      </c>
      <c r="G258">
        <v>1</v>
      </c>
    </row>
    <row r="259" spans="1:7" x14ac:dyDescent="0.3">
      <c r="A259">
        <v>11771</v>
      </c>
      <c r="B259" t="s">
        <v>2569</v>
      </c>
      <c r="C259" t="s">
        <v>123</v>
      </c>
      <c r="D259" t="s">
        <v>2570</v>
      </c>
      <c r="E259" s="1" t="s">
        <v>2571</v>
      </c>
      <c r="F259">
        <v>0</v>
      </c>
      <c r="G259">
        <v>1</v>
      </c>
    </row>
    <row r="260" spans="1:7" x14ac:dyDescent="0.3">
      <c r="A260">
        <v>2505</v>
      </c>
      <c r="B260" t="s">
        <v>526</v>
      </c>
      <c r="C260" t="s">
        <v>283</v>
      </c>
      <c r="D260" t="s">
        <v>527</v>
      </c>
      <c r="E260" s="1" t="s">
        <v>528</v>
      </c>
      <c r="F260">
        <v>1</v>
      </c>
      <c r="G260">
        <v>0</v>
      </c>
    </row>
    <row r="261" spans="1:7" x14ac:dyDescent="0.3">
      <c r="A261">
        <v>34125</v>
      </c>
      <c r="B261" t="s">
        <v>5215</v>
      </c>
      <c r="C261" t="s">
        <v>266</v>
      </c>
      <c r="D261" t="s">
        <v>5216</v>
      </c>
      <c r="E261" s="1" t="s">
        <v>5217</v>
      </c>
      <c r="F261">
        <v>0</v>
      </c>
      <c r="G261">
        <v>1</v>
      </c>
    </row>
    <row r="262" spans="1:7" x14ac:dyDescent="0.3">
      <c r="A262">
        <v>10021</v>
      </c>
      <c r="B262" t="s">
        <v>2260</v>
      </c>
      <c r="C262" t="s">
        <v>2256</v>
      </c>
      <c r="D262" t="s">
        <v>2261</v>
      </c>
      <c r="E262" s="1" t="s">
        <v>2262</v>
      </c>
      <c r="F262">
        <v>1</v>
      </c>
      <c r="G262">
        <v>0</v>
      </c>
    </row>
    <row r="263" spans="1:7" x14ac:dyDescent="0.3">
      <c r="A263">
        <v>22618</v>
      </c>
      <c r="B263" t="s">
        <v>3764</v>
      </c>
      <c r="C263" t="s">
        <v>214</v>
      </c>
      <c r="D263" t="s">
        <v>3765</v>
      </c>
      <c r="E263" s="1" t="s">
        <v>3766</v>
      </c>
      <c r="F263">
        <v>0</v>
      </c>
      <c r="G263">
        <v>1</v>
      </c>
    </row>
    <row r="264" spans="1:7" x14ac:dyDescent="0.3">
      <c r="A264">
        <v>29366</v>
      </c>
      <c r="B264" t="s">
        <v>4682</v>
      </c>
      <c r="C264" t="s">
        <v>4677</v>
      </c>
      <c r="D264" t="s">
        <v>4683</v>
      </c>
      <c r="E264" s="1" t="s">
        <v>4684</v>
      </c>
      <c r="F264">
        <v>0</v>
      </c>
      <c r="G264">
        <v>1</v>
      </c>
    </row>
    <row r="265" spans="1:7" ht="46.8" x14ac:dyDescent="0.3">
      <c r="A265">
        <v>16078</v>
      </c>
      <c r="B265" t="s">
        <v>3027</v>
      </c>
      <c r="C265" t="s">
        <v>209</v>
      </c>
      <c r="D265" t="s">
        <v>3028</v>
      </c>
      <c r="E265" s="1" t="s">
        <v>3029</v>
      </c>
      <c r="F265">
        <v>0</v>
      </c>
      <c r="G265">
        <v>1</v>
      </c>
    </row>
    <row r="266" spans="1:7" x14ac:dyDescent="0.3">
      <c r="A266">
        <v>7731</v>
      </c>
      <c r="B266" t="s">
        <v>1730</v>
      </c>
      <c r="C266" t="s">
        <v>90</v>
      </c>
      <c r="D266" t="s">
        <v>1737</v>
      </c>
      <c r="E266" s="1" t="s">
        <v>1738</v>
      </c>
      <c r="F266">
        <v>0</v>
      </c>
      <c r="G266">
        <v>1</v>
      </c>
    </row>
    <row r="267" spans="1:7" x14ac:dyDescent="0.3">
      <c r="A267">
        <v>23553</v>
      </c>
      <c r="B267" t="s">
        <v>3863</v>
      </c>
      <c r="C267" t="s">
        <v>114</v>
      </c>
      <c r="D267" t="s">
        <v>3864</v>
      </c>
      <c r="E267" s="1" t="s">
        <v>3865</v>
      </c>
      <c r="F267">
        <v>0</v>
      </c>
      <c r="G267">
        <v>1</v>
      </c>
    </row>
    <row r="268" spans="1:7" x14ac:dyDescent="0.3">
      <c r="A268">
        <v>15038</v>
      </c>
      <c r="B268" t="s">
        <v>2915</v>
      </c>
      <c r="C268" t="s">
        <v>2905</v>
      </c>
      <c r="D268" t="s">
        <v>2916</v>
      </c>
      <c r="E268" s="1" t="s">
        <v>2917</v>
      </c>
      <c r="F268">
        <v>0</v>
      </c>
      <c r="G268">
        <v>1</v>
      </c>
    </row>
    <row r="269" spans="1:7" x14ac:dyDescent="0.3">
      <c r="A269">
        <v>40158</v>
      </c>
      <c r="B269" t="s">
        <v>5831</v>
      </c>
      <c r="C269" t="s">
        <v>88</v>
      </c>
      <c r="D269" t="s">
        <v>5832</v>
      </c>
      <c r="E269" s="1" t="s">
        <v>5833</v>
      </c>
      <c r="F269">
        <v>1</v>
      </c>
      <c r="G269">
        <v>0</v>
      </c>
    </row>
    <row r="270" spans="1:7" x14ac:dyDescent="0.3">
      <c r="A270">
        <v>41500</v>
      </c>
      <c r="B270" t="s">
        <v>5949</v>
      </c>
      <c r="C270" t="s">
        <v>5948</v>
      </c>
      <c r="D270" t="s">
        <v>5950</v>
      </c>
      <c r="E270" s="1" t="s">
        <v>5951</v>
      </c>
      <c r="F270">
        <v>0</v>
      </c>
      <c r="G270">
        <v>1</v>
      </c>
    </row>
    <row r="271" spans="1:7" x14ac:dyDescent="0.3">
      <c r="A271">
        <v>4921</v>
      </c>
      <c r="B271" t="s">
        <v>1150</v>
      </c>
      <c r="C271" t="s">
        <v>1131</v>
      </c>
      <c r="D271" t="s">
        <v>1151</v>
      </c>
      <c r="E271" s="1" t="s">
        <v>1152</v>
      </c>
      <c r="F271">
        <v>1</v>
      </c>
      <c r="G271">
        <v>0</v>
      </c>
    </row>
    <row r="272" spans="1:7" ht="31.2" x14ac:dyDescent="0.3">
      <c r="A272">
        <v>6513</v>
      </c>
      <c r="B272" t="s">
        <v>1473</v>
      </c>
      <c r="C272" t="s">
        <v>79</v>
      </c>
      <c r="D272" t="s">
        <v>1474</v>
      </c>
      <c r="E272" s="1" t="s">
        <v>1475</v>
      </c>
      <c r="F272">
        <v>0</v>
      </c>
      <c r="G272">
        <v>1</v>
      </c>
    </row>
    <row r="273" spans="1:9" x14ac:dyDescent="0.3">
      <c r="A273">
        <v>7746</v>
      </c>
      <c r="B273" t="s">
        <v>1734</v>
      </c>
      <c r="C273" t="s">
        <v>90</v>
      </c>
      <c r="D273" t="s">
        <v>1741</v>
      </c>
      <c r="E273" s="1" t="s">
        <v>1742</v>
      </c>
      <c r="F273">
        <v>0</v>
      </c>
      <c r="G273">
        <v>1</v>
      </c>
    </row>
    <row r="274" spans="1:9" x14ac:dyDescent="0.3">
      <c r="A274">
        <v>18190</v>
      </c>
      <c r="B274" t="s">
        <v>3282</v>
      </c>
      <c r="C274" t="s">
        <v>89</v>
      </c>
      <c r="D274" t="s">
        <v>3283</v>
      </c>
      <c r="E274" s="1" t="s">
        <v>3284</v>
      </c>
      <c r="F274">
        <v>0</v>
      </c>
      <c r="G274">
        <v>1</v>
      </c>
    </row>
    <row r="275" spans="1:9" x14ac:dyDescent="0.3">
      <c r="A275">
        <v>12400</v>
      </c>
      <c r="B275" t="s">
        <v>2643</v>
      </c>
      <c r="C275" t="s">
        <v>2639</v>
      </c>
      <c r="D275" t="s">
        <v>2644</v>
      </c>
      <c r="E275" s="1" t="s">
        <v>2645</v>
      </c>
      <c r="F275">
        <v>0</v>
      </c>
      <c r="G275">
        <v>1</v>
      </c>
    </row>
    <row r="276" spans="1:9" ht="46.8" x14ac:dyDescent="0.3">
      <c r="A276">
        <v>7477</v>
      </c>
      <c r="B276" t="s">
        <v>1675</v>
      </c>
      <c r="C276" t="s">
        <v>90</v>
      </c>
      <c r="D276" t="s">
        <v>1676</v>
      </c>
      <c r="E276" s="1" t="s">
        <v>1677</v>
      </c>
      <c r="F276">
        <v>1</v>
      </c>
      <c r="G276">
        <v>1</v>
      </c>
    </row>
    <row r="277" spans="1:9" ht="31.2" x14ac:dyDescent="0.3">
      <c r="A277">
        <v>8859</v>
      </c>
      <c r="B277" t="s">
        <v>2072</v>
      </c>
      <c r="C277" t="s">
        <v>122</v>
      </c>
      <c r="D277" t="s">
        <v>2073</v>
      </c>
      <c r="E277" s="1" t="s">
        <v>2074</v>
      </c>
      <c r="F277">
        <v>0</v>
      </c>
      <c r="G277">
        <v>1</v>
      </c>
    </row>
    <row r="278" spans="1:9" ht="31.2" x14ac:dyDescent="0.3">
      <c r="A278">
        <v>10719</v>
      </c>
      <c r="B278" t="s">
        <v>2412</v>
      </c>
      <c r="C278" t="s">
        <v>253</v>
      </c>
      <c r="D278" t="s">
        <v>2413</v>
      </c>
      <c r="E278" s="1" t="s">
        <v>2414</v>
      </c>
      <c r="F278">
        <v>0</v>
      </c>
      <c r="G278">
        <v>1</v>
      </c>
    </row>
    <row r="279" spans="1:9" x14ac:dyDescent="0.3">
      <c r="A279">
        <v>19279</v>
      </c>
      <c r="B279" t="s">
        <v>3483</v>
      </c>
      <c r="C279" t="s">
        <v>138</v>
      </c>
      <c r="D279" t="s">
        <v>3484</v>
      </c>
      <c r="E279" s="1" t="s">
        <v>3485</v>
      </c>
      <c r="F279">
        <v>1</v>
      </c>
      <c r="G279">
        <v>1</v>
      </c>
    </row>
    <row r="280" spans="1:9" ht="78" x14ac:dyDescent="0.3">
      <c r="A280">
        <v>9642</v>
      </c>
      <c r="B280" t="s">
        <v>2177</v>
      </c>
      <c r="C280" t="s">
        <v>122</v>
      </c>
      <c r="D280" t="s">
        <v>2178</v>
      </c>
      <c r="E280" s="1" t="s">
        <v>2179</v>
      </c>
      <c r="F280">
        <v>0</v>
      </c>
      <c r="G280">
        <v>1</v>
      </c>
    </row>
    <row r="281" spans="1:9" x14ac:dyDescent="0.3">
      <c r="A281">
        <v>23264</v>
      </c>
      <c r="B281" t="s">
        <v>3828</v>
      </c>
      <c r="C281" t="s">
        <v>3821</v>
      </c>
      <c r="D281" t="s">
        <v>1773</v>
      </c>
      <c r="E281" s="1" t="s">
        <v>3829</v>
      </c>
      <c r="F281">
        <v>0</v>
      </c>
      <c r="G281">
        <v>1</v>
      </c>
      <c r="H281">
        <v>1</v>
      </c>
      <c r="I281" t="s">
        <v>5995</v>
      </c>
    </row>
    <row r="282" spans="1:9" x14ac:dyDescent="0.3">
      <c r="A282">
        <v>37078</v>
      </c>
      <c r="B282" t="s">
        <v>5546</v>
      </c>
      <c r="C282" t="s">
        <v>5545</v>
      </c>
      <c r="D282" t="s">
        <v>5547</v>
      </c>
      <c r="E282" s="1" t="s">
        <v>6003</v>
      </c>
      <c r="F282">
        <v>0</v>
      </c>
      <c r="G282">
        <v>1</v>
      </c>
      <c r="H282">
        <v>1</v>
      </c>
    </row>
    <row r="283" spans="1:9" ht="31.2" x14ac:dyDescent="0.3">
      <c r="A283">
        <v>18636</v>
      </c>
      <c r="B283" t="s">
        <v>3331</v>
      </c>
      <c r="C283" t="s">
        <v>138</v>
      </c>
      <c r="D283" t="s">
        <v>3332</v>
      </c>
      <c r="E283" s="1" t="s">
        <v>3333</v>
      </c>
      <c r="F283">
        <v>0</v>
      </c>
      <c r="G283">
        <v>1</v>
      </c>
    </row>
    <row r="284" spans="1:9" ht="31.2" x14ac:dyDescent="0.3">
      <c r="A284">
        <v>24388</v>
      </c>
      <c r="B284" t="s">
        <v>3955</v>
      </c>
      <c r="C284" t="s">
        <v>230</v>
      </c>
      <c r="D284" t="s">
        <v>3956</v>
      </c>
      <c r="E284" s="1" t="s">
        <v>3957</v>
      </c>
      <c r="F284">
        <v>0</v>
      </c>
      <c r="G284">
        <v>1</v>
      </c>
    </row>
    <row r="285" spans="1:9" x14ac:dyDescent="0.3">
      <c r="A285">
        <v>4704</v>
      </c>
      <c r="B285" t="s">
        <v>995</v>
      </c>
      <c r="C285" t="s">
        <v>103</v>
      </c>
      <c r="D285" t="s">
        <v>996</v>
      </c>
      <c r="E285" s="1" t="s">
        <v>997</v>
      </c>
      <c r="F285">
        <v>1</v>
      </c>
      <c r="G285">
        <v>0</v>
      </c>
    </row>
    <row r="286" spans="1:9" ht="31.2" x14ac:dyDescent="0.3">
      <c r="A286">
        <v>27262</v>
      </c>
      <c r="B286" t="s">
        <v>4331</v>
      </c>
      <c r="C286" t="s">
        <v>4329</v>
      </c>
      <c r="D286" t="s">
        <v>4332</v>
      </c>
      <c r="E286" s="1" t="s">
        <v>4333</v>
      </c>
      <c r="F286">
        <v>0</v>
      </c>
      <c r="G286">
        <v>1</v>
      </c>
    </row>
    <row r="287" spans="1:9" ht="31.2" x14ac:dyDescent="0.3">
      <c r="A287">
        <v>7952</v>
      </c>
      <c r="B287" t="s">
        <v>1810</v>
      </c>
      <c r="C287" t="s">
        <v>97</v>
      </c>
      <c r="D287" t="s">
        <v>1811</v>
      </c>
      <c r="E287" s="1" t="s">
        <v>1812</v>
      </c>
      <c r="F287">
        <v>0</v>
      </c>
      <c r="G287">
        <v>1</v>
      </c>
    </row>
    <row r="288" spans="1:9" x14ac:dyDescent="0.3">
      <c r="A288">
        <v>23036</v>
      </c>
      <c r="B288" t="s">
        <v>3804</v>
      </c>
      <c r="C288" t="s">
        <v>3777</v>
      </c>
      <c r="D288" t="s">
        <v>3124</v>
      </c>
      <c r="E288" s="1" t="s">
        <v>3805</v>
      </c>
      <c r="F288">
        <v>1</v>
      </c>
      <c r="G288">
        <v>0</v>
      </c>
    </row>
    <row r="289" spans="1:7" ht="46.8" x14ac:dyDescent="0.3">
      <c r="A289">
        <v>8824</v>
      </c>
      <c r="B289" t="s">
        <v>2028</v>
      </c>
      <c r="C289" t="s">
        <v>122</v>
      </c>
      <c r="D289" t="s">
        <v>2039</v>
      </c>
      <c r="E289" s="1" t="s">
        <v>2040</v>
      </c>
      <c r="F289">
        <v>1</v>
      </c>
      <c r="G289">
        <v>1</v>
      </c>
    </row>
    <row r="290" spans="1:7" x14ac:dyDescent="0.3">
      <c r="A290">
        <v>3663</v>
      </c>
      <c r="B290" t="s">
        <v>714</v>
      </c>
      <c r="C290" t="s">
        <v>711</v>
      </c>
      <c r="D290" t="s">
        <v>715</v>
      </c>
      <c r="E290" s="1" t="s">
        <v>716</v>
      </c>
      <c r="F290">
        <v>1</v>
      </c>
      <c r="G290">
        <v>0</v>
      </c>
    </row>
    <row r="291" spans="1:7" x14ac:dyDescent="0.3">
      <c r="A291">
        <v>28028</v>
      </c>
      <c r="B291" t="s">
        <v>4437</v>
      </c>
      <c r="C291" t="s">
        <v>143</v>
      </c>
      <c r="D291" t="s">
        <v>4438</v>
      </c>
      <c r="E291" s="1" t="s">
        <v>4439</v>
      </c>
      <c r="F291">
        <v>1</v>
      </c>
      <c r="G291">
        <v>0</v>
      </c>
    </row>
    <row r="292" spans="1:7" x14ac:dyDescent="0.3">
      <c r="A292">
        <v>34238</v>
      </c>
      <c r="B292" t="s">
        <v>5230</v>
      </c>
      <c r="C292" t="s">
        <v>266</v>
      </c>
      <c r="D292" t="s">
        <v>5231</v>
      </c>
      <c r="E292" s="1" t="s">
        <v>5232</v>
      </c>
      <c r="F292">
        <v>0</v>
      </c>
      <c r="G292">
        <v>1</v>
      </c>
    </row>
    <row r="293" spans="1:7" x14ac:dyDescent="0.3">
      <c r="A293">
        <v>33462</v>
      </c>
      <c r="B293" t="s">
        <v>5134</v>
      </c>
      <c r="C293" t="s">
        <v>290</v>
      </c>
      <c r="D293" t="s">
        <v>5135</v>
      </c>
      <c r="E293" s="1" t="s">
        <v>5136</v>
      </c>
      <c r="F293">
        <v>1</v>
      </c>
      <c r="G293">
        <v>0</v>
      </c>
    </row>
    <row r="294" spans="1:7" x14ac:dyDescent="0.3">
      <c r="A294">
        <v>19142</v>
      </c>
      <c r="B294" t="s">
        <v>3456</v>
      </c>
      <c r="C294" t="s">
        <v>138</v>
      </c>
      <c r="D294" t="s">
        <v>3457</v>
      </c>
      <c r="E294" s="1" t="s">
        <v>3458</v>
      </c>
      <c r="F294">
        <v>0</v>
      </c>
      <c r="G294">
        <v>1</v>
      </c>
    </row>
    <row r="295" spans="1:7" x14ac:dyDescent="0.3">
      <c r="A295">
        <v>16190</v>
      </c>
      <c r="B295" t="s">
        <v>3043</v>
      </c>
      <c r="C295" t="s">
        <v>209</v>
      </c>
      <c r="D295" t="s">
        <v>3044</v>
      </c>
      <c r="E295" s="1" t="s">
        <v>3045</v>
      </c>
      <c r="F295">
        <v>0</v>
      </c>
      <c r="G295">
        <v>1</v>
      </c>
    </row>
    <row r="296" spans="1:7" ht="46.8" x14ac:dyDescent="0.3">
      <c r="A296">
        <v>15440</v>
      </c>
      <c r="B296" t="s">
        <v>2964</v>
      </c>
      <c r="C296" t="s">
        <v>165</v>
      </c>
      <c r="D296" t="s">
        <v>2965</v>
      </c>
      <c r="E296" s="1" t="s">
        <v>2966</v>
      </c>
      <c r="F296">
        <v>0</v>
      </c>
      <c r="G296">
        <v>1</v>
      </c>
    </row>
    <row r="297" spans="1:7" x14ac:dyDescent="0.3">
      <c r="A297">
        <v>26805</v>
      </c>
      <c r="B297" t="s">
        <v>4267</v>
      </c>
      <c r="C297" t="s">
        <v>121</v>
      </c>
      <c r="D297" t="s">
        <v>4268</v>
      </c>
      <c r="E297" s="1" t="s">
        <v>4269</v>
      </c>
      <c r="F297">
        <v>1</v>
      </c>
      <c r="G297">
        <v>1</v>
      </c>
    </row>
    <row r="298" spans="1:7" x14ac:dyDescent="0.3">
      <c r="A298">
        <v>16567</v>
      </c>
      <c r="B298" t="s">
        <v>3079</v>
      </c>
      <c r="C298" t="s">
        <v>209</v>
      </c>
      <c r="D298" t="s">
        <v>3080</v>
      </c>
      <c r="E298" s="1" t="s">
        <v>3081</v>
      </c>
      <c r="F298">
        <v>0</v>
      </c>
      <c r="G298">
        <v>1</v>
      </c>
    </row>
    <row r="299" spans="1:7" x14ac:dyDescent="0.3">
      <c r="A299">
        <v>29054</v>
      </c>
      <c r="B299" t="s">
        <v>4636</v>
      </c>
      <c r="C299" t="s">
        <v>86</v>
      </c>
      <c r="D299" t="s">
        <v>4637</v>
      </c>
      <c r="E299" s="1" t="s">
        <v>4638</v>
      </c>
      <c r="F299">
        <v>0</v>
      </c>
      <c r="G299">
        <v>1</v>
      </c>
    </row>
    <row r="300" spans="1:7" ht="31.2" x14ac:dyDescent="0.3">
      <c r="A300">
        <v>3677</v>
      </c>
      <c r="B300" t="s">
        <v>731</v>
      </c>
      <c r="C300" t="s">
        <v>730</v>
      </c>
      <c r="D300" t="s">
        <v>732</v>
      </c>
      <c r="E300" s="1" t="s">
        <v>733</v>
      </c>
      <c r="F300">
        <v>1</v>
      </c>
      <c r="G300">
        <v>1</v>
      </c>
    </row>
    <row r="301" spans="1:7" ht="46.8" x14ac:dyDescent="0.3">
      <c r="A301">
        <v>4321</v>
      </c>
      <c r="B301" t="s">
        <v>894</v>
      </c>
      <c r="C301" t="s">
        <v>895</v>
      </c>
      <c r="D301" t="s">
        <v>896</v>
      </c>
      <c r="E301" s="1" t="s">
        <v>897</v>
      </c>
      <c r="F301">
        <v>1</v>
      </c>
      <c r="G301">
        <v>0</v>
      </c>
    </row>
    <row r="302" spans="1:7" ht="31.2" x14ac:dyDescent="0.3">
      <c r="A302">
        <v>18999</v>
      </c>
      <c r="B302" t="s">
        <v>3424</v>
      </c>
      <c r="C302" t="s">
        <v>138</v>
      </c>
      <c r="D302" t="s">
        <v>3425</v>
      </c>
      <c r="E302" s="1" t="s">
        <v>3426</v>
      </c>
      <c r="F302">
        <v>0</v>
      </c>
      <c r="G302">
        <v>1</v>
      </c>
    </row>
    <row r="303" spans="1:7" x14ac:dyDescent="0.3">
      <c r="A303">
        <v>9726</v>
      </c>
      <c r="B303" t="s">
        <v>2199</v>
      </c>
      <c r="C303" t="s">
        <v>122</v>
      </c>
      <c r="D303" t="s">
        <v>2200</v>
      </c>
      <c r="E303" s="1" t="s">
        <v>2201</v>
      </c>
      <c r="F303">
        <v>1</v>
      </c>
      <c r="G303">
        <v>1</v>
      </c>
    </row>
    <row r="304" spans="1:7" x14ac:dyDescent="0.3">
      <c r="A304">
        <v>8712</v>
      </c>
      <c r="B304" t="s">
        <v>2007</v>
      </c>
      <c r="C304" t="s">
        <v>168</v>
      </c>
      <c r="D304" t="s">
        <v>2008</v>
      </c>
      <c r="E304" s="1" t="s">
        <v>2009</v>
      </c>
      <c r="F304">
        <v>0</v>
      </c>
      <c r="G304">
        <v>1</v>
      </c>
    </row>
    <row r="305" spans="1:7" ht="31.2" x14ac:dyDescent="0.3">
      <c r="A305">
        <v>6773</v>
      </c>
      <c r="B305" t="s">
        <v>1530</v>
      </c>
      <c r="C305" t="s">
        <v>79</v>
      </c>
      <c r="D305" t="s">
        <v>1531</v>
      </c>
      <c r="E305" s="1" t="s">
        <v>1532</v>
      </c>
      <c r="F305">
        <v>1</v>
      </c>
      <c r="G305">
        <v>0</v>
      </c>
    </row>
    <row r="306" spans="1:7" ht="31.2" x14ac:dyDescent="0.3">
      <c r="A306">
        <v>5240</v>
      </c>
      <c r="B306" t="s">
        <v>1259</v>
      </c>
      <c r="C306" t="s">
        <v>158</v>
      </c>
      <c r="D306" t="s">
        <v>1260</v>
      </c>
      <c r="E306" s="1" t="s">
        <v>1261</v>
      </c>
      <c r="F306">
        <v>1</v>
      </c>
      <c r="G306">
        <v>1</v>
      </c>
    </row>
    <row r="307" spans="1:7" x14ac:dyDescent="0.3">
      <c r="A307">
        <v>5007</v>
      </c>
      <c r="B307" t="s">
        <v>1206</v>
      </c>
      <c r="C307" t="s">
        <v>1202</v>
      </c>
      <c r="D307" t="s">
        <v>1207</v>
      </c>
      <c r="E307" s="1" t="s">
        <v>1208</v>
      </c>
      <c r="F307">
        <v>0</v>
      </c>
      <c r="G307">
        <v>1</v>
      </c>
    </row>
    <row r="308" spans="1:7" ht="31.2" x14ac:dyDescent="0.3">
      <c r="A308">
        <v>29301</v>
      </c>
      <c r="B308" t="s">
        <v>4669</v>
      </c>
      <c r="C308" t="s">
        <v>4648</v>
      </c>
      <c r="D308" t="s">
        <v>4670</v>
      </c>
      <c r="E308" s="1" t="s">
        <v>4671</v>
      </c>
      <c r="F308">
        <v>0</v>
      </c>
      <c r="G308">
        <v>1</v>
      </c>
    </row>
    <row r="309" spans="1:7" ht="46.8" x14ac:dyDescent="0.3">
      <c r="A309">
        <v>19804</v>
      </c>
      <c r="B309" t="s">
        <v>3551</v>
      </c>
      <c r="C309" t="s">
        <v>138</v>
      </c>
      <c r="D309" t="s">
        <v>3552</v>
      </c>
      <c r="E309" s="1" t="s">
        <v>3553</v>
      </c>
      <c r="F309">
        <v>0</v>
      </c>
      <c r="G309">
        <v>1</v>
      </c>
    </row>
    <row r="310" spans="1:7" x14ac:dyDescent="0.3">
      <c r="A310">
        <v>36901</v>
      </c>
      <c r="B310" t="s">
        <v>5519</v>
      </c>
      <c r="C310" t="s">
        <v>5500</v>
      </c>
      <c r="D310" t="s">
        <v>5520</v>
      </c>
      <c r="E310" s="1" t="s">
        <v>5521</v>
      </c>
      <c r="F310">
        <v>0</v>
      </c>
      <c r="G310">
        <v>1</v>
      </c>
    </row>
    <row r="311" spans="1:7" x14ac:dyDescent="0.3">
      <c r="A311">
        <v>12216</v>
      </c>
      <c r="B311" t="s">
        <v>2623</v>
      </c>
      <c r="C311" t="s">
        <v>133</v>
      </c>
      <c r="D311" t="s">
        <v>2624</v>
      </c>
      <c r="E311" s="1" t="s">
        <v>2625</v>
      </c>
      <c r="F311">
        <v>1</v>
      </c>
      <c r="G311">
        <v>0</v>
      </c>
    </row>
    <row r="312" spans="1:7" ht="31.2" x14ac:dyDescent="0.3">
      <c r="A312">
        <v>5217</v>
      </c>
      <c r="B312" t="s">
        <v>1250</v>
      </c>
      <c r="C312" t="s">
        <v>158</v>
      </c>
      <c r="D312" t="s">
        <v>1251</v>
      </c>
      <c r="E312" s="1" t="s">
        <v>1252</v>
      </c>
      <c r="F312">
        <v>0</v>
      </c>
      <c r="G312">
        <v>1</v>
      </c>
    </row>
    <row r="313" spans="1:7" ht="31.2" x14ac:dyDescent="0.3">
      <c r="A313">
        <v>2202</v>
      </c>
      <c r="B313" t="s">
        <v>474</v>
      </c>
      <c r="C313" t="s">
        <v>144</v>
      </c>
      <c r="D313" t="s">
        <v>475</v>
      </c>
      <c r="E313" s="1" t="s">
        <v>476</v>
      </c>
      <c r="F313">
        <v>0</v>
      </c>
      <c r="G313">
        <v>1</v>
      </c>
    </row>
    <row r="314" spans="1:7" ht="31.2" x14ac:dyDescent="0.3">
      <c r="A314">
        <v>18891</v>
      </c>
      <c r="B314" t="s">
        <v>3397</v>
      </c>
      <c r="C314" t="s">
        <v>138</v>
      </c>
      <c r="D314" t="s">
        <v>3398</v>
      </c>
      <c r="E314" s="1" t="s">
        <v>3399</v>
      </c>
      <c r="F314">
        <v>1</v>
      </c>
      <c r="G314">
        <v>0</v>
      </c>
    </row>
    <row r="315" spans="1:7" x14ac:dyDescent="0.3">
      <c r="A315">
        <v>28104</v>
      </c>
      <c r="B315" t="s">
        <v>4456</v>
      </c>
      <c r="C315" t="s">
        <v>143</v>
      </c>
      <c r="D315" t="s">
        <v>4457</v>
      </c>
      <c r="E315" s="1" t="s">
        <v>4458</v>
      </c>
      <c r="F315">
        <v>1</v>
      </c>
      <c r="G315">
        <v>1</v>
      </c>
    </row>
    <row r="316" spans="1:7" ht="31.2" x14ac:dyDescent="0.3">
      <c r="A316">
        <v>18525</v>
      </c>
      <c r="B316" t="s">
        <v>3306</v>
      </c>
      <c r="C316" t="s">
        <v>138</v>
      </c>
      <c r="D316" t="s">
        <v>3307</v>
      </c>
      <c r="E316" s="1" t="s">
        <v>3308</v>
      </c>
      <c r="F316">
        <v>1</v>
      </c>
      <c r="G316">
        <v>1</v>
      </c>
    </row>
    <row r="317" spans="1:7" x14ac:dyDescent="0.3">
      <c r="A317">
        <v>39027</v>
      </c>
      <c r="B317" t="s">
        <v>5730</v>
      </c>
      <c r="C317" t="s">
        <v>111</v>
      </c>
      <c r="D317" t="s">
        <v>2396</v>
      </c>
      <c r="E317" s="1" t="s">
        <v>5731</v>
      </c>
      <c r="F317">
        <v>0</v>
      </c>
      <c r="G317">
        <v>1</v>
      </c>
    </row>
    <row r="318" spans="1:7" x14ac:dyDescent="0.3">
      <c r="A318">
        <v>16280</v>
      </c>
      <c r="B318" t="s">
        <v>3055</v>
      </c>
      <c r="C318" t="s">
        <v>209</v>
      </c>
      <c r="D318" t="s">
        <v>3056</v>
      </c>
      <c r="E318" s="1" t="s">
        <v>3057</v>
      </c>
      <c r="F318">
        <v>0</v>
      </c>
      <c r="G318">
        <v>1</v>
      </c>
    </row>
    <row r="319" spans="1:7" x14ac:dyDescent="0.3">
      <c r="A319">
        <v>12602</v>
      </c>
      <c r="B319" t="s">
        <v>2671</v>
      </c>
      <c r="C319" t="s">
        <v>182</v>
      </c>
      <c r="D319" t="s">
        <v>2672</v>
      </c>
      <c r="E319" s="1" t="s">
        <v>2673</v>
      </c>
      <c r="F319">
        <v>1</v>
      </c>
      <c r="G319">
        <v>0</v>
      </c>
    </row>
    <row r="320" spans="1:7" x14ac:dyDescent="0.3">
      <c r="A320">
        <v>21945</v>
      </c>
      <c r="B320" t="s">
        <v>3690</v>
      </c>
      <c r="C320" t="s">
        <v>3689</v>
      </c>
      <c r="D320" t="s">
        <v>3691</v>
      </c>
      <c r="E320" s="1" t="s">
        <v>3692</v>
      </c>
      <c r="F320">
        <v>0</v>
      </c>
      <c r="G320">
        <v>1</v>
      </c>
    </row>
    <row r="321" spans="1:7" x14ac:dyDescent="0.3">
      <c r="A321">
        <v>19555</v>
      </c>
      <c r="B321" t="s">
        <v>3525</v>
      </c>
      <c r="C321" t="s">
        <v>138</v>
      </c>
      <c r="D321" t="s">
        <v>3526</v>
      </c>
      <c r="E321" s="1" t="s">
        <v>3527</v>
      </c>
      <c r="F321">
        <v>0</v>
      </c>
      <c r="G321">
        <v>1</v>
      </c>
    </row>
    <row r="322" spans="1:7" x14ac:dyDescent="0.3">
      <c r="A322">
        <v>3668</v>
      </c>
      <c r="B322" t="s">
        <v>717</v>
      </c>
      <c r="C322" t="s">
        <v>711</v>
      </c>
      <c r="D322" t="s">
        <v>582</v>
      </c>
      <c r="E322" s="1" t="s">
        <v>718</v>
      </c>
      <c r="F322">
        <v>1</v>
      </c>
      <c r="G322">
        <v>1</v>
      </c>
    </row>
    <row r="323" spans="1:7" x14ac:dyDescent="0.3">
      <c r="A323">
        <v>31153</v>
      </c>
      <c r="B323" t="s">
        <v>4830</v>
      </c>
      <c r="C323" t="s">
        <v>245</v>
      </c>
      <c r="D323" t="s">
        <v>4831</v>
      </c>
      <c r="E323" s="1" t="s">
        <v>4832</v>
      </c>
      <c r="F323">
        <v>0</v>
      </c>
      <c r="G323">
        <v>1</v>
      </c>
    </row>
    <row r="324" spans="1:7" x14ac:dyDescent="0.3">
      <c r="A324">
        <v>6994</v>
      </c>
      <c r="B324" t="s">
        <v>1580</v>
      </c>
      <c r="C324" t="s">
        <v>79</v>
      </c>
      <c r="D324" t="s">
        <v>1581</v>
      </c>
      <c r="E324" s="1" t="s">
        <v>1582</v>
      </c>
      <c r="F324">
        <v>1</v>
      </c>
      <c r="G324">
        <v>1</v>
      </c>
    </row>
    <row r="325" spans="1:7" x14ac:dyDescent="0.3">
      <c r="A325">
        <v>1939</v>
      </c>
      <c r="B325" t="s">
        <v>412</v>
      </c>
      <c r="C325" t="s">
        <v>66</v>
      </c>
      <c r="D325" t="s">
        <v>413</v>
      </c>
      <c r="E325" s="1" t="s">
        <v>414</v>
      </c>
      <c r="F325">
        <v>0</v>
      </c>
      <c r="G325">
        <v>1</v>
      </c>
    </row>
    <row r="326" spans="1:7" x14ac:dyDescent="0.3">
      <c r="A326">
        <v>28267</v>
      </c>
      <c r="B326" t="s">
        <v>4495</v>
      </c>
      <c r="C326" t="s">
        <v>81</v>
      </c>
      <c r="D326" t="s">
        <v>4496</v>
      </c>
      <c r="E326" s="1" t="s">
        <v>4497</v>
      </c>
      <c r="F326">
        <v>0</v>
      </c>
      <c r="G326">
        <v>1</v>
      </c>
    </row>
    <row r="327" spans="1:7" ht="109.2" x14ac:dyDescent="0.3">
      <c r="A327">
        <v>3919</v>
      </c>
      <c r="B327" t="s">
        <v>803</v>
      </c>
      <c r="C327" t="s">
        <v>64</v>
      </c>
      <c r="D327" t="s">
        <v>804</v>
      </c>
      <c r="E327" s="1" t="s">
        <v>805</v>
      </c>
      <c r="F327">
        <v>0</v>
      </c>
      <c r="G327">
        <v>1</v>
      </c>
    </row>
    <row r="328" spans="1:7" x14ac:dyDescent="0.3">
      <c r="A328">
        <v>10370</v>
      </c>
      <c r="B328" t="s">
        <v>2326</v>
      </c>
      <c r="C328" t="s">
        <v>2256</v>
      </c>
      <c r="D328" t="s">
        <v>2327</v>
      </c>
      <c r="E328" s="1" t="s">
        <v>2328</v>
      </c>
      <c r="F328">
        <v>1</v>
      </c>
      <c r="G328">
        <v>0</v>
      </c>
    </row>
    <row r="329" spans="1:7" ht="31.2" x14ac:dyDescent="0.3">
      <c r="A329">
        <v>14425</v>
      </c>
      <c r="B329" t="s">
        <v>2881</v>
      </c>
      <c r="C329" t="s">
        <v>2871</v>
      </c>
      <c r="D329" t="s">
        <v>2882</v>
      </c>
      <c r="E329" s="1" t="s">
        <v>2883</v>
      </c>
      <c r="F329">
        <v>0</v>
      </c>
      <c r="G329">
        <v>1</v>
      </c>
    </row>
    <row r="330" spans="1:7" ht="31.2" x14ac:dyDescent="0.3">
      <c r="A330">
        <v>39341</v>
      </c>
      <c r="B330" t="s">
        <v>5764</v>
      </c>
      <c r="C330" t="s">
        <v>82</v>
      </c>
      <c r="D330" t="s">
        <v>4795</v>
      </c>
      <c r="E330" s="1" t="s">
        <v>5765</v>
      </c>
      <c r="F330">
        <v>0</v>
      </c>
      <c r="G330">
        <v>1</v>
      </c>
    </row>
    <row r="331" spans="1:7" ht="31.2" x14ac:dyDescent="0.3">
      <c r="A331">
        <v>8935</v>
      </c>
      <c r="B331" t="s">
        <v>2091</v>
      </c>
      <c r="C331" t="s">
        <v>122</v>
      </c>
      <c r="D331" t="s">
        <v>2092</v>
      </c>
      <c r="E331" s="1" t="s">
        <v>2093</v>
      </c>
      <c r="F331">
        <v>0</v>
      </c>
      <c r="G331">
        <v>1</v>
      </c>
    </row>
    <row r="332" spans="1:7" x14ac:dyDescent="0.3">
      <c r="A332">
        <v>19048</v>
      </c>
      <c r="B332" t="s">
        <v>3448</v>
      </c>
      <c r="C332" t="s">
        <v>138</v>
      </c>
      <c r="D332" t="s">
        <v>3033</v>
      </c>
      <c r="E332" s="1" t="s">
        <v>3449</v>
      </c>
      <c r="F332">
        <v>0</v>
      </c>
      <c r="G332">
        <v>1</v>
      </c>
    </row>
    <row r="333" spans="1:7" x14ac:dyDescent="0.3">
      <c r="A333">
        <v>6757</v>
      </c>
      <c r="B333" t="s">
        <v>1524</v>
      </c>
      <c r="C333" t="s">
        <v>79</v>
      </c>
      <c r="D333" t="s">
        <v>1525</v>
      </c>
      <c r="E333" s="1" t="s">
        <v>1526</v>
      </c>
      <c r="F333">
        <v>1</v>
      </c>
      <c r="G333">
        <v>0</v>
      </c>
    </row>
    <row r="334" spans="1:7" ht="46.8" x14ac:dyDescent="0.3">
      <c r="A334">
        <v>7760</v>
      </c>
      <c r="B334" t="s">
        <v>1748</v>
      </c>
      <c r="C334" t="s">
        <v>90</v>
      </c>
      <c r="D334" t="s">
        <v>1749</v>
      </c>
      <c r="E334" s="1" t="s">
        <v>1750</v>
      </c>
      <c r="F334">
        <v>0</v>
      </c>
      <c r="G334">
        <v>1</v>
      </c>
    </row>
    <row r="335" spans="1:7" x14ac:dyDescent="0.3">
      <c r="A335">
        <v>30597</v>
      </c>
      <c r="B335" t="s">
        <v>4775</v>
      </c>
      <c r="C335" t="s">
        <v>4764</v>
      </c>
      <c r="D335" t="s">
        <v>4776</v>
      </c>
      <c r="E335" s="1" t="s">
        <v>4777</v>
      </c>
      <c r="F335">
        <v>0</v>
      </c>
      <c r="G335">
        <v>1</v>
      </c>
    </row>
    <row r="336" spans="1:7" x14ac:dyDescent="0.3">
      <c r="A336">
        <v>8233</v>
      </c>
      <c r="B336" t="s">
        <v>1937</v>
      </c>
      <c r="C336" t="s">
        <v>97</v>
      </c>
      <c r="D336" t="s">
        <v>29</v>
      </c>
      <c r="E336" s="1" t="s">
        <v>1938</v>
      </c>
      <c r="F336">
        <v>0</v>
      </c>
      <c r="G336">
        <v>1</v>
      </c>
    </row>
    <row r="337" spans="1:7" ht="93.6" x14ac:dyDescent="0.3">
      <c r="A337">
        <v>18579</v>
      </c>
      <c r="B337" t="s">
        <v>3313</v>
      </c>
      <c r="C337" t="s">
        <v>138</v>
      </c>
      <c r="D337" t="s">
        <v>3314</v>
      </c>
      <c r="E337" s="1" t="s">
        <v>3315</v>
      </c>
      <c r="F337">
        <v>0</v>
      </c>
      <c r="G337">
        <v>1</v>
      </c>
    </row>
    <row r="338" spans="1:7" x14ac:dyDescent="0.3">
      <c r="A338">
        <v>24827</v>
      </c>
      <c r="B338" t="s">
        <v>4032</v>
      </c>
      <c r="C338" t="s">
        <v>4030</v>
      </c>
      <c r="D338" t="s">
        <v>4033</v>
      </c>
      <c r="E338" s="1" t="s">
        <v>4034</v>
      </c>
      <c r="F338">
        <v>1</v>
      </c>
      <c r="G338">
        <v>1</v>
      </c>
    </row>
    <row r="339" spans="1:7" x14ac:dyDescent="0.3">
      <c r="A339">
        <v>10377</v>
      </c>
      <c r="B339" t="s">
        <v>2347</v>
      </c>
      <c r="C339" t="s">
        <v>2256</v>
      </c>
      <c r="D339" t="s">
        <v>2348</v>
      </c>
      <c r="E339" s="1" t="s">
        <v>2349</v>
      </c>
      <c r="F339">
        <v>1</v>
      </c>
      <c r="G339">
        <v>0</v>
      </c>
    </row>
    <row r="340" spans="1:7" x14ac:dyDescent="0.3">
      <c r="A340">
        <v>12699</v>
      </c>
      <c r="B340" t="s">
        <v>2686</v>
      </c>
      <c r="C340" t="s">
        <v>182</v>
      </c>
      <c r="D340" t="s">
        <v>2687</v>
      </c>
      <c r="E340" s="1" t="s">
        <v>2688</v>
      </c>
      <c r="F340">
        <v>0</v>
      </c>
      <c r="G340">
        <v>1</v>
      </c>
    </row>
    <row r="341" spans="1:7" x14ac:dyDescent="0.3">
      <c r="A341">
        <v>4513</v>
      </c>
      <c r="B341" t="s">
        <v>926</v>
      </c>
      <c r="C341" t="s">
        <v>925</v>
      </c>
      <c r="D341" t="s">
        <v>927</v>
      </c>
      <c r="E341" s="1" t="s">
        <v>928</v>
      </c>
      <c r="F341">
        <v>0</v>
      </c>
      <c r="G341">
        <v>1</v>
      </c>
    </row>
    <row r="342" spans="1:7" x14ac:dyDescent="0.3">
      <c r="A342">
        <v>4846</v>
      </c>
      <c r="B342" t="s">
        <v>1078</v>
      </c>
      <c r="C342" t="s">
        <v>103</v>
      </c>
      <c r="D342" t="s">
        <v>1079</v>
      </c>
      <c r="E342" s="1" t="s">
        <v>1080</v>
      </c>
      <c r="F342">
        <v>1</v>
      </c>
      <c r="G342">
        <v>0</v>
      </c>
    </row>
    <row r="343" spans="1:7" x14ac:dyDescent="0.3">
      <c r="A343">
        <v>35239</v>
      </c>
      <c r="B343" t="s">
        <v>5372</v>
      </c>
      <c r="C343" t="s">
        <v>5359</v>
      </c>
      <c r="D343" t="s">
        <v>5255</v>
      </c>
      <c r="E343" s="1" t="s">
        <v>5373</v>
      </c>
      <c r="F343">
        <v>1</v>
      </c>
      <c r="G343">
        <v>0</v>
      </c>
    </row>
    <row r="344" spans="1:7" x14ac:dyDescent="0.3">
      <c r="A344">
        <v>31431</v>
      </c>
      <c r="B344" t="s">
        <v>4867</v>
      </c>
      <c r="C344" t="s">
        <v>4851</v>
      </c>
      <c r="D344" t="s">
        <v>4868</v>
      </c>
      <c r="E344" s="1" t="s">
        <v>4869</v>
      </c>
      <c r="F344">
        <v>0</v>
      </c>
      <c r="G344">
        <v>1</v>
      </c>
    </row>
    <row r="345" spans="1:7" x14ac:dyDescent="0.3">
      <c r="A345">
        <v>10841</v>
      </c>
      <c r="B345" t="s">
        <v>2439</v>
      </c>
      <c r="C345" t="s">
        <v>225</v>
      </c>
      <c r="D345" t="s">
        <v>2440</v>
      </c>
      <c r="E345" s="1" t="s">
        <v>2441</v>
      </c>
      <c r="F345">
        <v>0</v>
      </c>
      <c r="G345">
        <v>1</v>
      </c>
    </row>
    <row r="346" spans="1:7" ht="31.2" x14ac:dyDescent="0.3">
      <c r="A346">
        <v>9949</v>
      </c>
      <c r="B346" t="s">
        <v>2250</v>
      </c>
      <c r="C346" t="s">
        <v>161</v>
      </c>
      <c r="D346" t="s">
        <v>2251</v>
      </c>
      <c r="E346" s="1" t="s">
        <v>2252</v>
      </c>
      <c r="F346">
        <v>0</v>
      </c>
      <c r="G346">
        <v>1</v>
      </c>
    </row>
    <row r="347" spans="1:7" x14ac:dyDescent="0.3">
      <c r="A347">
        <v>27152</v>
      </c>
      <c r="B347" t="s">
        <v>4304</v>
      </c>
      <c r="C347" t="s">
        <v>4305</v>
      </c>
      <c r="D347" t="s">
        <v>4306</v>
      </c>
      <c r="E347" s="1" t="s">
        <v>4307</v>
      </c>
      <c r="F347">
        <v>0</v>
      </c>
      <c r="G347">
        <v>1</v>
      </c>
    </row>
    <row r="348" spans="1:7" x14ac:dyDescent="0.3">
      <c r="A348">
        <v>25915</v>
      </c>
      <c r="B348" t="s">
        <v>4169</v>
      </c>
      <c r="C348" t="s">
        <v>4159</v>
      </c>
      <c r="D348" t="s">
        <v>4170</v>
      </c>
      <c r="E348" s="1" t="s">
        <v>4171</v>
      </c>
      <c r="F348">
        <v>1</v>
      </c>
      <c r="G348">
        <v>0</v>
      </c>
    </row>
    <row r="349" spans="1:7" x14ac:dyDescent="0.3">
      <c r="A349">
        <v>12212</v>
      </c>
      <c r="B349" t="s">
        <v>2620</v>
      </c>
      <c r="C349" t="s">
        <v>133</v>
      </c>
      <c r="D349" t="s">
        <v>2621</v>
      </c>
      <c r="E349" s="1" t="s">
        <v>2622</v>
      </c>
      <c r="F349">
        <v>0</v>
      </c>
      <c r="G349">
        <v>1</v>
      </c>
    </row>
    <row r="350" spans="1:7" x14ac:dyDescent="0.3">
      <c r="A350">
        <v>33279</v>
      </c>
      <c r="B350" t="s">
        <v>5106</v>
      </c>
      <c r="C350" t="s">
        <v>290</v>
      </c>
      <c r="D350" t="s">
        <v>5107</v>
      </c>
      <c r="E350" s="1" t="s">
        <v>5108</v>
      </c>
      <c r="F350">
        <v>0</v>
      </c>
      <c r="G350">
        <v>1</v>
      </c>
    </row>
    <row r="351" spans="1:7" x14ac:dyDescent="0.3">
      <c r="A351">
        <v>17937</v>
      </c>
      <c r="B351" t="s">
        <v>3222</v>
      </c>
      <c r="C351" t="s">
        <v>89</v>
      </c>
      <c r="D351" t="s">
        <v>3223</v>
      </c>
      <c r="E351" s="1" t="s">
        <v>3224</v>
      </c>
      <c r="F351">
        <v>0</v>
      </c>
      <c r="G351">
        <v>1</v>
      </c>
    </row>
    <row r="352" spans="1:7" x14ac:dyDescent="0.3">
      <c r="A352">
        <v>25677</v>
      </c>
      <c r="B352" t="s">
        <v>4134</v>
      </c>
      <c r="C352" t="s">
        <v>145</v>
      </c>
      <c r="D352" t="s">
        <v>4100</v>
      </c>
      <c r="E352" s="1" t="s">
        <v>4135</v>
      </c>
      <c r="F352">
        <v>0</v>
      </c>
      <c r="G352">
        <v>1</v>
      </c>
    </row>
    <row r="353" spans="1:7" x14ac:dyDescent="0.3">
      <c r="A353">
        <v>10372</v>
      </c>
      <c r="B353" t="s">
        <v>2332</v>
      </c>
      <c r="C353" t="s">
        <v>2256</v>
      </c>
      <c r="D353" t="s">
        <v>2333</v>
      </c>
      <c r="E353" s="1" t="s">
        <v>2334</v>
      </c>
      <c r="F353">
        <v>1</v>
      </c>
      <c r="G353">
        <v>0</v>
      </c>
    </row>
    <row r="354" spans="1:7" x14ac:dyDescent="0.3">
      <c r="A354">
        <v>840</v>
      </c>
      <c r="B354" t="s">
        <v>210</v>
      </c>
      <c r="C354" t="s">
        <v>189</v>
      </c>
      <c r="D354" t="s">
        <v>211</v>
      </c>
      <c r="E354" s="1" t="s">
        <v>212</v>
      </c>
      <c r="F354">
        <v>0</v>
      </c>
      <c r="G354">
        <v>1</v>
      </c>
    </row>
    <row r="355" spans="1:7" x14ac:dyDescent="0.3">
      <c r="A355">
        <v>6175</v>
      </c>
      <c r="B355" t="s">
        <v>1424</v>
      </c>
      <c r="C355" t="s">
        <v>189</v>
      </c>
      <c r="D355" t="s">
        <v>1425</v>
      </c>
      <c r="E355" s="1" t="s">
        <v>1426</v>
      </c>
      <c r="F355">
        <v>0</v>
      </c>
      <c r="G355">
        <v>1</v>
      </c>
    </row>
    <row r="356" spans="1:7" x14ac:dyDescent="0.3">
      <c r="A356">
        <v>34023</v>
      </c>
      <c r="B356" t="s">
        <v>5200</v>
      </c>
      <c r="C356" t="s">
        <v>266</v>
      </c>
      <c r="D356" t="s">
        <v>5201</v>
      </c>
      <c r="E356" s="1" t="s">
        <v>5202</v>
      </c>
      <c r="F356">
        <v>1</v>
      </c>
      <c r="G356">
        <v>1</v>
      </c>
    </row>
    <row r="357" spans="1:7" x14ac:dyDescent="0.3">
      <c r="A357">
        <v>30666</v>
      </c>
      <c r="B357" t="s">
        <v>4789</v>
      </c>
      <c r="C357" t="s">
        <v>4764</v>
      </c>
      <c r="D357" t="s">
        <v>4790</v>
      </c>
      <c r="E357" s="1" t="s">
        <v>4791</v>
      </c>
      <c r="F357">
        <v>1</v>
      </c>
      <c r="G357">
        <v>0</v>
      </c>
    </row>
    <row r="358" spans="1:7" x14ac:dyDescent="0.3">
      <c r="A358">
        <v>35510</v>
      </c>
      <c r="B358" t="s">
        <v>5413</v>
      </c>
      <c r="C358" t="s">
        <v>5379</v>
      </c>
      <c r="D358" t="s">
        <v>5414</v>
      </c>
      <c r="E358" s="1" t="s">
        <v>5415</v>
      </c>
      <c r="F358">
        <v>1</v>
      </c>
      <c r="G358">
        <v>1</v>
      </c>
    </row>
    <row r="359" spans="1:7" x14ac:dyDescent="0.3">
      <c r="A359">
        <v>9572</v>
      </c>
      <c r="B359" t="s">
        <v>2161</v>
      </c>
      <c r="C359" t="s">
        <v>122</v>
      </c>
      <c r="D359" t="s">
        <v>2162</v>
      </c>
      <c r="E359" s="1" t="s">
        <v>2163</v>
      </c>
      <c r="F359">
        <v>0</v>
      </c>
      <c r="G359">
        <v>1</v>
      </c>
    </row>
    <row r="360" spans="1:7" ht="31.2" x14ac:dyDescent="0.3">
      <c r="A360">
        <v>4193</v>
      </c>
      <c r="B360" t="s">
        <v>880</v>
      </c>
      <c r="C360" t="s">
        <v>879</v>
      </c>
      <c r="D360" t="s">
        <v>881</v>
      </c>
      <c r="E360" s="1" t="s">
        <v>882</v>
      </c>
      <c r="F360">
        <v>0</v>
      </c>
      <c r="G360">
        <v>1</v>
      </c>
    </row>
    <row r="361" spans="1:7" x14ac:dyDescent="0.3">
      <c r="A361">
        <v>13004</v>
      </c>
      <c r="B361" t="s">
        <v>2729</v>
      </c>
      <c r="C361" t="s">
        <v>85</v>
      </c>
      <c r="D361" t="s">
        <v>2730</v>
      </c>
      <c r="E361" s="1" t="s">
        <v>2731</v>
      </c>
      <c r="F361">
        <v>0</v>
      </c>
      <c r="G361">
        <v>1</v>
      </c>
    </row>
    <row r="362" spans="1:7" x14ac:dyDescent="0.3">
      <c r="A362">
        <v>34382</v>
      </c>
      <c r="B362" t="s">
        <v>5262</v>
      </c>
      <c r="C362" t="s">
        <v>5261</v>
      </c>
      <c r="D362" t="s">
        <v>5263</v>
      </c>
      <c r="E362" s="1" t="s">
        <v>5264</v>
      </c>
      <c r="F362">
        <v>0</v>
      </c>
      <c r="G362">
        <v>1</v>
      </c>
    </row>
    <row r="363" spans="1:7" x14ac:dyDescent="0.3">
      <c r="A363">
        <v>25153</v>
      </c>
      <c r="B363" t="s">
        <v>4082</v>
      </c>
      <c r="C363" t="s">
        <v>4030</v>
      </c>
      <c r="D363" t="s">
        <v>4083</v>
      </c>
      <c r="E363" s="1" t="s">
        <v>4084</v>
      </c>
      <c r="F363">
        <v>0</v>
      </c>
      <c r="G363">
        <v>1</v>
      </c>
    </row>
    <row r="364" spans="1:7" x14ac:dyDescent="0.3">
      <c r="A364">
        <v>4287</v>
      </c>
      <c r="B364" t="s">
        <v>890</v>
      </c>
      <c r="C364" t="s">
        <v>291</v>
      </c>
      <c r="D364" t="s">
        <v>891</v>
      </c>
      <c r="E364" s="1" t="s">
        <v>892</v>
      </c>
      <c r="F364">
        <v>0</v>
      </c>
      <c r="G364">
        <v>1</v>
      </c>
    </row>
    <row r="365" spans="1:7" x14ac:dyDescent="0.3">
      <c r="A365">
        <v>2170</v>
      </c>
      <c r="B365" t="s">
        <v>465</v>
      </c>
      <c r="C365" t="s">
        <v>458</v>
      </c>
      <c r="D365" t="s">
        <v>466</v>
      </c>
      <c r="E365" s="1" t="s">
        <v>467</v>
      </c>
      <c r="F365">
        <v>0</v>
      </c>
      <c r="G365">
        <v>1</v>
      </c>
    </row>
    <row r="366" spans="1:7" x14ac:dyDescent="0.3">
      <c r="A366">
        <v>37542</v>
      </c>
      <c r="B366" t="s">
        <v>5601</v>
      </c>
      <c r="C366" t="s">
        <v>5600</v>
      </c>
      <c r="D366" t="s">
        <v>5602</v>
      </c>
      <c r="E366" s="1" t="s">
        <v>5603</v>
      </c>
      <c r="F366">
        <v>1</v>
      </c>
      <c r="G366">
        <v>0</v>
      </c>
    </row>
    <row r="367" spans="1:7" ht="31.2" x14ac:dyDescent="0.3">
      <c r="A367">
        <v>13801</v>
      </c>
      <c r="B367" t="s">
        <v>2809</v>
      </c>
      <c r="C367" t="s">
        <v>108</v>
      </c>
      <c r="D367" t="s">
        <v>2810</v>
      </c>
      <c r="E367" s="1" t="s">
        <v>2811</v>
      </c>
      <c r="F367">
        <v>0</v>
      </c>
      <c r="G367">
        <v>1</v>
      </c>
    </row>
    <row r="368" spans="1:7" ht="31.2" x14ac:dyDescent="0.3">
      <c r="A368">
        <v>23153</v>
      </c>
      <c r="B368" t="s">
        <v>3812</v>
      </c>
      <c r="C368" t="s">
        <v>3777</v>
      </c>
      <c r="D368" t="s">
        <v>3813</v>
      </c>
      <c r="E368" s="1" t="s">
        <v>3814</v>
      </c>
      <c r="F368">
        <v>0</v>
      </c>
      <c r="G368">
        <v>1</v>
      </c>
    </row>
    <row r="369" spans="1:7" x14ac:dyDescent="0.3">
      <c r="A369">
        <v>11128</v>
      </c>
      <c r="B369" t="s">
        <v>2493</v>
      </c>
      <c r="C369" t="s">
        <v>2494</v>
      </c>
      <c r="D369" t="s">
        <v>2495</v>
      </c>
      <c r="E369" s="1" t="s">
        <v>2496</v>
      </c>
      <c r="F369">
        <v>1</v>
      </c>
      <c r="G369">
        <v>0</v>
      </c>
    </row>
    <row r="370" spans="1:7" x14ac:dyDescent="0.3">
      <c r="A370">
        <v>29265</v>
      </c>
      <c r="B370" t="s">
        <v>4664</v>
      </c>
      <c r="C370" t="s">
        <v>4648</v>
      </c>
      <c r="D370" t="s">
        <v>4665</v>
      </c>
      <c r="E370" s="1" t="s">
        <v>4666</v>
      </c>
      <c r="F370">
        <v>0</v>
      </c>
      <c r="G370">
        <v>1</v>
      </c>
    </row>
    <row r="371" spans="1:7" ht="31.2" x14ac:dyDescent="0.3">
      <c r="A371">
        <v>5110</v>
      </c>
      <c r="B371" t="s">
        <v>1225</v>
      </c>
      <c r="C371" t="s">
        <v>174</v>
      </c>
      <c r="D371" t="s">
        <v>1226</v>
      </c>
      <c r="E371" s="1" t="s">
        <v>1227</v>
      </c>
      <c r="F371">
        <v>0</v>
      </c>
      <c r="G371">
        <v>1</v>
      </c>
    </row>
    <row r="372" spans="1:7" x14ac:dyDescent="0.3">
      <c r="A372">
        <v>12062</v>
      </c>
      <c r="B372" t="s">
        <v>2607</v>
      </c>
      <c r="C372" t="s">
        <v>2606</v>
      </c>
      <c r="D372" t="s">
        <v>2608</v>
      </c>
      <c r="E372" s="1" t="s">
        <v>2609</v>
      </c>
      <c r="F372">
        <v>1</v>
      </c>
      <c r="G372">
        <v>0</v>
      </c>
    </row>
    <row r="373" spans="1:7" x14ac:dyDescent="0.3">
      <c r="A373">
        <v>12035</v>
      </c>
      <c r="B373" t="s">
        <v>2603</v>
      </c>
      <c r="C373" t="s">
        <v>2602</v>
      </c>
      <c r="D373" t="s">
        <v>2604</v>
      </c>
      <c r="E373" s="1" t="s">
        <v>2605</v>
      </c>
      <c r="F373">
        <v>0</v>
      </c>
      <c r="G373">
        <v>1</v>
      </c>
    </row>
    <row r="374" spans="1:7" x14ac:dyDescent="0.3">
      <c r="A374">
        <v>33521</v>
      </c>
      <c r="B374" t="s">
        <v>5160</v>
      </c>
      <c r="C374" t="s">
        <v>290</v>
      </c>
      <c r="D374" t="s">
        <v>5161</v>
      </c>
      <c r="E374" s="1" t="s">
        <v>5162</v>
      </c>
      <c r="F374">
        <v>0</v>
      </c>
      <c r="G374">
        <v>1</v>
      </c>
    </row>
    <row r="375" spans="1:7" x14ac:dyDescent="0.3">
      <c r="A375">
        <v>31690</v>
      </c>
      <c r="B375" t="s">
        <v>4891</v>
      </c>
      <c r="C375" t="s">
        <v>4873</v>
      </c>
      <c r="D375" t="s">
        <v>534</v>
      </c>
      <c r="E375" s="1" t="s">
        <v>4892</v>
      </c>
      <c r="F375">
        <v>0</v>
      </c>
      <c r="G375">
        <v>1</v>
      </c>
    </row>
    <row r="376" spans="1:7" x14ac:dyDescent="0.3">
      <c r="A376">
        <v>34532</v>
      </c>
      <c r="B376" t="s">
        <v>5281</v>
      </c>
      <c r="C376" t="s">
        <v>5275</v>
      </c>
      <c r="D376" t="s">
        <v>5282</v>
      </c>
      <c r="E376" s="1" t="s">
        <v>5283</v>
      </c>
      <c r="F376">
        <v>0</v>
      </c>
      <c r="G376">
        <v>1</v>
      </c>
    </row>
    <row r="377" spans="1:7" x14ac:dyDescent="0.3">
      <c r="A377">
        <v>34586</v>
      </c>
      <c r="B377" t="s">
        <v>5295</v>
      </c>
      <c r="C377" t="s">
        <v>5275</v>
      </c>
      <c r="D377" t="s">
        <v>625</v>
      </c>
      <c r="E377" s="1" t="s">
        <v>5296</v>
      </c>
      <c r="F377">
        <v>0</v>
      </c>
      <c r="G377">
        <v>1</v>
      </c>
    </row>
    <row r="378" spans="1:7" x14ac:dyDescent="0.3">
      <c r="A378">
        <v>40768</v>
      </c>
      <c r="B378" t="s">
        <v>5869</v>
      </c>
      <c r="C378" t="s">
        <v>5870</v>
      </c>
      <c r="D378" t="s">
        <v>5871</v>
      </c>
      <c r="E378" s="1" t="s">
        <v>5872</v>
      </c>
      <c r="F378">
        <v>0</v>
      </c>
      <c r="G378">
        <v>1</v>
      </c>
    </row>
    <row r="379" spans="1:7" ht="46.8" x14ac:dyDescent="0.3">
      <c r="A379">
        <v>21399</v>
      </c>
      <c r="B379" t="s">
        <v>3646</v>
      </c>
      <c r="C379" t="s">
        <v>205</v>
      </c>
      <c r="D379" t="s">
        <v>3647</v>
      </c>
      <c r="E379" s="1" t="s">
        <v>3648</v>
      </c>
      <c r="F379">
        <v>0</v>
      </c>
      <c r="G379">
        <v>1</v>
      </c>
    </row>
    <row r="380" spans="1:7" ht="31.2" x14ac:dyDescent="0.3">
      <c r="A380">
        <v>1980</v>
      </c>
      <c r="B380" t="s">
        <v>433</v>
      </c>
      <c r="C380" t="s">
        <v>132</v>
      </c>
      <c r="D380" t="s">
        <v>434</v>
      </c>
      <c r="E380" s="1" t="s">
        <v>435</v>
      </c>
      <c r="F380">
        <v>0</v>
      </c>
      <c r="G380">
        <v>1</v>
      </c>
    </row>
    <row r="381" spans="1:7" x14ac:dyDescent="0.3">
      <c r="A381">
        <v>232</v>
      </c>
      <c r="B381" t="s">
        <v>48</v>
      </c>
      <c r="C381" t="s">
        <v>47</v>
      </c>
      <c r="D381" t="s">
        <v>49</v>
      </c>
      <c r="E381" s="1" t="s">
        <v>50</v>
      </c>
      <c r="F381">
        <v>1</v>
      </c>
      <c r="G381">
        <v>0</v>
      </c>
    </row>
    <row r="382" spans="1:7" x14ac:dyDescent="0.3">
      <c r="A382">
        <v>6548</v>
      </c>
      <c r="B382" t="s">
        <v>1496</v>
      </c>
      <c r="C382" t="s">
        <v>79</v>
      </c>
      <c r="D382" t="s">
        <v>1302</v>
      </c>
      <c r="E382" s="1" t="s">
        <v>1497</v>
      </c>
      <c r="F382">
        <v>0</v>
      </c>
      <c r="G382">
        <v>1</v>
      </c>
    </row>
    <row r="383" spans="1:7" x14ac:dyDescent="0.3">
      <c r="A383">
        <v>31664</v>
      </c>
      <c r="B383" t="s">
        <v>4885</v>
      </c>
      <c r="C383" t="s">
        <v>4873</v>
      </c>
      <c r="D383" t="s">
        <v>4886</v>
      </c>
      <c r="E383" s="1" t="s">
        <v>4887</v>
      </c>
      <c r="F383">
        <v>0</v>
      </c>
      <c r="G383">
        <v>1</v>
      </c>
    </row>
    <row r="384" spans="1:7" x14ac:dyDescent="0.3">
      <c r="A384">
        <v>8520</v>
      </c>
      <c r="B384" t="s">
        <v>1984</v>
      </c>
      <c r="C384" t="s">
        <v>1985</v>
      </c>
      <c r="D384" t="s">
        <v>1986</v>
      </c>
      <c r="E384" s="1" t="s">
        <v>1987</v>
      </c>
      <c r="F384">
        <v>0</v>
      </c>
      <c r="G384">
        <v>1</v>
      </c>
    </row>
    <row r="385" spans="1:7" ht="46.8" x14ac:dyDescent="0.3">
      <c r="A385">
        <v>41158</v>
      </c>
      <c r="B385" t="s">
        <v>5929</v>
      </c>
      <c r="C385" t="s">
        <v>5930</v>
      </c>
      <c r="D385" t="s">
        <v>5931</v>
      </c>
      <c r="E385" s="1" t="s">
        <v>5932</v>
      </c>
      <c r="F385">
        <v>0</v>
      </c>
      <c r="G385">
        <v>1</v>
      </c>
    </row>
    <row r="386" spans="1:7" ht="78" x14ac:dyDescent="0.3">
      <c r="A386">
        <v>9296</v>
      </c>
      <c r="B386" t="s">
        <v>2141</v>
      </c>
      <c r="C386" t="s">
        <v>122</v>
      </c>
      <c r="D386" t="s">
        <v>2142</v>
      </c>
      <c r="E386" s="1" t="s">
        <v>2143</v>
      </c>
      <c r="F386">
        <v>0</v>
      </c>
      <c r="G386">
        <v>1</v>
      </c>
    </row>
    <row r="387" spans="1:7" ht="409.6" x14ac:dyDescent="0.3">
      <c r="A387">
        <v>6481</v>
      </c>
      <c r="B387" t="s">
        <v>1459</v>
      </c>
      <c r="C387" t="s">
        <v>79</v>
      </c>
      <c r="D387" t="s">
        <v>1460</v>
      </c>
      <c r="E387" s="1" t="s">
        <v>1461</v>
      </c>
      <c r="F387">
        <v>0</v>
      </c>
      <c r="G387">
        <v>1</v>
      </c>
    </row>
    <row r="388" spans="1:7" ht="31.2" x14ac:dyDescent="0.3">
      <c r="A388">
        <v>21831</v>
      </c>
      <c r="B388" t="s">
        <v>3677</v>
      </c>
      <c r="C388" t="s">
        <v>302</v>
      </c>
      <c r="D388" t="s">
        <v>3678</v>
      </c>
      <c r="E388" s="1" t="s">
        <v>3679</v>
      </c>
      <c r="F388">
        <v>0</v>
      </c>
      <c r="G388">
        <v>1</v>
      </c>
    </row>
    <row r="389" spans="1:7" x14ac:dyDescent="0.3">
      <c r="A389">
        <v>30741</v>
      </c>
      <c r="B389" t="s">
        <v>4801</v>
      </c>
      <c r="C389" t="s">
        <v>4764</v>
      </c>
      <c r="D389" t="s">
        <v>1002</v>
      </c>
      <c r="E389" s="1" t="s">
        <v>4802</v>
      </c>
      <c r="F389">
        <v>1</v>
      </c>
      <c r="G389">
        <v>0</v>
      </c>
    </row>
    <row r="390" spans="1:7" x14ac:dyDescent="0.3">
      <c r="A390">
        <v>4935</v>
      </c>
      <c r="B390" t="s">
        <v>1192</v>
      </c>
      <c r="C390" t="s">
        <v>1131</v>
      </c>
      <c r="D390" t="s">
        <v>1193</v>
      </c>
      <c r="E390" s="1" t="s">
        <v>1194</v>
      </c>
      <c r="F390">
        <v>1</v>
      </c>
      <c r="G390">
        <v>0</v>
      </c>
    </row>
    <row r="391" spans="1:7" x14ac:dyDescent="0.3">
      <c r="A391">
        <v>27072</v>
      </c>
      <c r="B391" t="s">
        <v>4299</v>
      </c>
      <c r="C391" t="s">
        <v>139</v>
      </c>
      <c r="D391" t="s">
        <v>2608</v>
      </c>
      <c r="E391" s="1" t="s">
        <v>4300</v>
      </c>
      <c r="F391">
        <v>1</v>
      </c>
      <c r="G391">
        <v>0</v>
      </c>
    </row>
    <row r="392" spans="1:7" x14ac:dyDescent="0.3">
      <c r="A392">
        <v>25739</v>
      </c>
      <c r="B392" t="s">
        <v>4136</v>
      </c>
      <c r="C392" t="s">
        <v>145</v>
      </c>
      <c r="D392" t="s">
        <v>2086</v>
      </c>
      <c r="E392" s="1" t="s">
        <v>4137</v>
      </c>
      <c r="F392">
        <v>0</v>
      </c>
      <c r="G392">
        <v>1</v>
      </c>
    </row>
    <row r="393" spans="1:7" x14ac:dyDescent="0.3">
      <c r="A393">
        <v>41123</v>
      </c>
      <c r="B393" t="s">
        <v>5920</v>
      </c>
      <c r="C393" t="s">
        <v>5919</v>
      </c>
      <c r="D393" t="s">
        <v>5921</v>
      </c>
      <c r="E393" s="1" t="s">
        <v>5922</v>
      </c>
      <c r="F393">
        <v>0</v>
      </c>
      <c r="G393">
        <v>1</v>
      </c>
    </row>
    <row r="394" spans="1:7" ht="31.2" x14ac:dyDescent="0.3">
      <c r="A394">
        <v>17232</v>
      </c>
      <c r="B394" t="s">
        <v>3162</v>
      </c>
      <c r="C394" t="s">
        <v>74</v>
      </c>
      <c r="D394" t="s">
        <v>670</v>
      </c>
      <c r="E394" s="1" t="s">
        <v>3163</v>
      </c>
      <c r="F394">
        <v>0</v>
      </c>
      <c r="G394">
        <v>1</v>
      </c>
    </row>
    <row r="395" spans="1:7" x14ac:dyDescent="0.3">
      <c r="A395">
        <v>8013</v>
      </c>
      <c r="B395" t="s">
        <v>1852</v>
      </c>
      <c r="C395" t="s">
        <v>97</v>
      </c>
      <c r="D395" t="s">
        <v>1853</v>
      </c>
      <c r="E395" s="1" t="s">
        <v>1854</v>
      </c>
      <c r="F395">
        <v>0</v>
      </c>
      <c r="G395">
        <v>1</v>
      </c>
    </row>
    <row r="396" spans="1:7" x14ac:dyDescent="0.3">
      <c r="A396">
        <v>4924</v>
      </c>
      <c r="B396" t="s">
        <v>1159</v>
      </c>
      <c r="C396" t="s">
        <v>1131</v>
      </c>
      <c r="D396" t="s">
        <v>1160</v>
      </c>
      <c r="E396" s="1" t="s">
        <v>1161</v>
      </c>
      <c r="F396">
        <v>1</v>
      </c>
      <c r="G396">
        <v>0</v>
      </c>
    </row>
    <row r="397" spans="1:7" x14ac:dyDescent="0.3">
      <c r="A397">
        <v>1909</v>
      </c>
      <c r="B397" t="s">
        <v>404</v>
      </c>
      <c r="C397" t="s">
        <v>405</v>
      </c>
      <c r="D397" t="s">
        <v>406</v>
      </c>
      <c r="E397" s="1" t="s">
        <v>407</v>
      </c>
      <c r="F397">
        <v>1</v>
      </c>
      <c r="G397">
        <v>0</v>
      </c>
    </row>
    <row r="398" spans="1:7" x14ac:dyDescent="0.3">
      <c r="A398">
        <v>33905</v>
      </c>
      <c r="B398" t="s">
        <v>5182</v>
      </c>
      <c r="C398" t="s">
        <v>5179</v>
      </c>
      <c r="D398" t="s">
        <v>5183</v>
      </c>
      <c r="E398" s="1" t="s">
        <v>5184</v>
      </c>
      <c r="F398">
        <v>0</v>
      </c>
      <c r="G398">
        <v>1</v>
      </c>
    </row>
    <row r="399" spans="1:7" ht="31.2" x14ac:dyDescent="0.3">
      <c r="A399">
        <v>37145</v>
      </c>
      <c r="B399" t="s">
        <v>5549</v>
      </c>
      <c r="C399" t="s">
        <v>5548</v>
      </c>
      <c r="D399" t="s">
        <v>5550</v>
      </c>
      <c r="E399" s="1" t="s">
        <v>5551</v>
      </c>
      <c r="F399">
        <v>0</v>
      </c>
      <c r="G399">
        <v>1</v>
      </c>
    </row>
    <row r="400" spans="1:7" x14ac:dyDescent="0.3">
      <c r="A400">
        <v>7603</v>
      </c>
      <c r="B400" t="s">
        <v>1715</v>
      </c>
      <c r="C400" t="s">
        <v>90</v>
      </c>
      <c r="D400" t="s">
        <v>1716</v>
      </c>
      <c r="E400" s="1" t="s">
        <v>1717</v>
      </c>
      <c r="F400">
        <v>1</v>
      </c>
      <c r="G400">
        <v>0</v>
      </c>
    </row>
    <row r="401" spans="1:7" ht="31.2" x14ac:dyDescent="0.3">
      <c r="A401">
        <v>6509</v>
      </c>
      <c r="B401" t="s">
        <v>1470</v>
      </c>
      <c r="C401" t="s">
        <v>79</v>
      </c>
      <c r="D401" t="s">
        <v>1471</v>
      </c>
      <c r="E401" s="1" t="s">
        <v>1472</v>
      </c>
      <c r="F401">
        <v>0</v>
      </c>
      <c r="G401">
        <v>1</v>
      </c>
    </row>
    <row r="402" spans="1:7" x14ac:dyDescent="0.3">
      <c r="A402">
        <v>41819</v>
      </c>
      <c r="B402" t="s">
        <v>5978</v>
      </c>
      <c r="C402" t="s">
        <v>5977</v>
      </c>
      <c r="D402" t="s">
        <v>5979</v>
      </c>
      <c r="E402" s="1" t="s">
        <v>5980</v>
      </c>
      <c r="F402">
        <v>0</v>
      </c>
      <c r="G402">
        <v>1</v>
      </c>
    </row>
    <row r="403" spans="1:7" x14ac:dyDescent="0.3">
      <c r="A403">
        <v>27773</v>
      </c>
      <c r="B403" t="s">
        <v>4398</v>
      </c>
      <c r="C403" t="s">
        <v>279</v>
      </c>
      <c r="D403" t="s">
        <v>4399</v>
      </c>
      <c r="E403" s="1" t="s">
        <v>4400</v>
      </c>
      <c r="F403">
        <v>0</v>
      </c>
      <c r="G403">
        <v>1</v>
      </c>
    </row>
    <row r="404" spans="1:7" ht="46.8" x14ac:dyDescent="0.3">
      <c r="A404">
        <v>8832</v>
      </c>
      <c r="B404" t="s">
        <v>2037</v>
      </c>
      <c r="C404" t="s">
        <v>122</v>
      </c>
      <c r="D404" t="s">
        <v>2047</v>
      </c>
      <c r="E404" s="1" t="s">
        <v>2048</v>
      </c>
      <c r="F404">
        <v>0</v>
      </c>
      <c r="G404">
        <v>1</v>
      </c>
    </row>
    <row r="405" spans="1:7" x14ac:dyDescent="0.3">
      <c r="A405">
        <v>16960</v>
      </c>
      <c r="B405" t="s">
        <v>3120</v>
      </c>
      <c r="C405" t="s">
        <v>87</v>
      </c>
      <c r="D405" t="s">
        <v>3121</v>
      </c>
      <c r="E405" s="1" t="s">
        <v>3122</v>
      </c>
      <c r="F405">
        <v>1</v>
      </c>
      <c r="G405">
        <v>0</v>
      </c>
    </row>
    <row r="406" spans="1:7" ht="46.8" x14ac:dyDescent="0.3">
      <c r="A406">
        <v>34951</v>
      </c>
      <c r="B406" t="s">
        <v>5333</v>
      </c>
      <c r="C406" t="s">
        <v>5312</v>
      </c>
      <c r="D406" t="s">
        <v>5334</v>
      </c>
      <c r="E406" s="1" t="s">
        <v>5335</v>
      </c>
      <c r="F406">
        <v>0</v>
      </c>
      <c r="G406">
        <v>1</v>
      </c>
    </row>
    <row r="407" spans="1:7" ht="46.8" x14ac:dyDescent="0.3">
      <c r="A407">
        <v>38719</v>
      </c>
      <c r="B407" t="s">
        <v>5701</v>
      </c>
      <c r="C407" t="s">
        <v>5686</v>
      </c>
      <c r="D407" t="s">
        <v>4188</v>
      </c>
      <c r="E407" s="1" t="s">
        <v>5702</v>
      </c>
      <c r="F407">
        <v>0</v>
      </c>
      <c r="G407">
        <v>1</v>
      </c>
    </row>
    <row r="408" spans="1:7" ht="31.2" x14ac:dyDescent="0.3">
      <c r="A408">
        <v>26057</v>
      </c>
      <c r="B408" t="s">
        <v>4187</v>
      </c>
      <c r="C408" t="s">
        <v>4176</v>
      </c>
      <c r="D408" t="s">
        <v>4188</v>
      </c>
      <c r="E408" s="1" t="s">
        <v>4189</v>
      </c>
      <c r="F408">
        <v>0</v>
      </c>
      <c r="G408">
        <v>1</v>
      </c>
    </row>
    <row r="409" spans="1:7" ht="31.2" x14ac:dyDescent="0.3">
      <c r="A409">
        <v>2996</v>
      </c>
      <c r="B409" t="s">
        <v>608</v>
      </c>
      <c r="C409" t="s">
        <v>63</v>
      </c>
      <c r="D409" t="s">
        <v>609</v>
      </c>
      <c r="E409" s="1" t="s">
        <v>610</v>
      </c>
      <c r="F409">
        <v>0</v>
      </c>
      <c r="G409">
        <v>1</v>
      </c>
    </row>
    <row r="410" spans="1:7" ht="31.2" x14ac:dyDescent="0.3">
      <c r="A410">
        <v>39560</v>
      </c>
      <c r="B410" t="s">
        <v>5795</v>
      </c>
      <c r="C410" t="s">
        <v>82</v>
      </c>
      <c r="D410" t="s">
        <v>5796</v>
      </c>
      <c r="E410" s="1" t="s">
        <v>5797</v>
      </c>
      <c r="F410">
        <v>0</v>
      </c>
      <c r="G410">
        <v>1</v>
      </c>
    </row>
    <row r="411" spans="1:7" x14ac:dyDescent="0.3">
      <c r="A411">
        <v>34600</v>
      </c>
      <c r="B411" t="s">
        <v>5297</v>
      </c>
      <c r="C411" t="s">
        <v>5275</v>
      </c>
      <c r="D411" t="s">
        <v>5298</v>
      </c>
      <c r="E411" s="1" t="s">
        <v>5299</v>
      </c>
      <c r="F411">
        <v>1</v>
      </c>
      <c r="G411">
        <v>0</v>
      </c>
    </row>
    <row r="412" spans="1:7" x14ac:dyDescent="0.3">
      <c r="A412">
        <v>24585</v>
      </c>
      <c r="B412" t="s">
        <v>4005</v>
      </c>
      <c r="C412" t="s">
        <v>230</v>
      </c>
      <c r="D412" t="s">
        <v>4006</v>
      </c>
      <c r="E412" s="1" t="s">
        <v>4007</v>
      </c>
      <c r="F412">
        <v>0</v>
      </c>
      <c r="G412">
        <v>1</v>
      </c>
    </row>
    <row r="413" spans="1:7" ht="31.2" x14ac:dyDescent="0.3">
      <c r="A413">
        <v>16145</v>
      </c>
      <c r="B413" t="s">
        <v>3034</v>
      </c>
      <c r="C413" t="s">
        <v>209</v>
      </c>
      <c r="D413" t="s">
        <v>3035</v>
      </c>
      <c r="E413" s="1" t="s">
        <v>3036</v>
      </c>
      <c r="F413">
        <v>0</v>
      </c>
      <c r="G413">
        <v>1</v>
      </c>
    </row>
    <row r="414" spans="1:7" x14ac:dyDescent="0.3">
      <c r="A414">
        <v>40047</v>
      </c>
      <c r="B414" t="s">
        <v>5829</v>
      </c>
      <c r="C414" t="s">
        <v>88</v>
      </c>
      <c r="D414" t="s">
        <v>2584</v>
      </c>
      <c r="E414" s="1" t="s">
        <v>5830</v>
      </c>
      <c r="F414">
        <v>1</v>
      </c>
      <c r="G414">
        <v>0</v>
      </c>
    </row>
    <row r="415" spans="1:7" x14ac:dyDescent="0.3">
      <c r="A415">
        <v>31612</v>
      </c>
      <c r="B415" t="s">
        <v>4877</v>
      </c>
      <c r="C415" t="s">
        <v>4873</v>
      </c>
      <c r="D415" t="s">
        <v>4878</v>
      </c>
      <c r="E415" s="1" t="s">
        <v>4879</v>
      </c>
      <c r="F415">
        <v>0</v>
      </c>
      <c r="G415">
        <v>1</v>
      </c>
    </row>
    <row r="416" spans="1:7" x14ac:dyDescent="0.3">
      <c r="A416">
        <v>3703</v>
      </c>
      <c r="B416" t="s">
        <v>739</v>
      </c>
      <c r="C416" t="s">
        <v>67</v>
      </c>
      <c r="D416" t="s">
        <v>573</v>
      </c>
      <c r="E416" s="1" t="s">
        <v>740</v>
      </c>
      <c r="F416">
        <v>0</v>
      </c>
      <c r="G416">
        <v>1</v>
      </c>
    </row>
    <row r="417" spans="1:7" x14ac:dyDescent="0.3">
      <c r="A417">
        <v>15324</v>
      </c>
      <c r="B417" t="s">
        <v>2946</v>
      </c>
      <c r="C417" t="s">
        <v>165</v>
      </c>
      <c r="D417" t="s">
        <v>2947</v>
      </c>
      <c r="E417" s="1" t="s">
        <v>2948</v>
      </c>
      <c r="F417">
        <v>0</v>
      </c>
      <c r="G417">
        <v>1</v>
      </c>
    </row>
    <row r="418" spans="1:7" x14ac:dyDescent="0.3">
      <c r="A418">
        <v>22356</v>
      </c>
      <c r="B418" t="s">
        <v>3738</v>
      </c>
      <c r="C418" t="s">
        <v>3739</v>
      </c>
      <c r="D418" t="s">
        <v>3740</v>
      </c>
      <c r="E418" s="1" t="s">
        <v>3741</v>
      </c>
      <c r="F418">
        <v>0</v>
      </c>
      <c r="G418">
        <v>1</v>
      </c>
    </row>
    <row r="419" spans="1:7" x14ac:dyDescent="0.3">
      <c r="A419">
        <v>10741</v>
      </c>
      <c r="B419" t="s">
        <v>2421</v>
      </c>
      <c r="C419" t="s">
        <v>253</v>
      </c>
      <c r="D419" t="s">
        <v>2422</v>
      </c>
      <c r="E419" s="1" t="s">
        <v>2423</v>
      </c>
      <c r="F419">
        <v>0</v>
      </c>
      <c r="G419">
        <v>1</v>
      </c>
    </row>
    <row r="420" spans="1:7" x14ac:dyDescent="0.3">
      <c r="A420">
        <v>29293</v>
      </c>
      <c r="B420" t="s">
        <v>4667</v>
      </c>
      <c r="C420" t="s">
        <v>4648</v>
      </c>
      <c r="D420" t="s">
        <v>3731</v>
      </c>
      <c r="E420" s="1" t="s">
        <v>4668</v>
      </c>
      <c r="F420">
        <v>0</v>
      </c>
      <c r="G420">
        <v>1</v>
      </c>
    </row>
    <row r="421" spans="1:7" x14ac:dyDescent="0.3">
      <c r="A421">
        <v>1940</v>
      </c>
      <c r="B421" t="s">
        <v>415</v>
      </c>
      <c r="C421" t="s">
        <v>66</v>
      </c>
      <c r="D421" t="s">
        <v>416</v>
      </c>
      <c r="E421" s="1" t="s">
        <v>417</v>
      </c>
      <c r="F421">
        <v>0</v>
      </c>
      <c r="G421">
        <v>1</v>
      </c>
    </row>
    <row r="422" spans="1:7" x14ac:dyDescent="0.3">
      <c r="A422">
        <v>28188</v>
      </c>
      <c r="B422" t="s">
        <v>4480</v>
      </c>
      <c r="C422" t="s">
        <v>143</v>
      </c>
      <c r="D422" t="s">
        <v>4481</v>
      </c>
      <c r="E422" s="1" t="s">
        <v>4482</v>
      </c>
      <c r="F422">
        <v>1</v>
      </c>
      <c r="G422">
        <v>0</v>
      </c>
    </row>
    <row r="423" spans="1:7" x14ac:dyDescent="0.3">
      <c r="A423">
        <v>6159</v>
      </c>
      <c r="B423" t="s">
        <v>1418</v>
      </c>
      <c r="C423" t="s">
        <v>1417</v>
      </c>
      <c r="D423" t="s">
        <v>1419</v>
      </c>
      <c r="E423" s="1" t="s">
        <v>1420</v>
      </c>
      <c r="F423">
        <v>0</v>
      </c>
      <c r="G423">
        <v>1</v>
      </c>
    </row>
    <row r="424" spans="1:7" ht="46.8" x14ac:dyDescent="0.3">
      <c r="A424">
        <v>8828</v>
      </c>
      <c r="B424" t="s">
        <v>2035</v>
      </c>
      <c r="C424" t="s">
        <v>122</v>
      </c>
      <c r="D424" t="s">
        <v>2043</v>
      </c>
      <c r="E424" s="1" t="s">
        <v>2044</v>
      </c>
      <c r="F424">
        <v>1</v>
      </c>
      <c r="G424">
        <v>0</v>
      </c>
    </row>
    <row r="425" spans="1:7" x14ac:dyDescent="0.3">
      <c r="A425">
        <v>22213</v>
      </c>
      <c r="B425" t="s">
        <v>3725</v>
      </c>
      <c r="C425" t="s">
        <v>112</v>
      </c>
      <c r="D425" t="s">
        <v>3726</v>
      </c>
      <c r="E425" s="1" t="s">
        <v>3727</v>
      </c>
      <c r="F425">
        <v>1</v>
      </c>
      <c r="G425">
        <v>0</v>
      </c>
    </row>
    <row r="426" spans="1:7" ht="31.2" x14ac:dyDescent="0.3">
      <c r="A426">
        <v>5260</v>
      </c>
      <c r="B426" t="s">
        <v>1274</v>
      </c>
      <c r="C426" t="s">
        <v>158</v>
      </c>
      <c r="D426" t="s">
        <v>1275</v>
      </c>
      <c r="E426" s="1" t="s">
        <v>1276</v>
      </c>
      <c r="F426">
        <v>1</v>
      </c>
      <c r="G426">
        <v>0</v>
      </c>
    </row>
    <row r="427" spans="1:7" x14ac:dyDescent="0.3">
      <c r="A427">
        <v>6038</v>
      </c>
      <c r="B427" t="s">
        <v>1399</v>
      </c>
      <c r="C427" t="s">
        <v>157</v>
      </c>
      <c r="D427" t="s">
        <v>1400</v>
      </c>
      <c r="E427" s="1" t="s">
        <v>1401</v>
      </c>
      <c r="F427">
        <v>0</v>
      </c>
      <c r="G427">
        <v>1</v>
      </c>
    </row>
    <row r="428" spans="1:7" x14ac:dyDescent="0.3">
      <c r="A428">
        <v>26739</v>
      </c>
      <c r="B428" t="s">
        <v>4262</v>
      </c>
      <c r="C428" t="s">
        <v>121</v>
      </c>
      <c r="D428" t="s">
        <v>4263</v>
      </c>
      <c r="E428" s="1" t="s">
        <v>4264</v>
      </c>
      <c r="F428">
        <v>0</v>
      </c>
      <c r="G428">
        <v>1</v>
      </c>
    </row>
    <row r="429" spans="1:7" x14ac:dyDescent="0.3">
      <c r="A429">
        <v>35883</v>
      </c>
      <c r="B429" t="s">
        <v>5435</v>
      </c>
      <c r="C429" t="s">
        <v>5431</v>
      </c>
      <c r="D429" t="s">
        <v>5436</v>
      </c>
      <c r="E429" s="1" t="s">
        <v>5437</v>
      </c>
      <c r="F429">
        <v>0</v>
      </c>
      <c r="G429">
        <v>1</v>
      </c>
    </row>
    <row r="430" spans="1:7" x14ac:dyDescent="0.3">
      <c r="A430">
        <v>9845</v>
      </c>
      <c r="B430" t="s">
        <v>2232</v>
      </c>
      <c r="C430" t="s">
        <v>122</v>
      </c>
      <c r="D430" t="s">
        <v>2233</v>
      </c>
      <c r="E430" s="1" t="s">
        <v>2234</v>
      </c>
      <c r="F430">
        <v>1</v>
      </c>
      <c r="G430">
        <v>0</v>
      </c>
    </row>
    <row r="431" spans="1:7" x14ac:dyDescent="0.3">
      <c r="A431">
        <v>14336</v>
      </c>
      <c r="B431" t="s">
        <v>2872</v>
      </c>
      <c r="C431" t="s">
        <v>2871</v>
      </c>
      <c r="D431" t="s">
        <v>2873</v>
      </c>
      <c r="E431" s="1" t="s">
        <v>2874</v>
      </c>
      <c r="F431">
        <v>0</v>
      </c>
      <c r="G431">
        <v>1</v>
      </c>
    </row>
    <row r="432" spans="1:7" x14ac:dyDescent="0.3">
      <c r="A432">
        <v>23910</v>
      </c>
      <c r="B432" t="s">
        <v>3893</v>
      </c>
      <c r="C432" t="s">
        <v>3889</v>
      </c>
      <c r="D432" t="s">
        <v>3894</v>
      </c>
      <c r="E432" s="1" t="s">
        <v>3895</v>
      </c>
      <c r="F432">
        <v>0</v>
      </c>
      <c r="G432">
        <v>1</v>
      </c>
    </row>
    <row r="433" spans="1:7" x14ac:dyDescent="0.3">
      <c r="A433">
        <v>9649</v>
      </c>
      <c r="B433" t="s">
        <v>2183</v>
      </c>
      <c r="C433" t="s">
        <v>122</v>
      </c>
      <c r="D433" t="s">
        <v>2184</v>
      </c>
      <c r="E433" s="1" t="s">
        <v>2185</v>
      </c>
      <c r="F433">
        <v>0</v>
      </c>
      <c r="G433">
        <v>1</v>
      </c>
    </row>
    <row r="434" spans="1:7" x14ac:dyDescent="0.3">
      <c r="A434">
        <v>33966</v>
      </c>
      <c r="B434" t="s">
        <v>5187</v>
      </c>
      <c r="C434" t="s">
        <v>5188</v>
      </c>
      <c r="D434" t="s">
        <v>5189</v>
      </c>
      <c r="E434" s="1" t="s">
        <v>5190</v>
      </c>
      <c r="F434">
        <v>1</v>
      </c>
      <c r="G434">
        <v>0</v>
      </c>
    </row>
    <row r="435" spans="1:7" x14ac:dyDescent="0.3">
      <c r="A435">
        <v>16946</v>
      </c>
      <c r="B435" t="s">
        <v>3117</v>
      </c>
      <c r="C435" t="s">
        <v>87</v>
      </c>
      <c r="D435" t="s">
        <v>3118</v>
      </c>
      <c r="E435" s="1" t="s">
        <v>3119</v>
      </c>
      <c r="F435">
        <v>1</v>
      </c>
      <c r="G435">
        <v>0</v>
      </c>
    </row>
    <row r="436" spans="1:7" ht="78" x14ac:dyDescent="0.3">
      <c r="A436">
        <v>9299</v>
      </c>
      <c r="B436" t="s">
        <v>2147</v>
      </c>
      <c r="C436" t="s">
        <v>122</v>
      </c>
      <c r="D436" t="s">
        <v>2148</v>
      </c>
      <c r="E436" s="1" t="s">
        <v>2149</v>
      </c>
      <c r="F436">
        <v>0</v>
      </c>
      <c r="G436">
        <v>1</v>
      </c>
    </row>
    <row r="437" spans="1:7" ht="78" x14ac:dyDescent="0.3">
      <c r="A437">
        <v>5372</v>
      </c>
      <c r="B437" t="s">
        <v>1308</v>
      </c>
      <c r="C437" t="s">
        <v>120</v>
      </c>
      <c r="D437" t="s">
        <v>1309</v>
      </c>
      <c r="E437" s="1" t="s">
        <v>1310</v>
      </c>
      <c r="F437">
        <v>1</v>
      </c>
      <c r="G437">
        <v>1</v>
      </c>
    </row>
    <row r="438" spans="1:7" x14ac:dyDescent="0.3">
      <c r="A438">
        <v>10041</v>
      </c>
      <c r="B438" t="s">
        <v>2269</v>
      </c>
      <c r="C438" t="s">
        <v>2256</v>
      </c>
      <c r="D438" t="s">
        <v>2270</v>
      </c>
      <c r="E438" s="1" t="s">
        <v>2271</v>
      </c>
      <c r="F438">
        <v>1</v>
      </c>
      <c r="G438">
        <v>0</v>
      </c>
    </row>
    <row r="439" spans="1:7" x14ac:dyDescent="0.3">
      <c r="A439">
        <v>25148</v>
      </c>
      <c r="B439" t="s">
        <v>4076</v>
      </c>
      <c r="C439" t="s">
        <v>4030</v>
      </c>
      <c r="D439" t="s">
        <v>4077</v>
      </c>
      <c r="E439" s="1" t="s">
        <v>4078</v>
      </c>
      <c r="F439">
        <v>0</v>
      </c>
      <c r="G439">
        <v>1</v>
      </c>
    </row>
    <row r="440" spans="1:7" x14ac:dyDescent="0.3">
      <c r="A440">
        <v>11118</v>
      </c>
      <c r="B440" t="s">
        <v>2461</v>
      </c>
      <c r="C440" t="s">
        <v>2458</v>
      </c>
      <c r="D440" t="s">
        <v>2462</v>
      </c>
      <c r="E440" s="1" t="s">
        <v>2463</v>
      </c>
      <c r="F440">
        <v>1</v>
      </c>
      <c r="G440">
        <v>0</v>
      </c>
    </row>
    <row r="441" spans="1:7" x14ac:dyDescent="0.3">
      <c r="A441">
        <v>4852</v>
      </c>
      <c r="B441" t="s">
        <v>1096</v>
      </c>
      <c r="C441" t="s">
        <v>103</v>
      </c>
      <c r="D441" t="s">
        <v>1097</v>
      </c>
      <c r="E441" s="1" t="s">
        <v>1098</v>
      </c>
      <c r="F441">
        <v>1</v>
      </c>
      <c r="G441">
        <v>0</v>
      </c>
    </row>
    <row r="442" spans="1:7" x14ac:dyDescent="0.3">
      <c r="A442">
        <v>25033</v>
      </c>
      <c r="B442" t="s">
        <v>4058</v>
      </c>
      <c r="C442" t="s">
        <v>4030</v>
      </c>
      <c r="D442" t="s">
        <v>4059</v>
      </c>
      <c r="E442" s="1" t="s">
        <v>4060</v>
      </c>
      <c r="F442">
        <v>0</v>
      </c>
      <c r="G442">
        <v>1</v>
      </c>
    </row>
    <row r="443" spans="1:7" ht="31.2" x14ac:dyDescent="0.3">
      <c r="A443">
        <v>21342</v>
      </c>
      <c r="B443" t="s">
        <v>3643</v>
      </c>
      <c r="C443" t="s">
        <v>205</v>
      </c>
      <c r="D443" t="s">
        <v>3644</v>
      </c>
      <c r="E443" s="1" t="s">
        <v>3645</v>
      </c>
      <c r="F443">
        <v>0</v>
      </c>
      <c r="G443">
        <v>1</v>
      </c>
    </row>
    <row r="444" spans="1:7" x14ac:dyDescent="0.3">
      <c r="A444">
        <v>34210</v>
      </c>
      <c r="B444" t="s">
        <v>5224</v>
      </c>
      <c r="C444" t="s">
        <v>266</v>
      </c>
      <c r="D444" t="s">
        <v>5225</v>
      </c>
      <c r="E444" s="1" t="s">
        <v>5226</v>
      </c>
      <c r="F444">
        <v>0</v>
      </c>
      <c r="G444">
        <v>1</v>
      </c>
    </row>
    <row r="445" spans="1:7" x14ac:dyDescent="0.3">
      <c r="A445">
        <v>27781</v>
      </c>
      <c r="B445" t="s">
        <v>4407</v>
      </c>
      <c r="C445" t="s">
        <v>279</v>
      </c>
      <c r="D445" t="s">
        <v>4408</v>
      </c>
      <c r="E445" s="1" t="s">
        <v>4409</v>
      </c>
      <c r="F445">
        <v>0</v>
      </c>
      <c r="G445">
        <v>1</v>
      </c>
    </row>
    <row r="446" spans="1:7" ht="46.8" x14ac:dyDescent="0.3">
      <c r="A446">
        <v>18622</v>
      </c>
      <c r="B446" t="s">
        <v>3325</v>
      </c>
      <c r="C446" t="s">
        <v>138</v>
      </c>
      <c r="D446" t="s">
        <v>3326</v>
      </c>
      <c r="E446" s="1" t="s">
        <v>3327</v>
      </c>
      <c r="F446">
        <v>1</v>
      </c>
      <c r="G446">
        <v>1</v>
      </c>
    </row>
    <row r="447" spans="1:7" x14ac:dyDescent="0.3">
      <c r="A447">
        <v>28861</v>
      </c>
      <c r="B447" t="s">
        <v>4601</v>
      </c>
      <c r="C447" t="s">
        <v>134</v>
      </c>
      <c r="D447" t="s">
        <v>4602</v>
      </c>
      <c r="E447" s="1" t="s">
        <v>4603</v>
      </c>
      <c r="F447">
        <v>0</v>
      </c>
      <c r="G447">
        <v>1</v>
      </c>
    </row>
    <row r="448" spans="1:7" x14ac:dyDescent="0.3">
      <c r="A448">
        <v>7175</v>
      </c>
      <c r="B448" t="s">
        <v>1614</v>
      </c>
      <c r="C448" t="s">
        <v>79</v>
      </c>
      <c r="D448" t="s">
        <v>1615</v>
      </c>
      <c r="E448" s="1" t="s">
        <v>1616</v>
      </c>
      <c r="F448">
        <v>0</v>
      </c>
      <c r="G448">
        <v>1</v>
      </c>
    </row>
    <row r="449" spans="1:7" x14ac:dyDescent="0.3">
      <c r="A449">
        <v>24367</v>
      </c>
      <c r="B449" t="s">
        <v>3946</v>
      </c>
      <c r="C449" t="s">
        <v>230</v>
      </c>
      <c r="D449" t="s">
        <v>3947</v>
      </c>
      <c r="E449" s="1" t="s">
        <v>3948</v>
      </c>
      <c r="F449">
        <v>0</v>
      </c>
      <c r="G449">
        <v>1</v>
      </c>
    </row>
    <row r="450" spans="1:7" ht="124.8" x14ac:dyDescent="0.3">
      <c r="A450">
        <v>8834</v>
      </c>
      <c r="B450" t="s">
        <v>2051</v>
      </c>
      <c r="C450" t="s">
        <v>122</v>
      </c>
      <c r="D450" t="s">
        <v>2052</v>
      </c>
      <c r="E450" s="1" t="s">
        <v>2053</v>
      </c>
      <c r="F450">
        <v>0</v>
      </c>
      <c r="G450">
        <v>1</v>
      </c>
    </row>
    <row r="451" spans="1:7" ht="31.2" x14ac:dyDescent="0.3">
      <c r="A451">
        <v>4607</v>
      </c>
      <c r="B451" t="s">
        <v>953</v>
      </c>
      <c r="C451" t="s">
        <v>103</v>
      </c>
      <c r="D451" t="s">
        <v>954</v>
      </c>
      <c r="E451" s="1" t="s">
        <v>955</v>
      </c>
      <c r="F451">
        <v>0</v>
      </c>
      <c r="G451">
        <v>1</v>
      </c>
    </row>
    <row r="452" spans="1:7" ht="78" x14ac:dyDescent="0.3">
      <c r="A452">
        <v>27302</v>
      </c>
      <c r="B452" t="s">
        <v>4334</v>
      </c>
      <c r="C452" t="s">
        <v>142</v>
      </c>
      <c r="D452" t="s">
        <v>4335</v>
      </c>
      <c r="E452" s="1" t="s">
        <v>4336</v>
      </c>
      <c r="F452">
        <v>0</v>
      </c>
      <c r="G452">
        <v>1</v>
      </c>
    </row>
    <row r="453" spans="1:7" x14ac:dyDescent="0.3">
      <c r="A453">
        <v>6098</v>
      </c>
      <c r="B453" t="s">
        <v>1408</v>
      </c>
      <c r="C453" t="s">
        <v>157</v>
      </c>
      <c r="D453" t="s">
        <v>1409</v>
      </c>
      <c r="E453" s="1" t="s">
        <v>1410</v>
      </c>
      <c r="F453">
        <v>0</v>
      </c>
      <c r="G453">
        <v>1</v>
      </c>
    </row>
    <row r="454" spans="1:7" ht="31.2" x14ac:dyDescent="0.3">
      <c r="A454">
        <v>2178</v>
      </c>
      <c r="B454" t="s">
        <v>468</v>
      </c>
      <c r="C454" t="s">
        <v>458</v>
      </c>
      <c r="D454" t="s">
        <v>469</v>
      </c>
      <c r="E454" s="1" t="s">
        <v>470</v>
      </c>
      <c r="F454">
        <v>0</v>
      </c>
      <c r="G454">
        <v>1</v>
      </c>
    </row>
    <row r="455" spans="1:7" x14ac:dyDescent="0.3">
      <c r="A455">
        <v>26544</v>
      </c>
      <c r="B455" t="s">
        <v>4238</v>
      </c>
      <c r="C455" t="s">
        <v>4234</v>
      </c>
      <c r="D455" t="s">
        <v>4239</v>
      </c>
      <c r="E455" s="1" t="s">
        <v>4240</v>
      </c>
      <c r="F455">
        <v>1</v>
      </c>
      <c r="G455">
        <v>0</v>
      </c>
    </row>
    <row r="456" spans="1:7" x14ac:dyDescent="0.3">
      <c r="A456">
        <v>11969</v>
      </c>
      <c r="B456" t="s">
        <v>2599</v>
      </c>
      <c r="C456" t="s">
        <v>2598</v>
      </c>
      <c r="D456" t="s">
        <v>2600</v>
      </c>
      <c r="E456" s="1" t="s">
        <v>2601</v>
      </c>
      <c r="F456">
        <v>1</v>
      </c>
      <c r="G456">
        <v>0</v>
      </c>
    </row>
    <row r="457" spans="1:7" x14ac:dyDescent="0.3">
      <c r="A457">
        <v>41097</v>
      </c>
      <c r="B457" t="s">
        <v>5914</v>
      </c>
      <c r="C457" t="s">
        <v>5915</v>
      </c>
      <c r="D457" t="s">
        <v>5916</v>
      </c>
      <c r="E457" s="1" t="s">
        <v>5917</v>
      </c>
      <c r="F457">
        <v>1</v>
      </c>
      <c r="G457">
        <v>0</v>
      </c>
    </row>
    <row r="458" spans="1:7" x14ac:dyDescent="0.3">
      <c r="A458">
        <v>31728</v>
      </c>
      <c r="B458" t="s">
        <v>4899</v>
      </c>
      <c r="C458" t="s">
        <v>91</v>
      </c>
      <c r="D458" t="s">
        <v>4900</v>
      </c>
      <c r="E458" s="1" t="s">
        <v>4901</v>
      </c>
      <c r="F458">
        <v>0</v>
      </c>
      <c r="G458">
        <v>1</v>
      </c>
    </row>
    <row r="459" spans="1:7" x14ac:dyDescent="0.3">
      <c r="A459">
        <v>4485</v>
      </c>
      <c r="B459" t="s">
        <v>923</v>
      </c>
      <c r="C459" t="s">
        <v>922</v>
      </c>
      <c r="D459" t="s">
        <v>29</v>
      </c>
      <c r="E459" s="1" t="s">
        <v>924</v>
      </c>
      <c r="F459">
        <v>0</v>
      </c>
      <c r="G459">
        <v>1</v>
      </c>
    </row>
    <row r="460" spans="1:7" ht="62.4" x14ac:dyDescent="0.3">
      <c r="A460">
        <v>1453</v>
      </c>
      <c r="B460" t="s">
        <v>321</v>
      </c>
      <c r="C460" t="s">
        <v>187</v>
      </c>
      <c r="D460" t="s">
        <v>322</v>
      </c>
      <c r="E460" s="1" t="s">
        <v>323</v>
      </c>
      <c r="F460">
        <v>0</v>
      </c>
      <c r="G460">
        <v>1</v>
      </c>
    </row>
    <row r="461" spans="1:7" x14ac:dyDescent="0.3">
      <c r="A461">
        <v>32709</v>
      </c>
      <c r="B461" t="s">
        <v>5024</v>
      </c>
      <c r="C461" t="s">
        <v>208</v>
      </c>
      <c r="D461" t="s">
        <v>5025</v>
      </c>
      <c r="E461" s="1" t="s">
        <v>5026</v>
      </c>
      <c r="F461">
        <v>0</v>
      </c>
      <c r="G461">
        <v>1</v>
      </c>
    </row>
    <row r="462" spans="1:7" x14ac:dyDescent="0.3">
      <c r="A462">
        <v>7753</v>
      </c>
      <c r="B462" t="s">
        <v>1746</v>
      </c>
      <c r="C462" t="s">
        <v>90</v>
      </c>
      <c r="D462" t="s">
        <v>1201</v>
      </c>
      <c r="E462" s="1" t="s">
        <v>1747</v>
      </c>
      <c r="F462">
        <v>0</v>
      </c>
      <c r="G462">
        <v>1</v>
      </c>
    </row>
    <row r="463" spans="1:7" x14ac:dyDescent="0.3">
      <c r="A463">
        <v>16543</v>
      </c>
      <c r="B463" t="s">
        <v>3076</v>
      </c>
      <c r="C463" t="s">
        <v>209</v>
      </c>
      <c r="D463" t="s">
        <v>3077</v>
      </c>
      <c r="E463" s="1" t="s">
        <v>3078</v>
      </c>
      <c r="F463">
        <v>0</v>
      </c>
      <c r="G463">
        <v>1</v>
      </c>
    </row>
    <row r="464" spans="1:7" x14ac:dyDescent="0.3">
      <c r="A464">
        <v>15627</v>
      </c>
      <c r="B464" t="s">
        <v>2976</v>
      </c>
      <c r="C464" t="s">
        <v>73</v>
      </c>
      <c r="D464" t="s">
        <v>2927</v>
      </c>
      <c r="E464" s="1" t="s">
        <v>2977</v>
      </c>
      <c r="F464">
        <v>0</v>
      </c>
      <c r="G464">
        <v>1</v>
      </c>
    </row>
    <row r="465" spans="1:7" ht="409.6" x14ac:dyDescent="0.3">
      <c r="A465">
        <v>38464</v>
      </c>
      <c r="B465" t="s">
        <v>5674</v>
      </c>
      <c r="C465" t="s">
        <v>5675</v>
      </c>
      <c r="D465" t="s">
        <v>5676</v>
      </c>
      <c r="E465" s="1" t="s">
        <v>5677</v>
      </c>
      <c r="F465">
        <v>0</v>
      </c>
      <c r="G465">
        <v>1</v>
      </c>
    </row>
    <row r="466" spans="1:7" x14ac:dyDescent="0.3">
      <c r="A466">
        <v>19535</v>
      </c>
      <c r="B466" t="s">
        <v>3522</v>
      </c>
      <c r="C466" t="s">
        <v>138</v>
      </c>
      <c r="D466" t="s">
        <v>3523</v>
      </c>
      <c r="E466" s="1" t="s">
        <v>3524</v>
      </c>
      <c r="F466">
        <v>0</v>
      </c>
      <c r="G466">
        <v>1</v>
      </c>
    </row>
    <row r="467" spans="1:7" x14ac:dyDescent="0.3">
      <c r="A467">
        <v>9092</v>
      </c>
      <c r="B467" t="s">
        <v>2114</v>
      </c>
      <c r="C467" t="s">
        <v>122</v>
      </c>
      <c r="D467" t="s">
        <v>2115</v>
      </c>
      <c r="E467" s="1" t="s">
        <v>2116</v>
      </c>
      <c r="F467">
        <v>0</v>
      </c>
      <c r="G467">
        <v>1</v>
      </c>
    </row>
    <row r="468" spans="1:7" x14ac:dyDescent="0.3">
      <c r="A468">
        <v>24087</v>
      </c>
      <c r="B468" t="s">
        <v>3900</v>
      </c>
      <c r="C468" t="s">
        <v>3896</v>
      </c>
      <c r="D468" t="s">
        <v>3901</v>
      </c>
      <c r="E468" s="1" t="s">
        <v>3902</v>
      </c>
      <c r="F468">
        <v>0</v>
      </c>
      <c r="G468">
        <v>1</v>
      </c>
    </row>
    <row r="469" spans="1:7" ht="31.2" x14ac:dyDescent="0.3">
      <c r="A469">
        <v>7681</v>
      </c>
      <c r="B469" t="s">
        <v>1727</v>
      </c>
      <c r="C469" t="s">
        <v>90</v>
      </c>
      <c r="D469" t="s">
        <v>1728</v>
      </c>
      <c r="E469" s="1" t="s">
        <v>1729</v>
      </c>
      <c r="F469">
        <v>0</v>
      </c>
      <c r="G469">
        <v>1</v>
      </c>
    </row>
    <row r="470" spans="1:7" x14ac:dyDescent="0.3">
      <c r="A470">
        <v>9490</v>
      </c>
      <c r="B470" t="s">
        <v>2155</v>
      </c>
      <c r="C470" t="s">
        <v>122</v>
      </c>
      <c r="D470" t="s">
        <v>2156</v>
      </c>
      <c r="E470" s="1" t="s">
        <v>2157</v>
      </c>
      <c r="F470">
        <v>0</v>
      </c>
      <c r="G470">
        <v>1</v>
      </c>
    </row>
    <row r="471" spans="1:7" ht="31.2" x14ac:dyDescent="0.3">
      <c r="A471">
        <v>41921</v>
      </c>
      <c r="B471" t="s">
        <v>5984</v>
      </c>
      <c r="C471" t="s">
        <v>266</v>
      </c>
      <c r="D471" t="s">
        <v>5985</v>
      </c>
      <c r="E471" s="1" t="s">
        <v>5986</v>
      </c>
      <c r="F471">
        <v>0</v>
      </c>
      <c r="G471">
        <v>1</v>
      </c>
    </row>
    <row r="472" spans="1:7" x14ac:dyDescent="0.3">
      <c r="A472">
        <v>34013</v>
      </c>
      <c r="B472" t="s">
        <v>5197</v>
      </c>
      <c r="C472" t="s">
        <v>266</v>
      </c>
      <c r="D472" t="s">
        <v>5198</v>
      </c>
      <c r="E472" s="1" t="s">
        <v>5199</v>
      </c>
      <c r="F472">
        <v>0</v>
      </c>
      <c r="G472">
        <v>1</v>
      </c>
    </row>
    <row r="473" spans="1:7" x14ac:dyDescent="0.3">
      <c r="A473">
        <v>25518</v>
      </c>
      <c r="B473" t="s">
        <v>4116</v>
      </c>
      <c r="C473" t="s">
        <v>145</v>
      </c>
      <c r="D473" t="s">
        <v>4117</v>
      </c>
      <c r="E473" s="1" t="s">
        <v>4118</v>
      </c>
      <c r="F473">
        <v>1</v>
      </c>
      <c r="G473">
        <v>1</v>
      </c>
    </row>
    <row r="474" spans="1:7" x14ac:dyDescent="0.3">
      <c r="A474">
        <v>10316</v>
      </c>
      <c r="B474" t="s">
        <v>2302</v>
      </c>
      <c r="C474" t="s">
        <v>2256</v>
      </c>
      <c r="D474" t="s">
        <v>2303</v>
      </c>
      <c r="E474" s="1" t="s">
        <v>2304</v>
      </c>
      <c r="F474">
        <v>0</v>
      </c>
      <c r="G474">
        <v>1</v>
      </c>
    </row>
    <row r="475" spans="1:7" x14ac:dyDescent="0.3">
      <c r="A475">
        <v>7334</v>
      </c>
      <c r="B475" t="s">
        <v>1648</v>
      </c>
      <c r="C475" t="s">
        <v>90</v>
      </c>
      <c r="D475" t="s">
        <v>1649</v>
      </c>
      <c r="E475" s="1" t="s">
        <v>1650</v>
      </c>
      <c r="F475">
        <v>1</v>
      </c>
      <c r="G475">
        <v>0</v>
      </c>
    </row>
    <row r="476" spans="1:7" x14ac:dyDescent="0.3">
      <c r="A476">
        <v>3108</v>
      </c>
      <c r="B476" t="s">
        <v>643</v>
      </c>
      <c r="C476" t="s">
        <v>156</v>
      </c>
      <c r="D476" t="s">
        <v>644</v>
      </c>
      <c r="E476" s="1" t="s">
        <v>645</v>
      </c>
      <c r="F476">
        <v>0</v>
      </c>
      <c r="G476">
        <v>1</v>
      </c>
    </row>
    <row r="477" spans="1:7" ht="31.2" x14ac:dyDescent="0.3">
      <c r="A477">
        <v>18000</v>
      </c>
      <c r="B477" t="s">
        <v>3238</v>
      </c>
      <c r="C477" t="s">
        <v>89</v>
      </c>
      <c r="D477" t="s">
        <v>3239</v>
      </c>
      <c r="E477" s="1" t="s">
        <v>3240</v>
      </c>
      <c r="F477">
        <v>0</v>
      </c>
      <c r="G477">
        <v>1</v>
      </c>
    </row>
    <row r="478" spans="1:7" x14ac:dyDescent="0.3">
      <c r="A478">
        <v>1889</v>
      </c>
      <c r="B478" t="s">
        <v>387</v>
      </c>
      <c r="C478" t="s">
        <v>385</v>
      </c>
      <c r="D478" t="s">
        <v>384</v>
      </c>
      <c r="E478" s="1" t="s">
        <v>388</v>
      </c>
      <c r="F478">
        <v>0</v>
      </c>
      <c r="G478">
        <v>1</v>
      </c>
    </row>
    <row r="479" spans="1:7" x14ac:dyDescent="0.3">
      <c r="A479">
        <v>4837</v>
      </c>
      <c r="B479" t="s">
        <v>1051</v>
      </c>
      <c r="C479" t="s">
        <v>103</v>
      </c>
      <c r="D479" t="s">
        <v>1052</v>
      </c>
      <c r="E479" s="1" t="s">
        <v>1053</v>
      </c>
      <c r="F479">
        <v>1</v>
      </c>
      <c r="G479">
        <v>0</v>
      </c>
    </row>
    <row r="480" spans="1:7" x14ac:dyDescent="0.3">
      <c r="A480">
        <v>12497</v>
      </c>
      <c r="B480" t="s">
        <v>2653</v>
      </c>
      <c r="C480" t="s">
        <v>182</v>
      </c>
      <c r="D480" t="s">
        <v>2654</v>
      </c>
      <c r="E480" s="1" t="s">
        <v>2655</v>
      </c>
      <c r="F480">
        <v>0</v>
      </c>
      <c r="G480">
        <v>1</v>
      </c>
    </row>
    <row r="481" spans="1:7" x14ac:dyDescent="0.3">
      <c r="A481">
        <v>21728</v>
      </c>
      <c r="B481" t="s">
        <v>3674</v>
      </c>
      <c r="C481" t="s">
        <v>3664</v>
      </c>
      <c r="D481" t="s">
        <v>3675</v>
      </c>
      <c r="E481" s="1" t="s">
        <v>3676</v>
      </c>
      <c r="F481">
        <v>0</v>
      </c>
      <c r="G481">
        <v>1</v>
      </c>
    </row>
    <row r="482" spans="1:7" x14ac:dyDescent="0.3">
      <c r="A482">
        <v>26861</v>
      </c>
      <c r="B482" t="s">
        <v>4277</v>
      </c>
      <c r="C482" t="s">
        <v>4281</v>
      </c>
      <c r="D482" t="s">
        <v>4282</v>
      </c>
      <c r="E482" s="1" t="s">
        <v>4283</v>
      </c>
      <c r="F482">
        <v>0</v>
      </c>
      <c r="G482">
        <v>1</v>
      </c>
    </row>
    <row r="483" spans="1:7" x14ac:dyDescent="0.3">
      <c r="A483">
        <v>4847</v>
      </c>
      <c r="B483" t="s">
        <v>1081</v>
      </c>
      <c r="C483" t="s">
        <v>103</v>
      </c>
      <c r="D483" t="s">
        <v>1082</v>
      </c>
      <c r="E483" s="1" t="s">
        <v>1083</v>
      </c>
      <c r="F483">
        <v>1</v>
      </c>
      <c r="G483">
        <v>0</v>
      </c>
    </row>
    <row r="484" spans="1:7" x14ac:dyDescent="0.3">
      <c r="A484">
        <v>5652</v>
      </c>
      <c r="B484" t="s">
        <v>1351</v>
      </c>
      <c r="C484" t="s">
        <v>157</v>
      </c>
      <c r="D484" t="s">
        <v>1352</v>
      </c>
      <c r="E484" s="1" t="s">
        <v>1353</v>
      </c>
      <c r="F484">
        <v>1</v>
      </c>
      <c r="G484">
        <v>0</v>
      </c>
    </row>
    <row r="485" spans="1:7" ht="31.2" x14ac:dyDescent="0.3">
      <c r="A485">
        <v>1898</v>
      </c>
      <c r="B485" t="s">
        <v>394</v>
      </c>
      <c r="C485" t="s">
        <v>393</v>
      </c>
      <c r="D485" t="s">
        <v>395</v>
      </c>
      <c r="E485" s="1" t="s">
        <v>396</v>
      </c>
      <c r="F485">
        <v>0</v>
      </c>
      <c r="G485">
        <v>1</v>
      </c>
    </row>
    <row r="486" spans="1:7" ht="46.8" x14ac:dyDescent="0.3">
      <c r="A486">
        <v>16981</v>
      </c>
      <c r="B486" t="s">
        <v>3132</v>
      </c>
      <c r="C486" t="s">
        <v>87</v>
      </c>
      <c r="D486" t="s">
        <v>3133</v>
      </c>
      <c r="E486" s="1" t="s">
        <v>3134</v>
      </c>
      <c r="F486">
        <v>0</v>
      </c>
      <c r="G486">
        <v>1</v>
      </c>
    </row>
    <row r="487" spans="1:7" ht="31.2" x14ac:dyDescent="0.3">
      <c r="A487">
        <v>3985</v>
      </c>
      <c r="B487" t="s">
        <v>814</v>
      </c>
      <c r="C487" t="s">
        <v>813</v>
      </c>
      <c r="D487" t="s">
        <v>815</v>
      </c>
      <c r="E487" s="1" t="s">
        <v>816</v>
      </c>
      <c r="F487">
        <v>1</v>
      </c>
      <c r="G487">
        <v>0</v>
      </c>
    </row>
    <row r="488" spans="1:7" x14ac:dyDescent="0.3">
      <c r="A488">
        <v>28098</v>
      </c>
      <c r="B488" t="s">
        <v>4453</v>
      </c>
      <c r="C488" t="s">
        <v>143</v>
      </c>
      <c r="D488" t="s">
        <v>4454</v>
      </c>
      <c r="E488" s="1" t="s">
        <v>4455</v>
      </c>
      <c r="F488">
        <v>0</v>
      </c>
      <c r="G488">
        <v>1</v>
      </c>
    </row>
    <row r="489" spans="1:7" ht="31.2" x14ac:dyDescent="0.3">
      <c r="A489">
        <v>23792</v>
      </c>
      <c r="B489" t="s">
        <v>3882</v>
      </c>
      <c r="C489" t="s">
        <v>114</v>
      </c>
      <c r="D489" t="s">
        <v>3883</v>
      </c>
      <c r="E489" s="1" t="s">
        <v>3884</v>
      </c>
      <c r="F489">
        <v>0</v>
      </c>
      <c r="G489">
        <v>1</v>
      </c>
    </row>
    <row r="490" spans="1:7" x14ac:dyDescent="0.3">
      <c r="A490">
        <v>10379</v>
      </c>
      <c r="B490" t="s">
        <v>2353</v>
      </c>
      <c r="C490" t="s">
        <v>2256</v>
      </c>
      <c r="D490" t="s">
        <v>2354</v>
      </c>
      <c r="E490" s="1" t="s">
        <v>2355</v>
      </c>
      <c r="F490">
        <v>1</v>
      </c>
      <c r="G490">
        <v>0</v>
      </c>
    </row>
    <row r="491" spans="1:7" x14ac:dyDescent="0.3">
      <c r="A491">
        <v>39265</v>
      </c>
      <c r="B491" t="s">
        <v>5753</v>
      </c>
      <c r="C491" t="s">
        <v>191</v>
      </c>
      <c r="D491" t="s">
        <v>5754</v>
      </c>
      <c r="E491" s="1" t="s">
        <v>5755</v>
      </c>
      <c r="F491">
        <v>0</v>
      </c>
      <c r="G491">
        <v>1</v>
      </c>
    </row>
    <row r="492" spans="1:7" x14ac:dyDescent="0.3">
      <c r="A492">
        <v>31655</v>
      </c>
      <c r="B492" t="s">
        <v>4880</v>
      </c>
      <c r="C492" t="s">
        <v>4873</v>
      </c>
      <c r="D492" t="s">
        <v>2187</v>
      </c>
      <c r="E492" s="1" t="s">
        <v>4881</v>
      </c>
      <c r="F492">
        <v>1</v>
      </c>
      <c r="G492">
        <v>1</v>
      </c>
    </row>
    <row r="493" spans="1:7" ht="31.2" x14ac:dyDescent="0.3">
      <c r="A493">
        <v>18655</v>
      </c>
      <c r="B493" t="s">
        <v>3337</v>
      </c>
      <c r="C493" t="s">
        <v>138</v>
      </c>
      <c r="D493" t="s">
        <v>3338</v>
      </c>
      <c r="E493" s="1" t="s">
        <v>3339</v>
      </c>
      <c r="F493">
        <v>0</v>
      </c>
      <c r="G493">
        <v>1</v>
      </c>
    </row>
    <row r="494" spans="1:7" ht="62.4" x14ac:dyDescent="0.3">
      <c r="A494">
        <v>19507</v>
      </c>
      <c r="B494" t="s">
        <v>3518</v>
      </c>
      <c r="C494" t="s">
        <v>138</v>
      </c>
      <c r="D494" t="s">
        <v>3519</v>
      </c>
      <c r="E494" s="1" t="s">
        <v>3520</v>
      </c>
      <c r="F494">
        <v>1</v>
      </c>
      <c r="G494">
        <v>1</v>
      </c>
    </row>
    <row r="495" spans="1:7" ht="31.2" x14ac:dyDescent="0.3">
      <c r="A495">
        <v>20328</v>
      </c>
      <c r="B495" t="s">
        <v>3581</v>
      </c>
      <c r="C495" t="s">
        <v>138</v>
      </c>
      <c r="D495" t="s">
        <v>3582</v>
      </c>
      <c r="E495" s="1" t="s">
        <v>3583</v>
      </c>
      <c r="F495">
        <v>0</v>
      </c>
      <c r="G495">
        <v>1</v>
      </c>
    </row>
    <row r="496" spans="1:7" ht="46.8" x14ac:dyDescent="0.3">
      <c r="A496">
        <v>5457</v>
      </c>
      <c r="B496" t="s">
        <v>1326</v>
      </c>
      <c r="C496" t="s">
        <v>120</v>
      </c>
      <c r="D496" t="s">
        <v>1327</v>
      </c>
      <c r="E496" s="1" t="s">
        <v>1328</v>
      </c>
      <c r="F496">
        <v>0</v>
      </c>
      <c r="G496">
        <v>1</v>
      </c>
    </row>
    <row r="497" spans="1:7" x14ac:dyDescent="0.3">
      <c r="A497">
        <v>11124</v>
      </c>
      <c r="B497" t="s">
        <v>2481</v>
      </c>
      <c r="C497" t="s">
        <v>2478</v>
      </c>
      <c r="D497" t="s">
        <v>2469</v>
      </c>
      <c r="E497" s="1" t="s">
        <v>2482</v>
      </c>
      <c r="F497">
        <v>1</v>
      </c>
      <c r="G497">
        <v>0</v>
      </c>
    </row>
    <row r="498" spans="1:7" x14ac:dyDescent="0.3">
      <c r="A498">
        <v>32426</v>
      </c>
      <c r="B498" t="s">
        <v>4976</v>
      </c>
      <c r="C498" t="s">
        <v>4969</v>
      </c>
      <c r="D498" t="s">
        <v>4977</v>
      </c>
      <c r="E498" s="1" t="s">
        <v>4978</v>
      </c>
      <c r="F498">
        <v>0</v>
      </c>
      <c r="G498">
        <v>1</v>
      </c>
    </row>
    <row r="499" spans="1:7" x14ac:dyDescent="0.3">
      <c r="A499">
        <v>27704</v>
      </c>
      <c r="B499" t="s">
        <v>4386</v>
      </c>
      <c r="C499" t="s">
        <v>279</v>
      </c>
      <c r="D499" t="s">
        <v>4387</v>
      </c>
      <c r="E499" s="1" t="s">
        <v>4388</v>
      </c>
      <c r="F499">
        <v>0</v>
      </c>
      <c r="G499">
        <v>1</v>
      </c>
    </row>
    <row r="500" spans="1:7" x14ac:dyDescent="0.3">
      <c r="A500">
        <v>8278</v>
      </c>
      <c r="B500" t="s">
        <v>1947</v>
      </c>
      <c r="C500" t="s">
        <v>1948</v>
      </c>
      <c r="D500" t="s">
        <v>1949</v>
      </c>
      <c r="E500" s="1" t="s">
        <v>1950</v>
      </c>
      <c r="F500">
        <v>1</v>
      </c>
      <c r="G500">
        <v>0</v>
      </c>
    </row>
    <row r="501" spans="1:7" ht="31.2" x14ac:dyDescent="0.3">
      <c r="A501">
        <v>4563</v>
      </c>
      <c r="B501" t="s">
        <v>932</v>
      </c>
      <c r="C501" t="s">
        <v>103</v>
      </c>
      <c r="D501" t="s">
        <v>933</v>
      </c>
      <c r="E501" s="1" t="s">
        <v>934</v>
      </c>
      <c r="F501">
        <v>0</v>
      </c>
      <c r="G501">
        <v>1</v>
      </c>
    </row>
    <row r="502" spans="1:7" ht="78" x14ac:dyDescent="0.3">
      <c r="A502">
        <v>4813</v>
      </c>
      <c r="B502" t="s">
        <v>1037</v>
      </c>
      <c r="C502" t="s">
        <v>103</v>
      </c>
      <c r="D502" t="s">
        <v>1038</v>
      </c>
      <c r="E502" s="1" t="s">
        <v>1039</v>
      </c>
      <c r="F502">
        <v>0</v>
      </c>
      <c r="G502">
        <v>1</v>
      </c>
    </row>
    <row r="503" spans="1:7" ht="46.8" x14ac:dyDescent="0.3">
      <c r="A503">
        <v>36280</v>
      </c>
      <c r="B503" t="s">
        <v>5467</v>
      </c>
      <c r="C503" t="s">
        <v>320</v>
      </c>
      <c r="D503" t="s">
        <v>5468</v>
      </c>
      <c r="E503" s="1" t="s">
        <v>5469</v>
      </c>
      <c r="F503">
        <v>0</v>
      </c>
      <c r="G503">
        <v>1</v>
      </c>
    </row>
    <row r="504" spans="1:7" ht="31.2" x14ac:dyDescent="0.3">
      <c r="A504">
        <v>4517</v>
      </c>
      <c r="B504" t="s">
        <v>929</v>
      </c>
      <c r="C504" t="s">
        <v>925</v>
      </c>
      <c r="D504" t="s">
        <v>930</v>
      </c>
      <c r="E504" s="1" t="s">
        <v>931</v>
      </c>
      <c r="F504">
        <v>0</v>
      </c>
      <c r="G504">
        <v>1</v>
      </c>
    </row>
    <row r="505" spans="1:7" x14ac:dyDescent="0.3">
      <c r="A505">
        <v>8030</v>
      </c>
      <c r="B505" t="s">
        <v>1863</v>
      </c>
      <c r="C505" t="s">
        <v>97</v>
      </c>
      <c r="D505" t="s">
        <v>1864</v>
      </c>
      <c r="E505" s="1" t="s">
        <v>1865</v>
      </c>
      <c r="F505">
        <v>0</v>
      </c>
      <c r="G505">
        <v>1</v>
      </c>
    </row>
    <row r="506" spans="1:7" x14ac:dyDescent="0.3">
      <c r="A506">
        <v>8522</v>
      </c>
      <c r="B506" t="s">
        <v>1988</v>
      </c>
      <c r="C506" t="s">
        <v>1989</v>
      </c>
      <c r="D506" t="s">
        <v>1990</v>
      </c>
      <c r="E506" s="1" t="s">
        <v>1991</v>
      </c>
      <c r="F506">
        <v>0</v>
      </c>
      <c r="G506">
        <v>1</v>
      </c>
    </row>
    <row r="507" spans="1:7" ht="31.2" x14ac:dyDescent="0.3">
      <c r="A507">
        <v>18671</v>
      </c>
      <c r="B507" t="s">
        <v>3343</v>
      </c>
      <c r="C507" t="s">
        <v>138</v>
      </c>
      <c r="D507" t="s">
        <v>3344</v>
      </c>
      <c r="E507" s="1" t="s">
        <v>3345</v>
      </c>
      <c r="F507">
        <v>0</v>
      </c>
      <c r="G507">
        <v>1</v>
      </c>
    </row>
    <row r="508" spans="1:7" x14ac:dyDescent="0.3">
      <c r="A508">
        <v>1907</v>
      </c>
      <c r="B508" t="s">
        <v>400</v>
      </c>
      <c r="C508" t="s">
        <v>401</v>
      </c>
      <c r="D508" t="s">
        <v>402</v>
      </c>
      <c r="E508" s="1" t="s">
        <v>403</v>
      </c>
      <c r="F508">
        <v>0</v>
      </c>
      <c r="G508">
        <v>1</v>
      </c>
    </row>
    <row r="509" spans="1:7" ht="31.2" x14ac:dyDescent="0.3">
      <c r="A509">
        <v>6758</v>
      </c>
      <c r="B509" t="s">
        <v>1527</v>
      </c>
      <c r="C509" t="s">
        <v>79</v>
      </c>
      <c r="D509" t="s">
        <v>1528</v>
      </c>
      <c r="E509" s="1" t="s">
        <v>1529</v>
      </c>
      <c r="F509">
        <v>1</v>
      </c>
      <c r="G509">
        <v>0</v>
      </c>
    </row>
    <row r="510" spans="1:7" x14ac:dyDescent="0.3">
      <c r="A510">
        <v>29206</v>
      </c>
      <c r="B510" t="s">
        <v>4652</v>
      </c>
      <c r="C510" t="s">
        <v>4648</v>
      </c>
      <c r="D510" t="s">
        <v>4653</v>
      </c>
      <c r="E510" s="1" t="s">
        <v>4654</v>
      </c>
      <c r="F510">
        <v>0</v>
      </c>
      <c r="G510">
        <v>1</v>
      </c>
    </row>
    <row r="511" spans="1:7" ht="31.2" x14ac:dyDescent="0.3">
      <c r="A511">
        <v>4564</v>
      </c>
      <c r="B511" t="s">
        <v>935</v>
      </c>
      <c r="C511" t="s">
        <v>103</v>
      </c>
      <c r="D511" t="s">
        <v>936</v>
      </c>
      <c r="E511" s="1" t="s">
        <v>937</v>
      </c>
      <c r="F511">
        <v>0</v>
      </c>
      <c r="G511">
        <v>1</v>
      </c>
    </row>
    <row r="512" spans="1:7" ht="46.8" x14ac:dyDescent="0.3">
      <c r="A512">
        <v>11105</v>
      </c>
      <c r="B512" t="s">
        <v>2454</v>
      </c>
      <c r="C512" t="s">
        <v>83</v>
      </c>
      <c r="D512" t="s">
        <v>2455</v>
      </c>
      <c r="E512" s="1" t="s">
        <v>2456</v>
      </c>
      <c r="F512">
        <v>0</v>
      </c>
      <c r="G512">
        <v>1</v>
      </c>
    </row>
    <row r="513" spans="1:7" x14ac:dyDescent="0.3">
      <c r="A513">
        <v>31841</v>
      </c>
      <c r="B513" t="s">
        <v>4919</v>
      </c>
      <c r="C513" t="s">
        <v>91</v>
      </c>
      <c r="D513" t="s">
        <v>4920</v>
      </c>
      <c r="E513" s="1" t="s">
        <v>4921</v>
      </c>
      <c r="F513">
        <v>0</v>
      </c>
      <c r="G513">
        <v>1</v>
      </c>
    </row>
    <row r="514" spans="1:7" ht="31.2" x14ac:dyDescent="0.3">
      <c r="A514">
        <v>14843</v>
      </c>
      <c r="B514" t="s">
        <v>2899</v>
      </c>
      <c r="C514" t="s">
        <v>299</v>
      </c>
      <c r="D514" t="s">
        <v>2900</v>
      </c>
      <c r="E514" s="1" t="s">
        <v>2901</v>
      </c>
      <c r="F514">
        <v>0</v>
      </c>
      <c r="G514">
        <v>1</v>
      </c>
    </row>
    <row r="515" spans="1:7" ht="31.2" x14ac:dyDescent="0.3">
      <c r="A515">
        <v>8816</v>
      </c>
      <c r="B515" t="s">
        <v>2033</v>
      </c>
      <c r="C515" t="s">
        <v>122</v>
      </c>
      <c r="D515" t="s">
        <v>1280</v>
      </c>
      <c r="E515" s="1" t="s">
        <v>2034</v>
      </c>
      <c r="F515">
        <v>0</v>
      </c>
      <c r="G515">
        <v>1</v>
      </c>
    </row>
    <row r="516" spans="1:7" x14ac:dyDescent="0.3">
      <c r="A516">
        <v>39841</v>
      </c>
      <c r="B516" t="s">
        <v>5821</v>
      </c>
      <c r="C516" t="s">
        <v>82</v>
      </c>
      <c r="D516" t="s">
        <v>5822</v>
      </c>
      <c r="E516" s="1" t="s">
        <v>5823</v>
      </c>
      <c r="F516">
        <v>0</v>
      </c>
      <c r="G516">
        <v>1</v>
      </c>
    </row>
    <row r="517" spans="1:7" x14ac:dyDescent="0.3">
      <c r="A517">
        <v>4795</v>
      </c>
      <c r="B517" t="s">
        <v>1028</v>
      </c>
      <c r="C517" t="s">
        <v>103</v>
      </c>
      <c r="D517" t="s">
        <v>1029</v>
      </c>
      <c r="E517" s="1" t="s">
        <v>1030</v>
      </c>
      <c r="F517">
        <v>0</v>
      </c>
      <c r="G517">
        <v>1</v>
      </c>
    </row>
    <row r="518" spans="1:7" x14ac:dyDescent="0.3">
      <c r="A518">
        <v>35342</v>
      </c>
      <c r="B518" t="s">
        <v>5377</v>
      </c>
      <c r="C518" t="s">
        <v>5374</v>
      </c>
      <c r="D518" t="s">
        <v>535</v>
      </c>
      <c r="E518" s="1" t="s">
        <v>5378</v>
      </c>
      <c r="F518">
        <v>0</v>
      </c>
      <c r="G518">
        <v>1</v>
      </c>
    </row>
    <row r="519" spans="1:7" x14ac:dyDescent="0.3">
      <c r="A519">
        <v>18793</v>
      </c>
      <c r="B519" t="s">
        <v>3385</v>
      </c>
      <c r="C519" t="s">
        <v>138</v>
      </c>
      <c r="D519" t="s">
        <v>3386</v>
      </c>
      <c r="E519" s="1" t="s">
        <v>3387</v>
      </c>
      <c r="F519">
        <v>1</v>
      </c>
      <c r="G519">
        <v>0</v>
      </c>
    </row>
    <row r="520" spans="1:7" x14ac:dyDescent="0.3">
      <c r="A520">
        <v>8111</v>
      </c>
      <c r="B520" t="s">
        <v>1860</v>
      </c>
      <c r="C520" t="s">
        <v>97</v>
      </c>
      <c r="D520" t="s">
        <v>1902</v>
      </c>
      <c r="E520" s="1" t="s">
        <v>1903</v>
      </c>
      <c r="F520">
        <v>0</v>
      </c>
      <c r="G520">
        <v>1</v>
      </c>
    </row>
    <row r="521" spans="1:7" x14ac:dyDescent="0.3">
      <c r="A521">
        <v>25107</v>
      </c>
      <c r="B521" t="s">
        <v>4067</v>
      </c>
      <c r="C521" t="s">
        <v>4030</v>
      </c>
      <c r="D521" t="s">
        <v>4068</v>
      </c>
      <c r="E521" s="1" t="s">
        <v>4069</v>
      </c>
      <c r="F521">
        <v>0</v>
      </c>
      <c r="G521">
        <v>1</v>
      </c>
    </row>
    <row r="522" spans="1:7" x14ac:dyDescent="0.3">
      <c r="A522">
        <v>26573</v>
      </c>
      <c r="B522" t="s">
        <v>4242</v>
      </c>
      <c r="C522" t="s">
        <v>4241</v>
      </c>
      <c r="D522" t="s">
        <v>4243</v>
      </c>
      <c r="E522" s="1" t="s">
        <v>4244</v>
      </c>
      <c r="F522">
        <v>1</v>
      </c>
      <c r="G522">
        <v>0</v>
      </c>
    </row>
    <row r="523" spans="1:7" x14ac:dyDescent="0.3">
      <c r="A523">
        <v>5540</v>
      </c>
      <c r="B523" t="s">
        <v>1335</v>
      </c>
      <c r="C523" t="s">
        <v>152</v>
      </c>
      <c r="D523" t="s">
        <v>1336</v>
      </c>
      <c r="E523" s="1" t="s">
        <v>1337</v>
      </c>
      <c r="F523">
        <v>0</v>
      </c>
      <c r="G523">
        <v>1</v>
      </c>
    </row>
    <row r="524" spans="1:7" x14ac:dyDescent="0.3">
      <c r="A524">
        <v>30695</v>
      </c>
      <c r="B524" t="s">
        <v>4796</v>
      </c>
      <c r="C524" t="s">
        <v>4764</v>
      </c>
      <c r="D524" t="s">
        <v>4797</v>
      </c>
      <c r="E524" s="1" t="s">
        <v>4798</v>
      </c>
      <c r="F524">
        <v>0</v>
      </c>
      <c r="G524">
        <v>1</v>
      </c>
    </row>
    <row r="525" spans="1:7" x14ac:dyDescent="0.3">
      <c r="A525">
        <v>28263</v>
      </c>
      <c r="B525" t="s">
        <v>4492</v>
      </c>
      <c r="C525" t="s">
        <v>81</v>
      </c>
      <c r="D525" t="s">
        <v>4493</v>
      </c>
      <c r="E525" s="1" t="s">
        <v>4494</v>
      </c>
      <c r="F525">
        <v>0</v>
      </c>
      <c r="G525">
        <v>1</v>
      </c>
    </row>
    <row r="526" spans="1:7" x14ac:dyDescent="0.3">
      <c r="A526">
        <v>29256</v>
      </c>
      <c r="B526" t="s">
        <v>4661</v>
      </c>
      <c r="C526" t="s">
        <v>4648</v>
      </c>
      <c r="D526" t="s">
        <v>4662</v>
      </c>
      <c r="E526" s="1" t="s">
        <v>4663</v>
      </c>
      <c r="F526">
        <v>0</v>
      </c>
      <c r="G526">
        <v>1</v>
      </c>
    </row>
    <row r="527" spans="1:7" x14ac:dyDescent="0.3">
      <c r="A527">
        <v>37279</v>
      </c>
      <c r="B527" t="s">
        <v>5566</v>
      </c>
      <c r="C527" t="s">
        <v>5562</v>
      </c>
      <c r="D527" t="s">
        <v>4527</v>
      </c>
      <c r="E527" s="1" t="s">
        <v>5567</v>
      </c>
      <c r="F527">
        <v>0</v>
      </c>
      <c r="G527">
        <v>1</v>
      </c>
    </row>
    <row r="528" spans="1:7" x14ac:dyDescent="0.3">
      <c r="A528">
        <v>17343</v>
      </c>
      <c r="B528" t="s">
        <v>3177</v>
      </c>
      <c r="C528" t="s">
        <v>74</v>
      </c>
      <c r="D528" t="s">
        <v>3178</v>
      </c>
      <c r="E528" s="1" t="s">
        <v>3179</v>
      </c>
      <c r="F528">
        <v>0</v>
      </c>
      <c r="G528">
        <v>1</v>
      </c>
    </row>
    <row r="529" spans="1:7" ht="31.2" x14ac:dyDescent="0.3">
      <c r="A529">
        <v>8825</v>
      </c>
      <c r="B529" t="s">
        <v>2029</v>
      </c>
      <c r="C529" t="s">
        <v>122</v>
      </c>
      <c r="D529" t="s">
        <v>2041</v>
      </c>
      <c r="E529" s="1" t="s">
        <v>2042</v>
      </c>
      <c r="F529">
        <v>1</v>
      </c>
      <c r="G529">
        <v>0</v>
      </c>
    </row>
    <row r="530" spans="1:7" x14ac:dyDescent="0.3">
      <c r="A530">
        <v>32713</v>
      </c>
      <c r="B530" t="s">
        <v>5027</v>
      </c>
      <c r="C530" t="s">
        <v>208</v>
      </c>
      <c r="D530" t="s">
        <v>5028</v>
      </c>
      <c r="E530" s="1" t="s">
        <v>5029</v>
      </c>
      <c r="F530">
        <v>0</v>
      </c>
      <c r="G530">
        <v>1</v>
      </c>
    </row>
    <row r="531" spans="1:7" ht="46.8" x14ac:dyDescent="0.3">
      <c r="A531">
        <v>4769</v>
      </c>
      <c r="B531" t="s">
        <v>1013</v>
      </c>
      <c r="C531" t="s">
        <v>103</v>
      </c>
      <c r="D531" t="s">
        <v>1014</v>
      </c>
      <c r="E531" s="1" t="s">
        <v>1015</v>
      </c>
      <c r="F531">
        <v>0</v>
      </c>
      <c r="G531">
        <v>1</v>
      </c>
    </row>
    <row r="532" spans="1:7" x14ac:dyDescent="0.3">
      <c r="A532">
        <v>7815</v>
      </c>
      <c r="B532" t="s">
        <v>1769</v>
      </c>
      <c r="C532" t="s">
        <v>1765</v>
      </c>
      <c r="D532" t="s">
        <v>1770</v>
      </c>
      <c r="E532" s="1" t="s">
        <v>1771</v>
      </c>
      <c r="F532">
        <v>1</v>
      </c>
      <c r="G532">
        <v>0</v>
      </c>
    </row>
    <row r="533" spans="1:7" x14ac:dyDescent="0.3">
      <c r="A533">
        <v>38823</v>
      </c>
      <c r="B533" t="s">
        <v>5718</v>
      </c>
      <c r="C533" t="s">
        <v>111</v>
      </c>
      <c r="D533" t="s">
        <v>5719</v>
      </c>
      <c r="E533" s="1" t="s">
        <v>5720</v>
      </c>
      <c r="F533">
        <v>0</v>
      </c>
      <c r="G533">
        <v>1</v>
      </c>
    </row>
    <row r="534" spans="1:7" x14ac:dyDescent="0.3">
      <c r="A534">
        <v>18214</v>
      </c>
      <c r="B534" t="s">
        <v>3288</v>
      </c>
      <c r="C534" t="s">
        <v>89</v>
      </c>
      <c r="D534" t="s">
        <v>3289</v>
      </c>
      <c r="E534" s="1" t="s">
        <v>3290</v>
      </c>
      <c r="F534">
        <v>1</v>
      </c>
      <c r="G534">
        <v>0</v>
      </c>
    </row>
    <row r="535" spans="1:7" ht="46.8" x14ac:dyDescent="0.3">
      <c r="A535">
        <v>18725</v>
      </c>
      <c r="B535" t="s">
        <v>3376</v>
      </c>
      <c r="C535" t="s">
        <v>138</v>
      </c>
      <c r="D535" t="s">
        <v>3377</v>
      </c>
      <c r="E535" s="1" t="s">
        <v>3378</v>
      </c>
      <c r="F535">
        <v>0</v>
      </c>
      <c r="G535">
        <v>1</v>
      </c>
    </row>
    <row r="536" spans="1:7" ht="156" x14ac:dyDescent="0.3">
      <c r="A536">
        <v>15278</v>
      </c>
      <c r="B536" t="s">
        <v>2934</v>
      </c>
      <c r="C536" t="s">
        <v>165</v>
      </c>
      <c r="D536" t="s">
        <v>2935</v>
      </c>
      <c r="E536" s="1" t="s">
        <v>2936</v>
      </c>
      <c r="F536">
        <v>0</v>
      </c>
      <c r="G536">
        <v>1</v>
      </c>
    </row>
    <row r="537" spans="1:7" x14ac:dyDescent="0.3">
      <c r="A537">
        <v>23719</v>
      </c>
      <c r="B537" t="s">
        <v>3867</v>
      </c>
      <c r="C537" t="s">
        <v>114</v>
      </c>
      <c r="D537" t="s">
        <v>3868</v>
      </c>
      <c r="E537" s="1" t="s">
        <v>3869</v>
      </c>
      <c r="F537">
        <v>0</v>
      </c>
      <c r="G537">
        <v>1</v>
      </c>
    </row>
    <row r="538" spans="1:7" x14ac:dyDescent="0.3">
      <c r="A538">
        <v>12718</v>
      </c>
      <c r="B538" t="s">
        <v>2689</v>
      </c>
      <c r="C538" t="s">
        <v>182</v>
      </c>
      <c r="D538" t="s">
        <v>806</v>
      </c>
      <c r="E538" s="1" t="s">
        <v>2690</v>
      </c>
      <c r="F538">
        <v>0</v>
      </c>
      <c r="G538">
        <v>1</v>
      </c>
    </row>
    <row r="539" spans="1:7" x14ac:dyDescent="0.3">
      <c r="A539">
        <v>15840</v>
      </c>
      <c r="B539" t="s">
        <v>3002</v>
      </c>
      <c r="C539" t="s">
        <v>98</v>
      </c>
      <c r="D539" t="s">
        <v>3003</v>
      </c>
      <c r="E539" s="1" t="s">
        <v>3004</v>
      </c>
      <c r="F539">
        <v>1</v>
      </c>
      <c r="G539">
        <v>0</v>
      </c>
    </row>
    <row r="540" spans="1:7" x14ac:dyDescent="0.3">
      <c r="A540">
        <v>28831</v>
      </c>
      <c r="B540" t="s">
        <v>4596</v>
      </c>
      <c r="C540" t="s">
        <v>4595</v>
      </c>
      <c r="D540" t="s">
        <v>4031</v>
      </c>
      <c r="E540" s="1" t="s">
        <v>4597</v>
      </c>
      <c r="F540">
        <v>0</v>
      </c>
      <c r="G540">
        <v>1</v>
      </c>
    </row>
    <row r="541" spans="1:7" ht="31.2" x14ac:dyDescent="0.3">
      <c r="A541">
        <v>8885</v>
      </c>
      <c r="B541" t="s">
        <v>2085</v>
      </c>
      <c r="C541" t="s">
        <v>122</v>
      </c>
      <c r="D541" t="s">
        <v>2086</v>
      </c>
      <c r="E541" s="1" t="s">
        <v>2087</v>
      </c>
      <c r="F541">
        <v>0</v>
      </c>
      <c r="G541">
        <v>1</v>
      </c>
    </row>
    <row r="542" spans="1:7" x14ac:dyDescent="0.3">
      <c r="A542">
        <v>4925</v>
      </c>
      <c r="B542" t="s">
        <v>1162</v>
      </c>
      <c r="C542" t="s">
        <v>1131</v>
      </c>
      <c r="D542" t="s">
        <v>1163</v>
      </c>
      <c r="E542" s="1" t="s">
        <v>1164</v>
      </c>
      <c r="F542">
        <v>1</v>
      </c>
      <c r="G542">
        <v>0</v>
      </c>
    </row>
    <row r="543" spans="1:7" x14ac:dyDescent="0.3">
      <c r="A543">
        <v>31185</v>
      </c>
      <c r="B543" t="s">
        <v>4836</v>
      </c>
      <c r="C543" t="s">
        <v>245</v>
      </c>
      <c r="D543" t="s">
        <v>4837</v>
      </c>
      <c r="E543" s="1" t="s">
        <v>4838</v>
      </c>
      <c r="F543">
        <v>1</v>
      </c>
      <c r="G543">
        <v>1</v>
      </c>
    </row>
    <row r="544" spans="1:7" ht="62.4" x14ac:dyDescent="0.3">
      <c r="A544">
        <v>13938</v>
      </c>
      <c r="B544" t="s">
        <v>2827</v>
      </c>
      <c r="C544" t="s">
        <v>163</v>
      </c>
      <c r="D544" t="s">
        <v>2828</v>
      </c>
      <c r="E544" s="1" t="s">
        <v>2829</v>
      </c>
      <c r="F544">
        <v>0</v>
      </c>
      <c r="G544">
        <v>1</v>
      </c>
    </row>
    <row r="545" spans="1:10" ht="78" x14ac:dyDescent="0.3">
      <c r="A545">
        <v>24335</v>
      </c>
      <c r="B545" t="s">
        <v>3932</v>
      </c>
      <c r="C545" t="s">
        <v>230</v>
      </c>
      <c r="D545" t="s">
        <v>3933</v>
      </c>
      <c r="E545" s="1" t="s">
        <v>3934</v>
      </c>
      <c r="F545">
        <v>0</v>
      </c>
      <c r="G545">
        <v>1</v>
      </c>
    </row>
    <row r="546" spans="1:10" x14ac:dyDescent="0.3">
      <c r="A546">
        <v>32951</v>
      </c>
      <c r="B546" t="s">
        <v>5087</v>
      </c>
      <c r="C546" t="s">
        <v>229</v>
      </c>
      <c r="D546" t="s">
        <v>5088</v>
      </c>
      <c r="E546" s="1" t="s">
        <v>5089</v>
      </c>
      <c r="F546">
        <v>1</v>
      </c>
      <c r="G546">
        <v>0</v>
      </c>
    </row>
    <row r="547" spans="1:10" x14ac:dyDescent="0.3">
      <c r="A547">
        <v>36975</v>
      </c>
      <c r="B547" t="s">
        <v>5527</v>
      </c>
      <c r="C547" t="s">
        <v>5526</v>
      </c>
      <c r="D547" t="s">
        <v>5528</v>
      </c>
      <c r="E547" s="1" t="s">
        <v>5529</v>
      </c>
      <c r="F547">
        <v>1</v>
      </c>
      <c r="G547">
        <v>0</v>
      </c>
    </row>
    <row r="548" spans="1:10" x14ac:dyDescent="0.3">
      <c r="A548">
        <v>4854</v>
      </c>
      <c r="B548" t="s">
        <v>1102</v>
      </c>
      <c r="C548" t="s">
        <v>103</v>
      </c>
      <c r="D548" t="s">
        <v>1103</v>
      </c>
      <c r="E548" s="1" t="s">
        <v>1104</v>
      </c>
      <c r="F548">
        <v>1</v>
      </c>
      <c r="G548">
        <v>0</v>
      </c>
    </row>
    <row r="549" spans="1:10" ht="31.2" x14ac:dyDescent="0.3">
      <c r="A549">
        <v>5045</v>
      </c>
      <c r="B549" t="s">
        <v>1213</v>
      </c>
      <c r="C549" t="s">
        <v>174</v>
      </c>
      <c r="D549" t="s">
        <v>1214</v>
      </c>
      <c r="E549" s="1" t="s">
        <v>1215</v>
      </c>
      <c r="F549">
        <v>1</v>
      </c>
      <c r="G549">
        <v>1</v>
      </c>
    </row>
    <row r="550" spans="1:10" ht="78" x14ac:dyDescent="0.3">
      <c r="A550">
        <v>16726</v>
      </c>
      <c r="B550" t="s">
        <v>3091</v>
      </c>
      <c r="C550" t="s">
        <v>3090</v>
      </c>
      <c r="D550" t="s">
        <v>3092</v>
      </c>
      <c r="E550" s="1" t="s">
        <v>3093</v>
      </c>
      <c r="F550">
        <v>0</v>
      </c>
      <c r="G550">
        <v>1</v>
      </c>
    </row>
    <row r="551" spans="1:10" x14ac:dyDescent="0.3">
      <c r="A551">
        <v>11120</v>
      </c>
      <c r="B551" t="s">
        <v>2468</v>
      </c>
      <c r="C551" t="s">
        <v>2465</v>
      </c>
      <c r="D551" t="s">
        <v>2469</v>
      </c>
      <c r="E551" s="1" t="s">
        <v>2470</v>
      </c>
      <c r="F551">
        <v>1</v>
      </c>
      <c r="G551">
        <v>1</v>
      </c>
    </row>
    <row r="552" spans="1:10" x14ac:dyDescent="0.3">
      <c r="A552">
        <v>8127</v>
      </c>
      <c r="B552" t="s">
        <v>1872</v>
      </c>
      <c r="C552" t="s">
        <v>97</v>
      </c>
      <c r="D552" t="s">
        <v>1904</v>
      </c>
      <c r="E552" s="1" t="s">
        <v>1905</v>
      </c>
      <c r="F552">
        <v>1</v>
      </c>
      <c r="G552">
        <v>0</v>
      </c>
    </row>
    <row r="553" spans="1:10" x14ac:dyDescent="0.3">
      <c r="A553">
        <v>4742</v>
      </c>
      <c r="B553" t="s">
        <v>998</v>
      </c>
      <c r="C553" t="s">
        <v>103</v>
      </c>
      <c r="D553" t="s">
        <v>999</v>
      </c>
      <c r="E553" s="1" t="s">
        <v>1000</v>
      </c>
      <c r="F553">
        <v>1</v>
      </c>
      <c r="G553">
        <v>0</v>
      </c>
    </row>
    <row r="554" spans="1:10" x14ac:dyDescent="0.3">
      <c r="A554">
        <v>26251</v>
      </c>
      <c r="B554" t="s">
        <v>4203</v>
      </c>
      <c r="C554" t="s">
        <v>300</v>
      </c>
      <c r="D554" t="s">
        <v>4204</v>
      </c>
      <c r="E554" s="1" t="s">
        <v>4205</v>
      </c>
      <c r="F554">
        <v>0</v>
      </c>
      <c r="G554">
        <v>1</v>
      </c>
      <c r="H554">
        <v>1</v>
      </c>
      <c r="J554" t="s">
        <v>6012</v>
      </c>
    </row>
    <row r="555" spans="1:10" x14ac:dyDescent="0.3">
      <c r="A555">
        <v>26672</v>
      </c>
      <c r="B555" t="s">
        <v>4257</v>
      </c>
      <c r="C555" t="s">
        <v>121</v>
      </c>
      <c r="D555" t="s">
        <v>4204</v>
      </c>
      <c r="E555" s="1" t="s">
        <v>4258</v>
      </c>
      <c r="F555">
        <v>0</v>
      </c>
      <c r="G555">
        <v>1</v>
      </c>
      <c r="H555">
        <v>1</v>
      </c>
      <c r="I555" t="s">
        <v>5997</v>
      </c>
    </row>
    <row r="556" spans="1:10" x14ac:dyDescent="0.3">
      <c r="A556">
        <v>24398</v>
      </c>
      <c r="B556" t="s">
        <v>3958</v>
      </c>
      <c r="C556" t="s">
        <v>230</v>
      </c>
      <c r="D556" t="s">
        <v>3959</v>
      </c>
      <c r="E556" s="1" t="s">
        <v>3960</v>
      </c>
      <c r="F556">
        <v>0</v>
      </c>
      <c r="G556">
        <v>1</v>
      </c>
    </row>
    <row r="557" spans="1:10" x14ac:dyDescent="0.3">
      <c r="A557">
        <v>24502</v>
      </c>
      <c r="B557" t="s">
        <v>3984</v>
      </c>
      <c r="C557" t="s">
        <v>230</v>
      </c>
      <c r="D557" t="s">
        <v>3985</v>
      </c>
      <c r="E557" s="1" t="s">
        <v>3986</v>
      </c>
      <c r="F557">
        <v>0</v>
      </c>
      <c r="G557">
        <v>1</v>
      </c>
    </row>
    <row r="558" spans="1:10" ht="31.2" x14ac:dyDescent="0.3">
      <c r="A558">
        <v>5927</v>
      </c>
      <c r="B558" t="s">
        <v>1378</v>
      </c>
      <c r="C558" t="s">
        <v>157</v>
      </c>
      <c r="D558" t="s">
        <v>1379</v>
      </c>
      <c r="E558" s="1" t="s">
        <v>1380</v>
      </c>
      <c r="F558">
        <v>1</v>
      </c>
      <c r="G558">
        <v>0</v>
      </c>
    </row>
    <row r="559" spans="1:10" x14ac:dyDescent="0.3">
      <c r="A559">
        <v>33490</v>
      </c>
      <c r="B559" t="s">
        <v>5148</v>
      </c>
      <c r="C559" t="s">
        <v>290</v>
      </c>
      <c r="D559" t="s">
        <v>5149</v>
      </c>
      <c r="E559" s="1" t="s">
        <v>5150</v>
      </c>
      <c r="F559">
        <v>0</v>
      </c>
      <c r="G559">
        <v>1</v>
      </c>
    </row>
    <row r="560" spans="1:10" ht="62.4" x14ac:dyDescent="0.3">
      <c r="A560">
        <v>5972</v>
      </c>
      <c r="B560" t="s">
        <v>1393</v>
      </c>
      <c r="C560" t="s">
        <v>157</v>
      </c>
      <c r="D560" t="s">
        <v>1394</v>
      </c>
      <c r="E560" s="1" t="s">
        <v>1395</v>
      </c>
      <c r="F560">
        <v>0</v>
      </c>
      <c r="G560">
        <v>1</v>
      </c>
    </row>
    <row r="561" spans="1:7" x14ac:dyDescent="0.3">
      <c r="A561">
        <v>5483</v>
      </c>
      <c r="B561" t="s">
        <v>1329</v>
      </c>
      <c r="C561" t="s">
        <v>120</v>
      </c>
      <c r="D561" t="s">
        <v>1330</v>
      </c>
      <c r="E561" s="1" t="s">
        <v>1331</v>
      </c>
      <c r="F561">
        <v>0</v>
      </c>
      <c r="G561">
        <v>1</v>
      </c>
    </row>
    <row r="562" spans="1:7" ht="31.2" x14ac:dyDescent="0.3">
      <c r="A562">
        <v>34656</v>
      </c>
      <c r="B562" t="s">
        <v>5306</v>
      </c>
      <c r="C562" t="s">
        <v>5275</v>
      </c>
      <c r="D562" t="s">
        <v>5307</v>
      </c>
      <c r="E562" s="1" t="s">
        <v>5308</v>
      </c>
      <c r="F562">
        <v>0</v>
      </c>
      <c r="G562">
        <v>1</v>
      </c>
    </row>
    <row r="563" spans="1:7" x14ac:dyDescent="0.3">
      <c r="A563">
        <v>31235</v>
      </c>
      <c r="B563" t="s">
        <v>4852</v>
      </c>
      <c r="C563" t="s">
        <v>4851</v>
      </c>
      <c r="D563" t="s">
        <v>4853</v>
      </c>
      <c r="E563" s="1" t="s">
        <v>4854</v>
      </c>
      <c r="F563">
        <v>0</v>
      </c>
      <c r="G563">
        <v>1</v>
      </c>
    </row>
    <row r="564" spans="1:7" x14ac:dyDescent="0.3">
      <c r="A564">
        <v>23281</v>
      </c>
      <c r="B564" t="s">
        <v>3834</v>
      </c>
      <c r="C564" t="s">
        <v>3833</v>
      </c>
      <c r="D564" t="s">
        <v>3835</v>
      </c>
      <c r="E564" s="1" t="s">
        <v>3836</v>
      </c>
      <c r="F564">
        <v>0</v>
      </c>
      <c r="G564">
        <v>1</v>
      </c>
    </row>
    <row r="565" spans="1:7" x14ac:dyDescent="0.3">
      <c r="A565">
        <v>7994</v>
      </c>
      <c r="B565" t="s">
        <v>1841</v>
      </c>
      <c r="C565" t="s">
        <v>97</v>
      </c>
      <c r="D565" t="s">
        <v>1842</v>
      </c>
      <c r="E565" s="1" t="s">
        <v>1843</v>
      </c>
      <c r="F565">
        <v>1</v>
      </c>
      <c r="G565">
        <v>1</v>
      </c>
    </row>
    <row r="566" spans="1:7" ht="46.8" x14ac:dyDescent="0.3">
      <c r="A566">
        <v>35440</v>
      </c>
      <c r="B566" t="s">
        <v>5398</v>
      </c>
      <c r="C566" t="s">
        <v>5379</v>
      </c>
      <c r="D566" t="s">
        <v>5399</v>
      </c>
      <c r="E566" s="1" t="s">
        <v>5400</v>
      </c>
      <c r="F566">
        <v>1</v>
      </c>
      <c r="G566">
        <v>1</v>
      </c>
    </row>
    <row r="567" spans="1:7" x14ac:dyDescent="0.3">
      <c r="A567">
        <v>31991</v>
      </c>
      <c r="B567" t="s">
        <v>4931</v>
      </c>
      <c r="C567" t="s">
        <v>91</v>
      </c>
      <c r="D567" t="s">
        <v>4932</v>
      </c>
      <c r="E567" s="1" t="s">
        <v>4933</v>
      </c>
      <c r="F567">
        <v>0</v>
      </c>
      <c r="G567">
        <v>1</v>
      </c>
    </row>
    <row r="568" spans="1:7" ht="31.2" x14ac:dyDescent="0.3">
      <c r="A568">
        <v>3672</v>
      </c>
      <c r="B568" t="s">
        <v>726</v>
      </c>
      <c r="C568" t="s">
        <v>727</v>
      </c>
      <c r="D568" t="s">
        <v>728</v>
      </c>
      <c r="E568" s="1" t="s">
        <v>729</v>
      </c>
      <c r="F568">
        <v>1</v>
      </c>
      <c r="G568">
        <v>1</v>
      </c>
    </row>
    <row r="569" spans="1:7" x14ac:dyDescent="0.3">
      <c r="A569">
        <v>28664</v>
      </c>
      <c r="B569" t="s">
        <v>4582</v>
      </c>
      <c r="C569" t="s">
        <v>4578</v>
      </c>
      <c r="D569" t="s">
        <v>4583</v>
      </c>
      <c r="E569" s="1" t="s">
        <v>4584</v>
      </c>
      <c r="F569">
        <v>0</v>
      </c>
      <c r="G569">
        <v>1</v>
      </c>
    </row>
    <row r="570" spans="1:7" x14ac:dyDescent="0.3">
      <c r="A570">
        <v>37328</v>
      </c>
      <c r="B570" t="s">
        <v>5580</v>
      </c>
      <c r="C570" t="s">
        <v>5562</v>
      </c>
      <c r="D570" t="s">
        <v>5581</v>
      </c>
      <c r="E570" s="1" t="s">
        <v>5582</v>
      </c>
      <c r="F570">
        <v>0</v>
      </c>
      <c r="G570">
        <v>1</v>
      </c>
    </row>
    <row r="571" spans="1:7" ht="31.2" x14ac:dyDescent="0.3">
      <c r="A571">
        <v>18633</v>
      </c>
      <c r="B571" t="s">
        <v>3328</v>
      </c>
      <c r="C571" t="s">
        <v>138</v>
      </c>
      <c r="D571" t="s">
        <v>3329</v>
      </c>
      <c r="E571" s="1" t="s">
        <v>3330</v>
      </c>
      <c r="F571">
        <v>0</v>
      </c>
      <c r="G571">
        <v>1</v>
      </c>
    </row>
    <row r="572" spans="1:7" x14ac:dyDescent="0.3">
      <c r="A572">
        <v>12573</v>
      </c>
      <c r="B572" t="s">
        <v>2662</v>
      </c>
      <c r="C572" t="s">
        <v>182</v>
      </c>
      <c r="D572" t="s">
        <v>2663</v>
      </c>
      <c r="E572" s="1" t="s">
        <v>2664</v>
      </c>
      <c r="F572">
        <v>1</v>
      </c>
      <c r="G572">
        <v>0</v>
      </c>
    </row>
    <row r="573" spans="1:7" x14ac:dyDescent="0.3">
      <c r="A573">
        <v>7989</v>
      </c>
      <c r="B573" t="s">
        <v>1838</v>
      </c>
      <c r="C573" t="s">
        <v>97</v>
      </c>
      <c r="D573" t="s">
        <v>1839</v>
      </c>
      <c r="E573" s="1" t="s">
        <v>1840</v>
      </c>
      <c r="F573">
        <v>0</v>
      </c>
      <c r="G573">
        <v>1</v>
      </c>
    </row>
    <row r="574" spans="1:7" x14ac:dyDescent="0.3">
      <c r="A574">
        <v>8179</v>
      </c>
      <c r="B574" t="s">
        <v>1922</v>
      </c>
      <c r="C574" t="s">
        <v>97</v>
      </c>
      <c r="D574" t="s">
        <v>1923</v>
      </c>
      <c r="E574" s="1" t="s">
        <v>1924</v>
      </c>
      <c r="F574">
        <v>0</v>
      </c>
      <c r="G574">
        <v>1</v>
      </c>
    </row>
    <row r="575" spans="1:7" x14ac:dyDescent="0.3">
      <c r="A575">
        <v>32736</v>
      </c>
      <c r="B575" t="s">
        <v>5046</v>
      </c>
      <c r="C575" t="s">
        <v>208</v>
      </c>
      <c r="D575" t="s">
        <v>5047</v>
      </c>
      <c r="E575" s="1" t="s">
        <v>5048</v>
      </c>
      <c r="F575">
        <v>0</v>
      </c>
      <c r="G575">
        <v>1</v>
      </c>
    </row>
    <row r="576" spans="1:7" x14ac:dyDescent="0.3">
      <c r="A576">
        <v>24957</v>
      </c>
      <c r="B576" t="s">
        <v>4047</v>
      </c>
      <c r="C576" t="s">
        <v>4030</v>
      </c>
      <c r="D576" t="s">
        <v>2802</v>
      </c>
      <c r="E576" s="1" t="s">
        <v>4048</v>
      </c>
      <c r="F576">
        <v>0</v>
      </c>
      <c r="G576">
        <v>1</v>
      </c>
    </row>
    <row r="577" spans="1:7" ht="31.2" x14ac:dyDescent="0.3">
      <c r="A577">
        <v>5255</v>
      </c>
      <c r="B577" t="s">
        <v>1268</v>
      </c>
      <c r="C577" t="s">
        <v>158</v>
      </c>
      <c r="D577" t="s">
        <v>1269</v>
      </c>
      <c r="E577" s="1" t="s">
        <v>1270</v>
      </c>
      <c r="F577">
        <v>0</v>
      </c>
      <c r="G577">
        <v>1</v>
      </c>
    </row>
    <row r="578" spans="1:7" x14ac:dyDescent="0.3">
      <c r="A578">
        <v>8317</v>
      </c>
      <c r="B578" t="s">
        <v>1956</v>
      </c>
      <c r="C578" t="s">
        <v>1957</v>
      </c>
      <c r="D578" t="s">
        <v>1958</v>
      </c>
      <c r="E578" s="1" t="s">
        <v>1959</v>
      </c>
      <c r="F578">
        <v>0</v>
      </c>
      <c r="G578">
        <v>1</v>
      </c>
    </row>
    <row r="579" spans="1:7" x14ac:dyDescent="0.3">
      <c r="A579">
        <v>4855</v>
      </c>
      <c r="B579" t="s">
        <v>1105</v>
      </c>
      <c r="C579" t="s">
        <v>103</v>
      </c>
      <c r="D579" t="s">
        <v>1106</v>
      </c>
      <c r="E579" s="1" t="s">
        <v>1107</v>
      </c>
      <c r="F579">
        <v>1</v>
      </c>
      <c r="G579">
        <v>0</v>
      </c>
    </row>
    <row r="580" spans="1:7" x14ac:dyDescent="0.3">
      <c r="A580">
        <v>3724</v>
      </c>
      <c r="B580" t="s">
        <v>750</v>
      </c>
      <c r="C580" t="s">
        <v>747</v>
      </c>
      <c r="D580" t="s">
        <v>569</v>
      </c>
      <c r="E580" s="1" t="s">
        <v>751</v>
      </c>
      <c r="F580">
        <v>0</v>
      </c>
      <c r="G580">
        <v>1</v>
      </c>
    </row>
    <row r="581" spans="1:7" ht="62.4" x14ac:dyDescent="0.3">
      <c r="A581">
        <v>695</v>
      </c>
      <c r="B581" t="s">
        <v>170</v>
      </c>
      <c r="C581" t="s">
        <v>161</v>
      </c>
      <c r="D581" t="s">
        <v>169</v>
      </c>
      <c r="E581" s="1" t="s">
        <v>171</v>
      </c>
      <c r="F581">
        <v>0</v>
      </c>
      <c r="G581">
        <v>1</v>
      </c>
    </row>
    <row r="582" spans="1:7" x14ac:dyDescent="0.3">
      <c r="A582">
        <v>27136</v>
      </c>
      <c r="B582" t="s">
        <v>4302</v>
      </c>
      <c r="C582" t="s">
        <v>4301</v>
      </c>
      <c r="D582" t="s">
        <v>2892</v>
      </c>
      <c r="E582" s="1" t="s">
        <v>4303</v>
      </c>
      <c r="F582">
        <v>0</v>
      </c>
      <c r="G582">
        <v>1</v>
      </c>
    </row>
    <row r="583" spans="1:7" ht="140.4" x14ac:dyDescent="0.3">
      <c r="A583">
        <v>36770</v>
      </c>
      <c r="B583" t="s">
        <v>5507</v>
      </c>
      <c r="C583" t="s">
        <v>5500</v>
      </c>
      <c r="D583" t="s">
        <v>5508</v>
      </c>
      <c r="E583" s="1" t="s">
        <v>5509</v>
      </c>
      <c r="F583">
        <v>0</v>
      </c>
      <c r="G583">
        <v>1</v>
      </c>
    </row>
    <row r="584" spans="1:7" ht="31.2" x14ac:dyDescent="0.3">
      <c r="A584">
        <v>18597</v>
      </c>
      <c r="B584" t="s">
        <v>3319</v>
      </c>
      <c r="C584" t="s">
        <v>138</v>
      </c>
      <c r="D584" t="s">
        <v>3320</v>
      </c>
      <c r="E584" s="1" t="s">
        <v>3321</v>
      </c>
      <c r="F584">
        <v>0</v>
      </c>
      <c r="G584">
        <v>1</v>
      </c>
    </row>
    <row r="585" spans="1:7" x14ac:dyDescent="0.3">
      <c r="A585">
        <v>21536</v>
      </c>
      <c r="B585" t="s">
        <v>3657</v>
      </c>
      <c r="C585" t="s">
        <v>72</v>
      </c>
      <c r="D585" t="s">
        <v>3658</v>
      </c>
      <c r="E585" s="1" t="s">
        <v>3659</v>
      </c>
      <c r="F585">
        <v>0</v>
      </c>
      <c r="G585">
        <v>1</v>
      </c>
    </row>
    <row r="586" spans="1:7" x14ac:dyDescent="0.3">
      <c r="A586">
        <v>15827</v>
      </c>
      <c r="B586" t="s">
        <v>2996</v>
      </c>
      <c r="C586" t="s">
        <v>98</v>
      </c>
      <c r="D586" t="s">
        <v>2997</v>
      </c>
      <c r="E586" s="1" t="s">
        <v>2998</v>
      </c>
      <c r="F586">
        <v>0</v>
      </c>
      <c r="G586">
        <v>1</v>
      </c>
    </row>
    <row r="587" spans="1:7" ht="46.8" x14ac:dyDescent="0.3">
      <c r="A587">
        <v>6954</v>
      </c>
      <c r="B587" t="s">
        <v>1571</v>
      </c>
      <c r="C587" t="s">
        <v>79</v>
      </c>
      <c r="D587" t="s">
        <v>1572</v>
      </c>
      <c r="E587" s="1" t="s">
        <v>1573</v>
      </c>
      <c r="F587">
        <v>0</v>
      </c>
      <c r="G587">
        <v>1</v>
      </c>
    </row>
    <row r="588" spans="1:7" x14ac:dyDescent="0.3">
      <c r="A588">
        <v>22521</v>
      </c>
      <c r="B588" t="s">
        <v>3761</v>
      </c>
      <c r="C588" t="s">
        <v>214</v>
      </c>
      <c r="D588" t="s">
        <v>3762</v>
      </c>
      <c r="E588" s="1" t="s">
        <v>3763</v>
      </c>
      <c r="F588">
        <v>0</v>
      </c>
      <c r="G588">
        <v>1</v>
      </c>
    </row>
    <row r="589" spans="1:7" x14ac:dyDescent="0.3">
      <c r="A589">
        <v>11119</v>
      </c>
      <c r="B589" t="s">
        <v>2464</v>
      </c>
      <c r="C589" t="s">
        <v>2465</v>
      </c>
      <c r="D589" t="s">
        <v>2466</v>
      </c>
      <c r="E589" s="1" t="s">
        <v>2467</v>
      </c>
      <c r="F589">
        <v>1</v>
      </c>
      <c r="G589">
        <v>0</v>
      </c>
    </row>
    <row r="590" spans="1:7" x14ac:dyDescent="0.3">
      <c r="A590">
        <v>39223</v>
      </c>
      <c r="B590" t="s">
        <v>5744</v>
      </c>
      <c r="C590" t="s">
        <v>5743</v>
      </c>
      <c r="D590" t="s">
        <v>5745</v>
      </c>
      <c r="E590" s="1" t="s">
        <v>5746</v>
      </c>
      <c r="F590">
        <v>0</v>
      </c>
      <c r="G590">
        <v>1</v>
      </c>
    </row>
    <row r="591" spans="1:7" x14ac:dyDescent="0.3">
      <c r="A591">
        <v>25273</v>
      </c>
      <c r="B591" t="s">
        <v>4091</v>
      </c>
      <c r="C591" t="s">
        <v>4030</v>
      </c>
      <c r="D591" t="s">
        <v>4092</v>
      </c>
      <c r="E591" s="1" t="s">
        <v>4093</v>
      </c>
      <c r="F591">
        <v>0</v>
      </c>
      <c r="G591">
        <v>1</v>
      </c>
    </row>
    <row r="592" spans="1:7" ht="31.2" x14ac:dyDescent="0.3">
      <c r="A592">
        <v>11839</v>
      </c>
      <c r="B592" t="s">
        <v>2575</v>
      </c>
      <c r="C592" t="s">
        <v>180</v>
      </c>
      <c r="D592" t="s">
        <v>2576</v>
      </c>
      <c r="E592" s="1" t="s">
        <v>2577</v>
      </c>
      <c r="F592">
        <v>1</v>
      </c>
      <c r="G592">
        <v>0</v>
      </c>
    </row>
    <row r="593" spans="1:7" x14ac:dyDescent="0.3">
      <c r="A593">
        <v>3459</v>
      </c>
      <c r="B593" t="s">
        <v>687</v>
      </c>
      <c r="C593" t="s">
        <v>314</v>
      </c>
      <c r="D593" t="s">
        <v>688</v>
      </c>
      <c r="E593" s="1" t="s">
        <v>689</v>
      </c>
      <c r="F593">
        <v>1</v>
      </c>
      <c r="G593">
        <v>1</v>
      </c>
    </row>
    <row r="594" spans="1:7" x14ac:dyDescent="0.3">
      <c r="A594">
        <v>4686</v>
      </c>
      <c r="B594" t="s">
        <v>989</v>
      </c>
      <c r="C594" t="s">
        <v>103</v>
      </c>
      <c r="D594" t="s">
        <v>990</v>
      </c>
      <c r="E594" s="1" t="s">
        <v>991</v>
      </c>
      <c r="F594">
        <v>1</v>
      </c>
      <c r="G594">
        <v>0</v>
      </c>
    </row>
    <row r="595" spans="1:7" x14ac:dyDescent="0.3">
      <c r="A595">
        <v>35083</v>
      </c>
      <c r="B595" t="s">
        <v>5345</v>
      </c>
      <c r="C595" t="s">
        <v>5344</v>
      </c>
      <c r="D595" t="s">
        <v>5346</v>
      </c>
      <c r="E595" s="1" t="s">
        <v>5347</v>
      </c>
      <c r="F595">
        <v>1</v>
      </c>
      <c r="G595">
        <v>1</v>
      </c>
    </row>
    <row r="596" spans="1:7" ht="62.4" x14ac:dyDescent="0.3">
      <c r="A596">
        <v>9637</v>
      </c>
      <c r="B596" t="s">
        <v>2168</v>
      </c>
      <c r="C596" t="s">
        <v>122</v>
      </c>
      <c r="D596" t="s">
        <v>2169</v>
      </c>
      <c r="E596" s="1" t="s">
        <v>2170</v>
      </c>
      <c r="F596">
        <v>0</v>
      </c>
      <c r="G596">
        <v>1</v>
      </c>
    </row>
    <row r="597" spans="1:7" x14ac:dyDescent="0.3">
      <c r="A597">
        <v>13359</v>
      </c>
      <c r="B597" t="s">
        <v>2773</v>
      </c>
      <c r="C597" t="s">
        <v>231</v>
      </c>
      <c r="D597" t="s">
        <v>2774</v>
      </c>
      <c r="E597" s="1" t="s">
        <v>2775</v>
      </c>
      <c r="F597">
        <v>0</v>
      </c>
      <c r="G597">
        <v>1</v>
      </c>
    </row>
    <row r="598" spans="1:7" x14ac:dyDescent="0.3">
      <c r="A598">
        <v>2883</v>
      </c>
      <c r="B598" t="s">
        <v>579</v>
      </c>
      <c r="C598" t="s">
        <v>130</v>
      </c>
      <c r="D598" t="s">
        <v>499</v>
      </c>
      <c r="E598" s="1" t="s">
        <v>580</v>
      </c>
      <c r="F598">
        <v>0</v>
      </c>
      <c r="G598">
        <v>1</v>
      </c>
    </row>
    <row r="599" spans="1:7" x14ac:dyDescent="0.3">
      <c r="A599">
        <v>2163</v>
      </c>
      <c r="B599" t="s">
        <v>461</v>
      </c>
      <c r="C599" t="s">
        <v>458</v>
      </c>
      <c r="D599" t="s">
        <v>462</v>
      </c>
      <c r="E599" s="1" t="s">
        <v>463</v>
      </c>
      <c r="F599">
        <v>0</v>
      </c>
      <c r="G599">
        <v>1</v>
      </c>
    </row>
    <row r="600" spans="1:7" x14ac:dyDescent="0.3">
      <c r="A600">
        <v>17209</v>
      </c>
      <c r="B600" t="s">
        <v>3159</v>
      </c>
      <c r="C600" t="s">
        <v>74</v>
      </c>
      <c r="D600" t="s">
        <v>3160</v>
      </c>
      <c r="E600" s="1" t="s">
        <v>3161</v>
      </c>
      <c r="F600">
        <v>0</v>
      </c>
      <c r="G600">
        <v>1</v>
      </c>
    </row>
    <row r="601" spans="1:7" x14ac:dyDescent="0.3">
      <c r="A601">
        <v>13766</v>
      </c>
      <c r="B601" t="s">
        <v>2803</v>
      </c>
      <c r="C601" t="s">
        <v>108</v>
      </c>
      <c r="D601" t="s">
        <v>2804</v>
      </c>
      <c r="E601" s="1" t="s">
        <v>2805</v>
      </c>
      <c r="F601">
        <v>0</v>
      </c>
      <c r="G601">
        <v>1</v>
      </c>
    </row>
    <row r="602" spans="1:7" ht="46.8" x14ac:dyDescent="0.3">
      <c r="A602">
        <v>4652</v>
      </c>
      <c r="B602" t="s">
        <v>980</v>
      </c>
      <c r="C602" t="s">
        <v>103</v>
      </c>
      <c r="D602" t="s">
        <v>981</v>
      </c>
      <c r="E602" s="1" t="s">
        <v>982</v>
      </c>
      <c r="F602">
        <v>0</v>
      </c>
      <c r="G602">
        <v>1</v>
      </c>
    </row>
    <row r="603" spans="1:7" ht="109.2" x14ac:dyDescent="0.3">
      <c r="A603">
        <v>29453</v>
      </c>
      <c r="B603" t="s">
        <v>4707</v>
      </c>
      <c r="C603" t="s">
        <v>4700</v>
      </c>
      <c r="D603" t="s">
        <v>4708</v>
      </c>
      <c r="E603" s="1" t="s">
        <v>4709</v>
      </c>
      <c r="F603">
        <v>0</v>
      </c>
      <c r="G603">
        <v>1</v>
      </c>
    </row>
    <row r="604" spans="1:7" ht="31.2" x14ac:dyDescent="0.3">
      <c r="A604">
        <v>3891</v>
      </c>
      <c r="B604" t="s">
        <v>797</v>
      </c>
      <c r="C604" t="s">
        <v>64</v>
      </c>
      <c r="D604" t="s">
        <v>798</v>
      </c>
      <c r="E604" s="1" t="s">
        <v>799</v>
      </c>
      <c r="F604">
        <v>0</v>
      </c>
      <c r="G604">
        <v>1</v>
      </c>
    </row>
    <row r="605" spans="1:7" ht="46.8" x14ac:dyDescent="0.3">
      <c r="A605">
        <v>7964</v>
      </c>
      <c r="B605" t="s">
        <v>1822</v>
      </c>
      <c r="C605" t="s">
        <v>97</v>
      </c>
      <c r="D605" t="s">
        <v>1823</v>
      </c>
      <c r="E605" s="1" t="s">
        <v>1824</v>
      </c>
      <c r="F605">
        <v>0</v>
      </c>
      <c r="G605">
        <v>1</v>
      </c>
    </row>
    <row r="606" spans="1:7" ht="31.2" x14ac:dyDescent="0.3">
      <c r="A606">
        <v>3890</v>
      </c>
      <c r="B606" t="s">
        <v>795</v>
      </c>
      <c r="C606" t="s">
        <v>64</v>
      </c>
      <c r="D606" t="s">
        <v>546</v>
      </c>
      <c r="E606" s="1" t="s">
        <v>796</v>
      </c>
      <c r="F606">
        <v>0</v>
      </c>
      <c r="G606">
        <v>1</v>
      </c>
    </row>
    <row r="607" spans="1:7" x14ac:dyDescent="0.3">
      <c r="A607">
        <v>17524</v>
      </c>
      <c r="B607" t="s">
        <v>3192</v>
      </c>
      <c r="C607" t="s">
        <v>74</v>
      </c>
      <c r="D607" t="s">
        <v>3193</v>
      </c>
      <c r="E607" s="1" t="s">
        <v>3194</v>
      </c>
      <c r="F607">
        <v>1</v>
      </c>
      <c r="G607">
        <v>1</v>
      </c>
    </row>
    <row r="608" spans="1:7" x14ac:dyDescent="0.3">
      <c r="A608">
        <v>35451</v>
      </c>
      <c r="B608" t="s">
        <v>5404</v>
      </c>
      <c r="C608" t="s">
        <v>5379</v>
      </c>
      <c r="D608" t="s">
        <v>5405</v>
      </c>
      <c r="E608" s="1" t="s">
        <v>5406</v>
      </c>
      <c r="F608">
        <v>0</v>
      </c>
      <c r="G608">
        <v>1</v>
      </c>
    </row>
    <row r="609" spans="1:7" x14ac:dyDescent="0.3">
      <c r="A609">
        <v>35106</v>
      </c>
      <c r="B609" t="s">
        <v>5355</v>
      </c>
      <c r="C609" t="s">
        <v>5356</v>
      </c>
      <c r="D609" t="s">
        <v>5357</v>
      </c>
      <c r="E609" s="1" t="s">
        <v>5358</v>
      </c>
      <c r="F609">
        <v>0</v>
      </c>
      <c r="G609">
        <v>1</v>
      </c>
    </row>
    <row r="610" spans="1:7" ht="31.2" x14ac:dyDescent="0.3">
      <c r="A610">
        <v>40581</v>
      </c>
      <c r="B610" t="s">
        <v>5845</v>
      </c>
      <c r="C610" t="s">
        <v>88</v>
      </c>
      <c r="D610" t="s">
        <v>369</v>
      </c>
      <c r="E610" s="1" t="s">
        <v>5846</v>
      </c>
      <c r="F610">
        <v>0</v>
      </c>
      <c r="G610">
        <v>1</v>
      </c>
    </row>
    <row r="611" spans="1:7" x14ac:dyDescent="0.3">
      <c r="A611">
        <v>19585</v>
      </c>
      <c r="B611" t="s">
        <v>3537</v>
      </c>
      <c r="C611" t="s">
        <v>138</v>
      </c>
      <c r="D611" t="s">
        <v>3538</v>
      </c>
      <c r="E611" s="1" t="s">
        <v>3539</v>
      </c>
      <c r="F611">
        <v>1</v>
      </c>
      <c r="G611">
        <v>0</v>
      </c>
    </row>
    <row r="612" spans="1:7" x14ac:dyDescent="0.3">
      <c r="A612">
        <v>18070</v>
      </c>
      <c r="B612" t="s">
        <v>3250</v>
      </c>
      <c r="C612" t="s">
        <v>89</v>
      </c>
      <c r="D612" t="s">
        <v>1714</v>
      </c>
      <c r="E612" s="1" t="s">
        <v>3251</v>
      </c>
      <c r="F612">
        <v>0</v>
      </c>
      <c r="G612">
        <v>1</v>
      </c>
    </row>
    <row r="613" spans="1:7" x14ac:dyDescent="0.3">
      <c r="A613">
        <v>8721</v>
      </c>
      <c r="B613" t="s">
        <v>2010</v>
      </c>
      <c r="C613" t="s">
        <v>168</v>
      </c>
      <c r="D613" t="s">
        <v>2011</v>
      </c>
      <c r="E613" s="1" t="s">
        <v>2012</v>
      </c>
      <c r="F613">
        <v>0</v>
      </c>
      <c r="G613">
        <v>1</v>
      </c>
    </row>
    <row r="614" spans="1:7" ht="31.2" x14ac:dyDescent="0.3">
      <c r="A614">
        <v>7752</v>
      </c>
      <c r="B614" t="s">
        <v>1743</v>
      </c>
      <c r="C614" t="s">
        <v>90</v>
      </c>
      <c r="D614" t="s">
        <v>1744</v>
      </c>
      <c r="E614" s="1" t="s">
        <v>1745</v>
      </c>
      <c r="F614">
        <v>0</v>
      </c>
      <c r="G614">
        <v>1</v>
      </c>
    </row>
    <row r="615" spans="1:7" x14ac:dyDescent="0.3">
      <c r="A615">
        <v>4934</v>
      </c>
      <c r="B615" t="s">
        <v>1189</v>
      </c>
      <c r="C615" t="s">
        <v>1131</v>
      </c>
      <c r="D615" t="s">
        <v>1190</v>
      </c>
      <c r="E615" s="1" t="s">
        <v>1191</v>
      </c>
      <c r="F615">
        <v>1</v>
      </c>
      <c r="G615">
        <v>0</v>
      </c>
    </row>
    <row r="616" spans="1:7" ht="31.2" x14ac:dyDescent="0.3">
      <c r="A616">
        <v>4279</v>
      </c>
      <c r="B616" t="s">
        <v>886</v>
      </c>
      <c r="C616" t="s">
        <v>887</v>
      </c>
      <c r="D616" t="s">
        <v>888</v>
      </c>
      <c r="E616" s="1" t="s">
        <v>889</v>
      </c>
      <c r="F616">
        <v>1</v>
      </c>
      <c r="G616">
        <v>0</v>
      </c>
    </row>
    <row r="617" spans="1:7" ht="46.8" x14ac:dyDescent="0.3">
      <c r="A617">
        <v>20463</v>
      </c>
      <c r="B617" t="s">
        <v>3590</v>
      </c>
      <c r="C617" t="s">
        <v>138</v>
      </c>
      <c r="D617" t="s">
        <v>3591</v>
      </c>
      <c r="E617" s="1" t="s">
        <v>3592</v>
      </c>
      <c r="F617">
        <v>0</v>
      </c>
      <c r="G617">
        <v>1</v>
      </c>
    </row>
    <row r="618" spans="1:7" x14ac:dyDescent="0.3">
      <c r="A618">
        <v>6831</v>
      </c>
      <c r="B618" t="s">
        <v>1545</v>
      </c>
      <c r="C618" t="s">
        <v>79</v>
      </c>
      <c r="D618" t="s">
        <v>1546</v>
      </c>
      <c r="E618" s="1" t="s">
        <v>1547</v>
      </c>
      <c r="F618">
        <v>0</v>
      </c>
      <c r="G618">
        <v>1</v>
      </c>
    </row>
    <row r="619" spans="1:7" ht="62.4" x14ac:dyDescent="0.3">
      <c r="A619">
        <v>20283</v>
      </c>
      <c r="B619" t="s">
        <v>3575</v>
      </c>
      <c r="C619" t="s">
        <v>138</v>
      </c>
      <c r="D619" t="s">
        <v>3576</v>
      </c>
      <c r="E619" s="1" t="s">
        <v>3577</v>
      </c>
      <c r="F619">
        <v>0</v>
      </c>
      <c r="G619">
        <v>1</v>
      </c>
    </row>
    <row r="620" spans="1:7" ht="78" x14ac:dyDescent="0.3">
      <c r="A620">
        <v>36277</v>
      </c>
      <c r="B620" t="s">
        <v>5464</v>
      </c>
      <c r="C620" t="s">
        <v>320</v>
      </c>
      <c r="D620" t="s">
        <v>5465</v>
      </c>
      <c r="E620" s="1" t="s">
        <v>5466</v>
      </c>
      <c r="F620">
        <v>0</v>
      </c>
      <c r="G620">
        <v>1</v>
      </c>
    </row>
    <row r="621" spans="1:7" x14ac:dyDescent="0.3">
      <c r="A621">
        <v>34426</v>
      </c>
      <c r="B621" t="s">
        <v>5271</v>
      </c>
      <c r="C621" t="s">
        <v>5261</v>
      </c>
      <c r="D621" t="s">
        <v>5272</v>
      </c>
      <c r="E621" s="1" t="s">
        <v>5273</v>
      </c>
      <c r="F621">
        <v>1</v>
      </c>
      <c r="G621">
        <v>0</v>
      </c>
    </row>
    <row r="622" spans="1:7" x14ac:dyDescent="0.3">
      <c r="A622">
        <v>7719</v>
      </c>
      <c r="B622" t="s">
        <v>1727</v>
      </c>
      <c r="C622" t="s">
        <v>90</v>
      </c>
      <c r="D622" t="s">
        <v>1735</v>
      </c>
      <c r="E622" s="1" t="s">
        <v>1736</v>
      </c>
      <c r="F622">
        <v>0</v>
      </c>
      <c r="G622">
        <v>1</v>
      </c>
    </row>
    <row r="623" spans="1:7" x14ac:dyDescent="0.3">
      <c r="A623">
        <v>15785</v>
      </c>
      <c r="B623" t="s">
        <v>2987</v>
      </c>
      <c r="C623" t="s">
        <v>162</v>
      </c>
      <c r="D623" t="s">
        <v>2988</v>
      </c>
      <c r="E623" s="1" t="s">
        <v>2989</v>
      </c>
      <c r="F623">
        <v>0</v>
      </c>
      <c r="G623">
        <v>1</v>
      </c>
    </row>
    <row r="624" spans="1:7" x14ac:dyDescent="0.3">
      <c r="A624">
        <v>32241</v>
      </c>
      <c r="B624" t="s">
        <v>4958</v>
      </c>
      <c r="C624" t="s">
        <v>207</v>
      </c>
      <c r="D624" t="s">
        <v>2388</v>
      </c>
      <c r="E624" s="1" t="s">
        <v>4959</v>
      </c>
      <c r="F624">
        <v>0</v>
      </c>
      <c r="G624">
        <v>1</v>
      </c>
    </row>
    <row r="625" spans="1:7" ht="46.8" x14ac:dyDescent="0.3">
      <c r="A625">
        <v>4768</v>
      </c>
      <c r="B625" t="s">
        <v>1010</v>
      </c>
      <c r="C625" t="s">
        <v>103</v>
      </c>
      <c r="D625" t="s">
        <v>1011</v>
      </c>
      <c r="E625" s="1" t="s">
        <v>1012</v>
      </c>
      <c r="F625">
        <v>0</v>
      </c>
      <c r="G625">
        <v>1</v>
      </c>
    </row>
    <row r="626" spans="1:7" x14ac:dyDescent="0.3">
      <c r="A626">
        <v>26377</v>
      </c>
      <c r="B626" t="s">
        <v>4228</v>
      </c>
      <c r="C626" t="s">
        <v>300</v>
      </c>
      <c r="D626" t="s">
        <v>4229</v>
      </c>
      <c r="E626" s="1" t="s">
        <v>4230</v>
      </c>
      <c r="F626">
        <v>1</v>
      </c>
      <c r="G626">
        <v>1</v>
      </c>
    </row>
    <row r="627" spans="1:7" x14ac:dyDescent="0.3">
      <c r="A627">
        <v>32793</v>
      </c>
      <c r="B627" t="s">
        <v>5072</v>
      </c>
      <c r="C627" t="s">
        <v>208</v>
      </c>
      <c r="D627" t="s">
        <v>5073</v>
      </c>
      <c r="E627" s="1" t="s">
        <v>5074</v>
      </c>
      <c r="F627">
        <v>0</v>
      </c>
      <c r="G627">
        <v>1</v>
      </c>
    </row>
    <row r="628" spans="1:7" x14ac:dyDescent="0.3">
      <c r="A628">
        <v>39743</v>
      </c>
      <c r="B628" t="s">
        <v>5810</v>
      </c>
      <c r="C628" t="s">
        <v>82</v>
      </c>
      <c r="D628" t="s">
        <v>5811</v>
      </c>
      <c r="E628" s="1" t="s">
        <v>5812</v>
      </c>
      <c r="F628">
        <v>0</v>
      </c>
      <c r="G628">
        <v>1</v>
      </c>
    </row>
    <row r="629" spans="1:7" x14ac:dyDescent="0.3">
      <c r="A629">
        <v>39758</v>
      </c>
      <c r="B629" t="s">
        <v>5816</v>
      </c>
      <c r="C629" t="s">
        <v>82</v>
      </c>
      <c r="D629" t="s">
        <v>5274</v>
      </c>
      <c r="E629" s="1" t="s">
        <v>5817</v>
      </c>
      <c r="F629">
        <v>0</v>
      </c>
      <c r="G629">
        <v>1</v>
      </c>
    </row>
    <row r="630" spans="1:7" x14ac:dyDescent="0.3">
      <c r="A630">
        <v>25942</v>
      </c>
      <c r="B630" t="s">
        <v>4172</v>
      </c>
      <c r="C630" t="s">
        <v>4159</v>
      </c>
      <c r="D630" t="s">
        <v>2776</v>
      </c>
      <c r="E630" s="1" t="s">
        <v>4173</v>
      </c>
      <c r="F630">
        <v>0</v>
      </c>
      <c r="G630">
        <v>1</v>
      </c>
    </row>
    <row r="631" spans="1:7" ht="31.2" x14ac:dyDescent="0.3">
      <c r="A631">
        <v>23457</v>
      </c>
      <c r="B631" t="s">
        <v>3849</v>
      </c>
      <c r="C631" t="s">
        <v>3850</v>
      </c>
      <c r="D631" t="s">
        <v>3851</v>
      </c>
      <c r="E631" s="1" t="s">
        <v>3852</v>
      </c>
      <c r="F631">
        <v>0</v>
      </c>
      <c r="G631">
        <v>1</v>
      </c>
    </row>
    <row r="632" spans="1:7" x14ac:dyDescent="0.3">
      <c r="A632">
        <v>28166</v>
      </c>
      <c r="B632" t="s">
        <v>4468</v>
      </c>
      <c r="C632" t="s">
        <v>143</v>
      </c>
      <c r="D632" t="s">
        <v>4469</v>
      </c>
      <c r="E632" s="1" t="s">
        <v>4470</v>
      </c>
      <c r="F632">
        <v>0</v>
      </c>
      <c r="G632">
        <v>1</v>
      </c>
    </row>
    <row r="633" spans="1:7" ht="124.8" x14ac:dyDescent="0.3">
      <c r="A633">
        <v>9298</v>
      </c>
      <c r="B633" t="s">
        <v>2144</v>
      </c>
      <c r="C633" t="s">
        <v>122</v>
      </c>
      <c r="D633" t="s">
        <v>2145</v>
      </c>
      <c r="E633" s="1" t="s">
        <v>2146</v>
      </c>
      <c r="F633">
        <v>0</v>
      </c>
      <c r="G633">
        <v>1</v>
      </c>
    </row>
    <row r="634" spans="1:7" ht="187.2" x14ac:dyDescent="0.3">
      <c r="A634">
        <v>29803</v>
      </c>
      <c r="B634" t="s">
        <v>4716</v>
      </c>
      <c r="C634" t="s">
        <v>147</v>
      </c>
      <c r="D634" t="s">
        <v>4717</v>
      </c>
      <c r="E634" s="1" t="s">
        <v>4718</v>
      </c>
      <c r="F634">
        <v>0</v>
      </c>
      <c r="G634">
        <v>1</v>
      </c>
    </row>
    <row r="635" spans="1:7" x14ac:dyDescent="0.3">
      <c r="A635">
        <v>25854</v>
      </c>
      <c r="B635" t="s">
        <v>4156</v>
      </c>
      <c r="C635" t="s">
        <v>4155</v>
      </c>
      <c r="D635" t="s">
        <v>14</v>
      </c>
      <c r="E635" s="1" t="s">
        <v>4157</v>
      </c>
      <c r="F635">
        <v>1</v>
      </c>
      <c r="G635">
        <v>0</v>
      </c>
    </row>
    <row r="636" spans="1:7" x14ac:dyDescent="0.3">
      <c r="A636">
        <v>24560</v>
      </c>
      <c r="B636" t="s">
        <v>3999</v>
      </c>
      <c r="C636" t="s">
        <v>230</v>
      </c>
      <c r="D636" t="s">
        <v>4000</v>
      </c>
      <c r="E636" s="1" t="s">
        <v>4001</v>
      </c>
      <c r="F636">
        <v>0</v>
      </c>
      <c r="G636">
        <v>1</v>
      </c>
    </row>
    <row r="637" spans="1:7" x14ac:dyDescent="0.3">
      <c r="A637">
        <v>2999</v>
      </c>
      <c r="B637" t="s">
        <v>611</v>
      </c>
      <c r="C637" t="s">
        <v>63</v>
      </c>
      <c r="D637" t="s">
        <v>612</v>
      </c>
      <c r="E637" s="1" t="s">
        <v>613</v>
      </c>
      <c r="F637">
        <v>1</v>
      </c>
      <c r="G637">
        <v>1</v>
      </c>
    </row>
    <row r="638" spans="1:7" x14ac:dyDescent="0.3">
      <c r="A638">
        <v>5403</v>
      </c>
      <c r="B638" t="s">
        <v>1314</v>
      </c>
      <c r="C638" t="s">
        <v>120</v>
      </c>
      <c r="D638" t="s">
        <v>1315</v>
      </c>
      <c r="E638" s="1" t="s">
        <v>1316</v>
      </c>
      <c r="F638">
        <v>1</v>
      </c>
      <c r="G638">
        <v>0</v>
      </c>
    </row>
    <row r="639" spans="1:7" ht="78" x14ac:dyDescent="0.3">
      <c r="A639">
        <v>9096</v>
      </c>
      <c r="B639" t="s">
        <v>2117</v>
      </c>
      <c r="C639" t="s">
        <v>122</v>
      </c>
      <c r="D639" t="s">
        <v>2118</v>
      </c>
      <c r="E639" s="1" t="s">
        <v>2119</v>
      </c>
      <c r="F639">
        <v>0</v>
      </c>
      <c r="G639">
        <v>1</v>
      </c>
    </row>
    <row r="640" spans="1:7" ht="62.4" x14ac:dyDescent="0.3">
      <c r="A640">
        <v>6628</v>
      </c>
      <c r="B640" t="s">
        <v>1509</v>
      </c>
      <c r="C640" t="s">
        <v>79</v>
      </c>
      <c r="D640" t="s">
        <v>1510</v>
      </c>
      <c r="E640" s="1" t="s">
        <v>1511</v>
      </c>
      <c r="F640">
        <v>0</v>
      </c>
      <c r="G640">
        <v>1</v>
      </c>
    </row>
    <row r="641" spans="1:7" x14ac:dyDescent="0.3">
      <c r="A641">
        <v>19096</v>
      </c>
      <c r="B641" t="s">
        <v>3453</v>
      </c>
      <c r="C641" t="s">
        <v>138</v>
      </c>
      <c r="D641" t="s">
        <v>3454</v>
      </c>
      <c r="E641" s="1" t="s">
        <v>3455</v>
      </c>
      <c r="F641">
        <v>0</v>
      </c>
      <c r="G641">
        <v>1</v>
      </c>
    </row>
    <row r="642" spans="1:7" x14ac:dyDescent="0.3">
      <c r="A642">
        <v>24857</v>
      </c>
      <c r="B642" t="s">
        <v>4035</v>
      </c>
      <c r="C642" t="s">
        <v>4030</v>
      </c>
      <c r="D642" t="s">
        <v>4036</v>
      </c>
      <c r="E642" s="1" t="s">
        <v>4037</v>
      </c>
      <c r="F642">
        <v>0</v>
      </c>
      <c r="G642">
        <v>1</v>
      </c>
    </row>
    <row r="643" spans="1:7" x14ac:dyDescent="0.3">
      <c r="A643">
        <v>38334</v>
      </c>
      <c r="B643" t="s">
        <v>5664</v>
      </c>
      <c r="C643" t="s">
        <v>5663</v>
      </c>
      <c r="D643" t="s">
        <v>5665</v>
      </c>
      <c r="E643" s="1" t="s">
        <v>5666</v>
      </c>
      <c r="F643">
        <v>0</v>
      </c>
      <c r="G643">
        <v>1</v>
      </c>
    </row>
    <row r="644" spans="1:7" x14ac:dyDescent="0.3">
      <c r="A644">
        <v>34998</v>
      </c>
      <c r="B644" t="s">
        <v>5341</v>
      </c>
      <c r="C644" t="s">
        <v>5340</v>
      </c>
      <c r="D644" t="s">
        <v>5342</v>
      </c>
      <c r="E644" s="1" t="s">
        <v>5343</v>
      </c>
      <c r="F644">
        <v>1</v>
      </c>
      <c r="G644">
        <v>0</v>
      </c>
    </row>
    <row r="645" spans="1:7" x14ac:dyDescent="0.3">
      <c r="A645">
        <v>30678</v>
      </c>
      <c r="B645" t="s">
        <v>4792</v>
      </c>
      <c r="C645" t="s">
        <v>4764</v>
      </c>
      <c r="D645" t="s">
        <v>4793</v>
      </c>
      <c r="E645" s="1" t="s">
        <v>4794</v>
      </c>
      <c r="F645">
        <v>0</v>
      </c>
      <c r="G645">
        <v>1</v>
      </c>
    </row>
    <row r="646" spans="1:7" x14ac:dyDescent="0.3">
      <c r="A646">
        <v>1893</v>
      </c>
      <c r="B646" t="s">
        <v>390</v>
      </c>
      <c r="C646" t="s">
        <v>389</v>
      </c>
      <c r="D646" t="s">
        <v>391</v>
      </c>
      <c r="E646" s="1" t="s">
        <v>392</v>
      </c>
      <c r="F646">
        <v>0</v>
      </c>
      <c r="G646">
        <v>1</v>
      </c>
    </row>
    <row r="647" spans="1:7" x14ac:dyDescent="0.3">
      <c r="A647">
        <v>25150</v>
      </c>
      <c r="B647" t="s">
        <v>4079</v>
      </c>
      <c r="C647" t="s">
        <v>4030</v>
      </c>
      <c r="D647" t="s">
        <v>4080</v>
      </c>
      <c r="E647" s="1" t="s">
        <v>4081</v>
      </c>
      <c r="F647">
        <v>0</v>
      </c>
      <c r="G647">
        <v>1</v>
      </c>
    </row>
    <row r="648" spans="1:7" x14ac:dyDescent="0.3">
      <c r="A648">
        <v>25309</v>
      </c>
      <c r="B648" t="s">
        <v>4097</v>
      </c>
      <c r="C648" t="s">
        <v>145</v>
      </c>
      <c r="D648" t="s">
        <v>4098</v>
      </c>
      <c r="E648" s="1" t="s">
        <v>4099</v>
      </c>
      <c r="F648">
        <v>1</v>
      </c>
      <c r="G648">
        <v>0</v>
      </c>
    </row>
    <row r="649" spans="1:7" ht="31.2" x14ac:dyDescent="0.3">
      <c r="A649">
        <v>5292</v>
      </c>
      <c r="B649" t="s">
        <v>1284</v>
      </c>
      <c r="C649" t="s">
        <v>158</v>
      </c>
      <c r="D649" t="s">
        <v>1285</v>
      </c>
      <c r="E649" s="1" t="s">
        <v>1286</v>
      </c>
      <c r="F649">
        <v>0</v>
      </c>
      <c r="G649">
        <v>1</v>
      </c>
    </row>
    <row r="650" spans="1:7" x14ac:dyDescent="0.3">
      <c r="A650">
        <v>24446</v>
      </c>
      <c r="B650" t="s">
        <v>3970</v>
      </c>
      <c r="C650" t="s">
        <v>230</v>
      </c>
      <c r="D650" t="s">
        <v>3521</v>
      </c>
      <c r="E650" s="1" t="s">
        <v>3971</v>
      </c>
      <c r="F650">
        <v>0</v>
      </c>
      <c r="G650">
        <v>1</v>
      </c>
    </row>
    <row r="651" spans="1:7" ht="31.2" x14ac:dyDescent="0.3">
      <c r="A651">
        <v>30064</v>
      </c>
      <c r="B651" t="s">
        <v>4731</v>
      </c>
      <c r="C651" t="s">
        <v>147</v>
      </c>
      <c r="D651" t="s">
        <v>4732</v>
      </c>
      <c r="E651" s="1" t="s">
        <v>4733</v>
      </c>
      <c r="F651">
        <v>0</v>
      </c>
      <c r="G651">
        <v>1</v>
      </c>
    </row>
    <row r="652" spans="1:7" x14ac:dyDescent="0.3">
      <c r="A652">
        <v>7340</v>
      </c>
      <c r="B652" t="s">
        <v>1657</v>
      </c>
      <c r="C652" t="s">
        <v>90</v>
      </c>
      <c r="D652" t="s">
        <v>1658</v>
      </c>
      <c r="E652" s="1" t="s">
        <v>1659</v>
      </c>
      <c r="F652">
        <v>1</v>
      </c>
      <c r="G652">
        <v>0</v>
      </c>
    </row>
    <row r="653" spans="1:7" x14ac:dyDescent="0.3">
      <c r="A653">
        <v>33298</v>
      </c>
      <c r="B653" t="s">
        <v>5112</v>
      </c>
      <c r="C653" t="s">
        <v>290</v>
      </c>
      <c r="D653" t="s">
        <v>5113</v>
      </c>
      <c r="E653" s="1" t="s">
        <v>5114</v>
      </c>
      <c r="F653">
        <v>0</v>
      </c>
      <c r="G653">
        <v>1</v>
      </c>
    </row>
    <row r="654" spans="1:7" ht="46.8" x14ac:dyDescent="0.3">
      <c r="A654">
        <v>33539</v>
      </c>
      <c r="B654" t="s">
        <v>5169</v>
      </c>
      <c r="C654" t="s">
        <v>290</v>
      </c>
      <c r="D654" t="s">
        <v>5170</v>
      </c>
      <c r="E654" s="1" t="s">
        <v>5171</v>
      </c>
      <c r="F654">
        <v>0</v>
      </c>
      <c r="G654">
        <v>1</v>
      </c>
    </row>
    <row r="655" spans="1:7" x14ac:dyDescent="0.3">
      <c r="A655">
        <v>4028</v>
      </c>
      <c r="B655" t="s">
        <v>821</v>
      </c>
      <c r="C655" t="s">
        <v>240</v>
      </c>
      <c r="D655" t="s">
        <v>822</v>
      </c>
      <c r="E655" s="1" t="s">
        <v>823</v>
      </c>
      <c r="F655">
        <v>1</v>
      </c>
      <c r="G655">
        <v>0</v>
      </c>
    </row>
    <row r="656" spans="1:7" x14ac:dyDescent="0.3">
      <c r="A656">
        <v>2250</v>
      </c>
      <c r="B656" t="s">
        <v>483</v>
      </c>
      <c r="C656" t="s">
        <v>144</v>
      </c>
      <c r="D656" t="s">
        <v>484</v>
      </c>
      <c r="E656" s="1" t="s">
        <v>485</v>
      </c>
      <c r="F656">
        <v>1</v>
      </c>
      <c r="G656">
        <v>1</v>
      </c>
    </row>
    <row r="657" spans="1:9" x14ac:dyDescent="0.3">
      <c r="A657">
        <v>38821</v>
      </c>
      <c r="B657" t="s">
        <v>5715</v>
      </c>
      <c r="C657" t="s">
        <v>111</v>
      </c>
      <c r="D657" t="s">
        <v>5716</v>
      </c>
      <c r="E657" s="1" t="s">
        <v>5717</v>
      </c>
      <c r="F657">
        <v>0</v>
      </c>
      <c r="G657">
        <v>1</v>
      </c>
    </row>
    <row r="658" spans="1:9" x14ac:dyDescent="0.3">
      <c r="A658">
        <v>32509</v>
      </c>
      <c r="B658" t="s">
        <v>4983</v>
      </c>
      <c r="C658" t="s">
        <v>4982</v>
      </c>
      <c r="D658" t="s">
        <v>4984</v>
      </c>
      <c r="E658" s="1" t="s">
        <v>4985</v>
      </c>
      <c r="F658">
        <v>0</v>
      </c>
      <c r="G658">
        <v>1</v>
      </c>
    </row>
    <row r="659" spans="1:9" x14ac:dyDescent="0.3">
      <c r="A659">
        <v>31711</v>
      </c>
      <c r="B659" t="s">
        <v>4896</v>
      </c>
      <c r="C659" t="s">
        <v>91</v>
      </c>
      <c r="D659" t="s">
        <v>4897</v>
      </c>
      <c r="E659" s="1" t="s">
        <v>4898</v>
      </c>
      <c r="F659">
        <v>1</v>
      </c>
      <c r="G659">
        <v>1</v>
      </c>
    </row>
    <row r="660" spans="1:9" ht="156" x14ac:dyDescent="0.3">
      <c r="A660">
        <v>8855</v>
      </c>
      <c r="B660" t="s">
        <v>2069</v>
      </c>
      <c r="C660" t="s">
        <v>122</v>
      </c>
      <c r="D660" t="s">
        <v>2070</v>
      </c>
      <c r="E660" s="1" t="s">
        <v>2071</v>
      </c>
      <c r="F660">
        <v>0</v>
      </c>
      <c r="G660">
        <v>1</v>
      </c>
    </row>
    <row r="661" spans="1:9" x14ac:dyDescent="0.3">
      <c r="A661">
        <v>29382</v>
      </c>
      <c r="B661" t="s">
        <v>4692</v>
      </c>
      <c r="C661" t="s">
        <v>4691</v>
      </c>
      <c r="D661" t="s">
        <v>4693</v>
      </c>
      <c r="E661" s="1" t="s">
        <v>4694</v>
      </c>
      <c r="F661">
        <v>0</v>
      </c>
      <c r="G661">
        <v>1</v>
      </c>
    </row>
    <row r="662" spans="1:9" ht="31.2" x14ac:dyDescent="0.3">
      <c r="A662">
        <v>11250</v>
      </c>
      <c r="B662" t="s">
        <v>2511</v>
      </c>
      <c r="C662" t="s">
        <v>2509</v>
      </c>
      <c r="D662" t="s">
        <v>2506</v>
      </c>
      <c r="E662" s="1" t="s">
        <v>2512</v>
      </c>
      <c r="F662">
        <v>0</v>
      </c>
      <c r="G662">
        <v>1</v>
      </c>
    </row>
    <row r="663" spans="1:9" ht="78" x14ac:dyDescent="0.3">
      <c r="A663">
        <v>15795</v>
      </c>
      <c r="B663" t="s">
        <v>2990</v>
      </c>
      <c r="C663" t="s">
        <v>98</v>
      </c>
      <c r="D663" t="s">
        <v>2991</v>
      </c>
      <c r="E663" s="1" t="s">
        <v>2992</v>
      </c>
      <c r="F663">
        <v>0</v>
      </c>
      <c r="G663">
        <v>1</v>
      </c>
    </row>
    <row r="664" spans="1:9" x14ac:dyDescent="0.3">
      <c r="A664">
        <v>4039</v>
      </c>
      <c r="B664" t="s">
        <v>827</v>
      </c>
      <c r="C664" t="s">
        <v>315</v>
      </c>
      <c r="D664" t="s">
        <v>575</v>
      </c>
      <c r="E664" s="1" t="s">
        <v>828</v>
      </c>
      <c r="F664">
        <v>1</v>
      </c>
      <c r="G664">
        <v>0</v>
      </c>
    </row>
    <row r="665" spans="1:9" ht="31.2" x14ac:dyDescent="0.3">
      <c r="A665">
        <v>8846</v>
      </c>
      <c r="B665" t="s">
        <v>2063</v>
      </c>
      <c r="C665" t="s">
        <v>122</v>
      </c>
      <c r="D665" t="s">
        <v>2064</v>
      </c>
      <c r="E665" s="1" t="s">
        <v>2065</v>
      </c>
      <c r="F665">
        <v>0</v>
      </c>
      <c r="G665">
        <v>1</v>
      </c>
    </row>
    <row r="666" spans="1:9" x14ac:dyDescent="0.3">
      <c r="A666">
        <v>41137</v>
      </c>
      <c r="B666" t="s">
        <v>5925</v>
      </c>
      <c r="C666" t="s">
        <v>5926</v>
      </c>
      <c r="D666" t="s">
        <v>5927</v>
      </c>
      <c r="E666" s="1" t="s">
        <v>5928</v>
      </c>
      <c r="F666">
        <v>0</v>
      </c>
      <c r="G666">
        <v>1</v>
      </c>
    </row>
    <row r="667" spans="1:9" x14ac:dyDescent="0.3">
      <c r="A667">
        <v>30596</v>
      </c>
      <c r="B667" t="s">
        <v>4772</v>
      </c>
      <c r="C667" t="s">
        <v>4764</v>
      </c>
      <c r="D667" t="s">
        <v>4773</v>
      </c>
      <c r="E667" s="1" t="s">
        <v>4774</v>
      </c>
      <c r="F667">
        <v>1</v>
      </c>
      <c r="G667">
        <v>0</v>
      </c>
    </row>
    <row r="668" spans="1:9" x14ac:dyDescent="0.3">
      <c r="A668">
        <v>8734</v>
      </c>
      <c r="B668" t="s">
        <v>2013</v>
      </c>
      <c r="C668" t="s">
        <v>168</v>
      </c>
      <c r="D668" t="s">
        <v>2014</v>
      </c>
      <c r="E668" s="1" t="s">
        <v>2015</v>
      </c>
      <c r="F668">
        <v>0</v>
      </c>
      <c r="G668">
        <v>1</v>
      </c>
    </row>
    <row r="669" spans="1:9" x14ac:dyDescent="0.3">
      <c r="A669">
        <v>39076</v>
      </c>
      <c r="B669" t="s">
        <v>5732</v>
      </c>
      <c r="C669" t="s">
        <v>111</v>
      </c>
      <c r="D669" t="s">
        <v>1955</v>
      </c>
      <c r="E669" s="1" t="s">
        <v>5733</v>
      </c>
      <c r="F669">
        <v>0</v>
      </c>
      <c r="G669">
        <v>1</v>
      </c>
    </row>
    <row r="670" spans="1:9" x14ac:dyDescent="0.3">
      <c r="A670">
        <v>23273</v>
      </c>
      <c r="B670" t="s">
        <v>3830</v>
      </c>
      <c r="C670" t="s">
        <v>3821</v>
      </c>
      <c r="D670" t="s">
        <v>3831</v>
      </c>
      <c r="E670" s="1" t="s">
        <v>3832</v>
      </c>
      <c r="F670">
        <v>0</v>
      </c>
      <c r="G670">
        <v>1</v>
      </c>
      <c r="H670">
        <v>1</v>
      </c>
      <c r="I670" t="s">
        <v>5998</v>
      </c>
    </row>
    <row r="671" spans="1:9" x14ac:dyDescent="0.3">
      <c r="A671">
        <v>27994</v>
      </c>
      <c r="B671" t="s">
        <v>4430</v>
      </c>
      <c r="C671" t="s">
        <v>143</v>
      </c>
      <c r="D671" t="s">
        <v>3831</v>
      </c>
      <c r="E671" s="1" t="s">
        <v>4431</v>
      </c>
      <c r="F671">
        <v>0</v>
      </c>
      <c r="G671">
        <v>1</v>
      </c>
      <c r="H671">
        <v>1</v>
      </c>
    </row>
    <row r="672" spans="1:9" x14ac:dyDescent="0.3">
      <c r="A672">
        <v>34209</v>
      </c>
      <c r="B672" t="s">
        <v>5221</v>
      </c>
      <c r="C672" t="s">
        <v>266</v>
      </c>
      <c r="D672" t="s">
        <v>5222</v>
      </c>
      <c r="E672" s="1" t="s">
        <v>5223</v>
      </c>
      <c r="F672">
        <v>0</v>
      </c>
      <c r="G672">
        <v>1</v>
      </c>
    </row>
    <row r="673" spans="1:7" x14ac:dyDescent="0.3">
      <c r="A673">
        <v>32172</v>
      </c>
      <c r="B673" t="s">
        <v>4946</v>
      </c>
      <c r="C673" t="s">
        <v>91</v>
      </c>
      <c r="D673" t="s">
        <v>4947</v>
      </c>
      <c r="E673" s="1" t="s">
        <v>4948</v>
      </c>
      <c r="F673">
        <v>0</v>
      </c>
      <c r="G673">
        <v>1</v>
      </c>
    </row>
    <row r="674" spans="1:7" x14ac:dyDescent="0.3">
      <c r="A674">
        <v>8169</v>
      </c>
      <c r="B674" t="s">
        <v>1919</v>
      </c>
      <c r="C674" t="s">
        <v>97</v>
      </c>
      <c r="D674" t="s">
        <v>1920</v>
      </c>
      <c r="E674" s="1" t="s">
        <v>1921</v>
      </c>
      <c r="F674">
        <v>1</v>
      </c>
      <c r="G674">
        <v>1</v>
      </c>
    </row>
    <row r="675" spans="1:7" x14ac:dyDescent="0.3">
      <c r="A675">
        <v>39521</v>
      </c>
      <c r="B675" t="s">
        <v>5789</v>
      </c>
      <c r="C675" t="s">
        <v>82</v>
      </c>
      <c r="D675" t="s">
        <v>5790</v>
      </c>
      <c r="E675" s="1" t="s">
        <v>5791</v>
      </c>
      <c r="F675">
        <v>0</v>
      </c>
      <c r="G675">
        <v>1</v>
      </c>
    </row>
    <row r="676" spans="1:7" x14ac:dyDescent="0.3">
      <c r="A676">
        <v>3910</v>
      </c>
      <c r="B676" t="s">
        <v>800</v>
      </c>
      <c r="C676" t="s">
        <v>64</v>
      </c>
      <c r="D676" t="s">
        <v>801</v>
      </c>
      <c r="E676" s="1" t="s">
        <v>802</v>
      </c>
      <c r="F676">
        <v>0</v>
      </c>
      <c r="G676">
        <v>1</v>
      </c>
    </row>
    <row r="677" spans="1:7" x14ac:dyDescent="0.3">
      <c r="A677">
        <v>9766</v>
      </c>
      <c r="B677" t="s">
        <v>2226</v>
      </c>
      <c r="C677" t="s">
        <v>122</v>
      </c>
      <c r="D677" t="s">
        <v>2227</v>
      </c>
      <c r="E677" s="1" t="s">
        <v>2228</v>
      </c>
      <c r="F677">
        <v>0</v>
      </c>
      <c r="G677">
        <v>1</v>
      </c>
    </row>
    <row r="678" spans="1:7" x14ac:dyDescent="0.3">
      <c r="A678">
        <v>8209</v>
      </c>
      <c r="B678" t="s">
        <v>1928</v>
      </c>
      <c r="C678" t="s">
        <v>97</v>
      </c>
      <c r="D678" t="s">
        <v>1929</v>
      </c>
      <c r="E678" s="1" t="s">
        <v>1930</v>
      </c>
      <c r="F678">
        <v>0</v>
      </c>
      <c r="G678">
        <v>1</v>
      </c>
    </row>
    <row r="679" spans="1:7" ht="234" x14ac:dyDescent="0.3">
      <c r="A679">
        <v>34175</v>
      </c>
      <c r="B679" t="s">
        <v>5218</v>
      </c>
      <c r="C679" t="s">
        <v>266</v>
      </c>
      <c r="D679" t="s">
        <v>5219</v>
      </c>
      <c r="E679" s="1" t="s">
        <v>5220</v>
      </c>
      <c r="F679">
        <v>0</v>
      </c>
      <c r="G679">
        <v>1</v>
      </c>
    </row>
    <row r="680" spans="1:7" ht="31.2" x14ac:dyDescent="0.3">
      <c r="A680">
        <v>3173</v>
      </c>
      <c r="B680" t="s">
        <v>658</v>
      </c>
      <c r="C680" t="s">
        <v>156</v>
      </c>
      <c r="D680" t="s">
        <v>659</v>
      </c>
      <c r="E680" s="1" t="s">
        <v>660</v>
      </c>
      <c r="F680">
        <v>0</v>
      </c>
      <c r="G680">
        <v>1</v>
      </c>
    </row>
    <row r="681" spans="1:7" x14ac:dyDescent="0.3">
      <c r="A681">
        <v>39446</v>
      </c>
      <c r="B681" t="s">
        <v>5781</v>
      </c>
      <c r="C681" t="s">
        <v>82</v>
      </c>
      <c r="D681" t="s">
        <v>3175</v>
      </c>
      <c r="E681" s="1" t="s">
        <v>5782</v>
      </c>
      <c r="F681">
        <v>1</v>
      </c>
      <c r="G681">
        <v>0</v>
      </c>
    </row>
    <row r="682" spans="1:7" x14ac:dyDescent="0.3">
      <c r="A682">
        <v>35456</v>
      </c>
      <c r="B682" t="s">
        <v>5407</v>
      </c>
      <c r="C682" t="s">
        <v>5379</v>
      </c>
      <c r="D682" t="s">
        <v>5408</v>
      </c>
      <c r="E682" s="1" t="s">
        <v>5409</v>
      </c>
      <c r="F682">
        <v>0</v>
      </c>
      <c r="G682">
        <v>1</v>
      </c>
    </row>
    <row r="683" spans="1:7" x14ac:dyDescent="0.3">
      <c r="A683">
        <v>4936</v>
      </c>
      <c r="B683" t="s">
        <v>1195</v>
      </c>
      <c r="C683" t="s">
        <v>1131</v>
      </c>
      <c r="D683" t="s">
        <v>1196</v>
      </c>
      <c r="E683" s="1" t="s">
        <v>1197</v>
      </c>
      <c r="F683">
        <v>1</v>
      </c>
      <c r="G683">
        <v>0</v>
      </c>
    </row>
    <row r="684" spans="1:7" x14ac:dyDescent="0.3">
      <c r="A684">
        <v>4832</v>
      </c>
      <c r="B684" t="s">
        <v>1045</v>
      </c>
      <c r="C684" t="s">
        <v>103</v>
      </c>
      <c r="D684" t="s">
        <v>1046</v>
      </c>
      <c r="E684" s="1" t="s">
        <v>1047</v>
      </c>
      <c r="F684">
        <v>1</v>
      </c>
      <c r="G684">
        <v>0</v>
      </c>
    </row>
    <row r="685" spans="1:7" x14ac:dyDescent="0.3">
      <c r="A685">
        <v>16391</v>
      </c>
      <c r="B685" t="s">
        <v>3064</v>
      </c>
      <c r="C685" t="s">
        <v>209</v>
      </c>
      <c r="D685" t="s">
        <v>3065</v>
      </c>
      <c r="E685" s="1" t="s">
        <v>3066</v>
      </c>
      <c r="F685">
        <v>0</v>
      </c>
      <c r="G685">
        <v>1</v>
      </c>
    </row>
    <row r="686" spans="1:7" x14ac:dyDescent="0.3">
      <c r="A686">
        <v>5747</v>
      </c>
      <c r="B686" t="s">
        <v>1360</v>
      </c>
      <c r="C686" t="s">
        <v>157</v>
      </c>
      <c r="D686" t="s">
        <v>1361</v>
      </c>
      <c r="E686" s="1" t="s">
        <v>1362</v>
      </c>
      <c r="F686">
        <v>0</v>
      </c>
      <c r="G686">
        <v>1</v>
      </c>
    </row>
    <row r="687" spans="1:7" x14ac:dyDescent="0.3">
      <c r="A687">
        <v>30656</v>
      </c>
      <c r="B687" t="s">
        <v>4786</v>
      </c>
      <c r="C687" t="s">
        <v>4764</v>
      </c>
      <c r="D687" t="s">
        <v>4787</v>
      </c>
      <c r="E687" s="1" t="s">
        <v>4788</v>
      </c>
      <c r="F687">
        <v>0</v>
      </c>
      <c r="G687">
        <v>1</v>
      </c>
    </row>
    <row r="688" spans="1:7" x14ac:dyDescent="0.3">
      <c r="A688">
        <v>2187</v>
      </c>
      <c r="B688" t="s">
        <v>471</v>
      </c>
      <c r="C688" t="s">
        <v>144</v>
      </c>
      <c r="D688" t="s">
        <v>472</v>
      </c>
      <c r="E688" s="1" t="s">
        <v>473</v>
      </c>
      <c r="F688">
        <v>1</v>
      </c>
      <c r="G688">
        <v>0</v>
      </c>
    </row>
    <row r="689" spans="1:7" x14ac:dyDescent="0.3">
      <c r="A689">
        <v>35090</v>
      </c>
      <c r="B689" t="s">
        <v>5351</v>
      </c>
      <c r="C689" t="s">
        <v>5348</v>
      </c>
      <c r="D689" t="s">
        <v>5352</v>
      </c>
      <c r="E689" s="1" t="s">
        <v>5353</v>
      </c>
      <c r="F689">
        <v>0</v>
      </c>
      <c r="G689">
        <v>1</v>
      </c>
    </row>
    <row r="690" spans="1:7" x14ac:dyDescent="0.3">
      <c r="A690">
        <v>28382</v>
      </c>
      <c r="B690" t="s">
        <v>4511</v>
      </c>
      <c r="C690" t="s">
        <v>4504</v>
      </c>
      <c r="D690" t="s">
        <v>4512</v>
      </c>
      <c r="E690" s="1" t="s">
        <v>4513</v>
      </c>
      <c r="F690">
        <v>0</v>
      </c>
      <c r="G690">
        <v>1</v>
      </c>
    </row>
    <row r="691" spans="1:7" ht="46.8" x14ac:dyDescent="0.3">
      <c r="A691">
        <v>30004</v>
      </c>
      <c r="B691" t="s">
        <v>4728</v>
      </c>
      <c r="C691" t="s">
        <v>147</v>
      </c>
      <c r="D691" t="s">
        <v>4729</v>
      </c>
      <c r="E691" s="1" t="s">
        <v>4730</v>
      </c>
      <c r="F691">
        <v>0</v>
      </c>
      <c r="G691">
        <v>1</v>
      </c>
    </row>
    <row r="692" spans="1:7" ht="31.2" x14ac:dyDescent="0.3">
      <c r="A692">
        <v>10297</v>
      </c>
      <c r="B692" t="s">
        <v>2299</v>
      </c>
      <c r="C692" t="s">
        <v>2256</v>
      </c>
      <c r="D692" t="s">
        <v>2300</v>
      </c>
      <c r="E692" s="1" t="s">
        <v>2301</v>
      </c>
      <c r="F692">
        <v>1</v>
      </c>
      <c r="G692">
        <v>0</v>
      </c>
    </row>
    <row r="693" spans="1:7" x14ac:dyDescent="0.3">
      <c r="A693">
        <v>10371</v>
      </c>
      <c r="B693" t="s">
        <v>2329</v>
      </c>
      <c r="C693" t="s">
        <v>2256</v>
      </c>
      <c r="D693" t="s">
        <v>2330</v>
      </c>
      <c r="E693" s="1" t="s">
        <v>2331</v>
      </c>
      <c r="F693">
        <v>1</v>
      </c>
      <c r="G693">
        <v>0</v>
      </c>
    </row>
    <row r="694" spans="1:7" x14ac:dyDescent="0.3">
      <c r="A694">
        <v>10836</v>
      </c>
      <c r="B694" t="s">
        <v>2436</v>
      </c>
      <c r="C694" t="s">
        <v>225</v>
      </c>
      <c r="D694" t="s">
        <v>2437</v>
      </c>
      <c r="E694" s="1" t="s">
        <v>2438</v>
      </c>
      <c r="F694">
        <v>0</v>
      </c>
      <c r="G694">
        <v>1</v>
      </c>
    </row>
    <row r="695" spans="1:7" x14ac:dyDescent="0.3">
      <c r="A695">
        <v>11725</v>
      </c>
      <c r="B695" t="s">
        <v>2556</v>
      </c>
      <c r="C695" t="s">
        <v>123</v>
      </c>
      <c r="D695" t="s">
        <v>2557</v>
      </c>
      <c r="E695" s="1" t="s">
        <v>2558</v>
      </c>
      <c r="F695">
        <v>0</v>
      </c>
      <c r="G695">
        <v>1</v>
      </c>
    </row>
    <row r="696" spans="1:7" x14ac:dyDescent="0.3">
      <c r="A696">
        <v>11731</v>
      </c>
      <c r="B696" t="s">
        <v>2559</v>
      </c>
      <c r="C696" t="s">
        <v>123</v>
      </c>
      <c r="D696" t="s">
        <v>2560</v>
      </c>
      <c r="E696" s="1" t="s">
        <v>2561</v>
      </c>
      <c r="F696">
        <v>0</v>
      </c>
      <c r="G696">
        <v>1</v>
      </c>
    </row>
    <row r="697" spans="1:7" x14ac:dyDescent="0.3">
      <c r="A697">
        <v>35193</v>
      </c>
      <c r="B697" t="s">
        <v>5363</v>
      </c>
      <c r="C697" t="s">
        <v>5359</v>
      </c>
      <c r="D697" t="s">
        <v>5364</v>
      </c>
      <c r="E697" s="1" t="s">
        <v>5365</v>
      </c>
      <c r="F697">
        <v>0</v>
      </c>
      <c r="G697">
        <v>1</v>
      </c>
    </row>
    <row r="698" spans="1:7" x14ac:dyDescent="0.3">
      <c r="A698">
        <v>27609</v>
      </c>
      <c r="B698" t="s">
        <v>4358</v>
      </c>
      <c r="C698" t="s">
        <v>279</v>
      </c>
      <c r="D698" t="s">
        <v>4359</v>
      </c>
      <c r="E698" s="1" t="s">
        <v>4360</v>
      </c>
      <c r="F698">
        <v>1</v>
      </c>
      <c r="G698">
        <v>1</v>
      </c>
    </row>
    <row r="699" spans="1:7" ht="31.2" x14ac:dyDescent="0.3">
      <c r="A699">
        <v>7328</v>
      </c>
      <c r="B699" t="s">
        <v>1639</v>
      </c>
      <c r="C699" t="s">
        <v>90</v>
      </c>
      <c r="D699" t="s">
        <v>1640</v>
      </c>
      <c r="E699" s="1" t="s">
        <v>1641</v>
      </c>
      <c r="F699">
        <v>1</v>
      </c>
      <c r="G699">
        <v>0</v>
      </c>
    </row>
    <row r="700" spans="1:7" x14ac:dyDescent="0.3">
      <c r="A700">
        <v>27739</v>
      </c>
      <c r="B700" t="s">
        <v>4392</v>
      </c>
      <c r="C700" t="s">
        <v>279</v>
      </c>
      <c r="D700" t="s">
        <v>4393</v>
      </c>
      <c r="E700" s="1" t="s">
        <v>4394</v>
      </c>
      <c r="F700">
        <v>1</v>
      </c>
      <c r="G700">
        <v>0</v>
      </c>
    </row>
    <row r="701" spans="1:7" ht="31.2" x14ac:dyDescent="0.3">
      <c r="A701">
        <v>1840</v>
      </c>
      <c r="B701" t="s">
        <v>376</v>
      </c>
      <c r="C701" t="s">
        <v>76</v>
      </c>
      <c r="D701" t="s">
        <v>377</v>
      </c>
      <c r="E701" s="1" t="s">
        <v>378</v>
      </c>
      <c r="F701">
        <v>0</v>
      </c>
      <c r="G701">
        <v>1</v>
      </c>
    </row>
    <row r="702" spans="1:7" x14ac:dyDescent="0.3">
      <c r="A702">
        <v>37947</v>
      </c>
      <c r="B702" t="s">
        <v>5649</v>
      </c>
      <c r="C702" t="s">
        <v>5642</v>
      </c>
      <c r="D702" t="s">
        <v>3847</v>
      </c>
      <c r="E702" s="1" t="s">
        <v>5650</v>
      </c>
      <c r="F702">
        <v>0</v>
      </c>
      <c r="G702">
        <v>1</v>
      </c>
    </row>
    <row r="703" spans="1:7" x14ac:dyDescent="0.3">
      <c r="A703">
        <v>24631</v>
      </c>
      <c r="B703" t="s">
        <v>4014</v>
      </c>
      <c r="C703" t="s">
        <v>230</v>
      </c>
      <c r="D703" t="s">
        <v>4015</v>
      </c>
      <c r="E703" s="1" t="s">
        <v>4016</v>
      </c>
      <c r="F703">
        <v>0</v>
      </c>
      <c r="G703">
        <v>1</v>
      </c>
    </row>
    <row r="704" spans="1:7" x14ac:dyDescent="0.3">
      <c r="A704">
        <v>38948</v>
      </c>
      <c r="B704" t="s">
        <v>5724</v>
      </c>
      <c r="C704" t="s">
        <v>111</v>
      </c>
      <c r="D704" t="s">
        <v>5725</v>
      </c>
      <c r="E704" s="1" t="s">
        <v>5726</v>
      </c>
      <c r="F704">
        <v>0</v>
      </c>
      <c r="G704">
        <v>1</v>
      </c>
    </row>
    <row r="705" spans="1:7" x14ac:dyDescent="0.3">
      <c r="A705">
        <v>36011</v>
      </c>
      <c r="B705" t="s">
        <v>5443</v>
      </c>
      <c r="C705" t="s">
        <v>5442</v>
      </c>
      <c r="D705" t="s">
        <v>5444</v>
      </c>
      <c r="E705" s="1" t="s">
        <v>5445</v>
      </c>
      <c r="F705">
        <v>0</v>
      </c>
      <c r="G705">
        <v>1</v>
      </c>
    </row>
    <row r="706" spans="1:7" ht="93.6" x14ac:dyDescent="0.3">
      <c r="A706">
        <v>25810</v>
      </c>
      <c r="B706" t="s">
        <v>4146</v>
      </c>
      <c r="C706" t="s">
        <v>145</v>
      </c>
      <c r="D706" t="s">
        <v>4147</v>
      </c>
      <c r="E706" s="1" t="s">
        <v>4148</v>
      </c>
      <c r="F706">
        <v>0</v>
      </c>
      <c r="G706">
        <v>1</v>
      </c>
    </row>
    <row r="707" spans="1:7" x14ac:dyDescent="0.3">
      <c r="A707">
        <v>10387</v>
      </c>
      <c r="B707" t="s">
        <v>2377</v>
      </c>
      <c r="C707" t="s">
        <v>2256</v>
      </c>
      <c r="D707" t="s">
        <v>2378</v>
      </c>
      <c r="E707" s="1" t="s">
        <v>2379</v>
      </c>
      <c r="F707">
        <v>1</v>
      </c>
      <c r="G707">
        <v>0</v>
      </c>
    </row>
    <row r="708" spans="1:7" x14ac:dyDescent="0.3">
      <c r="A708">
        <v>2946</v>
      </c>
      <c r="B708" t="s">
        <v>596</v>
      </c>
      <c r="C708" t="s">
        <v>63</v>
      </c>
      <c r="D708" t="s">
        <v>597</v>
      </c>
      <c r="E708" s="1" t="s">
        <v>598</v>
      </c>
      <c r="F708">
        <v>1</v>
      </c>
      <c r="G708">
        <v>0</v>
      </c>
    </row>
    <row r="709" spans="1:7" x14ac:dyDescent="0.3">
      <c r="A709">
        <v>23403</v>
      </c>
      <c r="B709" t="s">
        <v>3846</v>
      </c>
      <c r="C709" t="s">
        <v>3845</v>
      </c>
      <c r="D709" t="s">
        <v>3847</v>
      </c>
      <c r="E709" s="1" t="s">
        <v>3848</v>
      </c>
      <c r="F709">
        <v>0</v>
      </c>
      <c r="G709">
        <v>1</v>
      </c>
    </row>
    <row r="710" spans="1:7" x14ac:dyDescent="0.3">
      <c r="A710">
        <v>27775</v>
      </c>
      <c r="B710" t="s">
        <v>4404</v>
      </c>
      <c r="C710" t="s">
        <v>279</v>
      </c>
      <c r="D710" t="s">
        <v>4405</v>
      </c>
      <c r="E710" s="1" t="s">
        <v>4406</v>
      </c>
      <c r="F710">
        <v>1</v>
      </c>
      <c r="G710">
        <v>1</v>
      </c>
    </row>
    <row r="711" spans="1:7" ht="31.2" x14ac:dyDescent="0.3">
      <c r="A711">
        <v>5913</v>
      </c>
      <c r="B711" t="s">
        <v>1375</v>
      </c>
      <c r="C711" t="s">
        <v>157</v>
      </c>
      <c r="D711" t="s">
        <v>1376</v>
      </c>
      <c r="E711" s="1" t="s">
        <v>1377</v>
      </c>
      <c r="F711">
        <v>0</v>
      </c>
      <c r="G711">
        <v>1</v>
      </c>
    </row>
    <row r="712" spans="1:7" x14ac:dyDescent="0.3">
      <c r="A712">
        <v>17146</v>
      </c>
      <c r="B712" t="s">
        <v>3153</v>
      </c>
      <c r="C712" t="s">
        <v>87</v>
      </c>
      <c r="D712" t="s">
        <v>3154</v>
      </c>
      <c r="E712" s="1" t="s">
        <v>3155</v>
      </c>
      <c r="F712">
        <v>1</v>
      </c>
      <c r="G712">
        <v>0</v>
      </c>
    </row>
    <row r="713" spans="1:7" x14ac:dyDescent="0.3">
      <c r="A713">
        <v>19382</v>
      </c>
      <c r="B713" t="s">
        <v>3506</v>
      </c>
      <c r="C713" t="s">
        <v>138</v>
      </c>
      <c r="D713" t="s">
        <v>3507</v>
      </c>
      <c r="E713" s="1" t="s">
        <v>3508</v>
      </c>
      <c r="F713">
        <v>0</v>
      </c>
      <c r="G713">
        <v>1</v>
      </c>
    </row>
    <row r="714" spans="1:7" x14ac:dyDescent="0.3">
      <c r="A714">
        <v>32716</v>
      </c>
      <c r="B714" t="s">
        <v>5031</v>
      </c>
      <c r="C714" t="s">
        <v>208</v>
      </c>
      <c r="D714" t="s">
        <v>5032</v>
      </c>
      <c r="E714" s="1" t="s">
        <v>5033</v>
      </c>
      <c r="F714">
        <v>0</v>
      </c>
      <c r="G714">
        <v>1</v>
      </c>
    </row>
    <row r="715" spans="1:7" x14ac:dyDescent="0.3">
      <c r="A715">
        <v>13258</v>
      </c>
      <c r="B715" t="s">
        <v>2758</v>
      </c>
      <c r="C715" t="s">
        <v>2757</v>
      </c>
      <c r="D715" t="s">
        <v>2759</v>
      </c>
      <c r="E715" s="1" t="s">
        <v>2760</v>
      </c>
      <c r="F715">
        <v>0</v>
      </c>
      <c r="G715">
        <v>1</v>
      </c>
    </row>
    <row r="716" spans="1:7" x14ac:dyDescent="0.3">
      <c r="A716">
        <v>39757</v>
      </c>
      <c r="B716" t="s">
        <v>5813</v>
      </c>
      <c r="C716" t="s">
        <v>82</v>
      </c>
      <c r="D716" t="s">
        <v>5814</v>
      </c>
      <c r="E716" s="1" t="s">
        <v>5815</v>
      </c>
      <c r="F716">
        <v>1</v>
      </c>
      <c r="G716">
        <v>1</v>
      </c>
    </row>
    <row r="717" spans="1:7" x14ac:dyDescent="0.3">
      <c r="A717">
        <v>8698</v>
      </c>
      <c r="B717" t="s">
        <v>2004</v>
      </c>
      <c r="C717" t="s">
        <v>168</v>
      </c>
      <c r="D717" t="s">
        <v>2005</v>
      </c>
      <c r="E717" s="1" t="s">
        <v>2006</v>
      </c>
      <c r="F717">
        <v>0</v>
      </c>
      <c r="G717">
        <v>1</v>
      </c>
    </row>
    <row r="718" spans="1:7" x14ac:dyDescent="0.3">
      <c r="A718">
        <v>9727</v>
      </c>
      <c r="B718" t="s">
        <v>2202</v>
      </c>
      <c r="C718" t="s">
        <v>122</v>
      </c>
      <c r="D718" t="s">
        <v>2203</v>
      </c>
      <c r="E718" s="1" t="s">
        <v>2204</v>
      </c>
      <c r="F718">
        <v>0</v>
      </c>
      <c r="G718">
        <v>1</v>
      </c>
    </row>
    <row r="719" spans="1:7" x14ac:dyDescent="0.3">
      <c r="A719">
        <v>25750</v>
      </c>
      <c r="B719" t="s">
        <v>4138</v>
      </c>
      <c r="C719" t="s">
        <v>145</v>
      </c>
      <c r="D719" t="s">
        <v>535</v>
      </c>
      <c r="E719" s="1" t="s">
        <v>4139</v>
      </c>
      <c r="F719">
        <v>0</v>
      </c>
      <c r="G719">
        <v>1</v>
      </c>
    </row>
    <row r="720" spans="1:7" x14ac:dyDescent="0.3">
      <c r="A720">
        <v>27450</v>
      </c>
      <c r="B720" t="s">
        <v>4340</v>
      </c>
      <c r="C720" t="s">
        <v>142</v>
      </c>
      <c r="D720" t="s">
        <v>4341</v>
      </c>
      <c r="E720" s="1" t="s">
        <v>4342</v>
      </c>
      <c r="F720">
        <v>1</v>
      </c>
      <c r="G720">
        <v>0</v>
      </c>
    </row>
    <row r="721" spans="1:7" x14ac:dyDescent="0.3">
      <c r="A721">
        <v>9673</v>
      </c>
      <c r="B721" t="s">
        <v>2189</v>
      </c>
      <c r="C721" t="s">
        <v>122</v>
      </c>
      <c r="D721" t="s">
        <v>2190</v>
      </c>
      <c r="E721" s="1" t="s">
        <v>2191</v>
      </c>
      <c r="F721">
        <v>0</v>
      </c>
      <c r="G721">
        <v>1</v>
      </c>
    </row>
    <row r="722" spans="1:7" x14ac:dyDescent="0.3">
      <c r="A722">
        <v>19290</v>
      </c>
      <c r="B722" t="s">
        <v>3495</v>
      </c>
      <c r="C722" t="s">
        <v>138</v>
      </c>
      <c r="D722" t="s">
        <v>3496</v>
      </c>
      <c r="E722" s="1" t="s">
        <v>3497</v>
      </c>
      <c r="F722">
        <v>0</v>
      </c>
      <c r="G722">
        <v>1</v>
      </c>
    </row>
    <row r="723" spans="1:7" x14ac:dyDescent="0.3">
      <c r="A723">
        <v>5308</v>
      </c>
      <c r="B723" t="s">
        <v>1287</v>
      </c>
      <c r="C723" t="s">
        <v>158</v>
      </c>
      <c r="D723" t="s">
        <v>1288</v>
      </c>
      <c r="E723" s="1" t="s">
        <v>1289</v>
      </c>
      <c r="F723">
        <v>0</v>
      </c>
      <c r="G723">
        <v>1</v>
      </c>
    </row>
    <row r="724" spans="1:7" x14ac:dyDescent="0.3">
      <c r="A724">
        <v>10353</v>
      </c>
      <c r="B724" t="s">
        <v>2308</v>
      </c>
      <c r="C724" t="s">
        <v>2256</v>
      </c>
      <c r="D724" t="s">
        <v>2309</v>
      </c>
      <c r="E724" s="1" t="s">
        <v>2310</v>
      </c>
      <c r="F724">
        <v>1</v>
      </c>
      <c r="G724">
        <v>0</v>
      </c>
    </row>
    <row r="725" spans="1:7" ht="140.4" x14ac:dyDescent="0.3">
      <c r="A725">
        <v>18111</v>
      </c>
      <c r="B725" t="s">
        <v>3267</v>
      </c>
      <c r="C725" t="s">
        <v>89</v>
      </c>
      <c r="D725" t="s">
        <v>3268</v>
      </c>
      <c r="E725" s="1" t="s">
        <v>3269</v>
      </c>
      <c r="F725">
        <v>0</v>
      </c>
      <c r="G725">
        <v>1</v>
      </c>
    </row>
    <row r="726" spans="1:7" ht="31.2" x14ac:dyDescent="0.3">
      <c r="A726">
        <v>32636</v>
      </c>
      <c r="B726" t="s">
        <v>5014</v>
      </c>
      <c r="C726" t="s">
        <v>208</v>
      </c>
      <c r="D726" t="s">
        <v>5015</v>
      </c>
      <c r="E726" s="1" t="s">
        <v>5016</v>
      </c>
      <c r="F726">
        <v>0</v>
      </c>
      <c r="G726">
        <v>1</v>
      </c>
    </row>
    <row r="727" spans="1:7" x14ac:dyDescent="0.3">
      <c r="A727">
        <v>35089</v>
      </c>
      <c r="B727" t="s">
        <v>5349</v>
      </c>
      <c r="C727" t="s">
        <v>5348</v>
      </c>
      <c r="D727" t="s">
        <v>3866</v>
      </c>
      <c r="E727" s="1" t="s">
        <v>5350</v>
      </c>
      <c r="F727">
        <v>0</v>
      </c>
      <c r="G727">
        <v>1</v>
      </c>
    </row>
    <row r="728" spans="1:7" ht="31.2" x14ac:dyDescent="0.3">
      <c r="A728">
        <v>12841</v>
      </c>
      <c r="B728" t="s">
        <v>2705</v>
      </c>
      <c r="C728" t="s">
        <v>140</v>
      </c>
      <c r="D728" t="s">
        <v>2706</v>
      </c>
      <c r="E728" s="1" t="s">
        <v>2707</v>
      </c>
      <c r="F728">
        <v>1</v>
      </c>
      <c r="G728">
        <v>1</v>
      </c>
    </row>
    <row r="729" spans="1:7" x14ac:dyDescent="0.3">
      <c r="A729">
        <v>4916</v>
      </c>
      <c r="B729" t="s">
        <v>1135</v>
      </c>
      <c r="C729" t="s">
        <v>1131</v>
      </c>
      <c r="D729" t="s">
        <v>1136</v>
      </c>
      <c r="E729" s="1" t="s">
        <v>1137</v>
      </c>
      <c r="F729">
        <v>1</v>
      </c>
      <c r="G729">
        <v>0</v>
      </c>
    </row>
    <row r="730" spans="1:7" ht="62.4" x14ac:dyDescent="0.3">
      <c r="A730">
        <v>10722</v>
      </c>
      <c r="B730" t="s">
        <v>2415</v>
      </c>
      <c r="C730" t="s">
        <v>253</v>
      </c>
      <c r="D730" t="s">
        <v>2416</v>
      </c>
      <c r="E730" s="1" t="s">
        <v>2417</v>
      </c>
      <c r="F730">
        <v>0</v>
      </c>
      <c r="G730">
        <v>1</v>
      </c>
    </row>
    <row r="731" spans="1:7" x14ac:dyDescent="0.3">
      <c r="A731">
        <v>4842</v>
      </c>
      <c r="B731" t="s">
        <v>1066</v>
      </c>
      <c r="C731" t="s">
        <v>103</v>
      </c>
      <c r="D731" t="s">
        <v>1067</v>
      </c>
      <c r="E731" s="1" t="s">
        <v>1068</v>
      </c>
      <c r="F731">
        <v>1</v>
      </c>
      <c r="G731">
        <v>0</v>
      </c>
    </row>
    <row r="732" spans="1:7" ht="31.2" x14ac:dyDescent="0.3">
      <c r="A732">
        <v>8578</v>
      </c>
      <c r="B732" t="s">
        <v>1996</v>
      </c>
      <c r="C732" t="s">
        <v>168</v>
      </c>
      <c r="D732" t="s">
        <v>1212</v>
      </c>
      <c r="E732" s="1" t="s">
        <v>1997</v>
      </c>
      <c r="F732">
        <v>0</v>
      </c>
      <c r="G732">
        <v>1</v>
      </c>
    </row>
    <row r="733" spans="1:7" x14ac:dyDescent="0.3">
      <c r="A733">
        <v>25075</v>
      </c>
      <c r="B733" t="s">
        <v>4061</v>
      </c>
      <c r="C733" t="s">
        <v>4030</v>
      </c>
      <c r="D733" t="s">
        <v>4062</v>
      </c>
      <c r="E733" s="1" t="s">
        <v>4063</v>
      </c>
      <c r="F733">
        <v>0</v>
      </c>
      <c r="G733">
        <v>1</v>
      </c>
    </row>
    <row r="734" spans="1:7" x14ac:dyDescent="0.3">
      <c r="A734">
        <v>27866</v>
      </c>
      <c r="B734" t="s">
        <v>4422</v>
      </c>
      <c r="C734" t="s">
        <v>279</v>
      </c>
      <c r="D734" t="s">
        <v>3886</v>
      </c>
      <c r="E734" s="1" t="s">
        <v>4423</v>
      </c>
      <c r="F734">
        <v>0</v>
      </c>
      <c r="G734">
        <v>1</v>
      </c>
    </row>
    <row r="735" spans="1:7" x14ac:dyDescent="0.3">
      <c r="A735">
        <v>11126</v>
      </c>
      <c r="B735" t="s">
        <v>2487</v>
      </c>
      <c r="C735" t="s">
        <v>2484</v>
      </c>
      <c r="D735" t="s">
        <v>2469</v>
      </c>
      <c r="E735" s="1" t="s">
        <v>2488</v>
      </c>
      <c r="F735">
        <v>1</v>
      </c>
      <c r="G735">
        <v>0</v>
      </c>
    </row>
    <row r="736" spans="1:7" x14ac:dyDescent="0.3">
      <c r="A736">
        <v>17361</v>
      </c>
      <c r="B736" t="s">
        <v>3180</v>
      </c>
      <c r="C736" t="s">
        <v>74</v>
      </c>
      <c r="D736" t="s">
        <v>3181</v>
      </c>
      <c r="E736" s="1" t="s">
        <v>3182</v>
      </c>
      <c r="F736">
        <v>0</v>
      </c>
      <c r="G736">
        <v>1</v>
      </c>
    </row>
    <row r="737" spans="1:7" x14ac:dyDescent="0.3">
      <c r="A737">
        <v>2321</v>
      </c>
      <c r="B737" t="s">
        <v>503</v>
      </c>
      <c r="C737" t="s">
        <v>144</v>
      </c>
      <c r="D737" t="s">
        <v>504</v>
      </c>
      <c r="E737" s="1" t="s">
        <v>505</v>
      </c>
      <c r="F737">
        <v>0</v>
      </c>
      <c r="G737">
        <v>1</v>
      </c>
    </row>
    <row r="738" spans="1:7" x14ac:dyDescent="0.3">
      <c r="A738">
        <v>501</v>
      </c>
      <c r="B738" t="s">
        <v>109</v>
      </c>
      <c r="C738" t="s">
        <v>86</v>
      </c>
      <c r="D738" t="s">
        <v>107</v>
      </c>
      <c r="E738" s="1" t="s">
        <v>110</v>
      </c>
      <c r="F738">
        <v>0</v>
      </c>
      <c r="G738">
        <v>1</v>
      </c>
    </row>
    <row r="739" spans="1:7" x14ac:dyDescent="0.3">
      <c r="A739">
        <v>7707</v>
      </c>
      <c r="B739" t="s">
        <v>1732</v>
      </c>
      <c r="C739" t="s">
        <v>90</v>
      </c>
      <c r="D739" t="s">
        <v>522</v>
      </c>
      <c r="E739" s="1" t="s">
        <v>1733</v>
      </c>
      <c r="F739">
        <v>0</v>
      </c>
      <c r="G739">
        <v>1</v>
      </c>
    </row>
    <row r="740" spans="1:7" x14ac:dyDescent="0.3">
      <c r="A740">
        <v>18302</v>
      </c>
      <c r="B740" t="s">
        <v>3297</v>
      </c>
      <c r="C740" t="s">
        <v>89</v>
      </c>
      <c r="D740" t="s">
        <v>3298</v>
      </c>
      <c r="E740" s="1" t="s">
        <v>3299</v>
      </c>
      <c r="F740">
        <v>1</v>
      </c>
      <c r="G740">
        <v>1</v>
      </c>
    </row>
    <row r="741" spans="1:7" x14ac:dyDescent="0.3">
      <c r="A741">
        <v>170</v>
      </c>
      <c r="B741" t="s">
        <v>44</v>
      </c>
      <c r="C741" t="s">
        <v>37</v>
      </c>
      <c r="D741" t="s">
        <v>45</v>
      </c>
      <c r="E741" s="1" t="s">
        <v>46</v>
      </c>
      <c r="F741">
        <v>1</v>
      </c>
      <c r="G741">
        <v>0</v>
      </c>
    </row>
    <row r="742" spans="1:7" ht="31.2" x14ac:dyDescent="0.3">
      <c r="A742">
        <v>8815</v>
      </c>
      <c r="B742" t="s">
        <v>2030</v>
      </c>
      <c r="C742" t="s">
        <v>122</v>
      </c>
      <c r="D742" t="s">
        <v>2031</v>
      </c>
      <c r="E742" s="1" t="s">
        <v>2032</v>
      </c>
      <c r="F742">
        <v>0</v>
      </c>
      <c r="G742">
        <v>1</v>
      </c>
    </row>
    <row r="743" spans="1:7" x14ac:dyDescent="0.3">
      <c r="A743">
        <v>37572</v>
      </c>
      <c r="B743" t="s">
        <v>5604</v>
      </c>
      <c r="C743" t="s">
        <v>5605</v>
      </c>
      <c r="D743" t="s">
        <v>5606</v>
      </c>
      <c r="E743" s="1" t="s">
        <v>5607</v>
      </c>
      <c r="F743">
        <v>0</v>
      </c>
      <c r="G743">
        <v>1</v>
      </c>
    </row>
    <row r="744" spans="1:7" ht="31.2" x14ac:dyDescent="0.3">
      <c r="A744">
        <v>9087</v>
      </c>
      <c r="B744" t="s">
        <v>2111</v>
      </c>
      <c r="C744" t="s">
        <v>122</v>
      </c>
      <c r="D744" t="s">
        <v>2112</v>
      </c>
      <c r="E744" s="1" t="s">
        <v>2113</v>
      </c>
      <c r="F744">
        <v>0</v>
      </c>
      <c r="G744">
        <v>1</v>
      </c>
    </row>
    <row r="745" spans="1:7" x14ac:dyDescent="0.3">
      <c r="A745">
        <v>7556</v>
      </c>
      <c r="B745" t="s">
        <v>1705</v>
      </c>
      <c r="C745" t="s">
        <v>90</v>
      </c>
      <c r="D745" t="s">
        <v>1706</v>
      </c>
      <c r="E745" s="1" t="s">
        <v>1707</v>
      </c>
      <c r="F745">
        <v>1</v>
      </c>
      <c r="G745">
        <v>0</v>
      </c>
    </row>
    <row r="746" spans="1:7" ht="409.6" x14ac:dyDescent="0.3">
      <c r="A746">
        <v>40925</v>
      </c>
      <c r="B746" t="s">
        <v>5894</v>
      </c>
      <c r="C746" t="s">
        <v>5892</v>
      </c>
      <c r="D746" t="s">
        <v>5893</v>
      </c>
      <c r="E746" s="1" t="s">
        <v>5895</v>
      </c>
      <c r="F746">
        <v>0</v>
      </c>
      <c r="G746">
        <v>1</v>
      </c>
    </row>
    <row r="747" spans="1:7" x14ac:dyDescent="0.3">
      <c r="A747">
        <v>10784</v>
      </c>
      <c r="B747" t="s">
        <v>2427</v>
      </c>
      <c r="C747" t="s">
        <v>253</v>
      </c>
      <c r="D747" t="s">
        <v>2428</v>
      </c>
      <c r="E747" s="1" t="s">
        <v>2429</v>
      </c>
      <c r="F747">
        <v>0</v>
      </c>
      <c r="G747">
        <v>1</v>
      </c>
    </row>
    <row r="748" spans="1:7" ht="46.8" x14ac:dyDescent="0.3">
      <c r="A748">
        <v>22185</v>
      </c>
      <c r="B748" t="s">
        <v>3717</v>
      </c>
      <c r="C748" t="s">
        <v>112</v>
      </c>
      <c r="D748" t="s">
        <v>3718</v>
      </c>
      <c r="E748" s="1" t="s">
        <v>3719</v>
      </c>
      <c r="F748">
        <v>0</v>
      </c>
      <c r="G748">
        <v>1</v>
      </c>
    </row>
    <row r="749" spans="1:7" ht="296.39999999999998" x14ac:dyDescent="0.3">
      <c r="A749">
        <v>27254</v>
      </c>
      <c r="B749" t="s">
        <v>4325</v>
      </c>
      <c r="C749" t="s">
        <v>4326</v>
      </c>
      <c r="D749" t="s">
        <v>4327</v>
      </c>
      <c r="E749" s="1" t="s">
        <v>4328</v>
      </c>
      <c r="F749">
        <v>0</v>
      </c>
      <c r="G749">
        <v>1</v>
      </c>
    </row>
    <row r="750" spans="1:7" x14ac:dyDescent="0.3">
      <c r="A750">
        <v>27949</v>
      </c>
      <c r="B750" t="s">
        <v>4427</v>
      </c>
      <c r="C750" t="s">
        <v>143</v>
      </c>
      <c r="D750" t="s">
        <v>4428</v>
      </c>
      <c r="E750" s="1" t="s">
        <v>4429</v>
      </c>
      <c r="F750">
        <v>1</v>
      </c>
      <c r="G750">
        <v>0</v>
      </c>
    </row>
    <row r="751" spans="1:7" x14ac:dyDescent="0.3">
      <c r="A751">
        <v>25295</v>
      </c>
      <c r="B751" t="s">
        <v>4094</v>
      </c>
      <c r="C751" t="s">
        <v>145</v>
      </c>
      <c r="D751" t="s">
        <v>4095</v>
      </c>
      <c r="E751" s="1" t="s">
        <v>4096</v>
      </c>
      <c r="F751">
        <v>0</v>
      </c>
      <c r="G751">
        <v>1</v>
      </c>
    </row>
    <row r="752" spans="1:7" ht="46.8" x14ac:dyDescent="0.3">
      <c r="A752">
        <v>18714</v>
      </c>
      <c r="B752" t="s">
        <v>3373</v>
      </c>
      <c r="C752" t="s">
        <v>138</v>
      </c>
      <c r="D752" t="s">
        <v>3374</v>
      </c>
      <c r="E752" s="1" t="s">
        <v>3375</v>
      </c>
      <c r="F752">
        <v>0</v>
      </c>
      <c r="G752">
        <v>1</v>
      </c>
    </row>
    <row r="753" spans="1:7" x14ac:dyDescent="0.3">
      <c r="A753">
        <v>29205</v>
      </c>
      <c r="B753" t="s">
        <v>4649</v>
      </c>
      <c r="C753" t="s">
        <v>4648</v>
      </c>
      <c r="D753" t="s">
        <v>4650</v>
      </c>
      <c r="E753" s="1" t="s">
        <v>4651</v>
      </c>
      <c r="F753">
        <v>1</v>
      </c>
      <c r="G753">
        <v>0</v>
      </c>
    </row>
    <row r="754" spans="1:7" x14ac:dyDescent="0.3">
      <c r="A754">
        <v>19647</v>
      </c>
      <c r="B754" t="s">
        <v>3540</v>
      </c>
      <c r="C754" t="s">
        <v>138</v>
      </c>
      <c r="D754" t="s">
        <v>3541</v>
      </c>
      <c r="E754" s="1" t="s">
        <v>3542</v>
      </c>
      <c r="F754">
        <v>0</v>
      </c>
      <c r="G754">
        <v>1</v>
      </c>
    </row>
    <row r="755" spans="1:7" ht="31.2" x14ac:dyDescent="0.3">
      <c r="A755">
        <v>9037</v>
      </c>
      <c r="B755" t="s">
        <v>2097</v>
      </c>
      <c r="C755" t="s">
        <v>122</v>
      </c>
      <c r="D755" t="s">
        <v>2098</v>
      </c>
      <c r="E755" s="1" t="s">
        <v>2099</v>
      </c>
      <c r="F755">
        <v>0</v>
      </c>
      <c r="G755">
        <v>1</v>
      </c>
    </row>
    <row r="756" spans="1:7" x14ac:dyDescent="0.3">
      <c r="A756">
        <v>9019</v>
      </c>
      <c r="B756" t="s">
        <v>2094</v>
      </c>
      <c r="C756" t="s">
        <v>122</v>
      </c>
      <c r="D756" t="s">
        <v>2095</v>
      </c>
      <c r="E756" s="1" t="s">
        <v>2096</v>
      </c>
      <c r="F756">
        <v>0</v>
      </c>
      <c r="G756">
        <v>1</v>
      </c>
    </row>
    <row r="757" spans="1:7" x14ac:dyDescent="0.3">
      <c r="A757">
        <v>36880</v>
      </c>
      <c r="B757" t="s">
        <v>5516</v>
      </c>
      <c r="C757" t="s">
        <v>5500</v>
      </c>
      <c r="D757" t="s">
        <v>5517</v>
      </c>
      <c r="E757" s="1" t="s">
        <v>5518</v>
      </c>
      <c r="F757">
        <v>0</v>
      </c>
      <c r="G757">
        <v>1</v>
      </c>
    </row>
    <row r="758" spans="1:7" x14ac:dyDescent="0.3">
      <c r="A758">
        <v>7356</v>
      </c>
      <c r="B758" t="s">
        <v>1660</v>
      </c>
      <c r="C758" t="s">
        <v>90</v>
      </c>
      <c r="D758" t="s">
        <v>1661</v>
      </c>
      <c r="E758" s="1" t="s">
        <v>1662</v>
      </c>
      <c r="F758">
        <v>0</v>
      </c>
      <c r="G758">
        <v>1</v>
      </c>
    </row>
    <row r="759" spans="1:7" ht="31.2" x14ac:dyDescent="0.3">
      <c r="A759">
        <v>15604</v>
      </c>
      <c r="B759" t="s">
        <v>2970</v>
      </c>
      <c r="C759" t="s">
        <v>165</v>
      </c>
      <c r="D759" t="s">
        <v>2971</v>
      </c>
      <c r="E759" s="1" t="s">
        <v>2972</v>
      </c>
      <c r="F759">
        <v>1</v>
      </c>
      <c r="G759">
        <v>0</v>
      </c>
    </row>
    <row r="760" spans="1:7" ht="124.8" x14ac:dyDescent="0.3">
      <c r="A760">
        <v>24308</v>
      </c>
      <c r="B760" t="s">
        <v>3920</v>
      </c>
      <c r="C760" t="s">
        <v>230</v>
      </c>
      <c r="D760" t="s">
        <v>3921</v>
      </c>
      <c r="E760" s="1" t="s">
        <v>3922</v>
      </c>
      <c r="F760">
        <v>0</v>
      </c>
      <c r="G760">
        <v>1</v>
      </c>
    </row>
    <row r="761" spans="1:7" ht="46.8" x14ac:dyDescent="0.3">
      <c r="A761">
        <v>6920</v>
      </c>
      <c r="B761" t="s">
        <v>1556</v>
      </c>
      <c r="C761" t="s">
        <v>79</v>
      </c>
      <c r="D761" t="s">
        <v>1557</v>
      </c>
      <c r="E761" s="1" t="s">
        <v>1558</v>
      </c>
      <c r="F761">
        <v>1</v>
      </c>
      <c r="G761">
        <v>1</v>
      </c>
    </row>
    <row r="762" spans="1:7" x14ac:dyDescent="0.3">
      <c r="A762">
        <v>12079</v>
      </c>
      <c r="B762" t="s">
        <v>2610</v>
      </c>
      <c r="C762" t="s">
        <v>2611</v>
      </c>
      <c r="D762" t="s">
        <v>2612</v>
      </c>
      <c r="E762" s="1" t="s">
        <v>2613</v>
      </c>
      <c r="F762">
        <v>1</v>
      </c>
      <c r="G762">
        <v>1</v>
      </c>
    </row>
    <row r="763" spans="1:7" x14ac:dyDescent="0.3">
      <c r="A763">
        <v>28414</v>
      </c>
      <c r="B763" t="s">
        <v>4526</v>
      </c>
      <c r="C763" t="s">
        <v>4504</v>
      </c>
      <c r="D763" t="s">
        <v>4527</v>
      </c>
      <c r="E763" s="1" t="s">
        <v>4528</v>
      </c>
      <c r="F763">
        <v>0</v>
      </c>
      <c r="G763">
        <v>1</v>
      </c>
    </row>
    <row r="764" spans="1:7" ht="62.4" x14ac:dyDescent="0.3">
      <c r="A764">
        <v>15973</v>
      </c>
      <c r="B764" t="s">
        <v>3015</v>
      </c>
      <c r="C764" t="s">
        <v>209</v>
      </c>
      <c r="D764" t="s">
        <v>3016</v>
      </c>
      <c r="E764" s="1" t="s">
        <v>3017</v>
      </c>
      <c r="F764">
        <v>0</v>
      </c>
      <c r="G764">
        <v>1</v>
      </c>
    </row>
    <row r="765" spans="1:7" x14ac:dyDescent="0.3">
      <c r="A765">
        <v>7987</v>
      </c>
      <c r="B765" t="s">
        <v>1835</v>
      </c>
      <c r="C765" t="s">
        <v>97</v>
      </c>
      <c r="D765" t="s">
        <v>1836</v>
      </c>
      <c r="E765" s="1" t="s">
        <v>1837</v>
      </c>
      <c r="F765">
        <v>0</v>
      </c>
      <c r="G765">
        <v>1</v>
      </c>
    </row>
    <row r="766" spans="1:7" x14ac:dyDescent="0.3">
      <c r="A766">
        <v>10373</v>
      </c>
      <c r="B766" t="s">
        <v>2335</v>
      </c>
      <c r="C766" t="s">
        <v>2256</v>
      </c>
      <c r="D766" t="s">
        <v>2336</v>
      </c>
      <c r="E766" s="1" t="s">
        <v>2337</v>
      </c>
      <c r="F766">
        <v>1</v>
      </c>
      <c r="G766">
        <v>0</v>
      </c>
    </row>
    <row r="767" spans="1:7" x14ac:dyDescent="0.3">
      <c r="A767">
        <v>20535</v>
      </c>
      <c r="B767" t="s">
        <v>3593</v>
      </c>
      <c r="C767" t="s">
        <v>138</v>
      </c>
      <c r="D767" t="s">
        <v>3594</v>
      </c>
      <c r="E767" s="1" t="s">
        <v>3595</v>
      </c>
      <c r="F767">
        <v>0</v>
      </c>
      <c r="G767">
        <v>1</v>
      </c>
    </row>
    <row r="768" spans="1:7" x14ac:dyDescent="0.3">
      <c r="A768">
        <v>26316</v>
      </c>
      <c r="B768" t="s">
        <v>4216</v>
      </c>
      <c r="C768" t="s">
        <v>300</v>
      </c>
      <c r="D768" t="s">
        <v>4217</v>
      </c>
      <c r="E768" s="1" t="s">
        <v>4218</v>
      </c>
      <c r="F768">
        <v>0</v>
      </c>
      <c r="G768">
        <v>1</v>
      </c>
    </row>
    <row r="769" spans="1:7" x14ac:dyDescent="0.3">
      <c r="A769">
        <v>17566</v>
      </c>
      <c r="B769" t="s">
        <v>3195</v>
      </c>
      <c r="C769" t="s">
        <v>74</v>
      </c>
      <c r="D769" t="s">
        <v>3196</v>
      </c>
      <c r="E769" s="1" t="s">
        <v>3197</v>
      </c>
      <c r="F769">
        <v>0</v>
      </c>
      <c r="G769">
        <v>1</v>
      </c>
    </row>
    <row r="770" spans="1:7" x14ac:dyDescent="0.3">
      <c r="A770">
        <v>10367</v>
      </c>
      <c r="B770" t="s">
        <v>2317</v>
      </c>
      <c r="C770" t="s">
        <v>2256</v>
      </c>
      <c r="D770" t="s">
        <v>2318</v>
      </c>
      <c r="E770" s="1" t="s">
        <v>2319</v>
      </c>
      <c r="F770">
        <v>1</v>
      </c>
      <c r="G770">
        <v>0</v>
      </c>
    </row>
    <row r="771" spans="1:7" x14ac:dyDescent="0.3">
      <c r="A771">
        <v>3742</v>
      </c>
      <c r="B771" t="s">
        <v>759</v>
      </c>
      <c r="C771" t="s">
        <v>70</v>
      </c>
      <c r="D771" t="s">
        <v>416</v>
      </c>
      <c r="E771" s="1" t="s">
        <v>760</v>
      </c>
      <c r="F771">
        <v>0</v>
      </c>
      <c r="G771">
        <v>1</v>
      </c>
    </row>
    <row r="772" spans="1:7" x14ac:dyDescent="0.3">
      <c r="A772">
        <v>2829</v>
      </c>
      <c r="B772" t="s">
        <v>551</v>
      </c>
      <c r="C772" t="s">
        <v>220</v>
      </c>
      <c r="D772" t="s">
        <v>552</v>
      </c>
      <c r="E772" s="1" t="s">
        <v>553</v>
      </c>
      <c r="F772">
        <v>1</v>
      </c>
      <c r="G772">
        <v>0</v>
      </c>
    </row>
    <row r="773" spans="1:7" x14ac:dyDescent="0.3">
      <c r="A773">
        <v>25322</v>
      </c>
      <c r="B773" t="s">
        <v>4101</v>
      </c>
      <c r="C773" t="s">
        <v>145</v>
      </c>
      <c r="D773" t="s">
        <v>4102</v>
      </c>
      <c r="E773" s="1" t="s">
        <v>4103</v>
      </c>
      <c r="F773">
        <v>0</v>
      </c>
      <c r="G773">
        <v>1</v>
      </c>
    </row>
    <row r="774" spans="1:7" ht="31.2" x14ac:dyDescent="0.3">
      <c r="A774">
        <v>9716</v>
      </c>
      <c r="B774" t="s">
        <v>2193</v>
      </c>
      <c r="C774" t="s">
        <v>122</v>
      </c>
      <c r="D774" t="s">
        <v>2194</v>
      </c>
      <c r="E774" s="1" t="s">
        <v>2195</v>
      </c>
      <c r="F774">
        <v>0</v>
      </c>
      <c r="G774">
        <v>1</v>
      </c>
    </row>
    <row r="775" spans="1:7" x14ac:dyDescent="0.3">
      <c r="A775">
        <v>4072</v>
      </c>
      <c r="B775" t="s">
        <v>851</v>
      </c>
      <c r="C775" t="s">
        <v>852</v>
      </c>
      <c r="D775" t="s">
        <v>853</v>
      </c>
      <c r="E775" s="1" t="s">
        <v>854</v>
      </c>
      <c r="F775">
        <v>1</v>
      </c>
      <c r="G775">
        <v>0</v>
      </c>
    </row>
    <row r="776" spans="1:7" x14ac:dyDescent="0.3">
      <c r="A776">
        <v>35315</v>
      </c>
      <c r="B776" t="s">
        <v>5375</v>
      </c>
      <c r="C776" t="s">
        <v>5374</v>
      </c>
      <c r="D776" t="s">
        <v>1002</v>
      </c>
      <c r="E776" s="1" t="s">
        <v>5376</v>
      </c>
      <c r="F776">
        <v>1</v>
      </c>
      <c r="G776">
        <v>0</v>
      </c>
    </row>
    <row r="777" spans="1:7" x14ac:dyDescent="0.3">
      <c r="A777">
        <v>34066</v>
      </c>
      <c r="B777" t="s">
        <v>5206</v>
      </c>
      <c r="C777" t="s">
        <v>266</v>
      </c>
      <c r="D777" t="s">
        <v>5207</v>
      </c>
      <c r="E777" s="1" t="s">
        <v>5208</v>
      </c>
      <c r="F777">
        <v>0</v>
      </c>
      <c r="G777">
        <v>1</v>
      </c>
    </row>
    <row r="778" spans="1:7" x14ac:dyDescent="0.3">
      <c r="A778">
        <v>31660</v>
      </c>
      <c r="B778" t="s">
        <v>4882</v>
      </c>
      <c r="C778" t="s">
        <v>4873</v>
      </c>
      <c r="D778" t="s">
        <v>4883</v>
      </c>
      <c r="E778" s="1" t="s">
        <v>4884</v>
      </c>
      <c r="F778">
        <v>1</v>
      </c>
      <c r="G778">
        <v>0</v>
      </c>
    </row>
    <row r="779" spans="1:7" x14ac:dyDescent="0.3">
      <c r="A779">
        <v>4075</v>
      </c>
      <c r="B779" t="s">
        <v>863</v>
      </c>
      <c r="C779" t="s">
        <v>864</v>
      </c>
      <c r="D779" t="s">
        <v>865</v>
      </c>
      <c r="E779" s="1" t="s">
        <v>866</v>
      </c>
      <c r="F779">
        <v>1</v>
      </c>
      <c r="G779">
        <v>0</v>
      </c>
    </row>
    <row r="780" spans="1:7" x14ac:dyDescent="0.3">
      <c r="A780">
        <v>100</v>
      </c>
      <c r="B780" t="s">
        <v>30</v>
      </c>
      <c r="C780" t="s">
        <v>31</v>
      </c>
      <c r="D780" t="s">
        <v>32</v>
      </c>
      <c r="E780" s="1" t="s">
        <v>33</v>
      </c>
      <c r="F780">
        <v>1</v>
      </c>
      <c r="G780">
        <v>0</v>
      </c>
    </row>
    <row r="781" spans="1:7" x14ac:dyDescent="0.3">
      <c r="A781">
        <v>28897</v>
      </c>
      <c r="B781" t="s">
        <v>4615</v>
      </c>
      <c r="C781" t="s">
        <v>4616</v>
      </c>
      <c r="D781" t="s">
        <v>4617</v>
      </c>
      <c r="E781" s="1" t="s">
        <v>4618</v>
      </c>
      <c r="F781">
        <v>0</v>
      </c>
      <c r="G781">
        <v>1</v>
      </c>
    </row>
    <row r="782" spans="1:7" x14ac:dyDescent="0.3">
      <c r="A782">
        <v>32201</v>
      </c>
      <c r="B782" t="s">
        <v>4953</v>
      </c>
      <c r="C782" t="s">
        <v>4954</v>
      </c>
      <c r="D782" t="s">
        <v>4955</v>
      </c>
      <c r="E782" s="1" t="s">
        <v>4956</v>
      </c>
      <c r="F782">
        <v>0</v>
      </c>
      <c r="G782">
        <v>1</v>
      </c>
    </row>
    <row r="783" spans="1:7" x14ac:dyDescent="0.3">
      <c r="A783">
        <v>2843</v>
      </c>
      <c r="B783" t="s">
        <v>565</v>
      </c>
      <c r="C783" t="s">
        <v>558</v>
      </c>
      <c r="D783" t="s">
        <v>416</v>
      </c>
      <c r="E783" s="1" t="s">
        <v>566</v>
      </c>
      <c r="F783">
        <v>0</v>
      </c>
      <c r="G783">
        <v>1</v>
      </c>
    </row>
    <row r="784" spans="1:7" x14ac:dyDescent="0.3">
      <c r="A784">
        <v>8084</v>
      </c>
      <c r="B784" t="s">
        <v>1892</v>
      </c>
      <c r="C784" t="s">
        <v>97</v>
      </c>
      <c r="D784" t="s">
        <v>1893</v>
      </c>
      <c r="E784" s="1" t="s">
        <v>1894</v>
      </c>
      <c r="F784">
        <v>0</v>
      </c>
      <c r="G784">
        <v>1</v>
      </c>
    </row>
    <row r="785" spans="1:7" x14ac:dyDescent="0.3">
      <c r="A785">
        <v>38657</v>
      </c>
      <c r="B785" t="s">
        <v>5689</v>
      </c>
      <c r="C785" t="s">
        <v>5686</v>
      </c>
      <c r="D785" t="s">
        <v>5690</v>
      </c>
      <c r="E785" s="1" t="s">
        <v>5691</v>
      </c>
      <c r="F785">
        <v>1</v>
      </c>
      <c r="G785">
        <v>0</v>
      </c>
    </row>
    <row r="786" spans="1:7" x14ac:dyDescent="0.3">
      <c r="A786">
        <v>20559</v>
      </c>
      <c r="B786" t="s">
        <v>3599</v>
      </c>
      <c r="C786" t="s">
        <v>138</v>
      </c>
      <c r="D786" t="s">
        <v>3600</v>
      </c>
      <c r="E786" s="1" t="s">
        <v>3601</v>
      </c>
      <c r="F786">
        <v>0</v>
      </c>
      <c r="G786">
        <v>1</v>
      </c>
    </row>
    <row r="787" spans="1:7" ht="46.8" x14ac:dyDescent="0.3">
      <c r="A787">
        <v>12374</v>
      </c>
      <c r="B787" t="s">
        <v>2636</v>
      </c>
      <c r="C787" t="s">
        <v>133</v>
      </c>
      <c r="D787" t="s">
        <v>2637</v>
      </c>
      <c r="E787" s="1" t="s">
        <v>2638</v>
      </c>
      <c r="F787">
        <v>0</v>
      </c>
      <c r="G787">
        <v>1</v>
      </c>
    </row>
    <row r="788" spans="1:7" x14ac:dyDescent="0.3">
      <c r="A788">
        <v>19167</v>
      </c>
      <c r="B788" t="s">
        <v>3462</v>
      </c>
      <c r="C788" t="s">
        <v>138</v>
      </c>
      <c r="D788" t="s">
        <v>3463</v>
      </c>
      <c r="E788" s="1" t="s">
        <v>3464</v>
      </c>
      <c r="F788">
        <v>0</v>
      </c>
      <c r="G788">
        <v>1</v>
      </c>
    </row>
    <row r="789" spans="1:7" ht="31.2" x14ac:dyDescent="0.3">
      <c r="A789">
        <v>18865</v>
      </c>
      <c r="B789" t="s">
        <v>3394</v>
      </c>
      <c r="C789" t="s">
        <v>138</v>
      </c>
      <c r="D789" t="s">
        <v>3395</v>
      </c>
      <c r="E789" s="1" t="s">
        <v>3396</v>
      </c>
      <c r="F789">
        <v>1</v>
      </c>
      <c r="G789">
        <v>1</v>
      </c>
    </row>
    <row r="790" spans="1:7" x14ac:dyDescent="0.3">
      <c r="A790">
        <v>10100</v>
      </c>
      <c r="B790" t="s">
        <v>2276</v>
      </c>
      <c r="C790" t="s">
        <v>2256</v>
      </c>
      <c r="D790" t="s">
        <v>2277</v>
      </c>
      <c r="E790" s="1" t="s">
        <v>2278</v>
      </c>
      <c r="F790">
        <v>1</v>
      </c>
      <c r="G790">
        <v>0</v>
      </c>
    </row>
    <row r="791" spans="1:7" x14ac:dyDescent="0.3">
      <c r="A791">
        <v>34818</v>
      </c>
      <c r="B791" t="s">
        <v>5324</v>
      </c>
      <c r="C791" t="s">
        <v>5312</v>
      </c>
      <c r="D791" t="s">
        <v>5325</v>
      </c>
      <c r="E791" s="1" t="s">
        <v>5326</v>
      </c>
      <c r="F791">
        <v>0</v>
      </c>
      <c r="G791">
        <v>1</v>
      </c>
    </row>
    <row r="792" spans="1:7" x14ac:dyDescent="0.3">
      <c r="A792">
        <v>1653</v>
      </c>
      <c r="B792" t="s">
        <v>352</v>
      </c>
      <c r="C792" t="s">
        <v>345</v>
      </c>
      <c r="D792" t="s">
        <v>353</v>
      </c>
      <c r="E792" s="1" t="s">
        <v>354</v>
      </c>
      <c r="F792">
        <v>1</v>
      </c>
      <c r="G792">
        <v>0</v>
      </c>
    </row>
    <row r="793" spans="1:7" x14ac:dyDescent="0.3">
      <c r="A793">
        <v>2334</v>
      </c>
      <c r="B793" t="s">
        <v>506</v>
      </c>
      <c r="C793" t="s">
        <v>144</v>
      </c>
      <c r="D793" t="s">
        <v>507</v>
      </c>
      <c r="E793" s="1" t="s">
        <v>508</v>
      </c>
      <c r="F793">
        <v>0</v>
      </c>
      <c r="G793">
        <v>1</v>
      </c>
    </row>
    <row r="794" spans="1:7" ht="31.2" x14ac:dyDescent="0.3">
      <c r="A794">
        <v>27637</v>
      </c>
      <c r="B794" t="s">
        <v>4367</v>
      </c>
      <c r="C794" t="s">
        <v>279</v>
      </c>
      <c r="D794" t="s">
        <v>4368</v>
      </c>
      <c r="E794" s="1" t="s">
        <v>4369</v>
      </c>
      <c r="F794">
        <v>0</v>
      </c>
      <c r="G794">
        <v>1</v>
      </c>
    </row>
    <row r="795" spans="1:7" ht="31.2" x14ac:dyDescent="0.3">
      <c r="A795">
        <v>19040</v>
      </c>
      <c r="B795" t="s">
        <v>3445</v>
      </c>
      <c r="C795" t="s">
        <v>138</v>
      </c>
      <c r="D795" t="s">
        <v>3446</v>
      </c>
      <c r="E795" s="1" t="s">
        <v>3447</v>
      </c>
      <c r="F795">
        <v>1</v>
      </c>
      <c r="G795">
        <v>1</v>
      </c>
    </row>
    <row r="796" spans="1:7" ht="31.2" x14ac:dyDescent="0.3">
      <c r="A796">
        <v>21423</v>
      </c>
      <c r="B796" t="s">
        <v>3650</v>
      </c>
      <c r="C796" t="s">
        <v>3649</v>
      </c>
      <c r="D796" t="s">
        <v>3651</v>
      </c>
      <c r="E796" s="1" t="s">
        <v>3652</v>
      </c>
      <c r="F796">
        <v>0</v>
      </c>
      <c r="G796">
        <v>1</v>
      </c>
    </row>
    <row r="797" spans="1:7" x14ac:dyDescent="0.3">
      <c r="A797">
        <v>38689</v>
      </c>
      <c r="B797" t="s">
        <v>5695</v>
      </c>
      <c r="C797" t="s">
        <v>5686</v>
      </c>
      <c r="D797" t="s">
        <v>5696</v>
      </c>
      <c r="E797" s="1" t="s">
        <v>5697</v>
      </c>
      <c r="F797">
        <v>1</v>
      </c>
      <c r="G797">
        <v>1</v>
      </c>
    </row>
    <row r="798" spans="1:7" ht="31.2" x14ac:dyDescent="0.3">
      <c r="A798">
        <v>5413</v>
      </c>
      <c r="B798" t="s">
        <v>1320</v>
      </c>
      <c r="C798" t="s">
        <v>120</v>
      </c>
      <c r="D798" t="s">
        <v>1321</v>
      </c>
      <c r="E798" s="1" t="s">
        <v>1322</v>
      </c>
      <c r="F798">
        <v>1</v>
      </c>
      <c r="G798">
        <v>1</v>
      </c>
    </row>
    <row r="799" spans="1:7" x14ac:dyDescent="0.3">
      <c r="A799">
        <v>1562</v>
      </c>
      <c r="B799" t="s">
        <v>336</v>
      </c>
      <c r="C799" t="s">
        <v>106</v>
      </c>
      <c r="D799" t="s">
        <v>337</v>
      </c>
      <c r="E799" s="1" t="s">
        <v>338</v>
      </c>
      <c r="F799">
        <v>1</v>
      </c>
      <c r="G799">
        <v>0</v>
      </c>
    </row>
    <row r="800" spans="1:7" ht="31.2" x14ac:dyDescent="0.3">
      <c r="A800">
        <v>7318</v>
      </c>
      <c r="B800" t="s">
        <v>1624</v>
      </c>
      <c r="C800" t="s">
        <v>90</v>
      </c>
      <c r="D800" t="s">
        <v>1625</v>
      </c>
      <c r="E800" s="1" t="s">
        <v>1626</v>
      </c>
      <c r="F800">
        <v>1</v>
      </c>
      <c r="G800">
        <v>0</v>
      </c>
    </row>
    <row r="801" spans="1:7" x14ac:dyDescent="0.3">
      <c r="A801">
        <v>11122</v>
      </c>
      <c r="B801" t="s">
        <v>2475</v>
      </c>
      <c r="C801" t="s">
        <v>2472</v>
      </c>
      <c r="D801" t="s">
        <v>2469</v>
      </c>
      <c r="E801" s="1" t="s">
        <v>2476</v>
      </c>
      <c r="F801">
        <v>1</v>
      </c>
      <c r="G801">
        <v>0</v>
      </c>
    </row>
    <row r="802" spans="1:7" ht="31.2" x14ac:dyDescent="0.3">
      <c r="A802">
        <v>41788</v>
      </c>
      <c r="B802" t="s">
        <v>5968</v>
      </c>
      <c r="C802" t="s">
        <v>5969</v>
      </c>
      <c r="D802" t="s">
        <v>5970</v>
      </c>
      <c r="E802" s="1" t="s">
        <v>5971</v>
      </c>
      <c r="F802">
        <v>0</v>
      </c>
      <c r="G802">
        <v>1</v>
      </c>
    </row>
    <row r="803" spans="1:7" ht="234" x14ac:dyDescent="0.3">
      <c r="A803">
        <v>9638</v>
      </c>
      <c r="B803" t="s">
        <v>2171</v>
      </c>
      <c r="C803" t="s">
        <v>122</v>
      </c>
      <c r="D803" t="s">
        <v>2172</v>
      </c>
      <c r="E803" s="1" t="s">
        <v>2173</v>
      </c>
      <c r="F803">
        <v>0</v>
      </c>
      <c r="G803">
        <v>1</v>
      </c>
    </row>
    <row r="804" spans="1:7" x14ac:dyDescent="0.3">
      <c r="A804">
        <v>8375</v>
      </c>
      <c r="B804" t="s">
        <v>1963</v>
      </c>
      <c r="C804" t="s">
        <v>298</v>
      </c>
      <c r="D804" t="s">
        <v>1964</v>
      </c>
      <c r="E804" s="1" t="s">
        <v>1965</v>
      </c>
      <c r="F804">
        <v>0</v>
      </c>
      <c r="G804">
        <v>1</v>
      </c>
    </row>
    <row r="805" spans="1:7" ht="62.4" x14ac:dyDescent="0.3">
      <c r="A805">
        <v>11335</v>
      </c>
      <c r="B805" t="s">
        <v>2520</v>
      </c>
      <c r="C805" t="s">
        <v>2521</v>
      </c>
      <c r="D805" t="s">
        <v>2522</v>
      </c>
      <c r="E805" s="1" t="s">
        <v>2523</v>
      </c>
      <c r="F805">
        <v>0</v>
      </c>
      <c r="G805">
        <v>1</v>
      </c>
    </row>
    <row r="806" spans="1:7" ht="93.6" x14ac:dyDescent="0.3">
      <c r="A806">
        <v>3083</v>
      </c>
      <c r="B806" t="s">
        <v>634</v>
      </c>
      <c r="C806" t="s">
        <v>156</v>
      </c>
      <c r="D806" t="s">
        <v>635</v>
      </c>
      <c r="E806" s="1" t="s">
        <v>636</v>
      </c>
      <c r="F806">
        <v>0</v>
      </c>
      <c r="G806">
        <v>1</v>
      </c>
    </row>
    <row r="807" spans="1:7" x14ac:dyDescent="0.3">
      <c r="A807">
        <v>8833</v>
      </c>
      <c r="B807" t="s">
        <v>2038</v>
      </c>
      <c r="C807" t="s">
        <v>122</v>
      </c>
      <c r="D807" t="s">
        <v>2049</v>
      </c>
      <c r="E807" s="1" t="s">
        <v>2050</v>
      </c>
      <c r="F807">
        <v>0</v>
      </c>
      <c r="G807">
        <v>1</v>
      </c>
    </row>
    <row r="808" spans="1:7" x14ac:dyDescent="0.3">
      <c r="A808">
        <v>7773</v>
      </c>
      <c r="B808" t="s">
        <v>1757</v>
      </c>
      <c r="C808" t="s">
        <v>90</v>
      </c>
      <c r="D808" t="s">
        <v>1758</v>
      </c>
      <c r="E808" s="1" t="s">
        <v>1759</v>
      </c>
      <c r="F808">
        <v>1</v>
      </c>
      <c r="G808">
        <v>0</v>
      </c>
    </row>
    <row r="809" spans="1:7" ht="31.2" x14ac:dyDescent="0.3">
      <c r="A809">
        <v>7961</v>
      </c>
      <c r="B809" t="s">
        <v>1816</v>
      </c>
      <c r="C809" t="s">
        <v>97</v>
      </c>
      <c r="D809" t="s">
        <v>1817</v>
      </c>
      <c r="E809" s="1" t="s">
        <v>1818</v>
      </c>
      <c r="F809">
        <v>0</v>
      </c>
      <c r="G809">
        <v>1</v>
      </c>
    </row>
    <row r="810" spans="1:7" ht="31.2" x14ac:dyDescent="0.3">
      <c r="A810">
        <v>38142</v>
      </c>
      <c r="B810" t="s">
        <v>5656</v>
      </c>
      <c r="C810" t="s">
        <v>5655</v>
      </c>
      <c r="D810" t="s">
        <v>5657</v>
      </c>
      <c r="E810" s="1" t="s">
        <v>5658</v>
      </c>
      <c r="F810">
        <v>0</v>
      </c>
      <c r="G810">
        <v>1</v>
      </c>
    </row>
    <row r="811" spans="1:7" ht="46.8" x14ac:dyDescent="0.3">
      <c r="A811">
        <v>18073</v>
      </c>
      <c r="B811" t="s">
        <v>3252</v>
      </c>
      <c r="C811" t="s">
        <v>89</v>
      </c>
      <c r="D811" t="s">
        <v>3253</v>
      </c>
      <c r="E811" s="1" t="s">
        <v>3254</v>
      </c>
      <c r="F811">
        <v>0</v>
      </c>
      <c r="G811">
        <v>1</v>
      </c>
    </row>
    <row r="812" spans="1:7" ht="78" x14ac:dyDescent="0.3">
      <c r="A812">
        <v>25807</v>
      </c>
      <c r="B812" t="s">
        <v>4143</v>
      </c>
      <c r="C812" t="s">
        <v>145</v>
      </c>
      <c r="D812" t="s">
        <v>4144</v>
      </c>
      <c r="E812" s="1" t="s">
        <v>4145</v>
      </c>
      <c r="F812">
        <v>0</v>
      </c>
      <c r="G812">
        <v>1</v>
      </c>
    </row>
    <row r="813" spans="1:7" x14ac:dyDescent="0.3">
      <c r="A813">
        <v>18057</v>
      </c>
      <c r="B813" t="s">
        <v>3247</v>
      </c>
      <c r="C813" t="s">
        <v>89</v>
      </c>
      <c r="D813" t="s">
        <v>3248</v>
      </c>
      <c r="E813" s="1" t="s">
        <v>3249</v>
      </c>
      <c r="F813">
        <v>1</v>
      </c>
      <c r="G813">
        <v>0</v>
      </c>
    </row>
    <row r="814" spans="1:7" ht="31.2" x14ac:dyDescent="0.3">
      <c r="A814">
        <v>4616</v>
      </c>
      <c r="B814" t="s">
        <v>965</v>
      </c>
      <c r="C814" t="s">
        <v>103</v>
      </c>
      <c r="D814" t="s">
        <v>966</v>
      </c>
      <c r="E814" s="1" t="s">
        <v>967</v>
      </c>
      <c r="F814">
        <v>0</v>
      </c>
      <c r="G814">
        <v>1</v>
      </c>
    </row>
    <row r="815" spans="1:7" x14ac:dyDescent="0.3">
      <c r="A815">
        <v>7984</v>
      </c>
      <c r="B815" t="s">
        <v>1832</v>
      </c>
      <c r="C815" t="s">
        <v>97</v>
      </c>
      <c r="D815" t="s">
        <v>1833</v>
      </c>
      <c r="E815" s="1" t="s">
        <v>1834</v>
      </c>
      <c r="F815">
        <v>0</v>
      </c>
      <c r="G815">
        <v>1</v>
      </c>
    </row>
    <row r="816" spans="1:7" ht="31.2" x14ac:dyDescent="0.3">
      <c r="A816">
        <v>1982</v>
      </c>
      <c r="B816" t="s">
        <v>436</v>
      </c>
      <c r="C816" t="s">
        <v>132</v>
      </c>
      <c r="D816" t="s">
        <v>437</v>
      </c>
      <c r="E816" s="1" t="s">
        <v>438</v>
      </c>
      <c r="F816">
        <v>1</v>
      </c>
      <c r="G816">
        <v>0</v>
      </c>
    </row>
    <row r="817" spans="1:7" x14ac:dyDescent="0.3">
      <c r="A817">
        <v>37312</v>
      </c>
      <c r="B817" t="s">
        <v>5574</v>
      </c>
      <c r="C817" t="s">
        <v>5562</v>
      </c>
      <c r="D817" t="s">
        <v>5575</v>
      </c>
      <c r="E817" s="1" t="s">
        <v>5576</v>
      </c>
      <c r="F817">
        <v>0</v>
      </c>
      <c r="G817">
        <v>1</v>
      </c>
    </row>
    <row r="818" spans="1:7" x14ac:dyDescent="0.3">
      <c r="A818">
        <v>67</v>
      </c>
      <c r="B818" t="s">
        <v>23</v>
      </c>
      <c r="C818" t="s">
        <v>6</v>
      </c>
      <c r="D818" t="s">
        <v>24</v>
      </c>
      <c r="E818" s="1" t="s">
        <v>25</v>
      </c>
      <c r="F818">
        <v>0</v>
      </c>
      <c r="G818">
        <v>1</v>
      </c>
    </row>
    <row r="819" spans="1:7" x14ac:dyDescent="0.3">
      <c r="A819">
        <v>37911</v>
      </c>
      <c r="B819" t="s">
        <v>5646</v>
      </c>
      <c r="C819" t="s">
        <v>5642</v>
      </c>
      <c r="D819" t="s">
        <v>5647</v>
      </c>
      <c r="E819" s="1" t="s">
        <v>5648</v>
      </c>
      <c r="F819">
        <v>0</v>
      </c>
      <c r="G819">
        <v>1</v>
      </c>
    </row>
    <row r="820" spans="1:7" x14ac:dyDescent="0.3">
      <c r="A820">
        <v>10691</v>
      </c>
      <c r="B820" t="s">
        <v>2406</v>
      </c>
      <c r="C820" t="s">
        <v>146</v>
      </c>
      <c r="D820" t="s">
        <v>2407</v>
      </c>
      <c r="E820" s="1" t="s">
        <v>2408</v>
      </c>
      <c r="F820">
        <v>0</v>
      </c>
      <c r="G820">
        <v>1</v>
      </c>
    </row>
    <row r="821" spans="1:7" x14ac:dyDescent="0.3">
      <c r="A821">
        <v>35379</v>
      </c>
      <c r="B821" t="s">
        <v>5383</v>
      </c>
      <c r="C821" t="s">
        <v>5379</v>
      </c>
      <c r="D821" t="s">
        <v>5384</v>
      </c>
      <c r="E821" s="1" t="s">
        <v>5385</v>
      </c>
      <c r="F821">
        <v>0</v>
      </c>
      <c r="G821">
        <v>1</v>
      </c>
    </row>
    <row r="822" spans="1:7" x14ac:dyDescent="0.3">
      <c r="A822">
        <v>26526</v>
      </c>
      <c r="B822" t="s">
        <v>4235</v>
      </c>
      <c r="C822" t="s">
        <v>4234</v>
      </c>
      <c r="D822" t="s">
        <v>4236</v>
      </c>
      <c r="E822" s="1" t="s">
        <v>4237</v>
      </c>
      <c r="F822">
        <v>1</v>
      </c>
      <c r="G822">
        <v>0</v>
      </c>
    </row>
    <row r="823" spans="1:7" x14ac:dyDescent="0.3">
      <c r="A823">
        <v>35402</v>
      </c>
      <c r="B823" t="s">
        <v>5386</v>
      </c>
      <c r="C823" t="s">
        <v>5379</v>
      </c>
      <c r="D823" t="s">
        <v>5387</v>
      </c>
      <c r="E823" s="1" t="s">
        <v>5388</v>
      </c>
      <c r="F823">
        <v>1</v>
      </c>
      <c r="G823">
        <v>0</v>
      </c>
    </row>
    <row r="824" spans="1:7" x14ac:dyDescent="0.3">
      <c r="A824">
        <v>16974</v>
      </c>
      <c r="B824" t="s">
        <v>3129</v>
      </c>
      <c r="C824" t="s">
        <v>87</v>
      </c>
      <c r="D824" t="s">
        <v>3130</v>
      </c>
      <c r="E824" s="1" t="s">
        <v>3131</v>
      </c>
      <c r="F824">
        <v>0</v>
      </c>
      <c r="G824">
        <v>1</v>
      </c>
    </row>
    <row r="825" spans="1:7" x14ac:dyDescent="0.3">
      <c r="A825">
        <v>39662</v>
      </c>
      <c r="B825" t="s">
        <v>5801</v>
      </c>
      <c r="C825" t="s">
        <v>82</v>
      </c>
      <c r="D825" t="s">
        <v>5802</v>
      </c>
      <c r="E825" s="1" t="s">
        <v>5803</v>
      </c>
      <c r="F825">
        <v>0</v>
      </c>
      <c r="G825">
        <v>1</v>
      </c>
    </row>
    <row r="826" spans="1:7" x14ac:dyDescent="0.3">
      <c r="A826">
        <v>7532</v>
      </c>
      <c r="B826" t="s">
        <v>1693</v>
      </c>
      <c r="C826" t="s">
        <v>90</v>
      </c>
      <c r="D826" t="s">
        <v>1694</v>
      </c>
      <c r="E826" s="1" t="s">
        <v>1695</v>
      </c>
      <c r="F826">
        <v>0</v>
      </c>
      <c r="G826">
        <v>1</v>
      </c>
    </row>
    <row r="827" spans="1:7" x14ac:dyDescent="0.3">
      <c r="A827">
        <v>19015</v>
      </c>
      <c r="B827" t="s">
        <v>3433</v>
      </c>
      <c r="C827" t="s">
        <v>138</v>
      </c>
      <c r="D827" t="s">
        <v>3434</v>
      </c>
      <c r="E827" s="1" t="s">
        <v>3435</v>
      </c>
      <c r="F827">
        <v>0</v>
      </c>
      <c r="G827">
        <v>1</v>
      </c>
    </row>
    <row r="828" spans="1:7" x14ac:dyDescent="0.3">
      <c r="A828">
        <v>36201</v>
      </c>
      <c r="B828" t="s">
        <v>5451</v>
      </c>
      <c r="C828" t="s">
        <v>5450</v>
      </c>
      <c r="D828" t="s">
        <v>5452</v>
      </c>
      <c r="E828" s="1" t="s">
        <v>5453</v>
      </c>
      <c r="F828">
        <v>0</v>
      </c>
      <c r="G828">
        <v>1</v>
      </c>
    </row>
    <row r="829" spans="1:7" x14ac:dyDescent="0.3">
      <c r="A829">
        <v>14377</v>
      </c>
      <c r="B829" t="s">
        <v>2875</v>
      </c>
      <c r="C829" t="s">
        <v>2871</v>
      </c>
      <c r="D829" t="s">
        <v>2876</v>
      </c>
      <c r="E829" s="1" t="s">
        <v>2877</v>
      </c>
      <c r="F829">
        <v>0</v>
      </c>
      <c r="G829">
        <v>1</v>
      </c>
    </row>
    <row r="830" spans="1:7" x14ac:dyDescent="0.3">
      <c r="A830">
        <v>8029</v>
      </c>
      <c r="B830" t="s">
        <v>1860</v>
      </c>
      <c r="C830" t="s">
        <v>97</v>
      </c>
      <c r="D830" t="s">
        <v>1861</v>
      </c>
      <c r="E830" s="1" t="s">
        <v>1862</v>
      </c>
      <c r="F830">
        <v>0</v>
      </c>
      <c r="G830">
        <v>1</v>
      </c>
    </row>
    <row r="831" spans="1:7" ht="31.2" x14ac:dyDescent="0.3">
      <c r="A831">
        <v>5950</v>
      </c>
      <c r="B831" t="s">
        <v>1381</v>
      </c>
      <c r="C831" t="s">
        <v>157</v>
      </c>
      <c r="D831" t="s">
        <v>1382</v>
      </c>
      <c r="E831" s="1" t="s">
        <v>1383</v>
      </c>
      <c r="F831">
        <v>1</v>
      </c>
      <c r="G831">
        <v>1</v>
      </c>
    </row>
    <row r="832" spans="1:7" ht="31.2" x14ac:dyDescent="0.3">
      <c r="A832">
        <v>5964</v>
      </c>
      <c r="B832" t="s">
        <v>1387</v>
      </c>
      <c r="C832" t="s">
        <v>157</v>
      </c>
      <c r="D832" t="s">
        <v>1388</v>
      </c>
      <c r="E832" s="1" t="s">
        <v>1389</v>
      </c>
      <c r="F832">
        <v>0</v>
      </c>
      <c r="G832">
        <v>1</v>
      </c>
    </row>
    <row r="833" spans="1:7" x14ac:dyDescent="0.3">
      <c r="A833">
        <v>4926</v>
      </c>
      <c r="B833" t="s">
        <v>1165</v>
      </c>
      <c r="C833" t="s">
        <v>1131</v>
      </c>
      <c r="D833" t="s">
        <v>1166</v>
      </c>
      <c r="E833" s="1" t="s">
        <v>1167</v>
      </c>
      <c r="F833">
        <v>1</v>
      </c>
      <c r="G833">
        <v>0</v>
      </c>
    </row>
    <row r="834" spans="1:7" x14ac:dyDescent="0.3">
      <c r="A834">
        <v>4840</v>
      </c>
      <c r="B834" t="s">
        <v>1060</v>
      </c>
      <c r="C834" t="s">
        <v>103</v>
      </c>
      <c r="D834" t="s">
        <v>1061</v>
      </c>
      <c r="E834" s="1" t="s">
        <v>1062</v>
      </c>
      <c r="F834">
        <v>1</v>
      </c>
      <c r="G834">
        <v>0</v>
      </c>
    </row>
    <row r="835" spans="1:7" ht="46.8" x14ac:dyDescent="0.3">
      <c r="A835">
        <v>1644</v>
      </c>
      <c r="B835" t="s">
        <v>346</v>
      </c>
      <c r="C835" t="s">
        <v>345</v>
      </c>
      <c r="D835" t="s">
        <v>347</v>
      </c>
      <c r="E835" s="1" t="s">
        <v>348</v>
      </c>
      <c r="F835">
        <v>0</v>
      </c>
      <c r="G835">
        <v>1</v>
      </c>
    </row>
    <row r="836" spans="1:7" x14ac:dyDescent="0.3">
      <c r="A836">
        <v>33543</v>
      </c>
      <c r="B836" t="s">
        <v>5172</v>
      </c>
      <c r="C836" t="s">
        <v>290</v>
      </c>
      <c r="D836" t="s">
        <v>5173</v>
      </c>
      <c r="E836" s="1" t="s">
        <v>5174</v>
      </c>
      <c r="F836">
        <v>0</v>
      </c>
      <c r="G836">
        <v>1</v>
      </c>
    </row>
    <row r="837" spans="1:7" ht="31.2" x14ac:dyDescent="0.3">
      <c r="A837">
        <v>32565</v>
      </c>
      <c r="B837" t="s">
        <v>4995</v>
      </c>
      <c r="C837" t="s">
        <v>208</v>
      </c>
      <c r="D837" t="s">
        <v>4996</v>
      </c>
      <c r="E837" s="1" t="s">
        <v>4997</v>
      </c>
      <c r="F837">
        <v>1</v>
      </c>
      <c r="G837">
        <v>0</v>
      </c>
    </row>
    <row r="838" spans="1:7" ht="31.2" x14ac:dyDescent="0.3">
      <c r="A838">
        <v>6424</v>
      </c>
      <c r="B838" t="s">
        <v>1450</v>
      </c>
      <c r="C838" t="s">
        <v>219</v>
      </c>
      <c r="D838" t="s">
        <v>1451</v>
      </c>
      <c r="E838" s="1" t="s">
        <v>1452</v>
      </c>
      <c r="F838">
        <v>0</v>
      </c>
      <c r="G838">
        <v>1</v>
      </c>
    </row>
    <row r="839" spans="1:7" x14ac:dyDescent="0.3">
      <c r="A839">
        <v>22390</v>
      </c>
      <c r="B839" t="s">
        <v>3743</v>
      </c>
      <c r="C839" t="s">
        <v>3742</v>
      </c>
      <c r="D839" t="s">
        <v>3744</v>
      </c>
      <c r="E839" s="1" t="s">
        <v>3745</v>
      </c>
      <c r="F839">
        <v>0</v>
      </c>
      <c r="G839">
        <v>1</v>
      </c>
    </row>
    <row r="840" spans="1:7" ht="46.8" x14ac:dyDescent="0.3">
      <c r="A840">
        <v>5268</v>
      </c>
      <c r="B840" t="s">
        <v>1281</v>
      </c>
      <c r="C840" t="s">
        <v>158</v>
      </c>
      <c r="D840" t="s">
        <v>1282</v>
      </c>
      <c r="E840" s="1" t="s">
        <v>1283</v>
      </c>
      <c r="F840">
        <v>0</v>
      </c>
      <c r="G840">
        <v>1</v>
      </c>
    </row>
    <row r="841" spans="1:7" x14ac:dyDescent="0.3">
      <c r="A841">
        <v>32757</v>
      </c>
      <c r="B841" t="s">
        <v>5057</v>
      </c>
      <c r="C841" t="s">
        <v>208</v>
      </c>
      <c r="D841" t="s">
        <v>5058</v>
      </c>
      <c r="E841" s="1" t="s">
        <v>5059</v>
      </c>
      <c r="F841">
        <v>0</v>
      </c>
      <c r="G841">
        <v>1</v>
      </c>
    </row>
    <row r="842" spans="1:7" x14ac:dyDescent="0.3">
      <c r="A842">
        <v>20553</v>
      </c>
      <c r="B842" t="s">
        <v>3596</v>
      </c>
      <c r="C842" t="s">
        <v>138</v>
      </c>
      <c r="D842" t="s">
        <v>3597</v>
      </c>
      <c r="E842" s="1" t="s">
        <v>3598</v>
      </c>
      <c r="F842">
        <v>1</v>
      </c>
      <c r="G842">
        <v>1</v>
      </c>
    </row>
    <row r="843" spans="1:7" x14ac:dyDescent="0.3">
      <c r="A843">
        <v>4932</v>
      </c>
      <c r="B843" t="s">
        <v>1183</v>
      </c>
      <c r="C843" t="s">
        <v>1131</v>
      </c>
      <c r="D843" t="s">
        <v>1184</v>
      </c>
      <c r="E843" s="1" t="s">
        <v>1185</v>
      </c>
      <c r="F843">
        <v>1</v>
      </c>
      <c r="G843">
        <v>0</v>
      </c>
    </row>
    <row r="844" spans="1:7" x14ac:dyDescent="0.3">
      <c r="A844">
        <v>4928</v>
      </c>
      <c r="B844" t="s">
        <v>1171</v>
      </c>
      <c r="C844" t="s">
        <v>1131</v>
      </c>
      <c r="D844" t="s">
        <v>1172</v>
      </c>
      <c r="E844" s="1" t="s">
        <v>1173</v>
      </c>
      <c r="F844">
        <v>1</v>
      </c>
      <c r="G844">
        <v>0</v>
      </c>
    </row>
    <row r="845" spans="1:7" x14ac:dyDescent="0.3">
      <c r="A845">
        <v>6795</v>
      </c>
      <c r="B845" t="s">
        <v>1536</v>
      </c>
      <c r="C845" t="s">
        <v>79</v>
      </c>
      <c r="D845" t="s">
        <v>1537</v>
      </c>
      <c r="E845" s="1" t="s">
        <v>1538</v>
      </c>
      <c r="F845">
        <v>1</v>
      </c>
      <c r="G845">
        <v>0</v>
      </c>
    </row>
    <row r="846" spans="1:7" x14ac:dyDescent="0.3">
      <c r="A846">
        <v>19280</v>
      </c>
      <c r="B846" t="s">
        <v>3486</v>
      </c>
      <c r="C846" t="s">
        <v>138</v>
      </c>
      <c r="D846" t="s">
        <v>3487</v>
      </c>
      <c r="E846" s="1" t="s">
        <v>3488</v>
      </c>
      <c r="F846">
        <v>0</v>
      </c>
      <c r="G846">
        <v>1</v>
      </c>
    </row>
    <row r="847" spans="1:7" x14ac:dyDescent="0.3">
      <c r="A847">
        <v>10831</v>
      </c>
      <c r="B847" t="s">
        <v>2430</v>
      </c>
      <c r="C847" t="s">
        <v>225</v>
      </c>
      <c r="D847" t="s">
        <v>2431</v>
      </c>
      <c r="E847" s="1" t="s">
        <v>2432</v>
      </c>
      <c r="F847">
        <v>0</v>
      </c>
      <c r="G847">
        <v>1</v>
      </c>
    </row>
    <row r="848" spans="1:7" x14ac:dyDescent="0.3">
      <c r="A848">
        <v>4126</v>
      </c>
      <c r="B848" t="s">
        <v>874</v>
      </c>
      <c r="C848" t="s">
        <v>71</v>
      </c>
      <c r="D848" t="s">
        <v>418</v>
      </c>
      <c r="E848" s="1" t="s">
        <v>875</v>
      </c>
      <c r="F848">
        <v>0</v>
      </c>
      <c r="G848">
        <v>1</v>
      </c>
    </row>
    <row r="849" spans="1:7" ht="31.2" x14ac:dyDescent="0.3">
      <c r="A849">
        <v>4590</v>
      </c>
      <c r="B849" t="s">
        <v>947</v>
      </c>
      <c r="C849" t="s">
        <v>103</v>
      </c>
      <c r="D849" t="s">
        <v>948</v>
      </c>
      <c r="E849" s="1" t="s">
        <v>949</v>
      </c>
      <c r="F849">
        <v>0</v>
      </c>
      <c r="G849">
        <v>1</v>
      </c>
    </row>
    <row r="850" spans="1:7" x14ac:dyDescent="0.3">
      <c r="A850">
        <v>4050</v>
      </c>
      <c r="B850" t="s">
        <v>829</v>
      </c>
      <c r="C850" t="s">
        <v>315</v>
      </c>
      <c r="D850" t="s">
        <v>542</v>
      </c>
      <c r="E850" s="1" t="s">
        <v>830</v>
      </c>
      <c r="F850">
        <v>0</v>
      </c>
      <c r="G850">
        <v>1</v>
      </c>
    </row>
    <row r="851" spans="1:7" x14ac:dyDescent="0.3">
      <c r="A851">
        <v>27695</v>
      </c>
      <c r="B851" t="s">
        <v>4377</v>
      </c>
      <c r="C851" t="s">
        <v>279</v>
      </c>
      <c r="D851" t="s">
        <v>4378</v>
      </c>
      <c r="E851" s="1" t="s">
        <v>4379</v>
      </c>
      <c r="F851">
        <v>0</v>
      </c>
      <c r="G851">
        <v>1</v>
      </c>
    </row>
    <row r="852" spans="1:7" x14ac:dyDescent="0.3">
      <c r="A852">
        <v>41172</v>
      </c>
      <c r="B852" t="s">
        <v>5934</v>
      </c>
      <c r="C852" t="s">
        <v>5933</v>
      </c>
      <c r="D852" t="s">
        <v>5935</v>
      </c>
      <c r="E852" s="1" t="s">
        <v>5936</v>
      </c>
      <c r="F852">
        <v>0</v>
      </c>
      <c r="G852">
        <v>1</v>
      </c>
    </row>
    <row r="853" spans="1:7" x14ac:dyDescent="0.3">
      <c r="A853">
        <v>20273</v>
      </c>
      <c r="B853" t="s">
        <v>3572</v>
      </c>
      <c r="C853" t="s">
        <v>138</v>
      </c>
      <c r="D853" t="s">
        <v>3573</v>
      </c>
      <c r="E853" s="1" t="s">
        <v>3574</v>
      </c>
      <c r="F853">
        <v>0</v>
      </c>
      <c r="G853">
        <v>1</v>
      </c>
    </row>
    <row r="854" spans="1:7" x14ac:dyDescent="0.3">
      <c r="A854">
        <v>22494</v>
      </c>
      <c r="B854" t="s">
        <v>3758</v>
      </c>
      <c r="C854" t="s">
        <v>3757</v>
      </c>
      <c r="D854" t="s">
        <v>3759</v>
      </c>
      <c r="E854" s="1" t="s">
        <v>3760</v>
      </c>
      <c r="F854">
        <v>1</v>
      </c>
      <c r="G854">
        <v>0</v>
      </c>
    </row>
    <row r="855" spans="1:7" ht="31.2" x14ac:dyDescent="0.3">
      <c r="A855">
        <v>1528</v>
      </c>
      <c r="B855" t="s">
        <v>332</v>
      </c>
      <c r="C855" t="s">
        <v>92</v>
      </c>
      <c r="D855" t="s">
        <v>333</v>
      </c>
      <c r="E855" s="1" t="s">
        <v>334</v>
      </c>
      <c r="F855">
        <v>0</v>
      </c>
      <c r="G855">
        <v>1</v>
      </c>
    </row>
    <row r="856" spans="1:7" ht="31.2" x14ac:dyDescent="0.3">
      <c r="A856">
        <v>8933</v>
      </c>
      <c r="B856" t="s">
        <v>2088</v>
      </c>
      <c r="C856" t="s">
        <v>122</v>
      </c>
      <c r="D856" t="s">
        <v>2089</v>
      </c>
      <c r="E856" s="1" t="s">
        <v>2090</v>
      </c>
      <c r="F856">
        <v>0</v>
      </c>
      <c r="G856">
        <v>1</v>
      </c>
    </row>
    <row r="857" spans="1:7" x14ac:dyDescent="0.3">
      <c r="A857">
        <v>9203</v>
      </c>
      <c r="B857" t="s">
        <v>2132</v>
      </c>
      <c r="C857" t="s">
        <v>122</v>
      </c>
      <c r="D857" t="s">
        <v>2133</v>
      </c>
      <c r="E857" s="1" t="s">
        <v>2134</v>
      </c>
      <c r="F857">
        <v>1</v>
      </c>
      <c r="G857">
        <v>0</v>
      </c>
    </row>
    <row r="858" spans="1:7" ht="109.2" x14ac:dyDescent="0.3">
      <c r="A858">
        <v>30474</v>
      </c>
      <c r="B858" t="s">
        <v>4758</v>
      </c>
      <c r="C858" t="s">
        <v>232</v>
      </c>
      <c r="D858" t="s">
        <v>4759</v>
      </c>
      <c r="E858" s="1" t="s">
        <v>4760</v>
      </c>
      <c r="F858">
        <v>0</v>
      </c>
      <c r="G858">
        <v>1</v>
      </c>
    </row>
    <row r="859" spans="1:7" x14ac:dyDescent="0.3">
      <c r="A859">
        <v>13458</v>
      </c>
      <c r="B859" t="s">
        <v>2787</v>
      </c>
      <c r="C859" t="s">
        <v>231</v>
      </c>
      <c r="D859" t="s">
        <v>2788</v>
      </c>
      <c r="E859" s="1" t="s">
        <v>2789</v>
      </c>
      <c r="F859">
        <v>0</v>
      </c>
      <c r="G859">
        <v>1</v>
      </c>
    </row>
    <row r="860" spans="1:7" ht="31.2" x14ac:dyDescent="0.3">
      <c r="A860">
        <v>7910</v>
      </c>
      <c r="B860" t="s">
        <v>1801</v>
      </c>
      <c r="C860" t="s">
        <v>97</v>
      </c>
      <c r="D860" t="s">
        <v>1802</v>
      </c>
      <c r="E860" s="1" t="s">
        <v>1803</v>
      </c>
      <c r="F860">
        <v>0</v>
      </c>
      <c r="G860">
        <v>1</v>
      </c>
    </row>
    <row r="861" spans="1:7" x14ac:dyDescent="0.3">
      <c r="A861">
        <v>31275</v>
      </c>
      <c r="B861" t="s">
        <v>4864</v>
      </c>
      <c r="C861" t="s">
        <v>4851</v>
      </c>
      <c r="D861" t="s">
        <v>4865</v>
      </c>
      <c r="E861" s="1" t="s">
        <v>4866</v>
      </c>
      <c r="F861">
        <v>0</v>
      </c>
      <c r="G861">
        <v>1</v>
      </c>
    </row>
    <row r="862" spans="1:7" x14ac:dyDescent="0.3">
      <c r="A862">
        <v>11029</v>
      </c>
      <c r="B862" t="s">
        <v>2451</v>
      </c>
      <c r="C862" t="s">
        <v>84</v>
      </c>
      <c r="D862" t="s">
        <v>2452</v>
      </c>
      <c r="E862" s="1" t="s">
        <v>2453</v>
      </c>
      <c r="F862">
        <v>1</v>
      </c>
      <c r="G862">
        <v>0</v>
      </c>
    </row>
    <row r="863" spans="1:7" x14ac:dyDescent="0.3">
      <c r="A863">
        <v>20648</v>
      </c>
      <c r="B863" t="s">
        <v>3605</v>
      </c>
      <c r="C863" t="s">
        <v>138</v>
      </c>
      <c r="D863" t="s">
        <v>3607</v>
      </c>
      <c r="E863" s="1" t="s">
        <v>3608</v>
      </c>
      <c r="F863">
        <v>0</v>
      </c>
      <c r="G863">
        <v>1</v>
      </c>
    </row>
    <row r="864" spans="1:7" x14ac:dyDescent="0.3">
      <c r="A864">
        <v>2874</v>
      </c>
      <c r="B864" t="s">
        <v>574</v>
      </c>
      <c r="C864" t="s">
        <v>130</v>
      </c>
      <c r="D864" t="s">
        <v>575</v>
      </c>
      <c r="E864" s="1" t="s">
        <v>576</v>
      </c>
      <c r="F864">
        <v>1</v>
      </c>
      <c r="G864">
        <v>0</v>
      </c>
    </row>
    <row r="865" spans="1:7" x14ac:dyDescent="0.3">
      <c r="A865">
        <v>9653</v>
      </c>
      <c r="B865" t="s">
        <v>2186</v>
      </c>
      <c r="C865" t="s">
        <v>122</v>
      </c>
      <c r="D865" t="s">
        <v>2187</v>
      </c>
      <c r="E865" s="1" t="s">
        <v>2188</v>
      </c>
      <c r="F865">
        <v>1</v>
      </c>
      <c r="G865">
        <v>1</v>
      </c>
    </row>
    <row r="866" spans="1:7" x14ac:dyDescent="0.3">
      <c r="A866">
        <v>25574</v>
      </c>
      <c r="B866" t="s">
        <v>4122</v>
      </c>
      <c r="C866" t="s">
        <v>145</v>
      </c>
      <c r="D866" t="s">
        <v>4123</v>
      </c>
      <c r="E866" s="1" t="s">
        <v>4124</v>
      </c>
      <c r="F866">
        <v>1</v>
      </c>
      <c r="G866">
        <v>0</v>
      </c>
    </row>
    <row r="867" spans="1:7" x14ac:dyDescent="0.3">
      <c r="A867">
        <v>6753</v>
      </c>
      <c r="B867" t="s">
        <v>1515</v>
      </c>
      <c r="C867" t="s">
        <v>79</v>
      </c>
      <c r="D867" t="s">
        <v>1522</v>
      </c>
      <c r="E867" s="1" t="s">
        <v>1523</v>
      </c>
      <c r="F867">
        <v>1</v>
      </c>
      <c r="G867">
        <v>0</v>
      </c>
    </row>
    <row r="868" spans="1:7" ht="31.2" x14ac:dyDescent="0.3">
      <c r="A868">
        <v>26957</v>
      </c>
      <c r="B868" t="s">
        <v>4290</v>
      </c>
      <c r="C868" t="s">
        <v>139</v>
      </c>
      <c r="D868" t="s">
        <v>4291</v>
      </c>
      <c r="E868" s="1" t="s">
        <v>4292</v>
      </c>
      <c r="F868">
        <v>0</v>
      </c>
      <c r="G868">
        <v>1</v>
      </c>
    </row>
    <row r="869" spans="1:7" x14ac:dyDescent="0.3">
      <c r="A869">
        <v>40588</v>
      </c>
      <c r="B869" t="s">
        <v>5847</v>
      </c>
      <c r="C869" t="s">
        <v>88</v>
      </c>
      <c r="D869" t="s">
        <v>5848</v>
      </c>
      <c r="E869" s="1" t="s">
        <v>5849</v>
      </c>
      <c r="F869">
        <v>0</v>
      </c>
      <c r="G869">
        <v>1</v>
      </c>
    </row>
    <row r="870" spans="1:7" x14ac:dyDescent="0.3">
      <c r="A870">
        <v>30213</v>
      </c>
      <c r="B870" t="s">
        <v>4734</v>
      </c>
      <c r="C870" t="s">
        <v>147</v>
      </c>
      <c r="D870" t="s">
        <v>4735</v>
      </c>
      <c r="E870" s="1" t="s">
        <v>4736</v>
      </c>
      <c r="F870">
        <v>0</v>
      </c>
      <c r="G870">
        <v>1</v>
      </c>
    </row>
    <row r="871" spans="1:7" x14ac:dyDescent="0.3">
      <c r="A871">
        <v>12659</v>
      </c>
      <c r="B871" t="s">
        <v>2680</v>
      </c>
      <c r="C871" t="s">
        <v>182</v>
      </c>
      <c r="D871" t="s">
        <v>2681</v>
      </c>
      <c r="E871" s="1" t="s">
        <v>2682</v>
      </c>
      <c r="F871">
        <v>1</v>
      </c>
      <c r="G871">
        <v>0</v>
      </c>
    </row>
    <row r="872" spans="1:7" ht="31.2" x14ac:dyDescent="0.3">
      <c r="A872">
        <v>7900</v>
      </c>
      <c r="B872" t="s">
        <v>1798</v>
      </c>
      <c r="C872" t="s">
        <v>97</v>
      </c>
      <c r="D872" t="s">
        <v>1799</v>
      </c>
      <c r="E872" s="1" t="s">
        <v>1800</v>
      </c>
      <c r="F872">
        <v>1</v>
      </c>
      <c r="G872">
        <v>0</v>
      </c>
    </row>
    <row r="873" spans="1:7" ht="31.2" x14ac:dyDescent="0.3">
      <c r="A873">
        <v>19014</v>
      </c>
      <c r="B873" t="s">
        <v>3430</v>
      </c>
      <c r="C873" t="s">
        <v>138</v>
      </c>
      <c r="D873" t="s">
        <v>3431</v>
      </c>
      <c r="E873" s="1" t="s">
        <v>3432</v>
      </c>
      <c r="F873">
        <v>1</v>
      </c>
      <c r="G873">
        <v>1</v>
      </c>
    </row>
    <row r="874" spans="1:7" x14ac:dyDescent="0.3">
      <c r="A874">
        <v>10783</v>
      </c>
      <c r="B874" t="s">
        <v>2424</v>
      </c>
      <c r="C874" t="s">
        <v>253</v>
      </c>
      <c r="D874" t="s">
        <v>2425</v>
      </c>
      <c r="E874" s="1" t="s">
        <v>2426</v>
      </c>
      <c r="F874">
        <v>1</v>
      </c>
      <c r="G874">
        <v>0</v>
      </c>
    </row>
    <row r="875" spans="1:7" x14ac:dyDescent="0.3">
      <c r="A875">
        <v>15701</v>
      </c>
      <c r="B875" t="s">
        <v>2981</v>
      </c>
      <c r="C875" t="s">
        <v>224</v>
      </c>
      <c r="D875" t="s">
        <v>2982</v>
      </c>
      <c r="E875" s="1" t="s">
        <v>2983</v>
      </c>
      <c r="F875">
        <v>1</v>
      </c>
      <c r="G875">
        <v>0</v>
      </c>
    </row>
    <row r="876" spans="1:7" x14ac:dyDescent="0.3">
      <c r="A876">
        <v>25526</v>
      </c>
      <c r="B876" t="s">
        <v>4119</v>
      </c>
      <c r="C876" t="s">
        <v>145</v>
      </c>
      <c r="D876" t="s">
        <v>4120</v>
      </c>
      <c r="E876" s="1" t="s">
        <v>4121</v>
      </c>
      <c r="F876">
        <v>0</v>
      </c>
      <c r="G876">
        <v>1</v>
      </c>
    </row>
    <row r="877" spans="1:7" ht="78" x14ac:dyDescent="0.3">
      <c r="A877">
        <v>8648</v>
      </c>
      <c r="B877" t="s">
        <v>2001</v>
      </c>
      <c r="C877" t="s">
        <v>168</v>
      </c>
      <c r="D877" t="s">
        <v>2002</v>
      </c>
      <c r="E877" s="1" t="s">
        <v>2003</v>
      </c>
      <c r="F877">
        <v>0</v>
      </c>
      <c r="G877">
        <v>1</v>
      </c>
    </row>
    <row r="878" spans="1:7" x14ac:dyDescent="0.3">
      <c r="A878">
        <v>33471</v>
      </c>
      <c r="B878" t="s">
        <v>5137</v>
      </c>
      <c r="C878" t="s">
        <v>290</v>
      </c>
      <c r="D878" t="s">
        <v>3231</v>
      </c>
      <c r="E878" s="1" t="s">
        <v>5138</v>
      </c>
      <c r="F878">
        <v>0</v>
      </c>
      <c r="G878">
        <v>1</v>
      </c>
    </row>
    <row r="879" spans="1:7" ht="31.2" x14ac:dyDescent="0.3">
      <c r="A879">
        <v>16</v>
      </c>
      <c r="B879" t="s">
        <v>10</v>
      </c>
      <c r="C879" t="s">
        <v>6</v>
      </c>
      <c r="D879" t="s">
        <v>11</v>
      </c>
      <c r="E879" s="1" t="s">
        <v>12</v>
      </c>
      <c r="F879">
        <v>0</v>
      </c>
      <c r="G879">
        <v>1</v>
      </c>
    </row>
    <row r="880" spans="1:7" x14ac:dyDescent="0.3">
      <c r="A880">
        <v>17064</v>
      </c>
      <c r="B880" t="s">
        <v>3138</v>
      </c>
      <c r="C880" t="s">
        <v>87</v>
      </c>
      <c r="D880" t="s">
        <v>3139</v>
      </c>
      <c r="E880" s="1" t="s">
        <v>3140</v>
      </c>
      <c r="F880">
        <v>0</v>
      </c>
      <c r="G880">
        <v>1</v>
      </c>
    </row>
    <row r="881" spans="1:7" x14ac:dyDescent="0.3">
      <c r="A881">
        <v>38549</v>
      </c>
      <c r="B881" t="s">
        <v>5683</v>
      </c>
      <c r="C881" t="s">
        <v>5682</v>
      </c>
      <c r="D881" t="s">
        <v>5684</v>
      </c>
      <c r="E881" s="1" t="s">
        <v>5685</v>
      </c>
      <c r="F881">
        <v>0</v>
      </c>
      <c r="G881">
        <v>1</v>
      </c>
    </row>
    <row r="882" spans="1:7" x14ac:dyDescent="0.3">
      <c r="A882">
        <v>5395</v>
      </c>
      <c r="B882" t="s">
        <v>1311</v>
      </c>
      <c r="C882" t="s">
        <v>120</v>
      </c>
      <c r="D882" t="s">
        <v>1312</v>
      </c>
      <c r="E882" s="1" t="s">
        <v>1313</v>
      </c>
      <c r="F882">
        <v>0</v>
      </c>
      <c r="G882">
        <v>1</v>
      </c>
    </row>
    <row r="883" spans="1:7" x14ac:dyDescent="0.3">
      <c r="A883">
        <v>4905</v>
      </c>
      <c r="B883" t="s">
        <v>1123</v>
      </c>
      <c r="C883" t="s">
        <v>289</v>
      </c>
      <c r="D883" t="s">
        <v>1124</v>
      </c>
      <c r="E883" s="1" t="s">
        <v>1125</v>
      </c>
      <c r="F883">
        <v>0</v>
      </c>
      <c r="G883">
        <v>1</v>
      </c>
    </row>
    <row r="884" spans="1:7" x14ac:dyDescent="0.3">
      <c r="A884">
        <v>10381</v>
      </c>
      <c r="B884" t="s">
        <v>2359</v>
      </c>
      <c r="C884" t="s">
        <v>2256</v>
      </c>
      <c r="D884" t="s">
        <v>2360</v>
      </c>
      <c r="E884" s="1" t="s">
        <v>2361</v>
      </c>
      <c r="F884">
        <v>1</v>
      </c>
      <c r="G884">
        <v>0</v>
      </c>
    </row>
    <row r="885" spans="1:7" ht="31.2" x14ac:dyDescent="0.3">
      <c r="A885">
        <v>13348</v>
      </c>
      <c r="B885" t="s">
        <v>2767</v>
      </c>
      <c r="C885" t="s">
        <v>231</v>
      </c>
      <c r="D885" t="s">
        <v>2768</v>
      </c>
      <c r="E885" s="1" t="s">
        <v>2769</v>
      </c>
      <c r="F885">
        <v>0</v>
      </c>
      <c r="G885">
        <v>1</v>
      </c>
    </row>
    <row r="886" spans="1:7" x14ac:dyDescent="0.3">
      <c r="A886">
        <v>21267</v>
      </c>
      <c r="B886" t="s">
        <v>3633</v>
      </c>
      <c r="C886" t="s">
        <v>3629</v>
      </c>
      <c r="D886" t="s">
        <v>3634</v>
      </c>
      <c r="E886" s="1" t="s">
        <v>3635</v>
      </c>
      <c r="F886">
        <v>0</v>
      </c>
      <c r="G886">
        <v>1</v>
      </c>
    </row>
    <row r="887" spans="1:7" x14ac:dyDescent="0.3">
      <c r="A887">
        <v>7330</v>
      </c>
      <c r="B887" t="s">
        <v>1642</v>
      </c>
      <c r="C887" t="s">
        <v>90</v>
      </c>
      <c r="D887" t="s">
        <v>1643</v>
      </c>
      <c r="E887" s="1" t="s">
        <v>1644</v>
      </c>
      <c r="F887">
        <v>1</v>
      </c>
      <c r="G887">
        <v>0</v>
      </c>
    </row>
    <row r="888" spans="1:7" x14ac:dyDescent="0.3">
      <c r="A888">
        <v>32156</v>
      </c>
      <c r="B888" t="s">
        <v>4940</v>
      </c>
      <c r="C888" t="s">
        <v>91</v>
      </c>
      <c r="D888" t="s">
        <v>4941</v>
      </c>
      <c r="E888" s="1" t="s">
        <v>4942</v>
      </c>
      <c r="F888">
        <v>0</v>
      </c>
      <c r="G888">
        <v>1</v>
      </c>
    </row>
    <row r="889" spans="1:7" x14ac:dyDescent="0.3">
      <c r="A889">
        <v>13501</v>
      </c>
      <c r="B889" t="s">
        <v>2791</v>
      </c>
      <c r="C889" t="s">
        <v>2790</v>
      </c>
      <c r="D889" t="s">
        <v>2792</v>
      </c>
      <c r="E889" s="1" t="s">
        <v>2793</v>
      </c>
      <c r="F889">
        <v>0</v>
      </c>
      <c r="G889">
        <v>1</v>
      </c>
    </row>
    <row r="890" spans="1:7" ht="31.2" x14ac:dyDescent="0.3">
      <c r="A890">
        <v>7563</v>
      </c>
      <c r="B890" t="s">
        <v>1711</v>
      </c>
      <c r="C890" t="s">
        <v>90</v>
      </c>
      <c r="D890" t="s">
        <v>1712</v>
      </c>
      <c r="E890" s="1" t="s">
        <v>1713</v>
      </c>
      <c r="F890">
        <v>1</v>
      </c>
      <c r="G890">
        <v>0</v>
      </c>
    </row>
    <row r="891" spans="1:7" x14ac:dyDescent="0.3">
      <c r="A891">
        <v>9762</v>
      </c>
      <c r="B891" t="s">
        <v>2223</v>
      </c>
      <c r="C891" t="s">
        <v>122</v>
      </c>
      <c r="D891" t="s">
        <v>2224</v>
      </c>
      <c r="E891" s="1" t="s">
        <v>2225</v>
      </c>
      <c r="F891">
        <v>0</v>
      </c>
      <c r="G891">
        <v>1</v>
      </c>
    </row>
    <row r="892" spans="1:7" x14ac:dyDescent="0.3">
      <c r="A892">
        <v>15020</v>
      </c>
      <c r="B892" t="s">
        <v>2909</v>
      </c>
      <c r="C892" t="s">
        <v>2905</v>
      </c>
      <c r="D892" t="s">
        <v>2910</v>
      </c>
      <c r="E892" s="1" t="s">
        <v>2911</v>
      </c>
      <c r="F892">
        <v>0</v>
      </c>
      <c r="G892">
        <v>1</v>
      </c>
    </row>
    <row r="893" spans="1:7" x14ac:dyDescent="0.3">
      <c r="A893">
        <v>2233</v>
      </c>
      <c r="B893" t="s">
        <v>480</v>
      </c>
      <c r="C893" t="s">
        <v>144</v>
      </c>
      <c r="D893" t="s">
        <v>481</v>
      </c>
      <c r="E893" s="1" t="s">
        <v>482</v>
      </c>
      <c r="F893">
        <v>1</v>
      </c>
      <c r="G893">
        <v>0</v>
      </c>
    </row>
    <row r="894" spans="1:7" ht="31.2" x14ac:dyDescent="0.3">
      <c r="A894">
        <v>39685</v>
      </c>
      <c r="B894" t="s">
        <v>5804</v>
      </c>
      <c r="C894" t="s">
        <v>82</v>
      </c>
      <c r="D894" t="s">
        <v>5805</v>
      </c>
      <c r="E894" s="1" t="s">
        <v>5806</v>
      </c>
      <c r="F894">
        <v>0</v>
      </c>
      <c r="G894">
        <v>1</v>
      </c>
    </row>
    <row r="895" spans="1:7" x14ac:dyDescent="0.3">
      <c r="A895">
        <v>36612</v>
      </c>
      <c r="B895" t="s">
        <v>5494</v>
      </c>
      <c r="C895" t="s">
        <v>5479</v>
      </c>
      <c r="D895" t="s">
        <v>5495</v>
      </c>
      <c r="E895" s="1" t="s">
        <v>5496</v>
      </c>
      <c r="F895">
        <v>0</v>
      </c>
      <c r="G895">
        <v>1</v>
      </c>
    </row>
    <row r="896" spans="1:7" x14ac:dyDescent="0.3">
      <c r="A896">
        <v>33323</v>
      </c>
      <c r="B896" t="s">
        <v>5115</v>
      </c>
      <c r="C896" t="s">
        <v>290</v>
      </c>
      <c r="D896" t="s">
        <v>464</v>
      </c>
      <c r="E896" s="1" t="s">
        <v>5116</v>
      </c>
      <c r="F896">
        <v>0</v>
      </c>
      <c r="G896">
        <v>1</v>
      </c>
    </row>
    <row r="897" spans="1:7" x14ac:dyDescent="0.3">
      <c r="A897">
        <v>32830</v>
      </c>
      <c r="B897" t="s">
        <v>5075</v>
      </c>
      <c r="C897" t="s">
        <v>208</v>
      </c>
      <c r="D897" t="s">
        <v>5076</v>
      </c>
      <c r="E897" s="1" t="s">
        <v>5077</v>
      </c>
      <c r="F897">
        <v>1</v>
      </c>
      <c r="G897">
        <v>0</v>
      </c>
    </row>
    <row r="898" spans="1:7" x14ac:dyDescent="0.3">
      <c r="A898">
        <v>4892</v>
      </c>
      <c r="B898" t="s">
        <v>1120</v>
      </c>
      <c r="C898" t="s">
        <v>103</v>
      </c>
      <c r="D898" t="s">
        <v>1121</v>
      </c>
      <c r="E898" s="1" t="s">
        <v>1122</v>
      </c>
      <c r="F898">
        <v>1</v>
      </c>
      <c r="G898">
        <v>0</v>
      </c>
    </row>
    <row r="899" spans="1:7" x14ac:dyDescent="0.3">
      <c r="A899">
        <v>36207</v>
      </c>
      <c r="B899" t="s">
        <v>5454</v>
      </c>
      <c r="C899" t="s">
        <v>5450</v>
      </c>
      <c r="D899" t="s">
        <v>5455</v>
      </c>
      <c r="E899" s="1" t="s">
        <v>5456</v>
      </c>
      <c r="F899">
        <v>0</v>
      </c>
      <c r="G899">
        <v>1</v>
      </c>
    </row>
    <row r="900" spans="1:7" x14ac:dyDescent="0.3">
      <c r="A900">
        <v>41626</v>
      </c>
      <c r="B900" t="s">
        <v>5958</v>
      </c>
      <c r="C900" t="s">
        <v>4158</v>
      </c>
      <c r="D900" t="s">
        <v>5959</v>
      </c>
      <c r="E900" s="1" t="s">
        <v>5960</v>
      </c>
      <c r="F900">
        <v>0</v>
      </c>
      <c r="G900">
        <v>1</v>
      </c>
    </row>
    <row r="901" spans="1:7" x14ac:dyDescent="0.3">
      <c r="A901">
        <v>33419</v>
      </c>
      <c r="B901" t="s">
        <v>5128</v>
      </c>
      <c r="C901" t="s">
        <v>290</v>
      </c>
      <c r="D901" t="s">
        <v>5129</v>
      </c>
      <c r="E901" s="1" t="s">
        <v>5130</v>
      </c>
      <c r="F901">
        <v>0</v>
      </c>
      <c r="G901">
        <v>1</v>
      </c>
    </row>
    <row r="902" spans="1:7" ht="31.2" x14ac:dyDescent="0.3">
      <c r="A902">
        <v>7770</v>
      </c>
      <c r="B902" t="s">
        <v>1751</v>
      </c>
      <c r="C902" t="s">
        <v>90</v>
      </c>
      <c r="D902" t="s">
        <v>1752</v>
      </c>
      <c r="E902" s="1" t="s">
        <v>1753</v>
      </c>
      <c r="F902">
        <v>0</v>
      </c>
      <c r="G902">
        <v>1</v>
      </c>
    </row>
    <row r="903" spans="1:7" x14ac:dyDescent="0.3">
      <c r="A903">
        <v>2837</v>
      </c>
      <c r="B903" t="s">
        <v>554</v>
      </c>
      <c r="C903" t="s">
        <v>220</v>
      </c>
      <c r="D903" t="s">
        <v>555</v>
      </c>
      <c r="E903" s="1" t="s">
        <v>556</v>
      </c>
      <c r="F903">
        <v>1</v>
      </c>
      <c r="G903">
        <v>0</v>
      </c>
    </row>
    <row r="904" spans="1:7" x14ac:dyDescent="0.3">
      <c r="A904">
        <v>6360</v>
      </c>
      <c r="B904" t="s">
        <v>1444</v>
      </c>
      <c r="C904" t="s">
        <v>219</v>
      </c>
      <c r="D904" t="s">
        <v>1445</v>
      </c>
      <c r="E904" s="1" t="s">
        <v>1446</v>
      </c>
      <c r="F904">
        <v>0</v>
      </c>
      <c r="G904">
        <v>1</v>
      </c>
    </row>
    <row r="905" spans="1:7" ht="93.6" x14ac:dyDescent="0.3">
      <c r="A905">
        <v>17943</v>
      </c>
      <c r="B905" t="s">
        <v>3228</v>
      </c>
      <c r="C905" t="s">
        <v>89</v>
      </c>
      <c r="D905" t="s">
        <v>3229</v>
      </c>
      <c r="E905" s="1" t="s">
        <v>3230</v>
      </c>
      <c r="F905">
        <v>0</v>
      </c>
      <c r="G905">
        <v>1</v>
      </c>
    </row>
    <row r="906" spans="1:7" x14ac:dyDescent="0.3">
      <c r="A906">
        <v>3834</v>
      </c>
      <c r="B906" t="s">
        <v>779</v>
      </c>
      <c r="C906" t="s">
        <v>64</v>
      </c>
      <c r="D906" t="s">
        <v>335</v>
      </c>
      <c r="E906" s="1" t="s">
        <v>780</v>
      </c>
      <c r="F906">
        <v>0</v>
      </c>
      <c r="G906">
        <v>1</v>
      </c>
    </row>
    <row r="907" spans="1:7" x14ac:dyDescent="0.3">
      <c r="A907">
        <v>29306</v>
      </c>
      <c r="B907" t="s">
        <v>4675</v>
      </c>
      <c r="C907" t="s">
        <v>4648</v>
      </c>
      <c r="D907" t="s">
        <v>4449</v>
      </c>
      <c r="E907" s="1" t="s">
        <v>4676</v>
      </c>
      <c r="F907">
        <v>0</v>
      </c>
      <c r="G907">
        <v>1</v>
      </c>
    </row>
    <row r="908" spans="1:7" ht="31.2" x14ac:dyDescent="0.3">
      <c r="A908">
        <v>29444</v>
      </c>
      <c r="B908" t="s">
        <v>4704</v>
      </c>
      <c r="C908" t="s">
        <v>4700</v>
      </c>
      <c r="D908" t="s">
        <v>4705</v>
      </c>
      <c r="E908" s="1" t="s">
        <v>4706</v>
      </c>
      <c r="F908">
        <v>0</v>
      </c>
      <c r="G908">
        <v>1</v>
      </c>
    </row>
    <row r="909" spans="1:7" x14ac:dyDescent="0.3">
      <c r="A909">
        <v>4469</v>
      </c>
      <c r="B909" t="s">
        <v>915</v>
      </c>
      <c r="C909" t="s">
        <v>148</v>
      </c>
      <c r="D909" t="s">
        <v>916</v>
      </c>
      <c r="E909" s="1" t="s">
        <v>917</v>
      </c>
      <c r="F909">
        <v>1</v>
      </c>
      <c r="G909">
        <v>0</v>
      </c>
    </row>
    <row r="910" spans="1:7" ht="46.8" x14ac:dyDescent="0.3">
      <c r="A910">
        <v>17282</v>
      </c>
      <c r="B910" t="s">
        <v>3170</v>
      </c>
      <c r="C910" t="s">
        <v>74</v>
      </c>
      <c r="D910" t="s">
        <v>3171</v>
      </c>
      <c r="E910" s="1" t="s">
        <v>3172</v>
      </c>
      <c r="F910">
        <v>0</v>
      </c>
      <c r="G910">
        <v>1</v>
      </c>
    </row>
    <row r="911" spans="1:7" x14ac:dyDescent="0.3">
      <c r="A911">
        <v>2944</v>
      </c>
      <c r="B911" t="s">
        <v>593</v>
      </c>
      <c r="C911" t="s">
        <v>63</v>
      </c>
      <c r="D911" t="s">
        <v>594</v>
      </c>
      <c r="E911" s="1" t="s">
        <v>595</v>
      </c>
      <c r="F911">
        <v>0</v>
      </c>
      <c r="G911">
        <v>1</v>
      </c>
    </row>
    <row r="912" spans="1:7" ht="31.2" x14ac:dyDescent="0.3">
      <c r="A912">
        <v>4429</v>
      </c>
      <c r="B912" t="s">
        <v>908</v>
      </c>
      <c r="C912" t="s">
        <v>901</v>
      </c>
      <c r="D912" t="s">
        <v>909</v>
      </c>
      <c r="E912" s="1" t="s">
        <v>910</v>
      </c>
      <c r="F912">
        <v>1</v>
      </c>
      <c r="G912">
        <v>1</v>
      </c>
    </row>
    <row r="913" spans="1:7" x14ac:dyDescent="0.3">
      <c r="A913">
        <v>7025</v>
      </c>
      <c r="B913" t="s">
        <v>1592</v>
      </c>
      <c r="C913" t="s">
        <v>79</v>
      </c>
      <c r="D913" t="s">
        <v>1593</v>
      </c>
      <c r="E913" s="1" t="s">
        <v>1594</v>
      </c>
      <c r="F913">
        <v>0</v>
      </c>
      <c r="G913">
        <v>1</v>
      </c>
    </row>
    <row r="914" spans="1:7" x14ac:dyDescent="0.3">
      <c r="A914">
        <v>30435</v>
      </c>
      <c r="B914" t="s">
        <v>4749</v>
      </c>
      <c r="C914" t="s">
        <v>232</v>
      </c>
      <c r="D914" t="s">
        <v>4750</v>
      </c>
      <c r="E914" s="1" t="s">
        <v>4751</v>
      </c>
      <c r="F914">
        <v>0</v>
      </c>
      <c r="G914">
        <v>1</v>
      </c>
    </row>
    <row r="915" spans="1:7" x14ac:dyDescent="0.3">
      <c r="A915">
        <v>20409</v>
      </c>
      <c r="B915" t="s">
        <v>3587</v>
      </c>
      <c r="C915" t="s">
        <v>138</v>
      </c>
      <c r="D915" t="s">
        <v>3588</v>
      </c>
      <c r="E915" s="1" t="s">
        <v>3589</v>
      </c>
      <c r="F915">
        <v>0</v>
      </c>
      <c r="G915">
        <v>1</v>
      </c>
    </row>
    <row r="916" spans="1:7" x14ac:dyDescent="0.3">
      <c r="A916">
        <v>27041</v>
      </c>
      <c r="B916" t="s">
        <v>4296</v>
      </c>
      <c r="C916" t="s">
        <v>139</v>
      </c>
      <c r="D916" t="s">
        <v>4297</v>
      </c>
      <c r="E916" s="1" t="s">
        <v>4298</v>
      </c>
      <c r="F916">
        <v>0</v>
      </c>
      <c r="G916">
        <v>1</v>
      </c>
    </row>
    <row r="917" spans="1:7" x14ac:dyDescent="0.3">
      <c r="A917">
        <v>26965</v>
      </c>
      <c r="B917" t="s">
        <v>4293</v>
      </c>
      <c r="C917" t="s">
        <v>139</v>
      </c>
      <c r="D917" t="s">
        <v>4294</v>
      </c>
      <c r="E917" s="1" t="s">
        <v>4295</v>
      </c>
      <c r="F917">
        <v>1</v>
      </c>
      <c r="G917">
        <v>1</v>
      </c>
    </row>
    <row r="918" spans="1:7" ht="78" x14ac:dyDescent="0.3">
      <c r="A918">
        <v>9644</v>
      </c>
      <c r="B918" t="s">
        <v>2180</v>
      </c>
      <c r="C918" t="s">
        <v>122</v>
      </c>
      <c r="D918" t="s">
        <v>2181</v>
      </c>
      <c r="E918" s="1" t="s">
        <v>2182</v>
      </c>
      <c r="F918">
        <v>0</v>
      </c>
      <c r="G918">
        <v>1</v>
      </c>
    </row>
    <row r="919" spans="1:7" x14ac:dyDescent="0.3">
      <c r="A919">
        <v>36077</v>
      </c>
      <c r="B919" t="s">
        <v>5447</v>
      </c>
      <c r="C919" t="s">
        <v>5446</v>
      </c>
      <c r="D919" t="s">
        <v>5448</v>
      </c>
      <c r="E919" s="1" t="s">
        <v>5449</v>
      </c>
      <c r="F919">
        <v>0</v>
      </c>
      <c r="G919">
        <v>1</v>
      </c>
    </row>
    <row r="920" spans="1:7" x14ac:dyDescent="0.3">
      <c r="A920">
        <v>33296</v>
      </c>
      <c r="B920" t="s">
        <v>5109</v>
      </c>
      <c r="C920" t="s">
        <v>290</v>
      </c>
      <c r="D920" t="s">
        <v>5110</v>
      </c>
      <c r="E920" s="1" t="s">
        <v>5111</v>
      </c>
      <c r="F920">
        <v>0</v>
      </c>
      <c r="G920">
        <v>1</v>
      </c>
    </row>
    <row r="921" spans="1:7" x14ac:dyDescent="0.3">
      <c r="A921">
        <v>25904</v>
      </c>
      <c r="B921" t="s">
        <v>4166</v>
      </c>
      <c r="C921" t="s">
        <v>4159</v>
      </c>
      <c r="D921" t="s">
        <v>4167</v>
      </c>
      <c r="E921" s="1" t="s">
        <v>4168</v>
      </c>
      <c r="F921">
        <v>1</v>
      </c>
      <c r="G921">
        <v>0</v>
      </c>
    </row>
    <row r="922" spans="1:7" x14ac:dyDescent="0.3">
      <c r="A922">
        <v>34843</v>
      </c>
      <c r="B922" t="s">
        <v>5327</v>
      </c>
      <c r="C922" t="s">
        <v>5312</v>
      </c>
      <c r="D922" t="s">
        <v>5328</v>
      </c>
      <c r="E922" s="1" t="s">
        <v>5329</v>
      </c>
      <c r="F922">
        <v>0</v>
      </c>
      <c r="G922">
        <v>1</v>
      </c>
    </row>
    <row r="923" spans="1:7" x14ac:dyDescent="0.3">
      <c r="A923">
        <v>28198</v>
      </c>
      <c r="B923" t="s">
        <v>4483</v>
      </c>
      <c r="C923" t="s">
        <v>143</v>
      </c>
      <c r="D923" t="s">
        <v>4484</v>
      </c>
      <c r="E923" s="1" t="s">
        <v>4485</v>
      </c>
      <c r="F923">
        <v>0</v>
      </c>
      <c r="G923">
        <v>1</v>
      </c>
    </row>
    <row r="924" spans="1:7" x14ac:dyDescent="0.3">
      <c r="A924">
        <v>20579</v>
      </c>
      <c r="B924" t="s">
        <v>3602</v>
      </c>
      <c r="C924" t="s">
        <v>138</v>
      </c>
      <c r="D924" t="s">
        <v>3603</v>
      </c>
      <c r="E924" s="1" t="s">
        <v>3604</v>
      </c>
      <c r="F924">
        <v>0</v>
      </c>
      <c r="G924">
        <v>1</v>
      </c>
    </row>
    <row r="925" spans="1:7" x14ac:dyDescent="0.3">
      <c r="A925">
        <v>2366</v>
      </c>
      <c r="B925" t="s">
        <v>509</v>
      </c>
      <c r="C925" t="s">
        <v>144</v>
      </c>
      <c r="D925" t="s">
        <v>510</v>
      </c>
      <c r="E925" s="1" t="s">
        <v>511</v>
      </c>
      <c r="F925">
        <v>0</v>
      </c>
      <c r="G925">
        <v>1</v>
      </c>
    </row>
    <row r="926" spans="1:7" x14ac:dyDescent="0.3">
      <c r="A926">
        <v>4018</v>
      </c>
      <c r="B926" t="s">
        <v>817</v>
      </c>
      <c r="C926" t="s">
        <v>240</v>
      </c>
      <c r="D926" t="s">
        <v>514</v>
      </c>
      <c r="E926" s="1" t="s">
        <v>818</v>
      </c>
      <c r="F926">
        <v>1</v>
      </c>
      <c r="G926">
        <v>0</v>
      </c>
    </row>
    <row r="927" spans="1:7" x14ac:dyDescent="0.3">
      <c r="A927">
        <v>4071</v>
      </c>
      <c r="B927" t="s">
        <v>847</v>
      </c>
      <c r="C927" t="s">
        <v>848</v>
      </c>
      <c r="D927" t="s">
        <v>849</v>
      </c>
      <c r="E927" s="1" t="s">
        <v>850</v>
      </c>
      <c r="F927">
        <v>1</v>
      </c>
      <c r="G927">
        <v>0</v>
      </c>
    </row>
    <row r="928" spans="1:7" x14ac:dyDescent="0.3">
      <c r="A928">
        <v>10384</v>
      </c>
      <c r="B928" t="s">
        <v>2368</v>
      </c>
      <c r="C928" t="s">
        <v>2256</v>
      </c>
      <c r="D928" t="s">
        <v>2369</v>
      </c>
      <c r="E928" s="1" t="s">
        <v>2370</v>
      </c>
      <c r="F928">
        <v>1</v>
      </c>
      <c r="G928">
        <v>0</v>
      </c>
    </row>
    <row r="929" spans="1:9" x14ac:dyDescent="0.3">
      <c r="A929">
        <v>10406</v>
      </c>
      <c r="B929" t="s">
        <v>2383</v>
      </c>
      <c r="C929" t="s">
        <v>2256</v>
      </c>
      <c r="D929" t="s">
        <v>2384</v>
      </c>
      <c r="E929" s="1" t="s">
        <v>2385</v>
      </c>
      <c r="F929">
        <v>1</v>
      </c>
      <c r="G929">
        <v>0</v>
      </c>
    </row>
    <row r="930" spans="1:9" x14ac:dyDescent="0.3">
      <c r="A930">
        <v>34037</v>
      </c>
      <c r="B930" t="s">
        <v>5203</v>
      </c>
      <c r="C930" t="s">
        <v>266</v>
      </c>
      <c r="D930" t="s">
        <v>5204</v>
      </c>
      <c r="E930" s="1" t="s">
        <v>5205</v>
      </c>
      <c r="F930">
        <v>0</v>
      </c>
      <c r="G930">
        <v>1</v>
      </c>
    </row>
    <row r="931" spans="1:9" ht="62.4" x14ac:dyDescent="0.3">
      <c r="A931">
        <v>7963</v>
      </c>
      <c r="B931" t="s">
        <v>1819</v>
      </c>
      <c r="C931" t="s">
        <v>97</v>
      </c>
      <c r="D931" t="s">
        <v>1820</v>
      </c>
      <c r="E931" s="1" t="s">
        <v>1821</v>
      </c>
      <c r="F931">
        <v>0</v>
      </c>
      <c r="G931">
        <v>1</v>
      </c>
    </row>
    <row r="932" spans="1:9" ht="31.2" x14ac:dyDescent="0.3">
      <c r="A932">
        <v>5343</v>
      </c>
      <c r="B932" t="s">
        <v>1296</v>
      </c>
      <c r="C932" t="s">
        <v>158</v>
      </c>
      <c r="D932" t="s">
        <v>1297</v>
      </c>
      <c r="E932" s="1" t="s">
        <v>1298</v>
      </c>
      <c r="F932">
        <v>0</v>
      </c>
      <c r="G932">
        <v>1</v>
      </c>
    </row>
    <row r="933" spans="1:9" ht="31.2" x14ac:dyDescent="0.3">
      <c r="A933">
        <v>17117</v>
      </c>
      <c r="B933" t="s">
        <v>3147</v>
      </c>
      <c r="C933" t="s">
        <v>87</v>
      </c>
      <c r="D933" t="s">
        <v>3148</v>
      </c>
      <c r="E933" s="1" t="s">
        <v>3149</v>
      </c>
      <c r="F933">
        <v>0</v>
      </c>
      <c r="G933">
        <v>1</v>
      </c>
    </row>
    <row r="934" spans="1:9" x14ac:dyDescent="0.3">
      <c r="A934">
        <v>18212</v>
      </c>
      <c r="B934" t="s">
        <v>3285</v>
      </c>
      <c r="C934" t="s">
        <v>89</v>
      </c>
      <c r="D934" t="s">
        <v>3286</v>
      </c>
      <c r="E934" s="1" t="s">
        <v>3287</v>
      </c>
      <c r="F934">
        <v>1</v>
      </c>
      <c r="G934">
        <v>0</v>
      </c>
    </row>
    <row r="935" spans="1:9" ht="46.8" x14ac:dyDescent="0.3">
      <c r="A935">
        <v>1099</v>
      </c>
      <c r="B935" t="s">
        <v>269</v>
      </c>
      <c r="C935" t="s">
        <v>135</v>
      </c>
      <c r="D935" t="s">
        <v>270</v>
      </c>
      <c r="E935" s="1" t="s">
        <v>271</v>
      </c>
      <c r="F935">
        <v>1</v>
      </c>
      <c r="G935">
        <v>1</v>
      </c>
      <c r="H935">
        <v>1</v>
      </c>
    </row>
    <row r="936" spans="1:9" ht="31.2" x14ac:dyDescent="0.3">
      <c r="A936">
        <v>147</v>
      </c>
      <c r="B936" t="s">
        <v>38</v>
      </c>
      <c r="C936" t="s">
        <v>37</v>
      </c>
      <c r="D936" t="s">
        <v>39</v>
      </c>
      <c r="E936" s="1" t="s">
        <v>40</v>
      </c>
      <c r="F936">
        <v>0</v>
      </c>
      <c r="G936">
        <v>1</v>
      </c>
    </row>
    <row r="937" spans="1:9" ht="46.8" x14ac:dyDescent="0.3">
      <c r="A937">
        <v>4971</v>
      </c>
      <c r="B937" t="s">
        <v>1198</v>
      </c>
      <c r="C937" t="s">
        <v>135</v>
      </c>
      <c r="D937" t="s">
        <v>1199</v>
      </c>
      <c r="E937" s="1" t="s">
        <v>1200</v>
      </c>
      <c r="F937">
        <v>1</v>
      </c>
      <c r="G937">
        <v>1</v>
      </c>
      <c r="H937">
        <v>1</v>
      </c>
      <c r="I937" t="s">
        <v>5996</v>
      </c>
    </row>
    <row r="938" spans="1:9" x14ac:dyDescent="0.3">
      <c r="A938">
        <v>17834</v>
      </c>
      <c r="B938" t="s">
        <v>3216</v>
      </c>
      <c r="C938" t="s">
        <v>75</v>
      </c>
      <c r="D938" t="s">
        <v>3217</v>
      </c>
      <c r="E938" s="1" t="s">
        <v>3218</v>
      </c>
      <c r="F938">
        <v>0</v>
      </c>
      <c r="G938">
        <v>1</v>
      </c>
    </row>
    <row r="939" spans="1:9" x14ac:dyDescent="0.3">
      <c r="A939">
        <v>5327</v>
      </c>
      <c r="B939" t="s">
        <v>1290</v>
      </c>
      <c r="C939" t="s">
        <v>158</v>
      </c>
      <c r="D939" t="s">
        <v>1291</v>
      </c>
      <c r="E939" s="1" t="s">
        <v>1292</v>
      </c>
      <c r="F939">
        <v>0</v>
      </c>
      <c r="G939">
        <v>1</v>
      </c>
    </row>
    <row r="940" spans="1:9" ht="31.2" x14ac:dyDescent="0.3">
      <c r="A940">
        <v>4612</v>
      </c>
      <c r="B940" t="s">
        <v>962</v>
      </c>
      <c r="C940" t="s">
        <v>103</v>
      </c>
      <c r="D940" t="s">
        <v>963</v>
      </c>
      <c r="E940" s="1" t="s">
        <v>964</v>
      </c>
      <c r="F940">
        <v>1</v>
      </c>
      <c r="G940">
        <v>0</v>
      </c>
    </row>
    <row r="941" spans="1:9" x14ac:dyDescent="0.3">
      <c r="A941">
        <v>4917</v>
      </c>
      <c r="B941" t="s">
        <v>1138</v>
      </c>
      <c r="C941" t="s">
        <v>1131</v>
      </c>
      <c r="D941" t="s">
        <v>1139</v>
      </c>
      <c r="E941" s="1" t="s">
        <v>1140</v>
      </c>
      <c r="F941">
        <v>1</v>
      </c>
      <c r="G941">
        <v>0</v>
      </c>
    </row>
    <row r="942" spans="1:9" ht="31.2" x14ac:dyDescent="0.3">
      <c r="A942">
        <v>3843</v>
      </c>
      <c r="B942" t="s">
        <v>781</v>
      </c>
      <c r="C942" t="s">
        <v>64</v>
      </c>
      <c r="D942" t="s">
        <v>782</v>
      </c>
      <c r="E942" s="1" t="s">
        <v>783</v>
      </c>
      <c r="F942">
        <v>0</v>
      </c>
      <c r="G942">
        <v>1</v>
      </c>
    </row>
    <row r="943" spans="1:9" x14ac:dyDescent="0.3">
      <c r="A943">
        <v>11663</v>
      </c>
      <c r="B943" t="s">
        <v>2547</v>
      </c>
      <c r="C943" t="s">
        <v>123</v>
      </c>
      <c r="D943" t="s">
        <v>2548</v>
      </c>
      <c r="E943" s="1" t="s">
        <v>2549</v>
      </c>
      <c r="F943">
        <v>0</v>
      </c>
      <c r="G943">
        <v>1</v>
      </c>
    </row>
    <row r="944" spans="1:9" ht="31.2" x14ac:dyDescent="0.3">
      <c r="A944">
        <v>28068</v>
      </c>
      <c r="B944" t="s">
        <v>4446</v>
      </c>
      <c r="C944" t="s">
        <v>143</v>
      </c>
      <c r="D944" t="s">
        <v>4447</v>
      </c>
      <c r="E944" s="1" t="s">
        <v>4448</v>
      </c>
      <c r="F944">
        <v>1</v>
      </c>
      <c r="G944">
        <v>0</v>
      </c>
    </row>
    <row r="945" spans="1:7" x14ac:dyDescent="0.3">
      <c r="A945">
        <v>24536</v>
      </c>
      <c r="B945" t="s">
        <v>3993</v>
      </c>
      <c r="C945" t="s">
        <v>230</v>
      </c>
      <c r="D945" t="s">
        <v>3994</v>
      </c>
      <c r="E945" s="1" t="s">
        <v>3995</v>
      </c>
      <c r="F945">
        <v>1</v>
      </c>
      <c r="G945">
        <v>0</v>
      </c>
    </row>
    <row r="946" spans="1:7" x14ac:dyDescent="0.3">
      <c r="A946">
        <v>14801</v>
      </c>
      <c r="B946" t="s">
        <v>2896</v>
      </c>
      <c r="C946" t="s">
        <v>299</v>
      </c>
      <c r="D946" t="s">
        <v>2897</v>
      </c>
      <c r="E946" s="1" t="s">
        <v>2898</v>
      </c>
      <c r="F946">
        <v>1</v>
      </c>
      <c r="G946">
        <v>1</v>
      </c>
    </row>
    <row r="947" spans="1:7" x14ac:dyDescent="0.3">
      <c r="A947">
        <v>27225</v>
      </c>
      <c r="B947" t="s">
        <v>4311</v>
      </c>
      <c r="C947" t="s">
        <v>306</v>
      </c>
      <c r="D947" t="s">
        <v>4312</v>
      </c>
      <c r="E947" s="1" t="s">
        <v>4313</v>
      </c>
      <c r="F947">
        <v>1</v>
      </c>
      <c r="G947">
        <v>0</v>
      </c>
    </row>
    <row r="948" spans="1:7" x14ac:dyDescent="0.3">
      <c r="A948">
        <v>4933</v>
      </c>
      <c r="B948" t="s">
        <v>1186</v>
      </c>
      <c r="C948" t="s">
        <v>1131</v>
      </c>
      <c r="D948" t="s">
        <v>1187</v>
      </c>
      <c r="E948" s="1" t="s">
        <v>1188</v>
      </c>
      <c r="F948">
        <v>1</v>
      </c>
      <c r="G948">
        <v>0</v>
      </c>
    </row>
    <row r="949" spans="1:7" ht="62.4" x14ac:dyDescent="0.3">
      <c r="A949">
        <v>11842</v>
      </c>
      <c r="B949" t="s">
        <v>2580</v>
      </c>
      <c r="C949" t="s">
        <v>180</v>
      </c>
      <c r="D949" t="s">
        <v>2581</v>
      </c>
      <c r="E949" s="1" t="s">
        <v>2582</v>
      </c>
      <c r="F949">
        <v>0</v>
      </c>
      <c r="G949">
        <v>1</v>
      </c>
    </row>
    <row r="950" spans="1:7" x14ac:dyDescent="0.3">
      <c r="A950">
        <v>34243</v>
      </c>
      <c r="B950" t="s">
        <v>5233</v>
      </c>
      <c r="C950" t="s">
        <v>266</v>
      </c>
      <c r="D950" t="s">
        <v>4017</v>
      </c>
      <c r="E950" s="1" t="s">
        <v>5234</v>
      </c>
      <c r="F950">
        <v>0</v>
      </c>
      <c r="G950">
        <v>1</v>
      </c>
    </row>
    <row r="951" spans="1:7" x14ac:dyDescent="0.3">
      <c r="A951">
        <v>16329</v>
      </c>
      <c r="B951" t="s">
        <v>3061</v>
      </c>
      <c r="C951" t="s">
        <v>209</v>
      </c>
      <c r="D951" t="s">
        <v>3062</v>
      </c>
      <c r="E951" s="1" t="s">
        <v>3063</v>
      </c>
      <c r="F951">
        <v>0</v>
      </c>
      <c r="G951">
        <v>1</v>
      </c>
    </row>
    <row r="952" spans="1:7" x14ac:dyDescent="0.3">
      <c r="A952">
        <v>10899</v>
      </c>
      <c r="B952" t="s">
        <v>2445</v>
      </c>
      <c r="C952" t="s">
        <v>84</v>
      </c>
      <c r="D952" t="s">
        <v>2446</v>
      </c>
      <c r="E952" s="1" t="s">
        <v>2447</v>
      </c>
      <c r="F952">
        <v>1</v>
      </c>
      <c r="G952">
        <v>1</v>
      </c>
    </row>
    <row r="953" spans="1:7" ht="187.2" x14ac:dyDescent="0.3">
      <c r="A953">
        <v>9258</v>
      </c>
      <c r="B953" t="s">
        <v>2138</v>
      </c>
      <c r="C953" t="s">
        <v>122</v>
      </c>
      <c r="D953" t="s">
        <v>2139</v>
      </c>
      <c r="E953" s="1" t="s">
        <v>2140</v>
      </c>
      <c r="F953">
        <v>0</v>
      </c>
      <c r="G953">
        <v>1</v>
      </c>
    </row>
    <row r="954" spans="1:7" x14ac:dyDescent="0.3">
      <c r="A954">
        <v>22282</v>
      </c>
      <c r="B954" t="s">
        <v>3732</v>
      </c>
      <c r="C954" t="s">
        <v>112</v>
      </c>
      <c r="D954" t="s">
        <v>3733</v>
      </c>
      <c r="E954" s="1" t="s">
        <v>3734</v>
      </c>
      <c r="F954">
        <v>1</v>
      </c>
      <c r="G954">
        <v>1</v>
      </c>
    </row>
    <row r="955" spans="1:7" x14ac:dyDescent="0.3">
      <c r="A955">
        <v>27468</v>
      </c>
      <c r="B955" t="s">
        <v>4343</v>
      </c>
      <c r="C955" t="s">
        <v>142</v>
      </c>
      <c r="D955" t="s">
        <v>4344</v>
      </c>
      <c r="E955" s="1" t="s">
        <v>4345</v>
      </c>
      <c r="F955">
        <v>0</v>
      </c>
      <c r="G955">
        <v>1</v>
      </c>
    </row>
    <row r="956" spans="1:7" ht="31.2" x14ac:dyDescent="0.3">
      <c r="A956">
        <v>17765</v>
      </c>
      <c r="B956" t="s">
        <v>3207</v>
      </c>
      <c r="C956" t="s">
        <v>75</v>
      </c>
      <c r="D956" t="s">
        <v>3208</v>
      </c>
      <c r="E956" s="1" t="s">
        <v>3209</v>
      </c>
      <c r="F956">
        <v>0</v>
      </c>
      <c r="G956">
        <v>1</v>
      </c>
    </row>
    <row r="957" spans="1:7" x14ac:dyDescent="0.3">
      <c r="A957">
        <v>4923</v>
      </c>
      <c r="B957" t="s">
        <v>1156</v>
      </c>
      <c r="C957" t="s">
        <v>1131</v>
      </c>
      <c r="D957" t="s">
        <v>1157</v>
      </c>
      <c r="E957" s="1" t="s">
        <v>1158</v>
      </c>
      <c r="F957">
        <v>1</v>
      </c>
      <c r="G957">
        <v>0</v>
      </c>
    </row>
    <row r="958" spans="1:7" x14ac:dyDescent="0.3">
      <c r="A958">
        <v>35208</v>
      </c>
      <c r="B958" t="s">
        <v>5366</v>
      </c>
      <c r="C958" t="s">
        <v>5359</v>
      </c>
      <c r="D958" t="s">
        <v>5367</v>
      </c>
      <c r="E958" s="1" t="s">
        <v>5368</v>
      </c>
      <c r="F958">
        <v>0</v>
      </c>
      <c r="G958">
        <v>1</v>
      </c>
    </row>
    <row r="959" spans="1:7" ht="31.2" x14ac:dyDescent="0.3">
      <c r="A959">
        <v>23332</v>
      </c>
      <c r="B959" t="s">
        <v>3837</v>
      </c>
      <c r="C959" t="s">
        <v>3838</v>
      </c>
      <c r="D959" t="s">
        <v>3839</v>
      </c>
      <c r="E959" s="1" t="s">
        <v>3840</v>
      </c>
      <c r="F959">
        <v>0</v>
      </c>
      <c r="G959">
        <v>1</v>
      </c>
    </row>
    <row r="960" spans="1:7" x14ac:dyDescent="0.3">
      <c r="A960">
        <v>36439</v>
      </c>
      <c r="B960" t="s">
        <v>5483</v>
      </c>
      <c r="C960" t="s">
        <v>5479</v>
      </c>
      <c r="D960" t="s">
        <v>5484</v>
      </c>
      <c r="E960" s="1" t="s">
        <v>5485</v>
      </c>
      <c r="F960">
        <v>1</v>
      </c>
      <c r="G960">
        <v>0</v>
      </c>
    </row>
    <row r="961" spans="1:7" ht="31.2" x14ac:dyDescent="0.3">
      <c r="A961">
        <v>22180</v>
      </c>
      <c r="B961" t="s">
        <v>3712</v>
      </c>
      <c r="C961" t="s">
        <v>112</v>
      </c>
      <c r="D961" t="s">
        <v>3713</v>
      </c>
      <c r="E961" s="1" t="s">
        <v>3714</v>
      </c>
      <c r="F961">
        <v>0</v>
      </c>
      <c r="G961">
        <v>1</v>
      </c>
    </row>
    <row r="962" spans="1:7" ht="31.2" x14ac:dyDescent="0.3">
      <c r="A962">
        <v>17989</v>
      </c>
      <c r="B962" t="s">
        <v>3232</v>
      </c>
      <c r="C962" t="s">
        <v>89</v>
      </c>
      <c r="D962" t="s">
        <v>3233</v>
      </c>
      <c r="E962" s="1" t="s">
        <v>3234</v>
      </c>
      <c r="F962">
        <v>0</v>
      </c>
      <c r="G962">
        <v>1</v>
      </c>
    </row>
    <row r="963" spans="1:7" ht="46.8" x14ac:dyDescent="0.3">
      <c r="A963">
        <v>8156</v>
      </c>
      <c r="B963" t="s">
        <v>1885</v>
      </c>
      <c r="C963" t="s">
        <v>97</v>
      </c>
      <c r="D963" t="s">
        <v>1912</v>
      </c>
      <c r="E963" s="1" t="s">
        <v>1913</v>
      </c>
      <c r="F963">
        <v>0</v>
      </c>
      <c r="G963">
        <v>1</v>
      </c>
    </row>
    <row r="964" spans="1:7" ht="31.2" x14ac:dyDescent="0.3">
      <c r="A964">
        <v>5529</v>
      </c>
      <c r="B964" t="s">
        <v>1332</v>
      </c>
      <c r="C964" t="s">
        <v>152</v>
      </c>
      <c r="D964" t="s">
        <v>1333</v>
      </c>
      <c r="E964" s="1" t="s">
        <v>1334</v>
      </c>
      <c r="F964">
        <v>1</v>
      </c>
      <c r="G964">
        <v>1</v>
      </c>
    </row>
    <row r="965" spans="1:7" ht="46.8" x14ac:dyDescent="0.3">
      <c r="A965">
        <v>18074</v>
      </c>
      <c r="B965" t="s">
        <v>3255</v>
      </c>
      <c r="C965" t="s">
        <v>89</v>
      </c>
      <c r="D965" t="s">
        <v>3256</v>
      </c>
      <c r="E965" s="1" t="s">
        <v>3257</v>
      </c>
      <c r="F965">
        <v>0</v>
      </c>
      <c r="G965">
        <v>1</v>
      </c>
    </row>
    <row r="966" spans="1:7" x14ac:dyDescent="0.3">
      <c r="A966">
        <v>39128</v>
      </c>
      <c r="B966" t="s">
        <v>5734</v>
      </c>
      <c r="C966" t="s">
        <v>111</v>
      </c>
      <c r="D966" t="s">
        <v>5735</v>
      </c>
      <c r="E966" s="1" t="s">
        <v>5736</v>
      </c>
      <c r="F966">
        <v>0</v>
      </c>
      <c r="G966">
        <v>1</v>
      </c>
    </row>
    <row r="967" spans="1:7" x14ac:dyDescent="0.3">
      <c r="A967">
        <v>11129</v>
      </c>
      <c r="B967" t="s">
        <v>2497</v>
      </c>
      <c r="C967" t="s">
        <v>2498</v>
      </c>
      <c r="D967" t="s">
        <v>2499</v>
      </c>
      <c r="E967" s="1" t="s">
        <v>2500</v>
      </c>
      <c r="F967">
        <v>1</v>
      </c>
      <c r="G967">
        <v>0</v>
      </c>
    </row>
    <row r="968" spans="1:7" ht="46.8" x14ac:dyDescent="0.3">
      <c r="A968">
        <v>37692</v>
      </c>
      <c r="B968" t="s">
        <v>5621</v>
      </c>
      <c r="C968" t="s">
        <v>5622</v>
      </c>
      <c r="D968" t="s">
        <v>5623</v>
      </c>
      <c r="E968" s="1" t="s">
        <v>5624</v>
      </c>
      <c r="F968">
        <v>0</v>
      </c>
      <c r="G968">
        <v>1</v>
      </c>
    </row>
    <row r="969" spans="1:7" x14ac:dyDescent="0.3">
      <c r="A969">
        <v>19418</v>
      </c>
      <c r="B969" t="s">
        <v>3512</v>
      </c>
      <c r="C969" t="s">
        <v>138</v>
      </c>
      <c r="D969" t="s">
        <v>3513</v>
      </c>
      <c r="E969" s="1" t="s">
        <v>3514</v>
      </c>
      <c r="F969">
        <v>0</v>
      </c>
      <c r="G969">
        <v>1</v>
      </c>
    </row>
    <row r="970" spans="1:7" x14ac:dyDescent="0.3">
      <c r="A970">
        <v>4861</v>
      </c>
      <c r="B970" t="s">
        <v>1108</v>
      </c>
      <c r="C970" t="s">
        <v>103</v>
      </c>
      <c r="D970" t="s">
        <v>1109</v>
      </c>
      <c r="E970" s="1" t="s">
        <v>1110</v>
      </c>
      <c r="F970">
        <v>1</v>
      </c>
      <c r="G970">
        <v>1</v>
      </c>
    </row>
    <row r="971" spans="1:7" x14ac:dyDescent="0.3">
      <c r="A971">
        <v>27657</v>
      </c>
      <c r="B971" t="s">
        <v>4370</v>
      </c>
      <c r="C971" t="s">
        <v>279</v>
      </c>
      <c r="D971" t="s">
        <v>4371</v>
      </c>
      <c r="E971" s="1" t="s">
        <v>4372</v>
      </c>
      <c r="F971">
        <v>0</v>
      </c>
      <c r="G971">
        <v>1</v>
      </c>
    </row>
    <row r="972" spans="1:7" x14ac:dyDescent="0.3">
      <c r="A972">
        <v>2373</v>
      </c>
      <c r="B972" t="s">
        <v>513</v>
      </c>
      <c r="C972" t="s">
        <v>131</v>
      </c>
      <c r="D972" t="s">
        <v>514</v>
      </c>
      <c r="E972" s="1" t="s">
        <v>515</v>
      </c>
      <c r="F972">
        <v>1</v>
      </c>
      <c r="G972">
        <v>0</v>
      </c>
    </row>
    <row r="973" spans="1:7" ht="93.6" x14ac:dyDescent="0.3">
      <c r="A973">
        <v>28184</v>
      </c>
      <c r="B973" t="s">
        <v>4477</v>
      </c>
      <c r="C973" t="s">
        <v>143</v>
      </c>
      <c r="D973" t="s">
        <v>4478</v>
      </c>
      <c r="E973" s="1" t="s">
        <v>4479</v>
      </c>
      <c r="F973">
        <v>0</v>
      </c>
      <c r="G973">
        <v>1</v>
      </c>
    </row>
    <row r="974" spans="1:7" x14ac:dyDescent="0.3">
      <c r="A974">
        <v>4919</v>
      </c>
      <c r="B974" t="s">
        <v>1144</v>
      </c>
      <c r="C974" t="s">
        <v>1131</v>
      </c>
      <c r="D974" t="s">
        <v>1145</v>
      </c>
      <c r="E974" s="1" t="s">
        <v>1146</v>
      </c>
      <c r="F974">
        <v>1</v>
      </c>
      <c r="G974">
        <v>0</v>
      </c>
    </row>
    <row r="975" spans="1:7" ht="31.2" x14ac:dyDescent="0.3">
      <c r="A975">
        <v>21687</v>
      </c>
      <c r="B975" t="s">
        <v>3665</v>
      </c>
      <c r="C975" t="s">
        <v>3664</v>
      </c>
      <c r="D975" t="s">
        <v>3666</v>
      </c>
      <c r="E975" s="1" t="s">
        <v>3667</v>
      </c>
      <c r="F975">
        <v>0</v>
      </c>
      <c r="G975">
        <v>1</v>
      </c>
    </row>
    <row r="976" spans="1:7" x14ac:dyDescent="0.3">
      <c r="A976">
        <v>37467</v>
      </c>
      <c r="B976" t="s">
        <v>5591</v>
      </c>
      <c r="C976" t="s">
        <v>5590</v>
      </c>
      <c r="D976" t="s">
        <v>5082</v>
      </c>
      <c r="E976" s="1" t="s">
        <v>5592</v>
      </c>
      <c r="F976">
        <v>1</v>
      </c>
      <c r="G976">
        <v>1</v>
      </c>
    </row>
    <row r="977" spans="1:7" x14ac:dyDescent="0.3">
      <c r="A977">
        <v>24358</v>
      </c>
      <c r="B977" t="s">
        <v>3943</v>
      </c>
      <c r="C977" t="s">
        <v>230</v>
      </c>
      <c r="D977" t="s">
        <v>3944</v>
      </c>
      <c r="E977" s="1" t="s">
        <v>3945</v>
      </c>
      <c r="F977">
        <v>0</v>
      </c>
      <c r="G977">
        <v>1</v>
      </c>
    </row>
    <row r="978" spans="1:7" x14ac:dyDescent="0.3">
      <c r="A978">
        <v>7339</v>
      </c>
      <c r="B978" t="s">
        <v>1654</v>
      </c>
      <c r="C978" t="s">
        <v>90</v>
      </c>
      <c r="D978" t="s">
        <v>1655</v>
      </c>
      <c r="E978" s="1" t="s">
        <v>1656</v>
      </c>
      <c r="F978">
        <v>1</v>
      </c>
      <c r="G978">
        <v>0</v>
      </c>
    </row>
    <row r="979" spans="1:7" x14ac:dyDescent="0.3">
      <c r="A979">
        <v>11736</v>
      </c>
      <c r="B979" t="s">
        <v>2562</v>
      </c>
      <c r="C979" t="s">
        <v>123</v>
      </c>
      <c r="D979" t="s">
        <v>2563</v>
      </c>
      <c r="E979" s="1" t="s">
        <v>2564</v>
      </c>
      <c r="F979">
        <v>1</v>
      </c>
      <c r="G979">
        <v>0</v>
      </c>
    </row>
    <row r="980" spans="1:7" ht="93.6" x14ac:dyDescent="0.3">
      <c r="A980">
        <v>24759</v>
      </c>
      <c r="B980" t="s">
        <v>4021</v>
      </c>
      <c r="C980" t="s">
        <v>230</v>
      </c>
      <c r="D980" t="s">
        <v>4022</v>
      </c>
      <c r="E980" s="1" t="s">
        <v>4023</v>
      </c>
      <c r="F980">
        <v>0</v>
      </c>
      <c r="G980">
        <v>1</v>
      </c>
    </row>
    <row r="981" spans="1:7" ht="46.8" x14ac:dyDescent="0.3">
      <c r="A981">
        <v>19230</v>
      </c>
      <c r="B981" t="s">
        <v>3474</v>
      </c>
      <c r="C981" t="s">
        <v>138</v>
      </c>
      <c r="D981" t="s">
        <v>3475</v>
      </c>
      <c r="E981" s="1" t="s">
        <v>3476</v>
      </c>
      <c r="F981">
        <v>0</v>
      </c>
      <c r="G981">
        <v>1</v>
      </c>
    </row>
    <row r="982" spans="1:7" x14ac:dyDescent="0.3">
      <c r="A982">
        <v>4606</v>
      </c>
      <c r="B982" t="s">
        <v>950</v>
      </c>
      <c r="C982" t="s">
        <v>103</v>
      </c>
      <c r="D982" t="s">
        <v>951</v>
      </c>
      <c r="E982" s="1" t="s">
        <v>952</v>
      </c>
      <c r="F982">
        <v>1</v>
      </c>
      <c r="G982">
        <v>0</v>
      </c>
    </row>
    <row r="983" spans="1:7" x14ac:dyDescent="0.3">
      <c r="A983">
        <v>18245</v>
      </c>
      <c r="B983" t="s">
        <v>3291</v>
      </c>
      <c r="C983" t="s">
        <v>89</v>
      </c>
      <c r="D983" t="s">
        <v>3292</v>
      </c>
      <c r="E983" s="1" t="s">
        <v>3293</v>
      </c>
      <c r="F983">
        <v>0</v>
      </c>
      <c r="G983">
        <v>1</v>
      </c>
    </row>
    <row r="984" spans="1:7" x14ac:dyDescent="0.3">
      <c r="A984">
        <v>28401</v>
      </c>
      <c r="B984" t="s">
        <v>4520</v>
      </c>
      <c r="C984" t="s">
        <v>4504</v>
      </c>
      <c r="D984" t="s">
        <v>4521</v>
      </c>
      <c r="E984" s="1" t="s">
        <v>4522</v>
      </c>
      <c r="F984">
        <v>0</v>
      </c>
      <c r="G984">
        <v>1</v>
      </c>
    </row>
    <row r="985" spans="1:7" x14ac:dyDescent="0.3">
      <c r="A985">
        <v>4853</v>
      </c>
      <c r="B985" t="s">
        <v>1099</v>
      </c>
      <c r="C985" t="s">
        <v>103</v>
      </c>
      <c r="D985" t="s">
        <v>1100</v>
      </c>
      <c r="E985" s="1" t="s">
        <v>1101</v>
      </c>
      <c r="F985">
        <v>1</v>
      </c>
      <c r="G985">
        <v>0</v>
      </c>
    </row>
    <row r="986" spans="1:7" x14ac:dyDescent="0.3">
      <c r="A986">
        <v>21264</v>
      </c>
      <c r="B986" t="s">
        <v>3630</v>
      </c>
      <c r="C986" t="s">
        <v>3629</v>
      </c>
      <c r="D986" t="s">
        <v>3631</v>
      </c>
      <c r="E986" s="1" t="s">
        <v>3632</v>
      </c>
      <c r="F986">
        <v>0</v>
      </c>
      <c r="G986">
        <v>1</v>
      </c>
    </row>
    <row r="987" spans="1:7" x14ac:dyDescent="0.3">
      <c r="A987">
        <v>2878</v>
      </c>
      <c r="B987" t="s">
        <v>577</v>
      </c>
      <c r="C987" t="s">
        <v>130</v>
      </c>
      <c r="D987" t="s">
        <v>573</v>
      </c>
      <c r="E987" s="1" t="s">
        <v>578</v>
      </c>
      <c r="F987">
        <v>0</v>
      </c>
      <c r="G987">
        <v>1</v>
      </c>
    </row>
    <row r="988" spans="1:7" ht="31.2" x14ac:dyDescent="0.3">
      <c r="A988">
        <v>17271</v>
      </c>
      <c r="B988" t="s">
        <v>3167</v>
      </c>
      <c r="C988" t="s">
        <v>74</v>
      </c>
      <c r="D988" t="s">
        <v>3168</v>
      </c>
      <c r="E988" s="1" t="s">
        <v>3169</v>
      </c>
      <c r="F988">
        <v>0</v>
      </c>
      <c r="G988">
        <v>1</v>
      </c>
    </row>
    <row r="989" spans="1:7" x14ac:dyDescent="0.3">
      <c r="A989">
        <v>6967</v>
      </c>
      <c r="B989" t="s">
        <v>1577</v>
      </c>
      <c r="C989" t="s">
        <v>79</v>
      </c>
      <c r="D989" t="s">
        <v>1578</v>
      </c>
      <c r="E989" s="1" t="s">
        <v>1579</v>
      </c>
      <c r="F989">
        <v>1</v>
      </c>
      <c r="G989">
        <v>0</v>
      </c>
    </row>
    <row r="990" spans="1:7" x14ac:dyDescent="0.3">
      <c r="A990">
        <v>3735</v>
      </c>
      <c r="B990" t="s">
        <v>756</v>
      </c>
      <c r="C990" t="s">
        <v>70</v>
      </c>
      <c r="D990" t="s">
        <v>757</v>
      </c>
      <c r="E990" s="1" t="s">
        <v>758</v>
      </c>
      <c r="F990">
        <v>1</v>
      </c>
      <c r="G990">
        <v>0</v>
      </c>
    </row>
    <row r="991" spans="1:7" x14ac:dyDescent="0.3">
      <c r="A991">
        <v>7008</v>
      </c>
      <c r="B991" t="s">
        <v>1583</v>
      </c>
      <c r="C991" t="s">
        <v>79</v>
      </c>
      <c r="D991" t="s">
        <v>1584</v>
      </c>
      <c r="E991" s="1" t="s">
        <v>1585</v>
      </c>
      <c r="F991">
        <v>1</v>
      </c>
      <c r="G991">
        <v>1</v>
      </c>
    </row>
    <row r="992" spans="1:7" x14ac:dyDescent="0.3">
      <c r="A992">
        <v>3888</v>
      </c>
      <c r="B992" t="s">
        <v>792</v>
      </c>
      <c r="C992" t="s">
        <v>64</v>
      </c>
      <c r="D992" t="s">
        <v>793</v>
      </c>
      <c r="E992" s="1" t="s">
        <v>794</v>
      </c>
      <c r="F992">
        <v>0</v>
      </c>
      <c r="G992">
        <v>1</v>
      </c>
    </row>
    <row r="993" spans="1:7" ht="31.2" x14ac:dyDescent="0.3">
      <c r="A993">
        <v>18967</v>
      </c>
      <c r="B993" t="s">
        <v>3421</v>
      </c>
      <c r="C993" t="s">
        <v>138</v>
      </c>
      <c r="D993" t="s">
        <v>3422</v>
      </c>
      <c r="E993" s="1" t="s">
        <v>3423</v>
      </c>
      <c r="F993">
        <v>0</v>
      </c>
      <c r="G993">
        <v>1</v>
      </c>
    </row>
    <row r="994" spans="1:7" ht="31.2" x14ac:dyDescent="0.3">
      <c r="A994">
        <v>8370</v>
      </c>
      <c r="B994" t="s">
        <v>1960</v>
      </c>
      <c r="C994" t="s">
        <v>298</v>
      </c>
      <c r="D994" t="s">
        <v>1961</v>
      </c>
      <c r="E994" s="1" t="s">
        <v>1962</v>
      </c>
      <c r="F994">
        <v>0</v>
      </c>
      <c r="G994">
        <v>1</v>
      </c>
    </row>
    <row r="995" spans="1:7" ht="31.2" x14ac:dyDescent="0.3">
      <c r="A995">
        <v>27305</v>
      </c>
      <c r="B995" t="s">
        <v>4337</v>
      </c>
      <c r="C995" t="s">
        <v>142</v>
      </c>
      <c r="D995" t="s">
        <v>4338</v>
      </c>
      <c r="E995" s="1" t="s">
        <v>4339</v>
      </c>
      <c r="F995">
        <v>1</v>
      </c>
      <c r="G995">
        <v>0</v>
      </c>
    </row>
    <row r="996" spans="1:7" x14ac:dyDescent="0.3">
      <c r="A996">
        <v>9751</v>
      </c>
      <c r="B996" t="s">
        <v>2220</v>
      </c>
      <c r="C996" t="s">
        <v>122</v>
      </c>
      <c r="D996" t="s">
        <v>2221</v>
      </c>
      <c r="E996" s="1" t="s">
        <v>2222</v>
      </c>
      <c r="F996">
        <v>0</v>
      </c>
      <c r="G996">
        <v>1</v>
      </c>
    </row>
    <row r="997" spans="1:7" x14ac:dyDescent="0.3">
      <c r="A997">
        <v>13453</v>
      </c>
      <c r="B997" t="s">
        <v>2784</v>
      </c>
      <c r="C997" t="s">
        <v>231</v>
      </c>
      <c r="D997" t="s">
        <v>2785</v>
      </c>
      <c r="E997" s="1" t="s">
        <v>2786</v>
      </c>
      <c r="F997">
        <v>1</v>
      </c>
      <c r="G997">
        <v>0</v>
      </c>
    </row>
    <row r="998" spans="1:7" ht="31.2" x14ac:dyDescent="0.3">
      <c r="A998">
        <v>2666</v>
      </c>
      <c r="B998" t="s">
        <v>540</v>
      </c>
      <c r="C998" t="s">
        <v>283</v>
      </c>
      <c r="D998" t="s">
        <v>516</v>
      </c>
      <c r="E998" s="1" t="s">
        <v>541</v>
      </c>
      <c r="F998">
        <v>0</v>
      </c>
      <c r="G998">
        <v>1</v>
      </c>
    </row>
    <row r="999" spans="1:7" ht="218.4" x14ac:dyDescent="0.3">
      <c r="A999">
        <v>19318</v>
      </c>
      <c r="B999" t="s">
        <v>3498</v>
      </c>
      <c r="C999" t="s">
        <v>138</v>
      </c>
      <c r="D999" t="s">
        <v>3499</v>
      </c>
      <c r="E999" s="1" t="s">
        <v>3500</v>
      </c>
      <c r="F999">
        <v>0</v>
      </c>
      <c r="G999">
        <v>1</v>
      </c>
    </row>
    <row r="1000" spans="1:7" x14ac:dyDescent="0.3">
      <c r="A1000">
        <v>13107</v>
      </c>
      <c r="B1000" t="s">
        <v>2744</v>
      </c>
      <c r="C1000" t="s">
        <v>85</v>
      </c>
      <c r="D1000" t="s">
        <v>2745</v>
      </c>
      <c r="E1000" s="1" t="s">
        <v>2746</v>
      </c>
      <c r="F1000">
        <v>0</v>
      </c>
      <c r="G1000">
        <v>1</v>
      </c>
    </row>
    <row r="1001" spans="1:7" x14ac:dyDescent="0.3">
      <c r="A1001">
        <v>4931</v>
      </c>
      <c r="B1001" t="s">
        <v>1180</v>
      </c>
      <c r="C1001" t="s">
        <v>1131</v>
      </c>
      <c r="D1001" t="s">
        <v>1181</v>
      </c>
      <c r="E1001" s="1" t="s">
        <v>1182</v>
      </c>
      <c r="F1001">
        <v>1</v>
      </c>
      <c r="G1001">
        <v>0</v>
      </c>
    </row>
    <row r="1002" spans="1:7" x14ac:dyDescent="0.3">
      <c r="A1002">
        <v>16961</v>
      </c>
      <c r="B1002" t="s">
        <v>3123</v>
      </c>
      <c r="C1002" t="s">
        <v>87</v>
      </c>
      <c r="D1002" t="s">
        <v>3124</v>
      </c>
      <c r="E1002" s="1" t="s">
        <v>3125</v>
      </c>
      <c r="F1002">
        <v>1</v>
      </c>
      <c r="G1002">
        <v>0</v>
      </c>
    </row>
    <row r="1003" spans="1:7" x14ac:dyDescent="0.3">
      <c r="A1003">
        <v>38781</v>
      </c>
      <c r="B1003" t="s">
        <v>5712</v>
      </c>
      <c r="C1003" t="s">
        <v>111</v>
      </c>
      <c r="D1003" t="s">
        <v>5713</v>
      </c>
      <c r="E1003" s="1" t="s">
        <v>5714</v>
      </c>
      <c r="F1003">
        <v>0</v>
      </c>
      <c r="G1003">
        <v>1</v>
      </c>
    </row>
    <row r="1004" spans="1:7" x14ac:dyDescent="0.3">
      <c r="A1004">
        <v>31799</v>
      </c>
      <c r="B1004" t="s">
        <v>4908</v>
      </c>
      <c r="C1004" t="s">
        <v>91</v>
      </c>
      <c r="D1004" t="s">
        <v>4909</v>
      </c>
      <c r="E1004" s="1" t="s">
        <v>4910</v>
      </c>
      <c r="F1004">
        <v>1</v>
      </c>
      <c r="G1004">
        <v>0</v>
      </c>
    </row>
    <row r="1005" spans="1:7" x14ac:dyDescent="0.3">
      <c r="A1005">
        <v>15772</v>
      </c>
      <c r="B1005" t="s">
        <v>2984</v>
      </c>
      <c r="C1005" t="s">
        <v>162</v>
      </c>
      <c r="D1005" t="s">
        <v>2985</v>
      </c>
      <c r="E1005" s="1" t="s">
        <v>2986</v>
      </c>
      <c r="F1005">
        <v>1</v>
      </c>
      <c r="G1005">
        <v>0</v>
      </c>
    </row>
    <row r="1006" spans="1:7" x14ac:dyDescent="0.3">
      <c r="A1006">
        <v>5236</v>
      </c>
      <c r="B1006" t="s">
        <v>1256</v>
      </c>
      <c r="C1006" t="s">
        <v>158</v>
      </c>
      <c r="D1006" t="s">
        <v>1257</v>
      </c>
      <c r="E1006" s="1" t="s">
        <v>1258</v>
      </c>
      <c r="F1006">
        <v>0</v>
      </c>
      <c r="G1006">
        <v>1</v>
      </c>
    </row>
    <row r="1007" spans="1:7" x14ac:dyDescent="0.3">
      <c r="A1007">
        <v>22644</v>
      </c>
      <c r="B1007" t="s">
        <v>3770</v>
      </c>
      <c r="C1007" t="s">
        <v>214</v>
      </c>
      <c r="D1007" t="s">
        <v>3771</v>
      </c>
      <c r="E1007" s="1" t="s">
        <v>3772</v>
      </c>
      <c r="F1007">
        <v>0</v>
      </c>
      <c r="G1007">
        <v>1</v>
      </c>
    </row>
    <row r="1008" spans="1:7" x14ac:dyDescent="0.3">
      <c r="A1008">
        <v>21863</v>
      </c>
      <c r="B1008" t="s">
        <v>3683</v>
      </c>
      <c r="C1008" t="s">
        <v>302</v>
      </c>
      <c r="D1008" t="s">
        <v>3684</v>
      </c>
      <c r="E1008" s="1" t="s">
        <v>3685</v>
      </c>
      <c r="F1008">
        <v>0</v>
      </c>
      <c r="G1008">
        <v>1</v>
      </c>
    </row>
    <row r="1009" spans="1:7" x14ac:dyDescent="0.3">
      <c r="A1009">
        <v>13754</v>
      </c>
      <c r="B1009" t="s">
        <v>2799</v>
      </c>
      <c r="C1009" t="s">
        <v>108</v>
      </c>
      <c r="D1009" t="s">
        <v>2800</v>
      </c>
      <c r="E1009" s="1" t="s">
        <v>2801</v>
      </c>
      <c r="F1009">
        <v>0</v>
      </c>
      <c r="G1009">
        <v>1</v>
      </c>
    </row>
    <row r="1010" spans="1:7" x14ac:dyDescent="0.3">
      <c r="A1010">
        <v>13721</v>
      </c>
      <c r="B1010" t="s">
        <v>2796</v>
      </c>
      <c r="C1010" t="s">
        <v>108</v>
      </c>
      <c r="D1010" t="s">
        <v>2797</v>
      </c>
      <c r="E1010" s="1" t="s">
        <v>2798</v>
      </c>
      <c r="F1010">
        <v>1</v>
      </c>
      <c r="G1010">
        <v>0</v>
      </c>
    </row>
    <row r="1011" spans="1:7" x14ac:dyDescent="0.3">
      <c r="A1011">
        <v>35941</v>
      </c>
      <c r="B1011" t="s">
        <v>5438</v>
      </c>
      <c r="C1011" t="s">
        <v>5439</v>
      </c>
      <c r="D1011" t="s">
        <v>5440</v>
      </c>
      <c r="E1011" s="1" t="s">
        <v>5441</v>
      </c>
      <c r="F1011">
        <v>0</v>
      </c>
      <c r="G1011">
        <v>1</v>
      </c>
    </row>
    <row r="1012" spans="1:7" x14ac:dyDescent="0.3">
      <c r="A1012">
        <v>3003</v>
      </c>
      <c r="B1012" t="s">
        <v>614</v>
      </c>
      <c r="C1012" t="s">
        <v>63</v>
      </c>
      <c r="D1012" t="s">
        <v>615</v>
      </c>
      <c r="E1012" s="1" t="s">
        <v>616</v>
      </c>
      <c r="F1012">
        <v>0</v>
      </c>
      <c r="G1012">
        <v>1</v>
      </c>
    </row>
    <row r="1013" spans="1:7" ht="31.2" x14ac:dyDescent="0.3">
      <c r="A1013">
        <v>14258</v>
      </c>
      <c r="B1013" t="s">
        <v>2868</v>
      </c>
      <c r="C1013" t="s">
        <v>2867</v>
      </c>
      <c r="D1013" t="s">
        <v>2869</v>
      </c>
      <c r="E1013" s="1" t="s">
        <v>2870</v>
      </c>
      <c r="F1013">
        <v>1</v>
      </c>
      <c r="G1013">
        <v>0</v>
      </c>
    </row>
    <row r="1014" spans="1:7" x14ac:dyDescent="0.3">
      <c r="A1014">
        <v>31575</v>
      </c>
      <c r="B1014" t="s">
        <v>4874</v>
      </c>
      <c r="C1014" t="s">
        <v>4873</v>
      </c>
      <c r="D1014" t="s">
        <v>536</v>
      </c>
      <c r="E1014" s="1" t="s">
        <v>4875</v>
      </c>
      <c r="F1014">
        <v>0</v>
      </c>
      <c r="G1014">
        <v>1</v>
      </c>
    </row>
    <row r="1015" spans="1:7" x14ac:dyDescent="0.3">
      <c r="A1015">
        <v>12482</v>
      </c>
      <c r="B1015" t="s">
        <v>2650</v>
      </c>
      <c r="C1015" t="s">
        <v>182</v>
      </c>
      <c r="D1015" t="s">
        <v>2651</v>
      </c>
      <c r="E1015" s="1" t="s">
        <v>2652</v>
      </c>
      <c r="F1015">
        <v>1</v>
      </c>
      <c r="G1015">
        <v>0</v>
      </c>
    </row>
    <row r="1016" spans="1:7" ht="31.2" x14ac:dyDescent="0.3">
      <c r="A1016">
        <v>39902</v>
      </c>
      <c r="B1016" t="s">
        <v>5824</v>
      </c>
      <c r="C1016" t="s">
        <v>88</v>
      </c>
      <c r="D1016" t="s">
        <v>3885</v>
      </c>
      <c r="E1016" s="1" t="s">
        <v>5825</v>
      </c>
      <c r="F1016">
        <v>0</v>
      </c>
      <c r="G1016">
        <v>1</v>
      </c>
    </row>
    <row r="1017" spans="1:7" x14ac:dyDescent="0.3">
      <c r="A1017">
        <v>33476</v>
      </c>
      <c r="B1017" t="s">
        <v>5139</v>
      </c>
      <c r="C1017" t="s">
        <v>290</v>
      </c>
      <c r="D1017" t="s">
        <v>5140</v>
      </c>
      <c r="E1017" s="1" t="s">
        <v>5141</v>
      </c>
      <c r="F1017">
        <v>1</v>
      </c>
      <c r="G1017">
        <v>0</v>
      </c>
    </row>
    <row r="1018" spans="1:7" x14ac:dyDescent="0.3">
      <c r="A1018">
        <v>31817</v>
      </c>
      <c r="B1018" t="s">
        <v>4914</v>
      </c>
      <c r="C1018" t="s">
        <v>91</v>
      </c>
      <c r="D1018" t="s">
        <v>4915</v>
      </c>
      <c r="E1018" s="1" t="s">
        <v>4916</v>
      </c>
      <c r="F1018">
        <v>1</v>
      </c>
      <c r="G1018">
        <v>1</v>
      </c>
    </row>
    <row r="1019" spans="1:7" x14ac:dyDescent="0.3">
      <c r="A1019">
        <v>33483</v>
      </c>
      <c r="B1019" t="s">
        <v>5145</v>
      </c>
      <c r="C1019" t="s">
        <v>290</v>
      </c>
      <c r="D1019" t="s">
        <v>5146</v>
      </c>
      <c r="E1019" s="1" t="s">
        <v>5147</v>
      </c>
      <c r="F1019">
        <v>0</v>
      </c>
      <c r="G1019">
        <v>1</v>
      </c>
    </row>
    <row r="1020" spans="1:7" x14ac:dyDescent="0.3">
      <c r="A1020">
        <v>28244</v>
      </c>
      <c r="B1020" t="s">
        <v>4487</v>
      </c>
      <c r="C1020" t="s">
        <v>4486</v>
      </c>
      <c r="D1020" t="s">
        <v>3700</v>
      </c>
      <c r="E1020" s="1" t="s">
        <v>4488</v>
      </c>
      <c r="F1020">
        <v>1</v>
      </c>
      <c r="G1020">
        <v>1</v>
      </c>
    </row>
    <row r="1021" spans="1:7" ht="31.2" x14ac:dyDescent="0.3">
      <c r="A1021">
        <v>7502</v>
      </c>
      <c r="B1021" t="s">
        <v>1681</v>
      </c>
      <c r="C1021" t="s">
        <v>90</v>
      </c>
      <c r="D1021" t="s">
        <v>1682</v>
      </c>
      <c r="E1021" s="1" t="s">
        <v>1683</v>
      </c>
      <c r="F1021">
        <v>0</v>
      </c>
      <c r="G1021">
        <v>1</v>
      </c>
    </row>
    <row r="1022" spans="1:7" ht="46.8" x14ac:dyDescent="0.3">
      <c r="A1022">
        <v>18102</v>
      </c>
      <c r="B1022" t="s">
        <v>3258</v>
      </c>
      <c r="C1022" t="s">
        <v>89</v>
      </c>
      <c r="D1022" t="s">
        <v>3259</v>
      </c>
      <c r="E1022" s="1" t="s">
        <v>3260</v>
      </c>
      <c r="F1022">
        <v>0</v>
      </c>
      <c r="G1022">
        <v>1</v>
      </c>
    </row>
    <row r="1023" spans="1:7" x14ac:dyDescent="0.3">
      <c r="A1023">
        <v>36449</v>
      </c>
      <c r="B1023" t="s">
        <v>5488</v>
      </c>
      <c r="C1023" t="s">
        <v>5479</v>
      </c>
      <c r="D1023" t="s">
        <v>5489</v>
      </c>
      <c r="E1023" s="1" t="s">
        <v>5490</v>
      </c>
      <c r="F1023">
        <v>0</v>
      </c>
      <c r="G1023">
        <v>1</v>
      </c>
    </row>
    <row r="1024" spans="1:7" ht="31.2" x14ac:dyDescent="0.3">
      <c r="A1024">
        <v>14848</v>
      </c>
      <c r="B1024" t="s">
        <v>2902</v>
      </c>
      <c r="C1024" t="s">
        <v>299</v>
      </c>
      <c r="D1024" t="s">
        <v>2903</v>
      </c>
      <c r="E1024" s="1" t="s">
        <v>2904</v>
      </c>
      <c r="F1024">
        <v>0</v>
      </c>
      <c r="G1024">
        <v>1</v>
      </c>
    </row>
    <row r="1025" spans="1:7" ht="31.2" x14ac:dyDescent="0.3">
      <c r="A1025">
        <v>10076</v>
      </c>
      <c r="B1025" t="s">
        <v>2273</v>
      </c>
      <c r="C1025" t="s">
        <v>2256</v>
      </c>
      <c r="D1025" t="s">
        <v>2274</v>
      </c>
      <c r="E1025" s="1" t="s">
        <v>2275</v>
      </c>
      <c r="F1025">
        <v>1</v>
      </c>
      <c r="G1025">
        <v>0</v>
      </c>
    </row>
    <row r="1026" spans="1:7" ht="62.4" x14ac:dyDescent="0.3">
      <c r="A1026">
        <v>41616</v>
      </c>
      <c r="B1026" t="s">
        <v>5955</v>
      </c>
      <c r="C1026" t="s">
        <v>302</v>
      </c>
      <c r="D1026" t="s">
        <v>5956</v>
      </c>
      <c r="E1026" s="1" t="s">
        <v>5957</v>
      </c>
      <c r="F1026">
        <v>0</v>
      </c>
      <c r="G1026">
        <v>1</v>
      </c>
    </row>
    <row r="1027" spans="1:7" x14ac:dyDescent="0.3">
      <c r="A1027">
        <v>10696</v>
      </c>
      <c r="B1027" t="s">
        <v>2409</v>
      </c>
      <c r="C1027" t="s">
        <v>146</v>
      </c>
      <c r="D1027" t="s">
        <v>2410</v>
      </c>
      <c r="E1027" s="1" t="s">
        <v>2411</v>
      </c>
      <c r="F1027">
        <v>0</v>
      </c>
      <c r="G1027">
        <v>1</v>
      </c>
    </row>
    <row r="1028" spans="1:7" ht="409.6" x14ac:dyDescent="0.3">
      <c r="A1028">
        <v>13926</v>
      </c>
      <c r="B1028" t="s">
        <v>2821</v>
      </c>
      <c r="C1028" t="s">
        <v>108</v>
      </c>
      <c r="D1028" t="s">
        <v>2822</v>
      </c>
      <c r="E1028" s="1" t="s">
        <v>2823</v>
      </c>
      <c r="F1028">
        <v>0</v>
      </c>
      <c r="G1028">
        <v>1</v>
      </c>
    </row>
    <row r="1029" spans="1:7" x14ac:dyDescent="0.3">
      <c r="A1029">
        <v>40245</v>
      </c>
      <c r="B1029" t="s">
        <v>5834</v>
      </c>
      <c r="C1029" t="s">
        <v>88</v>
      </c>
      <c r="D1029" t="s">
        <v>5835</v>
      </c>
      <c r="E1029" s="1" t="s">
        <v>5836</v>
      </c>
      <c r="F1029">
        <v>0</v>
      </c>
      <c r="G1029">
        <v>1</v>
      </c>
    </row>
    <row r="1030" spans="1:7" x14ac:dyDescent="0.3">
      <c r="A1030">
        <v>11802</v>
      </c>
      <c r="B1030" t="s">
        <v>2572</v>
      </c>
      <c r="C1030" t="s">
        <v>123</v>
      </c>
      <c r="D1030" t="s">
        <v>2573</v>
      </c>
      <c r="E1030" s="1" t="s">
        <v>2574</v>
      </c>
      <c r="F1030">
        <v>0</v>
      </c>
      <c r="G1030">
        <v>1</v>
      </c>
    </row>
    <row r="1031" spans="1:7" x14ac:dyDescent="0.3">
      <c r="A1031">
        <v>36929</v>
      </c>
      <c r="B1031" t="s">
        <v>5522</v>
      </c>
      <c r="C1031" t="s">
        <v>5523</v>
      </c>
      <c r="D1031" t="s">
        <v>5524</v>
      </c>
      <c r="E1031" s="1" t="s">
        <v>5525</v>
      </c>
      <c r="F1031">
        <v>0</v>
      </c>
      <c r="G1031">
        <v>1</v>
      </c>
    </row>
    <row r="1032" spans="1:7" x14ac:dyDescent="0.3">
      <c r="A1032">
        <v>11123</v>
      </c>
      <c r="B1032" t="s">
        <v>2477</v>
      </c>
      <c r="C1032" t="s">
        <v>2478</v>
      </c>
      <c r="D1032" t="s">
        <v>2479</v>
      </c>
      <c r="E1032" s="1" t="s">
        <v>2480</v>
      </c>
      <c r="F1032">
        <v>1</v>
      </c>
      <c r="G1032">
        <v>0</v>
      </c>
    </row>
    <row r="1033" spans="1:7" x14ac:dyDescent="0.3">
      <c r="A1033">
        <v>10368</v>
      </c>
      <c r="B1033" t="s">
        <v>2320</v>
      </c>
      <c r="C1033" t="s">
        <v>2256</v>
      </c>
      <c r="D1033" t="s">
        <v>2321</v>
      </c>
      <c r="E1033" s="1" t="s">
        <v>2322</v>
      </c>
      <c r="F1033">
        <v>1</v>
      </c>
      <c r="G1033">
        <v>0</v>
      </c>
    </row>
    <row r="1034" spans="1:7" ht="46.8" x14ac:dyDescent="0.3">
      <c r="A1034">
        <v>9564</v>
      </c>
      <c r="B1034" t="s">
        <v>2158</v>
      </c>
      <c r="C1034" t="s">
        <v>122</v>
      </c>
      <c r="D1034" t="s">
        <v>2159</v>
      </c>
      <c r="E1034" s="1" t="s">
        <v>2160</v>
      </c>
      <c r="F1034">
        <v>0</v>
      </c>
      <c r="G1034">
        <v>1</v>
      </c>
    </row>
    <row r="1035" spans="1:7" x14ac:dyDescent="0.3">
      <c r="A1035">
        <v>4922</v>
      </c>
      <c r="B1035" t="s">
        <v>1153</v>
      </c>
      <c r="C1035" t="s">
        <v>1131</v>
      </c>
      <c r="D1035" t="s">
        <v>1154</v>
      </c>
      <c r="E1035" s="1" t="s">
        <v>1155</v>
      </c>
      <c r="F1035">
        <v>1</v>
      </c>
      <c r="G1035">
        <v>0</v>
      </c>
    </row>
    <row r="1036" spans="1:7" x14ac:dyDescent="0.3">
      <c r="A1036">
        <v>16836</v>
      </c>
      <c r="B1036" t="s">
        <v>3103</v>
      </c>
      <c r="C1036" t="s">
        <v>87</v>
      </c>
      <c r="D1036" t="s">
        <v>3104</v>
      </c>
      <c r="E1036" s="1" t="s">
        <v>3105</v>
      </c>
      <c r="F1036">
        <v>0</v>
      </c>
      <c r="G1036">
        <v>1</v>
      </c>
    </row>
    <row r="1037" spans="1:7" x14ac:dyDescent="0.3">
      <c r="A1037">
        <v>4691</v>
      </c>
      <c r="B1037" t="s">
        <v>992</v>
      </c>
      <c r="C1037" t="s">
        <v>103</v>
      </c>
      <c r="D1037" t="s">
        <v>993</v>
      </c>
      <c r="E1037" s="1" t="s">
        <v>994</v>
      </c>
      <c r="F1037">
        <v>1</v>
      </c>
      <c r="G1037">
        <v>0</v>
      </c>
    </row>
    <row r="1038" spans="1:7" x14ac:dyDescent="0.3">
      <c r="A1038">
        <v>2947</v>
      </c>
      <c r="B1038" t="s">
        <v>599</v>
      </c>
      <c r="C1038" t="s">
        <v>63</v>
      </c>
      <c r="D1038" t="s">
        <v>571</v>
      </c>
      <c r="E1038" s="1" t="s">
        <v>600</v>
      </c>
      <c r="F1038">
        <v>1</v>
      </c>
      <c r="G1038">
        <v>0</v>
      </c>
    </row>
    <row r="1039" spans="1:7" ht="31.2" x14ac:dyDescent="0.3">
      <c r="A1039">
        <v>18703</v>
      </c>
      <c r="B1039" t="s">
        <v>3364</v>
      </c>
      <c r="C1039" t="s">
        <v>138</v>
      </c>
      <c r="D1039" t="s">
        <v>3365</v>
      </c>
      <c r="E1039" s="1" t="s">
        <v>3366</v>
      </c>
      <c r="F1039">
        <v>0</v>
      </c>
      <c r="G1039">
        <v>1</v>
      </c>
    </row>
    <row r="1040" spans="1:7" x14ac:dyDescent="0.3">
      <c r="A1040">
        <v>32623</v>
      </c>
      <c r="B1040" t="s">
        <v>5010</v>
      </c>
      <c r="C1040" t="s">
        <v>208</v>
      </c>
      <c r="D1040" t="s">
        <v>2632</v>
      </c>
      <c r="E1040" s="1" t="s">
        <v>5011</v>
      </c>
      <c r="F1040">
        <v>0</v>
      </c>
      <c r="G1040">
        <v>1</v>
      </c>
    </row>
    <row r="1041" spans="1:7" x14ac:dyDescent="0.3">
      <c r="A1041">
        <v>10035</v>
      </c>
      <c r="B1041" t="s">
        <v>2263</v>
      </c>
      <c r="C1041" t="s">
        <v>2256</v>
      </c>
      <c r="D1041" t="s">
        <v>2264</v>
      </c>
      <c r="E1041" s="1" t="s">
        <v>2265</v>
      </c>
      <c r="F1041">
        <v>1</v>
      </c>
      <c r="G1041">
        <v>0</v>
      </c>
    </row>
    <row r="1042" spans="1:7" ht="31.2" x14ac:dyDescent="0.3">
      <c r="A1042">
        <v>7929</v>
      </c>
      <c r="B1042" t="s">
        <v>1804</v>
      </c>
      <c r="C1042" t="s">
        <v>97</v>
      </c>
      <c r="D1042" t="s">
        <v>1805</v>
      </c>
      <c r="E1042" s="1" t="s">
        <v>1806</v>
      </c>
      <c r="F1042">
        <v>0</v>
      </c>
      <c r="G1042">
        <v>1</v>
      </c>
    </row>
    <row r="1043" spans="1:7" x14ac:dyDescent="0.3">
      <c r="A1043">
        <v>3237</v>
      </c>
      <c r="B1043" t="s">
        <v>666</v>
      </c>
      <c r="C1043" t="s">
        <v>667</v>
      </c>
      <c r="D1043" t="s">
        <v>668</v>
      </c>
      <c r="E1043" s="1" t="s">
        <v>669</v>
      </c>
      <c r="F1043">
        <v>0</v>
      </c>
      <c r="G1043">
        <v>1</v>
      </c>
    </row>
    <row r="1044" spans="1:7" x14ac:dyDescent="0.3">
      <c r="A1044">
        <v>19258</v>
      </c>
      <c r="B1044" t="s">
        <v>3480</v>
      </c>
      <c r="C1044" t="s">
        <v>138</v>
      </c>
      <c r="D1044" t="s">
        <v>3481</v>
      </c>
      <c r="E1044" s="1" t="s">
        <v>3482</v>
      </c>
      <c r="F1044">
        <v>0</v>
      </c>
      <c r="G1044">
        <v>1</v>
      </c>
    </row>
    <row r="1045" spans="1:7" ht="31.2" x14ac:dyDescent="0.3">
      <c r="A1045">
        <v>22914</v>
      </c>
      <c r="B1045" t="s">
        <v>3801</v>
      </c>
      <c r="C1045" t="s">
        <v>3777</v>
      </c>
      <c r="D1045" t="s">
        <v>3802</v>
      </c>
      <c r="E1045" s="1" t="s">
        <v>3803</v>
      </c>
      <c r="F1045">
        <v>1</v>
      </c>
      <c r="G1045">
        <v>0</v>
      </c>
    </row>
    <row r="1046" spans="1:7" ht="78" x14ac:dyDescent="0.3">
      <c r="A1046">
        <v>18113</v>
      </c>
      <c r="B1046" t="s">
        <v>3270</v>
      </c>
      <c r="C1046" t="s">
        <v>89</v>
      </c>
      <c r="D1046" t="s">
        <v>3271</v>
      </c>
      <c r="E1046" s="1" t="s">
        <v>3272</v>
      </c>
      <c r="F1046">
        <v>0</v>
      </c>
      <c r="G1046">
        <v>1</v>
      </c>
    </row>
    <row r="1047" spans="1:7" x14ac:dyDescent="0.3">
      <c r="A1047">
        <v>40272</v>
      </c>
      <c r="B1047" t="s">
        <v>5840</v>
      </c>
      <c r="C1047" t="s">
        <v>88</v>
      </c>
      <c r="D1047" t="s">
        <v>5841</v>
      </c>
      <c r="E1047" s="1" t="s">
        <v>5842</v>
      </c>
      <c r="F1047">
        <v>0</v>
      </c>
      <c r="G1047">
        <v>1</v>
      </c>
    </row>
    <row r="1048" spans="1:7" ht="31.2" x14ac:dyDescent="0.3">
      <c r="A1048">
        <v>7326</v>
      </c>
      <c r="B1048" t="s">
        <v>1633</v>
      </c>
      <c r="C1048" t="s">
        <v>90</v>
      </c>
      <c r="D1048" t="s">
        <v>1634</v>
      </c>
      <c r="E1048" s="1" t="s">
        <v>1635</v>
      </c>
      <c r="F1048">
        <v>1</v>
      </c>
      <c r="G1048">
        <v>1</v>
      </c>
    </row>
    <row r="1049" spans="1:7" x14ac:dyDescent="0.3">
      <c r="A1049">
        <v>37291</v>
      </c>
      <c r="B1049" t="s">
        <v>5568</v>
      </c>
      <c r="C1049" t="s">
        <v>5562</v>
      </c>
      <c r="D1049" t="s">
        <v>5569</v>
      </c>
      <c r="E1049" s="1" t="s">
        <v>5570</v>
      </c>
      <c r="F1049">
        <v>0</v>
      </c>
      <c r="G1049">
        <v>1</v>
      </c>
    </row>
    <row r="1050" spans="1:7" ht="31.2" x14ac:dyDescent="0.3">
      <c r="A1050">
        <v>7879</v>
      </c>
      <c r="B1050" t="s">
        <v>1792</v>
      </c>
      <c r="C1050" t="s">
        <v>97</v>
      </c>
      <c r="D1050" t="s">
        <v>1793</v>
      </c>
      <c r="E1050" s="1" t="s">
        <v>1794</v>
      </c>
      <c r="F1050">
        <v>0</v>
      </c>
      <c r="G1050">
        <v>1</v>
      </c>
    </row>
    <row r="1051" spans="1:7" x14ac:dyDescent="0.3">
      <c r="A1051">
        <v>37174</v>
      </c>
      <c r="B1051" t="s">
        <v>5553</v>
      </c>
      <c r="C1051" t="s">
        <v>5552</v>
      </c>
      <c r="D1051" t="s">
        <v>5554</v>
      </c>
      <c r="E1051" s="1" t="s">
        <v>5555</v>
      </c>
      <c r="F1051">
        <v>1</v>
      </c>
      <c r="G1051">
        <v>1</v>
      </c>
    </row>
    <row r="1052" spans="1:7" x14ac:dyDescent="0.3">
      <c r="A1052">
        <v>4930</v>
      </c>
      <c r="B1052" t="s">
        <v>1177</v>
      </c>
      <c r="C1052" t="s">
        <v>1131</v>
      </c>
      <c r="D1052" t="s">
        <v>1178</v>
      </c>
      <c r="E1052" s="1" t="s">
        <v>1179</v>
      </c>
      <c r="F1052">
        <v>1</v>
      </c>
      <c r="G1052">
        <v>0</v>
      </c>
    </row>
    <row r="1053" spans="1:7" x14ac:dyDescent="0.3">
      <c r="A1053">
        <v>21711</v>
      </c>
      <c r="B1053" t="s">
        <v>3668</v>
      </c>
      <c r="C1053" t="s">
        <v>3664</v>
      </c>
      <c r="D1053" t="s">
        <v>3669</v>
      </c>
      <c r="E1053" s="1" t="s">
        <v>3670</v>
      </c>
      <c r="F1053">
        <v>1</v>
      </c>
      <c r="G1053">
        <v>0</v>
      </c>
    </row>
    <row r="1054" spans="1:7" x14ac:dyDescent="0.3">
      <c r="A1054">
        <v>59</v>
      </c>
      <c r="B1054" t="s">
        <v>20</v>
      </c>
      <c r="C1054" t="s">
        <v>6</v>
      </c>
      <c r="D1054" t="s">
        <v>21</v>
      </c>
      <c r="E1054" s="1" t="s">
        <v>22</v>
      </c>
      <c r="F1054">
        <v>0</v>
      </c>
      <c r="G1054">
        <v>1</v>
      </c>
    </row>
    <row r="1055" spans="1:7" x14ac:dyDescent="0.3">
      <c r="A1055">
        <v>37637</v>
      </c>
      <c r="B1055" t="s">
        <v>5614</v>
      </c>
      <c r="C1055" t="s">
        <v>5615</v>
      </c>
      <c r="D1055" t="s">
        <v>5189</v>
      </c>
      <c r="E1055" s="1" t="s">
        <v>5616</v>
      </c>
      <c r="F1055">
        <v>1</v>
      </c>
      <c r="G1055">
        <v>0</v>
      </c>
    </row>
    <row r="1056" spans="1:7" x14ac:dyDescent="0.3">
      <c r="A1056">
        <v>3469</v>
      </c>
      <c r="B1056" t="s">
        <v>690</v>
      </c>
      <c r="C1056" t="s">
        <v>314</v>
      </c>
      <c r="D1056" t="s">
        <v>691</v>
      </c>
      <c r="E1056" s="1" t="s">
        <v>692</v>
      </c>
      <c r="F1056">
        <v>1</v>
      </c>
      <c r="G1056">
        <v>0</v>
      </c>
    </row>
    <row r="1057" spans="1:7" x14ac:dyDescent="0.3">
      <c r="A1057">
        <v>9995</v>
      </c>
      <c r="B1057" t="s">
        <v>2257</v>
      </c>
      <c r="C1057" t="s">
        <v>2256</v>
      </c>
      <c r="D1057" t="s">
        <v>2258</v>
      </c>
      <c r="E1057" s="1" t="s">
        <v>2259</v>
      </c>
      <c r="F1057">
        <v>0</v>
      </c>
      <c r="G1057">
        <v>1</v>
      </c>
    </row>
    <row r="1058" spans="1:7" x14ac:dyDescent="0.3">
      <c r="A1058">
        <v>32732</v>
      </c>
      <c r="B1058" t="s">
        <v>5043</v>
      </c>
      <c r="C1058" t="s">
        <v>208</v>
      </c>
      <c r="D1058" t="s">
        <v>5044</v>
      </c>
      <c r="E1058" s="1" t="s">
        <v>5045</v>
      </c>
      <c r="F1058">
        <v>1</v>
      </c>
      <c r="G1058">
        <v>1</v>
      </c>
    </row>
    <row r="1059" spans="1:7" x14ac:dyDescent="0.3">
      <c r="A1059">
        <v>34247</v>
      </c>
      <c r="B1059" t="s">
        <v>5241</v>
      </c>
      <c r="C1059" t="s">
        <v>266</v>
      </c>
      <c r="D1059" t="s">
        <v>5242</v>
      </c>
      <c r="E1059" s="1" t="s">
        <v>5243</v>
      </c>
      <c r="F1059">
        <v>0</v>
      </c>
      <c r="G1059">
        <v>1</v>
      </c>
    </row>
    <row r="1060" spans="1:7" x14ac:dyDescent="0.3">
      <c r="A1060">
        <v>6072</v>
      </c>
      <c r="B1060" t="s">
        <v>1405</v>
      </c>
      <c r="C1060" t="s">
        <v>157</v>
      </c>
      <c r="D1060" t="s">
        <v>1406</v>
      </c>
      <c r="E1060" s="1" t="s">
        <v>1407</v>
      </c>
      <c r="F1060">
        <v>0</v>
      </c>
      <c r="G1060">
        <v>1</v>
      </c>
    </row>
    <row r="1061" spans="1:7" ht="31.2" x14ac:dyDescent="0.3">
      <c r="A1061">
        <v>28914</v>
      </c>
      <c r="B1061" t="s">
        <v>4622</v>
      </c>
      <c r="C1061" t="s">
        <v>4616</v>
      </c>
      <c r="D1061" t="s">
        <v>4623</v>
      </c>
      <c r="E1061" s="1" t="s">
        <v>4624</v>
      </c>
      <c r="F1061">
        <v>1</v>
      </c>
      <c r="G1061">
        <v>0</v>
      </c>
    </row>
    <row r="1062" spans="1:7" x14ac:dyDescent="0.3">
      <c r="A1062">
        <v>5002</v>
      </c>
      <c r="B1062" t="s">
        <v>1203</v>
      </c>
      <c r="C1062" t="s">
        <v>1202</v>
      </c>
      <c r="D1062" t="s">
        <v>1204</v>
      </c>
      <c r="E1062" s="1" t="s">
        <v>1205</v>
      </c>
      <c r="F1062">
        <v>0</v>
      </c>
      <c r="G1062">
        <v>1</v>
      </c>
    </row>
    <row r="1063" spans="1:7" x14ac:dyDescent="0.3">
      <c r="A1063">
        <v>34317</v>
      </c>
      <c r="B1063" t="s">
        <v>5249</v>
      </c>
      <c r="C1063" t="s">
        <v>266</v>
      </c>
      <c r="D1063" t="s">
        <v>5250</v>
      </c>
      <c r="E1063" s="1" t="s">
        <v>5251</v>
      </c>
      <c r="F1063">
        <v>0</v>
      </c>
      <c r="G1063">
        <v>1</v>
      </c>
    </row>
    <row r="1064" spans="1:7" ht="93.6" x14ac:dyDescent="0.3">
      <c r="A1064">
        <v>39334</v>
      </c>
      <c r="C1064" t="s">
        <v>82</v>
      </c>
      <c r="E1064" s="1" t="s">
        <v>5763</v>
      </c>
      <c r="F1064">
        <v>0</v>
      </c>
      <c r="G1064">
        <v>1</v>
      </c>
    </row>
    <row r="1065" spans="1:7" x14ac:dyDescent="0.3">
      <c r="A1065">
        <v>22190</v>
      </c>
      <c r="B1065" t="s">
        <v>3722</v>
      </c>
      <c r="C1065" t="s">
        <v>112</v>
      </c>
      <c r="D1065" t="s">
        <v>3723</v>
      </c>
      <c r="E1065" s="1" t="s">
        <v>3724</v>
      </c>
      <c r="F1065">
        <v>0</v>
      </c>
      <c r="G1065">
        <v>1</v>
      </c>
    </row>
    <row r="1066" spans="1:7" ht="31.2" x14ac:dyDescent="0.3">
      <c r="A1066">
        <v>17268</v>
      </c>
      <c r="B1066" t="s">
        <v>3164</v>
      </c>
      <c r="C1066" t="s">
        <v>74</v>
      </c>
      <c r="D1066" t="s">
        <v>3165</v>
      </c>
      <c r="E1066" s="1" t="s">
        <v>3166</v>
      </c>
      <c r="F1066">
        <v>0</v>
      </c>
      <c r="G1066">
        <v>1</v>
      </c>
    </row>
    <row r="1067" spans="1:7" x14ac:dyDescent="0.3">
      <c r="A1067">
        <v>32752</v>
      </c>
      <c r="B1067" t="s">
        <v>5055</v>
      </c>
      <c r="C1067" t="s">
        <v>208</v>
      </c>
      <c r="D1067" t="s">
        <v>1604</v>
      </c>
      <c r="E1067" s="1" t="s">
        <v>5056</v>
      </c>
      <c r="F1067">
        <v>0</v>
      </c>
      <c r="G1067">
        <v>1</v>
      </c>
    </row>
    <row r="1068" spans="1:7" ht="31.2" x14ac:dyDescent="0.3">
      <c r="A1068">
        <v>14397</v>
      </c>
      <c r="B1068" t="s">
        <v>2878</v>
      </c>
      <c r="C1068" t="s">
        <v>2871</v>
      </c>
      <c r="D1068" t="s">
        <v>2879</v>
      </c>
      <c r="E1068" s="1" t="s">
        <v>2880</v>
      </c>
      <c r="F1068">
        <v>0</v>
      </c>
      <c r="G1068">
        <v>1</v>
      </c>
    </row>
    <row r="1069" spans="1:7" x14ac:dyDescent="0.3">
      <c r="A1069">
        <v>22845</v>
      </c>
      <c r="B1069" t="s">
        <v>3798</v>
      </c>
      <c r="C1069" t="s">
        <v>3777</v>
      </c>
      <c r="D1069" t="s">
        <v>3799</v>
      </c>
      <c r="E1069" s="1" t="s">
        <v>3800</v>
      </c>
      <c r="F1069">
        <v>1</v>
      </c>
      <c r="G1069">
        <v>0</v>
      </c>
    </row>
    <row r="1070" spans="1:7" ht="31.2" x14ac:dyDescent="0.3">
      <c r="A1070">
        <v>32640</v>
      </c>
      <c r="B1070" t="s">
        <v>5017</v>
      </c>
      <c r="C1070" t="s">
        <v>208</v>
      </c>
      <c r="D1070" t="s">
        <v>4765</v>
      </c>
      <c r="E1070" s="1" t="s">
        <v>5018</v>
      </c>
      <c r="F1070">
        <v>0</v>
      </c>
      <c r="G1070">
        <v>1</v>
      </c>
    </row>
    <row r="1071" spans="1:7" ht="78" x14ac:dyDescent="0.3">
      <c r="A1071">
        <v>12766</v>
      </c>
      <c r="B1071" t="s">
        <v>2691</v>
      </c>
      <c r="C1071" t="s">
        <v>140</v>
      </c>
      <c r="D1071" t="s">
        <v>519</v>
      </c>
      <c r="E1071" s="1" t="s">
        <v>2692</v>
      </c>
      <c r="F1071">
        <v>0</v>
      </c>
      <c r="G1071">
        <v>1</v>
      </c>
    </row>
    <row r="1072" spans="1:7" ht="31.2" x14ac:dyDescent="0.3">
      <c r="A1072">
        <v>41812</v>
      </c>
      <c r="B1072" t="s">
        <v>5974</v>
      </c>
      <c r="C1072" t="s">
        <v>5873</v>
      </c>
      <c r="D1072" t="s">
        <v>5975</v>
      </c>
      <c r="E1072" s="1" t="s">
        <v>5976</v>
      </c>
      <c r="F1072">
        <v>1</v>
      </c>
      <c r="G1072">
        <v>1</v>
      </c>
    </row>
    <row r="1073" spans="1:7" x14ac:dyDescent="0.3">
      <c r="A1073">
        <v>19694</v>
      </c>
      <c r="B1073" t="s">
        <v>3543</v>
      </c>
      <c r="C1073" t="s">
        <v>138</v>
      </c>
      <c r="D1073" t="s">
        <v>3544</v>
      </c>
      <c r="E1073" s="1" t="s">
        <v>3545</v>
      </c>
      <c r="F1073">
        <v>0</v>
      </c>
      <c r="G1073">
        <v>1</v>
      </c>
    </row>
    <row r="1074" spans="1:7" x14ac:dyDescent="0.3">
      <c r="A1074">
        <v>5123</v>
      </c>
      <c r="B1074" t="s">
        <v>1228</v>
      </c>
      <c r="C1074" t="s">
        <v>174</v>
      </c>
      <c r="D1074" t="s">
        <v>1229</v>
      </c>
      <c r="E1074" s="1" t="s">
        <v>1230</v>
      </c>
      <c r="F1074">
        <v>0</v>
      </c>
      <c r="G1074">
        <v>1</v>
      </c>
    </row>
    <row r="1075" spans="1:7" x14ac:dyDescent="0.3">
      <c r="A1075">
        <v>27226</v>
      </c>
      <c r="B1075" t="s">
        <v>4314</v>
      </c>
      <c r="C1075" t="s">
        <v>306</v>
      </c>
      <c r="D1075" t="s">
        <v>4315</v>
      </c>
      <c r="E1075" s="1" t="s">
        <v>4316</v>
      </c>
      <c r="F1075">
        <v>0</v>
      </c>
      <c r="G1075">
        <v>1</v>
      </c>
    </row>
    <row r="1076" spans="1:7" x14ac:dyDescent="0.3">
      <c r="A1076">
        <v>28470</v>
      </c>
      <c r="B1076" t="s">
        <v>4547</v>
      </c>
      <c r="C1076" t="s">
        <v>4529</v>
      </c>
      <c r="D1076" t="s">
        <v>4548</v>
      </c>
      <c r="E1076" s="1" t="s">
        <v>4549</v>
      </c>
      <c r="F1076">
        <v>1</v>
      </c>
      <c r="G1076">
        <v>1</v>
      </c>
    </row>
    <row r="1077" spans="1:7" ht="31.2" x14ac:dyDescent="0.3">
      <c r="A1077">
        <v>1965</v>
      </c>
      <c r="B1077" t="s">
        <v>430</v>
      </c>
      <c r="C1077" t="s">
        <v>132</v>
      </c>
      <c r="D1077" t="s">
        <v>431</v>
      </c>
      <c r="E1077" s="1" t="s">
        <v>432</v>
      </c>
      <c r="F1077">
        <v>0</v>
      </c>
      <c r="G1077">
        <v>1</v>
      </c>
    </row>
    <row r="1078" spans="1:7" x14ac:dyDescent="0.3">
      <c r="A1078">
        <v>21529</v>
      </c>
      <c r="B1078" t="s">
        <v>3653</v>
      </c>
      <c r="C1078" t="s">
        <v>3654</v>
      </c>
      <c r="D1078" t="s">
        <v>3655</v>
      </c>
      <c r="E1078" s="1" t="s">
        <v>3656</v>
      </c>
      <c r="F1078">
        <v>1</v>
      </c>
      <c r="G1078">
        <v>1</v>
      </c>
    </row>
    <row r="1079" spans="1:7" x14ac:dyDescent="0.3">
      <c r="A1079">
        <v>7999</v>
      </c>
      <c r="B1079" t="s">
        <v>1846</v>
      </c>
      <c r="C1079" t="s">
        <v>97</v>
      </c>
      <c r="D1079" t="s">
        <v>1847</v>
      </c>
      <c r="E1079" s="1" t="s">
        <v>1848</v>
      </c>
      <c r="F1079">
        <v>0</v>
      </c>
      <c r="G1079">
        <v>1</v>
      </c>
    </row>
    <row r="1080" spans="1:7" x14ac:dyDescent="0.3">
      <c r="A1080">
        <v>29372</v>
      </c>
      <c r="B1080" t="s">
        <v>4685</v>
      </c>
      <c r="C1080" t="s">
        <v>4677</v>
      </c>
      <c r="D1080" t="s">
        <v>4686</v>
      </c>
      <c r="E1080" s="1" t="s">
        <v>4687</v>
      </c>
      <c r="F1080">
        <v>0</v>
      </c>
      <c r="G1080">
        <v>1</v>
      </c>
    </row>
    <row r="1081" spans="1:7" x14ac:dyDescent="0.3">
      <c r="A1081">
        <v>37192</v>
      </c>
      <c r="B1081" t="s">
        <v>5559</v>
      </c>
      <c r="C1081" t="s">
        <v>5552</v>
      </c>
      <c r="D1081" t="s">
        <v>5560</v>
      </c>
      <c r="E1081" s="1" t="s">
        <v>5561</v>
      </c>
      <c r="F1081">
        <v>1</v>
      </c>
      <c r="G1081">
        <v>0</v>
      </c>
    </row>
    <row r="1082" spans="1:7" ht="31.2" x14ac:dyDescent="0.3">
      <c r="A1082">
        <v>6203</v>
      </c>
      <c r="B1082" t="s">
        <v>1427</v>
      </c>
      <c r="C1082" t="s">
        <v>288</v>
      </c>
      <c r="D1082" t="s">
        <v>914</v>
      </c>
      <c r="E1082" s="1" t="s">
        <v>1428</v>
      </c>
      <c r="F1082">
        <v>0</v>
      </c>
      <c r="G1082">
        <v>1</v>
      </c>
    </row>
    <row r="1083" spans="1:7" x14ac:dyDescent="0.3">
      <c r="A1083">
        <v>37483</v>
      </c>
      <c r="B1083" t="s">
        <v>5593</v>
      </c>
      <c r="C1083" t="s">
        <v>5594</v>
      </c>
      <c r="D1083" t="s">
        <v>5595</v>
      </c>
      <c r="E1083" s="1" t="s">
        <v>5596</v>
      </c>
      <c r="F1083">
        <v>1</v>
      </c>
      <c r="G1083">
        <v>0</v>
      </c>
    </row>
    <row r="1084" spans="1:7" x14ac:dyDescent="0.3">
      <c r="A1084">
        <v>9180</v>
      </c>
      <c r="B1084" t="s">
        <v>2123</v>
      </c>
      <c r="C1084" t="s">
        <v>122</v>
      </c>
      <c r="D1084" t="s">
        <v>2124</v>
      </c>
      <c r="E1084" s="1" t="s">
        <v>2125</v>
      </c>
      <c r="F1084">
        <v>1</v>
      </c>
      <c r="G1084">
        <v>0</v>
      </c>
    </row>
    <row r="1085" spans="1:7" x14ac:dyDescent="0.3">
      <c r="A1085">
        <v>12619</v>
      </c>
      <c r="B1085" t="s">
        <v>2674</v>
      </c>
      <c r="C1085" t="s">
        <v>182</v>
      </c>
      <c r="D1085" t="s">
        <v>2675</v>
      </c>
      <c r="E1085" s="1" t="s">
        <v>2676</v>
      </c>
      <c r="F1085">
        <v>1</v>
      </c>
      <c r="G1085">
        <v>0</v>
      </c>
    </row>
    <row r="1086" spans="1:7" x14ac:dyDescent="0.3">
      <c r="A1086">
        <v>28515</v>
      </c>
      <c r="B1086" t="s">
        <v>4556</v>
      </c>
      <c r="C1086" t="s">
        <v>4529</v>
      </c>
      <c r="D1086" t="s">
        <v>4557</v>
      </c>
      <c r="E1086" s="1" t="s">
        <v>4558</v>
      </c>
      <c r="F1086">
        <v>1</v>
      </c>
      <c r="G1086">
        <v>0</v>
      </c>
    </row>
    <row r="1087" spans="1:7" x14ac:dyDescent="0.3">
      <c r="A1087">
        <v>3644</v>
      </c>
      <c r="B1087" t="s">
        <v>707</v>
      </c>
      <c r="C1087" t="s">
        <v>314</v>
      </c>
      <c r="D1087" t="s">
        <v>708</v>
      </c>
      <c r="E1087" s="1" t="s">
        <v>709</v>
      </c>
      <c r="F1087">
        <v>1</v>
      </c>
      <c r="G1087">
        <v>1</v>
      </c>
    </row>
    <row r="1088" spans="1:7" ht="31.2" x14ac:dyDescent="0.3">
      <c r="A1088">
        <v>7957</v>
      </c>
      <c r="B1088" t="s">
        <v>1813</v>
      </c>
      <c r="C1088" t="s">
        <v>97</v>
      </c>
      <c r="D1088" t="s">
        <v>1814</v>
      </c>
      <c r="E1088" s="1" t="s">
        <v>1815</v>
      </c>
      <c r="F1088">
        <v>0</v>
      </c>
      <c r="G1088">
        <v>1</v>
      </c>
    </row>
    <row r="1089" spans="1:7" x14ac:dyDescent="0.3">
      <c r="A1089">
        <v>2303</v>
      </c>
      <c r="B1089" t="s">
        <v>495</v>
      </c>
      <c r="C1089" t="s">
        <v>144</v>
      </c>
      <c r="D1089" t="s">
        <v>496</v>
      </c>
      <c r="E1089" s="1" t="s">
        <v>497</v>
      </c>
      <c r="F1089">
        <v>0</v>
      </c>
      <c r="G1089">
        <v>1</v>
      </c>
    </row>
    <row r="1090" spans="1:7" x14ac:dyDescent="0.3">
      <c r="A1090">
        <v>28180</v>
      </c>
      <c r="B1090" t="s">
        <v>4474</v>
      </c>
      <c r="C1090" t="s">
        <v>143</v>
      </c>
      <c r="D1090" t="s">
        <v>4475</v>
      </c>
      <c r="E1090" s="1" t="s">
        <v>4476</v>
      </c>
      <c r="F1090">
        <v>1</v>
      </c>
      <c r="G1090">
        <v>1</v>
      </c>
    </row>
    <row r="1091" spans="1:7" x14ac:dyDescent="0.3">
      <c r="A1091">
        <v>11125</v>
      </c>
      <c r="B1091" t="s">
        <v>2483</v>
      </c>
      <c r="C1091" t="s">
        <v>2484</v>
      </c>
      <c r="D1091" t="s">
        <v>2485</v>
      </c>
      <c r="E1091" s="1" t="s">
        <v>2486</v>
      </c>
      <c r="F1091">
        <v>1</v>
      </c>
      <c r="G1091">
        <v>0</v>
      </c>
    </row>
    <row r="1092" spans="1:7" ht="31.2" x14ac:dyDescent="0.3">
      <c r="A1092">
        <v>7558</v>
      </c>
      <c r="B1092" t="s">
        <v>1708</v>
      </c>
      <c r="C1092" t="s">
        <v>90</v>
      </c>
      <c r="D1092" t="s">
        <v>1709</v>
      </c>
      <c r="E1092" s="1" t="s">
        <v>1710</v>
      </c>
      <c r="F1092">
        <v>0</v>
      </c>
      <c r="G1092">
        <v>1</v>
      </c>
    </row>
    <row r="1093" spans="1:7" x14ac:dyDescent="0.3">
      <c r="A1093">
        <v>13832</v>
      </c>
      <c r="B1093" t="s">
        <v>2812</v>
      </c>
      <c r="C1093" t="s">
        <v>108</v>
      </c>
      <c r="D1093" t="s">
        <v>2813</v>
      </c>
      <c r="E1093" s="1" t="s">
        <v>2814</v>
      </c>
      <c r="F1093">
        <v>0</v>
      </c>
      <c r="G1093">
        <v>1</v>
      </c>
    </row>
    <row r="1094" spans="1:7" ht="46.8" x14ac:dyDescent="0.3">
      <c r="A1094">
        <v>18615</v>
      </c>
      <c r="B1094" t="s">
        <v>3322</v>
      </c>
      <c r="C1094" t="s">
        <v>138</v>
      </c>
      <c r="D1094" t="s">
        <v>3323</v>
      </c>
      <c r="E1094" s="1" t="s">
        <v>3324</v>
      </c>
      <c r="F1094">
        <v>0</v>
      </c>
      <c r="G1094">
        <v>1</v>
      </c>
    </row>
    <row r="1095" spans="1:7" ht="171.6" x14ac:dyDescent="0.3">
      <c r="A1095">
        <v>7128</v>
      </c>
      <c r="B1095" t="s">
        <v>1605</v>
      </c>
      <c r="C1095" t="s">
        <v>79</v>
      </c>
      <c r="D1095" t="s">
        <v>1606</v>
      </c>
      <c r="E1095" s="1" t="s">
        <v>1607</v>
      </c>
      <c r="F1095">
        <v>0</v>
      </c>
      <c r="G1095">
        <v>1</v>
      </c>
    </row>
    <row r="1096" spans="1:7" x14ac:dyDescent="0.3">
      <c r="A1096">
        <v>3684</v>
      </c>
      <c r="B1096" t="s">
        <v>736</v>
      </c>
      <c r="C1096" t="s">
        <v>67</v>
      </c>
      <c r="D1096" t="s">
        <v>737</v>
      </c>
      <c r="E1096" s="1" t="s">
        <v>738</v>
      </c>
      <c r="F1096">
        <v>1</v>
      </c>
      <c r="G1096">
        <v>0</v>
      </c>
    </row>
    <row r="1097" spans="1:7" x14ac:dyDescent="0.3">
      <c r="A1097">
        <v>4844</v>
      </c>
      <c r="B1097" t="s">
        <v>1072</v>
      </c>
      <c r="C1097" t="s">
        <v>103</v>
      </c>
      <c r="D1097" t="s">
        <v>1073</v>
      </c>
      <c r="E1097" s="1" t="s">
        <v>1074</v>
      </c>
      <c r="F1097">
        <v>1</v>
      </c>
      <c r="G1097">
        <v>0</v>
      </c>
    </row>
    <row r="1098" spans="1:7" x14ac:dyDescent="0.3">
      <c r="A1098">
        <v>4845</v>
      </c>
      <c r="B1098" t="s">
        <v>1075</v>
      </c>
      <c r="C1098" t="s">
        <v>103</v>
      </c>
      <c r="D1098" t="s">
        <v>1076</v>
      </c>
      <c r="E1098" s="1" t="s">
        <v>1077</v>
      </c>
      <c r="F1098">
        <v>1</v>
      </c>
      <c r="G1098">
        <v>0</v>
      </c>
    </row>
    <row r="1099" spans="1:7" ht="31.2" x14ac:dyDescent="0.3">
      <c r="A1099">
        <v>6961</v>
      </c>
      <c r="B1099" t="s">
        <v>1574</v>
      </c>
      <c r="C1099" t="s">
        <v>79</v>
      </c>
      <c r="D1099" t="s">
        <v>1575</v>
      </c>
      <c r="E1099" s="1" t="s">
        <v>1576</v>
      </c>
      <c r="F1099">
        <v>1</v>
      </c>
      <c r="G1099">
        <v>0</v>
      </c>
    </row>
    <row r="1100" spans="1:7" x14ac:dyDescent="0.3">
      <c r="A1100">
        <v>8063</v>
      </c>
      <c r="B1100" t="s">
        <v>1875</v>
      </c>
      <c r="C1100" t="s">
        <v>97</v>
      </c>
      <c r="D1100" t="s">
        <v>1876</v>
      </c>
      <c r="E1100" s="1" t="s">
        <v>1877</v>
      </c>
      <c r="F1100">
        <v>0</v>
      </c>
      <c r="G1100">
        <v>1</v>
      </c>
    </row>
    <row r="1101" spans="1:7" x14ac:dyDescent="0.3">
      <c r="A1101">
        <v>7803</v>
      </c>
      <c r="B1101" t="s">
        <v>1761</v>
      </c>
      <c r="C1101" t="s">
        <v>1760</v>
      </c>
      <c r="D1101" t="s">
        <v>1762</v>
      </c>
      <c r="E1101" s="1" t="s">
        <v>1763</v>
      </c>
      <c r="F1101">
        <v>0</v>
      </c>
      <c r="G1101">
        <v>1</v>
      </c>
    </row>
    <row r="1102" spans="1:7" x14ac:dyDescent="0.3">
      <c r="A1102">
        <v>4850</v>
      </c>
      <c r="B1102" t="s">
        <v>1090</v>
      </c>
      <c r="C1102" t="s">
        <v>103</v>
      </c>
      <c r="D1102" t="s">
        <v>1091</v>
      </c>
      <c r="E1102" s="1" t="s">
        <v>1092</v>
      </c>
      <c r="F1102">
        <v>1</v>
      </c>
      <c r="G1102">
        <v>0</v>
      </c>
    </row>
    <row r="1103" spans="1:7" x14ac:dyDescent="0.3">
      <c r="A1103">
        <v>30424</v>
      </c>
      <c r="B1103" t="s">
        <v>4746</v>
      </c>
      <c r="C1103" t="s">
        <v>232</v>
      </c>
      <c r="D1103" t="s">
        <v>4747</v>
      </c>
      <c r="E1103" s="1" t="s">
        <v>4748</v>
      </c>
      <c r="F1103">
        <v>1</v>
      </c>
      <c r="G1103">
        <v>0</v>
      </c>
    </row>
    <row r="1104" spans="1:7" x14ac:dyDescent="0.3">
      <c r="A1104">
        <v>3064</v>
      </c>
      <c r="B1104" t="s">
        <v>626</v>
      </c>
      <c r="C1104" t="s">
        <v>69</v>
      </c>
      <c r="D1104" t="s">
        <v>582</v>
      </c>
      <c r="E1104" s="1" t="s">
        <v>627</v>
      </c>
      <c r="F1104">
        <v>1</v>
      </c>
      <c r="G1104">
        <v>0</v>
      </c>
    </row>
    <row r="1105" spans="1:7" x14ac:dyDescent="0.3">
      <c r="A1105">
        <v>24577</v>
      </c>
      <c r="B1105" t="s">
        <v>4002</v>
      </c>
      <c r="C1105" t="s">
        <v>230</v>
      </c>
      <c r="D1105" t="s">
        <v>4003</v>
      </c>
      <c r="E1105" s="1" t="s">
        <v>4004</v>
      </c>
      <c r="F1105">
        <v>0</v>
      </c>
      <c r="G1105">
        <v>1</v>
      </c>
    </row>
    <row r="1106" spans="1:7" x14ac:dyDescent="0.3">
      <c r="A1106">
        <v>15104</v>
      </c>
      <c r="B1106" t="s">
        <v>2920</v>
      </c>
      <c r="C1106" t="s">
        <v>213</v>
      </c>
      <c r="D1106" t="s">
        <v>2921</v>
      </c>
      <c r="E1106" s="1" t="s">
        <v>2922</v>
      </c>
      <c r="F1106">
        <v>0</v>
      </c>
      <c r="G1106">
        <v>1</v>
      </c>
    </row>
    <row r="1107" spans="1:7" ht="31.2" x14ac:dyDescent="0.3">
      <c r="A1107">
        <v>5600</v>
      </c>
      <c r="B1107" t="s">
        <v>1345</v>
      </c>
      <c r="C1107" t="s">
        <v>172</v>
      </c>
      <c r="D1107" t="s">
        <v>1346</v>
      </c>
      <c r="E1107" s="1" t="s">
        <v>1347</v>
      </c>
      <c r="F1107">
        <v>0</v>
      </c>
      <c r="G1107">
        <v>1</v>
      </c>
    </row>
    <row r="1108" spans="1:7" ht="62.4" x14ac:dyDescent="0.3">
      <c r="A1108">
        <v>5263</v>
      </c>
      <c r="B1108" t="s">
        <v>1277</v>
      </c>
      <c r="C1108" t="s">
        <v>158</v>
      </c>
      <c r="D1108" t="s">
        <v>1278</v>
      </c>
      <c r="E1108" s="1" t="s">
        <v>1279</v>
      </c>
      <c r="F1108">
        <v>0</v>
      </c>
      <c r="G1108">
        <v>1</v>
      </c>
    </row>
    <row r="1109" spans="1:7" ht="31.2" x14ac:dyDescent="0.3">
      <c r="A1109">
        <v>37528</v>
      </c>
      <c r="B1109" t="s">
        <v>5597</v>
      </c>
      <c r="C1109" t="s">
        <v>5598</v>
      </c>
      <c r="D1109" t="s">
        <v>769</v>
      </c>
      <c r="E1109" s="1" t="s">
        <v>5599</v>
      </c>
      <c r="F1109">
        <v>0</v>
      </c>
      <c r="G1109">
        <v>1</v>
      </c>
    </row>
    <row r="1110" spans="1:7" x14ac:dyDescent="0.3">
      <c r="A1110">
        <v>22716</v>
      </c>
      <c r="B1110" t="s">
        <v>3774</v>
      </c>
      <c r="C1110" t="s">
        <v>3773</v>
      </c>
      <c r="D1110" t="s">
        <v>3775</v>
      </c>
      <c r="E1110" s="1" t="s">
        <v>3776</v>
      </c>
      <c r="F1110">
        <v>0</v>
      </c>
      <c r="G1110">
        <v>1</v>
      </c>
    </row>
    <row r="1111" spans="1:7" x14ac:dyDescent="0.3">
      <c r="A1111">
        <v>24373</v>
      </c>
      <c r="B1111" t="s">
        <v>3952</v>
      </c>
      <c r="C1111" t="s">
        <v>230</v>
      </c>
      <c r="D1111" t="s">
        <v>3953</v>
      </c>
      <c r="E1111" s="1" t="s">
        <v>3954</v>
      </c>
      <c r="F1111">
        <v>0</v>
      </c>
      <c r="G1111">
        <v>1</v>
      </c>
    </row>
    <row r="1112" spans="1:7" x14ac:dyDescent="0.3">
      <c r="A1112">
        <v>19946</v>
      </c>
      <c r="B1112" t="s">
        <v>3557</v>
      </c>
      <c r="C1112" t="s">
        <v>138</v>
      </c>
      <c r="D1112" t="s">
        <v>3558</v>
      </c>
      <c r="E1112" s="1" t="s">
        <v>3559</v>
      </c>
      <c r="F1112">
        <v>0</v>
      </c>
      <c r="G1112">
        <v>1</v>
      </c>
    </row>
    <row r="1113" spans="1:7" x14ac:dyDescent="0.3">
      <c r="A1113">
        <v>27535</v>
      </c>
      <c r="B1113" t="s">
        <v>4346</v>
      </c>
      <c r="C1113" t="s">
        <v>279</v>
      </c>
      <c r="D1113" t="s">
        <v>4347</v>
      </c>
      <c r="E1113" s="1" t="s">
        <v>4348</v>
      </c>
      <c r="F1113">
        <v>0</v>
      </c>
      <c r="G1113">
        <v>1</v>
      </c>
    </row>
    <row r="1114" spans="1:7" x14ac:dyDescent="0.3">
      <c r="A1114">
        <v>4841</v>
      </c>
      <c r="B1114" t="s">
        <v>1063</v>
      </c>
      <c r="C1114" t="s">
        <v>103</v>
      </c>
      <c r="D1114" t="s">
        <v>1064</v>
      </c>
      <c r="E1114" s="1" t="s">
        <v>1065</v>
      </c>
      <c r="F1114">
        <v>1</v>
      </c>
      <c r="G1114">
        <v>0</v>
      </c>
    </row>
    <row r="1115" spans="1:7" x14ac:dyDescent="0.3">
      <c r="A1115">
        <v>30618</v>
      </c>
      <c r="B1115" t="s">
        <v>4778</v>
      </c>
      <c r="C1115" t="s">
        <v>4764</v>
      </c>
      <c r="D1115" t="s">
        <v>4779</v>
      </c>
      <c r="E1115" s="1" t="s">
        <v>4780</v>
      </c>
      <c r="F1115">
        <v>1</v>
      </c>
      <c r="G1115">
        <v>1</v>
      </c>
    </row>
    <row r="1116" spans="1:7" x14ac:dyDescent="0.3">
      <c r="A1116">
        <v>19165</v>
      </c>
      <c r="B1116" t="s">
        <v>3459</v>
      </c>
      <c r="C1116" t="s">
        <v>138</v>
      </c>
      <c r="D1116" t="s">
        <v>3460</v>
      </c>
      <c r="E1116" s="1" t="s">
        <v>3461</v>
      </c>
      <c r="F1116">
        <v>0</v>
      </c>
      <c r="G1116">
        <v>1</v>
      </c>
    </row>
    <row r="1117" spans="1:7" x14ac:dyDescent="0.3">
      <c r="A1117">
        <v>4035</v>
      </c>
      <c r="B1117" t="s">
        <v>824</v>
      </c>
      <c r="C1117" t="s">
        <v>315</v>
      </c>
      <c r="D1117" t="s">
        <v>825</v>
      </c>
      <c r="E1117" s="1" t="s">
        <v>826</v>
      </c>
      <c r="F1117">
        <v>1</v>
      </c>
      <c r="G1117">
        <v>0</v>
      </c>
    </row>
    <row r="1118" spans="1:7" x14ac:dyDescent="0.3">
      <c r="A1118">
        <v>11705</v>
      </c>
      <c r="B1118" t="s">
        <v>2550</v>
      </c>
      <c r="C1118" t="s">
        <v>123</v>
      </c>
      <c r="D1118" t="s">
        <v>2551</v>
      </c>
      <c r="E1118" s="1" t="s">
        <v>2552</v>
      </c>
      <c r="F1118">
        <v>1</v>
      </c>
      <c r="G1118">
        <v>0</v>
      </c>
    </row>
    <row r="1119" spans="1:7" x14ac:dyDescent="0.3">
      <c r="A1119">
        <v>27628</v>
      </c>
      <c r="B1119" t="s">
        <v>4364</v>
      </c>
      <c r="C1119" t="s">
        <v>279</v>
      </c>
      <c r="D1119" t="s">
        <v>4365</v>
      </c>
      <c r="E1119" s="1" t="s">
        <v>4366</v>
      </c>
      <c r="F1119">
        <v>0</v>
      </c>
      <c r="G1119">
        <v>1</v>
      </c>
    </row>
    <row r="1120" spans="1:7" ht="31.2" x14ac:dyDescent="0.3">
      <c r="A1120">
        <v>15422</v>
      </c>
      <c r="B1120" t="s">
        <v>2958</v>
      </c>
      <c r="C1120" t="s">
        <v>165</v>
      </c>
      <c r="D1120" t="s">
        <v>2959</v>
      </c>
      <c r="E1120" s="1" t="s">
        <v>2960</v>
      </c>
      <c r="F1120">
        <v>0</v>
      </c>
      <c r="G1120">
        <v>1</v>
      </c>
    </row>
    <row r="1121" spans="1:7" x14ac:dyDescent="0.3">
      <c r="A1121">
        <v>34886</v>
      </c>
      <c r="B1121" t="s">
        <v>5330</v>
      </c>
      <c r="C1121" t="s">
        <v>5312</v>
      </c>
      <c r="D1121" t="s">
        <v>5331</v>
      </c>
      <c r="E1121" s="1" t="s">
        <v>5332</v>
      </c>
      <c r="F1121">
        <v>0</v>
      </c>
      <c r="G1121">
        <v>1</v>
      </c>
    </row>
    <row r="1122" spans="1:7" x14ac:dyDescent="0.3">
      <c r="A1122">
        <v>9471</v>
      </c>
      <c r="B1122" t="s">
        <v>2153</v>
      </c>
      <c r="C1122" t="s">
        <v>122</v>
      </c>
      <c r="D1122" t="s">
        <v>522</v>
      </c>
      <c r="E1122" s="1" t="s">
        <v>2154</v>
      </c>
      <c r="F1122">
        <v>0</v>
      </c>
      <c r="G1122">
        <v>1</v>
      </c>
    </row>
    <row r="1123" spans="1:7" x14ac:dyDescent="0.3">
      <c r="A1123">
        <v>8868</v>
      </c>
      <c r="B1123" t="s">
        <v>2078</v>
      </c>
      <c r="C1123" t="s">
        <v>122</v>
      </c>
      <c r="D1123" t="s">
        <v>2079</v>
      </c>
      <c r="E1123" s="1" t="s">
        <v>2080</v>
      </c>
      <c r="F1123">
        <v>0</v>
      </c>
      <c r="G1123">
        <v>1</v>
      </c>
    </row>
    <row r="1124" spans="1:7" x14ac:dyDescent="0.3">
      <c r="A1124">
        <v>18923</v>
      </c>
      <c r="B1124" t="s">
        <v>3403</v>
      </c>
      <c r="C1124" t="s">
        <v>138</v>
      </c>
      <c r="D1124" t="s">
        <v>3404</v>
      </c>
      <c r="E1124" s="1" t="s">
        <v>3405</v>
      </c>
      <c r="F1124">
        <v>0</v>
      </c>
      <c r="G1124">
        <v>1</v>
      </c>
    </row>
    <row r="1125" spans="1:7" x14ac:dyDescent="0.3">
      <c r="A1125">
        <v>34583</v>
      </c>
      <c r="B1125" t="s">
        <v>5292</v>
      </c>
      <c r="C1125" t="s">
        <v>5275</v>
      </c>
      <c r="D1125" t="s">
        <v>5293</v>
      </c>
      <c r="E1125" s="1" t="s">
        <v>5294</v>
      </c>
      <c r="F1125">
        <v>0</v>
      </c>
      <c r="G1125">
        <v>1</v>
      </c>
    </row>
    <row r="1126" spans="1:7" ht="62.4" x14ac:dyDescent="0.3">
      <c r="A1126">
        <v>12947</v>
      </c>
      <c r="B1126" t="s">
        <v>2720</v>
      </c>
      <c r="C1126" t="s">
        <v>85</v>
      </c>
      <c r="D1126" t="s">
        <v>2721</v>
      </c>
      <c r="E1126" s="1" t="s">
        <v>2722</v>
      </c>
      <c r="F1126">
        <v>0</v>
      </c>
      <c r="G1126">
        <v>1</v>
      </c>
    </row>
    <row r="1127" spans="1:7" ht="93.6" x14ac:dyDescent="0.3">
      <c r="A1127">
        <v>41080</v>
      </c>
      <c r="B1127" t="s">
        <v>5910</v>
      </c>
      <c r="C1127" t="s">
        <v>5911</v>
      </c>
      <c r="D1127" t="s">
        <v>5912</v>
      </c>
      <c r="E1127" s="1" t="s">
        <v>5913</v>
      </c>
      <c r="F1127">
        <v>0</v>
      </c>
      <c r="G1127">
        <v>1</v>
      </c>
    </row>
    <row r="1128" spans="1:7" x14ac:dyDescent="0.3">
      <c r="A1128">
        <v>34244</v>
      </c>
      <c r="B1128" t="s">
        <v>5235</v>
      </c>
      <c r="C1128" t="s">
        <v>266</v>
      </c>
      <c r="D1128" t="s">
        <v>5236</v>
      </c>
      <c r="E1128" s="1" t="s">
        <v>5237</v>
      </c>
      <c r="F1128">
        <v>1</v>
      </c>
      <c r="G1128">
        <v>1</v>
      </c>
    </row>
    <row r="1129" spans="1:7" x14ac:dyDescent="0.3">
      <c r="A1129">
        <v>7284</v>
      </c>
      <c r="B1129" t="s">
        <v>1621</v>
      </c>
      <c r="C1129" t="s">
        <v>90</v>
      </c>
      <c r="D1129" t="s">
        <v>1622</v>
      </c>
      <c r="E1129" s="1" t="s">
        <v>1623</v>
      </c>
      <c r="F1129">
        <v>0</v>
      </c>
      <c r="G1129">
        <v>1</v>
      </c>
    </row>
    <row r="1130" spans="1:7" x14ac:dyDescent="0.3">
      <c r="A1130">
        <v>11256</v>
      </c>
      <c r="B1130" t="s">
        <v>2514</v>
      </c>
      <c r="C1130" t="s">
        <v>2513</v>
      </c>
      <c r="D1130" t="s">
        <v>2515</v>
      </c>
      <c r="E1130" s="1" t="s">
        <v>2516</v>
      </c>
      <c r="F1130">
        <v>0</v>
      </c>
      <c r="G1130">
        <v>1</v>
      </c>
    </row>
    <row r="1131" spans="1:7" x14ac:dyDescent="0.3">
      <c r="A1131">
        <v>37188</v>
      </c>
      <c r="B1131" t="s">
        <v>5556</v>
      </c>
      <c r="C1131" t="s">
        <v>5552</v>
      </c>
      <c r="D1131" t="s">
        <v>5557</v>
      </c>
      <c r="E1131" s="1" t="s">
        <v>5558</v>
      </c>
      <c r="F1131">
        <v>0</v>
      </c>
      <c r="G1131">
        <v>1</v>
      </c>
    </row>
    <row r="1132" spans="1:7" x14ac:dyDescent="0.3">
      <c r="A1132">
        <v>24615</v>
      </c>
      <c r="B1132" t="s">
        <v>4008</v>
      </c>
      <c r="C1132" t="s">
        <v>230</v>
      </c>
      <c r="D1132" t="s">
        <v>4009</v>
      </c>
      <c r="E1132" s="1" t="s">
        <v>4010</v>
      </c>
      <c r="F1132">
        <v>0</v>
      </c>
      <c r="G1132">
        <v>1</v>
      </c>
    </row>
    <row r="1133" spans="1:7" x14ac:dyDescent="0.3">
      <c r="A1133">
        <v>38647</v>
      </c>
      <c r="B1133" t="s">
        <v>5687</v>
      </c>
      <c r="C1133" t="s">
        <v>5686</v>
      </c>
      <c r="D1133" t="s">
        <v>4376</v>
      </c>
      <c r="E1133" s="1" t="s">
        <v>5688</v>
      </c>
      <c r="F1133">
        <v>0</v>
      </c>
      <c r="G1133">
        <v>1</v>
      </c>
    </row>
    <row r="1134" spans="1:7" x14ac:dyDescent="0.3">
      <c r="A1134">
        <v>11116</v>
      </c>
      <c r="B1134" t="s">
        <v>2457</v>
      </c>
      <c r="C1134" t="s">
        <v>2458</v>
      </c>
      <c r="D1134" t="s">
        <v>2459</v>
      </c>
      <c r="E1134" s="1" t="s">
        <v>2460</v>
      </c>
      <c r="F1134">
        <v>1</v>
      </c>
      <c r="G1134">
        <v>0</v>
      </c>
    </row>
    <row r="1135" spans="1:7" x14ac:dyDescent="0.3">
      <c r="A1135">
        <v>37617</v>
      </c>
      <c r="B1135" t="s">
        <v>5612</v>
      </c>
      <c r="C1135" t="s">
        <v>5611</v>
      </c>
      <c r="D1135" t="s">
        <v>769</v>
      </c>
      <c r="E1135" s="1" t="s">
        <v>5613</v>
      </c>
      <c r="F1135">
        <v>0</v>
      </c>
      <c r="G1135">
        <v>1</v>
      </c>
    </row>
    <row r="1136" spans="1:7" ht="93.6" x14ac:dyDescent="0.3">
      <c r="A1136">
        <v>3180</v>
      </c>
      <c r="B1136" t="s">
        <v>661</v>
      </c>
      <c r="C1136" t="s">
        <v>156</v>
      </c>
      <c r="D1136" t="s">
        <v>662</v>
      </c>
      <c r="E1136" s="1" t="s">
        <v>663</v>
      </c>
      <c r="F1136">
        <v>0</v>
      </c>
      <c r="G1136">
        <v>1</v>
      </c>
    </row>
    <row r="1137" spans="1:7" x14ac:dyDescent="0.3">
      <c r="A1137">
        <v>28849</v>
      </c>
      <c r="B1137" t="s">
        <v>4598</v>
      </c>
      <c r="C1137" t="s">
        <v>134</v>
      </c>
      <c r="D1137" t="s">
        <v>4599</v>
      </c>
      <c r="E1137" s="1" t="s">
        <v>4600</v>
      </c>
      <c r="F1137">
        <v>0</v>
      </c>
      <c r="G1137">
        <v>1</v>
      </c>
    </row>
    <row r="1138" spans="1:7" ht="62.4" x14ac:dyDescent="0.3">
      <c r="A1138">
        <v>7877</v>
      </c>
      <c r="B1138" t="s">
        <v>1789</v>
      </c>
      <c r="C1138" t="s">
        <v>97</v>
      </c>
      <c r="D1138" t="s">
        <v>1790</v>
      </c>
      <c r="E1138" s="1" t="s">
        <v>1791</v>
      </c>
      <c r="F1138">
        <v>0</v>
      </c>
      <c r="G1138">
        <v>1</v>
      </c>
    </row>
    <row r="1139" spans="1:7" x14ac:dyDescent="0.3">
      <c r="A1139">
        <v>32693</v>
      </c>
      <c r="B1139" t="s">
        <v>5022</v>
      </c>
      <c r="C1139" t="s">
        <v>208</v>
      </c>
      <c r="D1139" t="s">
        <v>4876</v>
      </c>
      <c r="E1139" s="1" t="s">
        <v>5023</v>
      </c>
      <c r="F1139">
        <v>0</v>
      </c>
      <c r="G1139">
        <v>1</v>
      </c>
    </row>
    <row r="1140" spans="1:7" x14ac:dyDescent="0.3">
      <c r="A1140">
        <v>5574</v>
      </c>
      <c r="B1140" t="s">
        <v>1341</v>
      </c>
      <c r="C1140" t="s">
        <v>264</v>
      </c>
      <c r="D1140" t="s">
        <v>1342</v>
      </c>
      <c r="E1140" s="1" t="s">
        <v>1343</v>
      </c>
      <c r="F1140">
        <v>0</v>
      </c>
      <c r="G1140">
        <v>1</v>
      </c>
    </row>
    <row r="1141" spans="1:7" x14ac:dyDescent="0.3">
      <c r="A1141">
        <v>14122</v>
      </c>
      <c r="B1141" t="s">
        <v>2847</v>
      </c>
      <c r="C1141" t="s">
        <v>2846</v>
      </c>
      <c r="D1141" t="s">
        <v>2848</v>
      </c>
      <c r="E1141" s="1" t="s">
        <v>2849</v>
      </c>
      <c r="F1141">
        <v>1</v>
      </c>
      <c r="G1141">
        <v>0</v>
      </c>
    </row>
    <row r="1142" spans="1:7" x14ac:dyDescent="0.3">
      <c r="A1142">
        <v>20296</v>
      </c>
      <c r="B1142" t="s">
        <v>3578</v>
      </c>
      <c r="C1142" t="s">
        <v>138</v>
      </c>
      <c r="D1142" t="s">
        <v>3579</v>
      </c>
      <c r="E1142" s="1" t="s">
        <v>3580</v>
      </c>
      <c r="F1142">
        <v>0</v>
      </c>
      <c r="G1142">
        <v>1</v>
      </c>
    </row>
    <row r="1143" spans="1:7" x14ac:dyDescent="0.3">
      <c r="A1143">
        <v>27573</v>
      </c>
      <c r="B1143" t="s">
        <v>4352</v>
      </c>
      <c r="C1143" t="s">
        <v>279</v>
      </c>
      <c r="D1143" t="s">
        <v>4353</v>
      </c>
      <c r="E1143" s="1" t="s">
        <v>4354</v>
      </c>
      <c r="F1143">
        <v>1</v>
      </c>
      <c r="G1143">
        <v>0</v>
      </c>
    </row>
    <row r="1144" spans="1:7" ht="31.2" x14ac:dyDescent="0.3">
      <c r="A1144">
        <v>15962</v>
      </c>
      <c r="B1144" t="s">
        <v>3012</v>
      </c>
      <c r="C1144" t="s">
        <v>209</v>
      </c>
      <c r="D1144" t="s">
        <v>3013</v>
      </c>
      <c r="E1144" s="1" t="s">
        <v>3014</v>
      </c>
      <c r="F1144">
        <v>0</v>
      </c>
      <c r="G1144">
        <v>1</v>
      </c>
    </row>
    <row r="1145" spans="1:7" ht="31.2" x14ac:dyDescent="0.3">
      <c r="A1145">
        <v>5547</v>
      </c>
      <c r="B1145" t="s">
        <v>1338</v>
      </c>
      <c r="C1145" t="s">
        <v>152</v>
      </c>
      <c r="D1145" t="s">
        <v>1339</v>
      </c>
      <c r="E1145" s="1" t="s">
        <v>1340</v>
      </c>
      <c r="F1145">
        <v>0</v>
      </c>
      <c r="G1145">
        <v>1</v>
      </c>
    </row>
    <row r="1146" spans="1:7" x14ac:dyDescent="0.3">
      <c r="A1146">
        <v>17464</v>
      </c>
      <c r="B1146" t="s">
        <v>3186</v>
      </c>
      <c r="C1146" t="s">
        <v>74</v>
      </c>
      <c r="D1146" t="s">
        <v>3187</v>
      </c>
      <c r="E1146" s="1" t="s">
        <v>3188</v>
      </c>
      <c r="F1146">
        <v>1</v>
      </c>
      <c r="G1146">
        <v>1</v>
      </c>
    </row>
    <row r="1147" spans="1:7" ht="109.2" x14ac:dyDescent="0.3">
      <c r="A1147">
        <v>3069</v>
      </c>
      <c r="B1147" t="s">
        <v>628</v>
      </c>
      <c r="C1147" t="s">
        <v>156</v>
      </c>
      <c r="D1147" t="s">
        <v>629</v>
      </c>
      <c r="E1147" s="1" t="s">
        <v>630</v>
      </c>
      <c r="F1147">
        <v>0</v>
      </c>
      <c r="G1147">
        <v>1</v>
      </c>
    </row>
    <row r="1148" spans="1:7" ht="31.2" x14ac:dyDescent="0.3">
      <c r="A1148">
        <v>39434</v>
      </c>
      <c r="B1148" t="s">
        <v>5778</v>
      </c>
      <c r="C1148" t="s">
        <v>82</v>
      </c>
      <c r="D1148" t="s">
        <v>5779</v>
      </c>
      <c r="E1148" s="1" t="s">
        <v>5780</v>
      </c>
      <c r="F1148">
        <v>0</v>
      </c>
      <c r="G1148">
        <v>1</v>
      </c>
    </row>
    <row r="1149" spans="1:7" x14ac:dyDescent="0.3">
      <c r="A1149">
        <v>24440</v>
      </c>
      <c r="B1149" t="s">
        <v>3964</v>
      </c>
      <c r="C1149" t="s">
        <v>230</v>
      </c>
      <c r="D1149" t="s">
        <v>3965</v>
      </c>
      <c r="E1149" s="1" t="s">
        <v>3966</v>
      </c>
      <c r="F1149">
        <v>0</v>
      </c>
      <c r="G1149">
        <v>1</v>
      </c>
    </row>
    <row r="1150" spans="1:7" x14ac:dyDescent="0.3">
      <c r="A1150">
        <v>22805</v>
      </c>
      <c r="B1150" t="s">
        <v>3793</v>
      </c>
      <c r="C1150" t="s">
        <v>3777</v>
      </c>
      <c r="D1150" t="s">
        <v>3794</v>
      </c>
      <c r="E1150" s="1" t="s">
        <v>3795</v>
      </c>
      <c r="F1150">
        <v>0</v>
      </c>
      <c r="G1150">
        <v>1</v>
      </c>
    </row>
    <row r="1151" spans="1:7" x14ac:dyDescent="0.3">
      <c r="A1151">
        <v>38661</v>
      </c>
      <c r="B1151" t="s">
        <v>5692</v>
      </c>
      <c r="C1151" t="s">
        <v>5686</v>
      </c>
      <c r="D1151" t="s">
        <v>5693</v>
      </c>
      <c r="E1151" s="1" t="s">
        <v>5694</v>
      </c>
      <c r="F1151">
        <v>0</v>
      </c>
      <c r="G1151">
        <v>1</v>
      </c>
    </row>
    <row r="1152" spans="1:7" x14ac:dyDescent="0.3">
      <c r="A1152">
        <v>4920</v>
      </c>
      <c r="B1152" t="s">
        <v>1147</v>
      </c>
      <c r="C1152" t="s">
        <v>1131</v>
      </c>
      <c r="D1152" t="s">
        <v>1148</v>
      </c>
      <c r="E1152" s="1" t="s">
        <v>1149</v>
      </c>
      <c r="F1152">
        <v>1</v>
      </c>
      <c r="G1152">
        <v>0</v>
      </c>
    </row>
    <row r="1153" spans="1:7" x14ac:dyDescent="0.3">
      <c r="A1153">
        <v>19700</v>
      </c>
      <c r="B1153" t="s">
        <v>3548</v>
      </c>
      <c r="C1153" t="s">
        <v>138</v>
      </c>
      <c r="D1153" t="s">
        <v>3549</v>
      </c>
      <c r="E1153" s="1" t="s">
        <v>3550</v>
      </c>
      <c r="F1153">
        <v>0</v>
      </c>
      <c r="G1153">
        <v>1</v>
      </c>
    </row>
    <row r="1154" spans="1:7" x14ac:dyDescent="0.3">
      <c r="A1154">
        <v>4849</v>
      </c>
      <c r="B1154" t="s">
        <v>1087</v>
      </c>
      <c r="C1154" t="s">
        <v>103</v>
      </c>
      <c r="D1154" t="s">
        <v>1088</v>
      </c>
      <c r="E1154" s="1" t="s">
        <v>1089</v>
      </c>
      <c r="F1154">
        <v>1</v>
      </c>
      <c r="G1154">
        <v>0</v>
      </c>
    </row>
    <row r="1155" spans="1:7" x14ac:dyDescent="0.3">
      <c r="A1155">
        <v>24956</v>
      </c>
      <c r="B1155" t="s">
        <v>4044</v>
      </c>
      <c r="C1155" t="s">
        <v>4030</v>
      </c>
      <c r="D1155" t="s">
        <v>4045</v>
      </c>
      <c r="E1155" s="1" t="s">
        <v>4046</v>
      </c>
      <c r="F1155">
        <v>0</v>
      </c>
      <c r="G1155">
        <v>1</v>
      </c>
    </row>
    <row r="1156" spans="1:7" ht="46.8" x14ac:dyDescent="0.3">
      <c r="A1156">
        <v>5365</v>
      </c>
      <c r="B1156" t="s">
        <v>1305</v>
      </c>
      <c r="C1156" t="s">
        <v>120</v>
      </c>
      <c r="D1156" t="s">
        <v>1306</v>
      </c>
      <c r="E1156" s="1" t="s">
        <v>1307</v>
      </c>
      <c r="F1156">
        <v>0</v>
      </c>
      <c r="G1156">
        <v>1</v>
      </c>
    </row>
    <row r="1157" spans="1:7" ht="31.2" x14ac:dyDescent="0.3">
      <c r="A1157">
        <v>9736</v>
      </c>
      <c r="B1157" t="s">
        <v>2211</v>
      </c>
      <c r="C1157" t="s">
        <v>122</v>
      </c>
      <c r="D1157" t="s">
        <v>2212</v>
      </c>
      <c r="E1157" s="1" t="s">
        <v>2213</v>
      </c>
      <c r="F1157">
        <v>1</v>
      </c>
      <c r="G1157">
        <v>1</v>
      </c>
    </row>
    <row r="1158" spans="1:7" ht="46.8" x14ac:dyDescent="0.3">
      <c r="A1158">
        <v>9738</v>
      </c>
      <c r="B1158" t="s">
        <v>2214</v>
      </c>
      <c r="C1158" t="s">
        <v>122</v>
      </c>
      <c r="D1158" t="s">
        <v>2215</v>
      </c>
      <c r="E1158" s="1" t="s">
        <v>2216</v>
      </c>
      <c r="F1158">
        <v>1</v>
      </c>
      <c r="G1158">
        <v>0</v>
      </c>
    </row>
    <row r="1159" spans="1:7" ht="124.8" x14ac:dyDescent="0.3">
      <c r="A1159">
        <v>15301</v>
      </c>
      <c r="B1159" t="s">
        <v>2943</v>
      </c>
      <c r="C1159" t="s">
        <v>165</v>
      </c>
      <c r="D1159" t="s">
        <v>2944</v>
      </c>
      <c r="E1159" s="1" t="s">
        <v>2945</v>
      </c>
      <c r="F1159">
        <v>0</v>
      </c>
      <c r="G1159">
        <v>1</v>
      </c>
    </row>
    <row r="1160" spans="1:7" x14ac:dyDescent="0.3">
      <c r="A1160">
        <v>11425</v>
      </c>
      <c r="B1160" t="s">
        <v>2538</v>
      </c>
      <c r="C1160" t="s">
        <v>2534</v>
      </c>
      <c r="D1160" t="s">
        <v>2539</v>
      </c>
      <c r="E1160" s="1" t="s">
        <v>2540</v>
      </c>
      <c r="F1160">
        <v>1</v>
      </c>
      <c r="G1160">
        <v>0</v>
      </c>
    </row>
    <row r="1161" spans="1:7" x14ac:dyDescent="0.3">
      <c r="A1161">
        <v>3711</v>
      </c>
      <c r="B1161" t="s">
        <v>741</v>
      </c>
      <c r="C1161" t="s">
        <v>67</v>
      </c>
      <c r="D1161" t="s">
        <v>498</v>
      </c>
      <c r="E1161" s="1" t="s">
        <v>742</v>
      </c>
      <c r="F1161">
        <v>0</v>
      </c>
      <c r="G1161">
        <v>1</v>
      </c>
    </row>
    <row r="1162" spans="1:7" x14ac:dyDescent="0.3">
      <c r="A1162">
        <v>3747</v>
      </c>
      <c r="B1162" t="s">
        <v>761</v>
      </c>
      <c r="C1162" t="s">
        <v>762</v>
      </c>
      <c r="D1162" t="s">
        <v>763</v>
      </c>
      <c r="E1162" s="1" t="s">
        <v>764</v>
      </c>
      <c r="F1162">
        <v>1</v>
      </c>
      <c r="G1162">
        <v>0</v>
      </c>
    </row>
    <row r="1163" spans="1:7" ht="46.8" x14ac:dyDescent="0.3">
      <c r="A1163">
        <v>12574</v>
      </c>
      <c r="B1163" t="s">
        <v>2665</v>
      </c>
      <c r="C1163" t="s">
        <v>182</v>
      </c>
      <c r="D1163" t="s">
        <v>2666</v>
      </c>
      <c r="E1163" s="1" t="s">
        <v>2667</v>
      </c>
      <c r="F1163">
        <v>1</v>
      </c>
      <c r="G1163">
        <v>0</v>
      </c>
    </row>
    <row r="1164" spans="1:7" x14ac:dyDescent="0.3">
      <c r="A1164">
        <v>1458</v>
      </c>
      <c r="B1164" t="s">
        <v>325</v>
      </c>
      <c r="C1164" t="s">
        <v>324</v>
      </c>
      <c r="D1164" t="s">
        <v>326</v>
      </c>
      <c r="E1164" s="1" t="s">
        <v>327</v>
      </c>
      <c r="F1164">
        <v>1</v>
      </c>
      <c r="G1164">
        <v>0</v>
      </c>
    </row>
    <row r="1165" spans="1:7" x14ac:dyDescent="0.3">
      <c r="A1165">
        <v>4848</v>
      </c>
      <c r="B1165" t="s">
        <v>1084</v>
      </c>
      <c r="C1165" t="s">
        <v>103</v>
      </c>
      <c r="D1165" t="s">
        <v>1085</v>
      </c>
      <c r="E1165" s="1" t="s">
        <v>1086</v>
      </c>
      <c r="F1165">
        <v>1</v>
      </c>
      <c r="G1165">
        <v>0</v>
      </c>
    </row>
    <row r="1166" spans="1:7" x14ac:dyDescent="0.3">
      <c r="A1166">
        <v>2155</v>
      </c>
      <c r="B1166" t="s">
        <v>459</v>
      </c>
      <c r="C1166" t="s">
        <v>458</v>
      </c>
      <c r="D1166" t="s">
        <v>343</v>
      </c>
      <c r="E1166" s="1" t="s">
        <v>460</v>
      </c>
      <c r="F1166">
        <v>0</v>
      </c>
      <c r="G1166">
        <v>1</v>
      </c>
    </row>
    <row r="1167" spans="1:7" ht="234" x14ac:dyDescent="0.3">
      <c r="A1167">
        <v>29454</v>
      </c>
      <c r="B1167" t="s">
        <v>4710</v>
      </c>
      <c r="C1167" t="s">
        <v>4700</v>
      </c>
      <c r="D1167" t="s">
        <v>4711</v>
      </c>
      <c r="E1167" s="1" t="s">
        <v>4712</v>
      </c>
      <c r="F1167">
        <v>0</v>
      </c>
      <c r="G1167">
        <v>1</v>
      </c>
    </row>
    <row r="1168" spans="1:7" x14ac:dyDescent="0.3">
      <c r="A1168">
        <v>39290</v>
      </c>
      <c r="B1168" t="s">
        <v>5761</v>
      </c>
      <c r="C1168" t="s">
        <v>5760</v>
      </c>
      <c r="D1168" t="s">
        <v>1764</v>
      </c>
      <c r="E1168" s="1" t="s">
        <v>5762</v>
      </c>
      <c r="F1168">
        <v>0</v>
      </c>
      <c r="G1168">
        <v>1</v>
      </c>
    </row>
    <row r="1169" spans="1:7" ht="31.2" x14ac:dyDescent="0.3">
      <c r="A1169">
        <v>294</v>
      </c>
      <c r="B1169" t="s">
        <v>52</v>
      </c>
      <c r="C1169" t="s">
        <v>51</v>
      </c>
      <c r="D1169" t="s">
        <v>53</v>
      </c>
      <c r="E1169" s="1" t="s">
        <v>54</v>
      </c>
      <c r="F1169">
        <v>0</v>
      </c>
      <c r="G1169">
        <v>1</v>
      </c>
    </row>
    <row r="1170" spans="1:7" ht="31.2" x14ac:dyDescent="0.3">
      <c r="A1170">
        <v>4024</v>
      </c>
      <c r="B1170" t="s">
        <v>819</v>
      </c>
      <c r="C1170" t="s">
        <v>240</v>
      </c>
      <c r="D1170" t="s">
        <v>516</v>
      </c>
      <c r="E1170" s="1" t="s">
        <v>820</v>
      </c>
      <c r="F1170">
        <v>0</v>
      </c>
      <c r="G1170">
        <v>1</v>
      </c>
    </row>
    <row r="1171" spans="1:7" x14ac:dyDescent="0.3">
      <c r="A1171">
        <v>19442</v>
      </c>
      <c r="B1171" t="s">
        <v>3515</v>
      </c>
      <c r="C1171" t="s">
        <v>138</v>
      </c>
      <c r="D1171" t="s">
        <v>3516</v>
      </c>
      <c r="E1171" s="1" t="s">
        <v>3517</v>
      </c>
      <c r="F1171">
        <v>1</v>
      </c>
      <c r="G1171">
        <v>0</v>
      </c>
    </row>
    <row r="1172" spans="1:7" x14ac:dyDescent="0.3">
      <c r="A1172">
        <v>31942</v>
      </c>
      <c r="B1172" t="s">
        <v>4928</v>
      </c>
      <c r="C1172" t="s">
        <v>91</v>
      </c>
      <c r="D1172" t="s">
        <v>4929</v>
      </c>
      <c r="E1172" s="1" t="s">
        <v>4930</v>
      </c>
      <c r="F1172">
        <v>0</v>
      </c>
      <c r="G1172">
        <v>1</v>
      </c>
    </row>
    <row r="1173" spans="1:7" x14ac:dyDescent="0.3">
      <c r="A1173">
        <v>28588</v>
      </c>
      <c r="B1173" t="s">
        <v>4564</v>
      </c>
      <c r="C1173" t="s">
        <v>4529</v>
      </c>
      <c r="D1173" t="s">
        <v>4565</v>
      </c>
      <c r="E1173" s="1" t="s">
        <v>4566</v>
      </c>
      <c r="F1173">
        <v>1</v>
      </c>
      <c r="G1173">
        <v>0</v>
      </c>
    </row>
    <row r="1174" spans="1:7" x14ac:dyDescent="0.3">
      <c r="A1174">
        <v>24624</v>
      </c>
      <c r="B1174" t="s">
        <v>4011</v>
      </c>
      <c r="C1174" t="s">
        <v>230</v>
      </c>
      <c r="D1174" t="s">
        <v>4012</v>
      </c>
      <c r="E1174" s="1" t="s">
        <v>4013</v>
      </c>
      <c r="F1174">
        <v>0</v>
      </c>
      <c r="G1174">
        <v>1</v>
      </c>
    </row>
    <row r="1175" spans="1:7" ht="31.2" x14ac:dyDescent="0.3">
      <c r="A1175">
        <v>3080</v>
      </c>
      <c r="B1175" t="s">
        <v>631</v>
      </c>
      <c r="C1175" t="s">
        <v>156</v>
      </c>
      <c r="D1175" t="s">
        <v>632</v>
      </c>
      <c r="E1175" s="1" t="s">
        <v>633</v>
      </c>
      <c r="F1175">
        <v>0</v>
      </c>
      <c r="G1175">
        <v>1</v>
      </c>
    </row>
    <row r="1176" spans="1:7" x14ac:dyDescent="0.3">
      <c r="A1176">
        <v>28453</v>
      </c>
      <c r="B1176" t="s">
        <v>4538</v>
      </c>
      <c r="C1176" t="s">
        <v>4529</v>
      </c>
      <c r="D1176" t="s">
        <v>4539</v>
      </c>
      <c r="E1176" s="1" t="s">
        <v>4540</v>
      </c>
      <c r="F1176">
        <v>0</v>
      </c>
      <c r="G1176">
        <v>1</v>
      </c>
    </row>
    <row r="1177" spans="1:7" ht="31.2" x14ac:dyDescent="0.3">
      <c r="A1177">
        <v>24511</v>
      </c>
      <c r="B1177" t="s">
        <v>3987</v>
      </c>
      <c r="C1177" t="s">
        <v>230</v>
      </c>
      <c r="D1177" t="s">
        <v>3988</v>
      </c>
      <c r="E1177" s="1" t="s">
        <v>3989</v>
      </c>
      <c r="F1177">
        <v>0</v>
      </c>
      <c r="G1177">
        <v>1</v>
      </c>
    </row>
    <row r="1178" spans="1:7" x14ac:dyDescent="0.3">
      <c r="A1178">
        <v>7972</v>
      </c>
      <c r="B1178" t="s">
        <v>1825</v>
      </c>
      <c r="C1178" t="s">
        <v>97</v>
      </c>
      <c r="D1178" t="s">
        <v>1826</v>
      </c>
      <c r="E1178" s="1" t="s">
        <v>1827</v>
      </c>
      <c r="F1178">
        <v>0</v>
      </c>
      <c r="G1178">
        <v>1</v>
      </c>
    </row>
    <row r="1179" spans="1:7" x14ac:dyDescent="0.3">
      <c r="A1179">
        <v>33110</v>
      </c>
      <c r="B1179" t="s">
        <v>5099</v>
      </c>
      <c r="C1179" t="s">
        <v>5090</v>
      </c>
      <c r="D1179" t="s">
        <v>3112</v>
      </c>
      <c r="E1179" s="1" t="s">
        <v>5100</v>
      </c>
      <c r="F1179">
        <v>0</v>
      </c>
      <c r="G1179">
        <v>1</v>
      </c>
    </row>
    <row r="1180" spans="1:7" x14ac:dyDescent="0.3">
      <c r="A1180">
        <v>32781</v>
      </c>
      <c r="B1180" t="s">
        <v>5069</v>
      </c>
      <c r="C1180" t="s">
        <v>208</v>
      </c>
      <c r="D1180" t="s">
        <v>5070</v>
      </c>
      <c r="E1180" s="1" t="s">
        <v>5071</v>
      </c>
      <c r="F1180">
        <v>1</v>
      </c>
      <c r="G1180">
        <v>1</v>
      </c>
    </row>
    <row r="1181" spans="1:7" x14ac:dyDescent="0.3">
      <c r="A1181">
        <v>30803</v>
      </c>
      <c r="B1181" t="s">
        <v>4808</v>
      </c>
      <c r="C1181" t="s">
        <v>4807</v>
      </c>
      <c r="D1181" t="s">
        <v>3521</v>
      </c>
      <c r="E1181" s="1" t="s">
        <v>4809</v>
      </c>
      <c r="F1181">
        <v>0</v>
      </c>
      <c r="G1181">
        <v>1</v>
      </c>
    </row>
    <row r="1182" spans="1:7" x14ac:dyDescent="0.3">
      <c r="A1182">
        <v>7051</v>
      </c>
      <c r="B1182" t="s">
        <v>1595</v>
      </c>
      <c r="C1182" t="s">
        <v>79</v>
      </c>
      <c r="D1182" t="s">
        <v>1596</v>
      </c>
      <c r="E1182" s="1" t="s">
        <v>1597</v>
      </c>
      <c r="F1182">
        <v>1</v>
      </c>
      <c r="G1182">
        <v>0</v>
      </c>
    </row>
    <row r="1183" spans="1:7" x14ac:dyDescent="0.3">
      <c r="A1183">
        <v>26757</v>
      </c>
      <c r="B1183" t="s">
        <v>4265</v>
      </c>
      <c r="C1183" t="s">
        <v>121</v>
      </c>
      <c r="D1183" t="s">
        <v>1344</v>
      </c>
      <c r="E1183" s="1" t="s">
        <v>4266</v>
      </c>
      <c r="F1183">
        <v>0</v>
      </c>
      <c r="G1183">
        <v>1</v>
      </c>
    </row>
    <row r="1184" spans="1:7" x14ac:dyDescent="0.3">
      <c r="A1184">
        <v>35430</v>
      </c>
      <c r="B1184" t="s">
        <v>5392</v>
      </c>
      <c r="C1184" t="s">
        <v>5379</v>
      </c>
      <c r="D1184" t="s">
        <v>5393</v>
      </c>
      <c r="E1184" s="1" t="s">
        <v>5394</v>
      </c>
      <c r="F1184">
        <v>0</v>
      </c>
      <c r="G1184">
        <v>1</v>
      </c>
    </row>
    <row r="1185" spans="1:7" x14ac:dyDescent="0.3">
      <c r="A1185">
        <v>25471</v>
      </c>
      <c r="B1185" t="s">
        <v>4110</v>
      </c>
      <c r="C1185" t="s">
        <v>145</v>
      </c>
      <c r="D1185" t="s">
        <v>4111</v>
      </c>
      <c r="E1185" s="1" t="s">
        <v>4112</v>
      </c>
      <c r="F1185">
        <v>1</v>
      </c>
      <c r="G1185">
        <v>1</v>
      </c>
    </row>
    <row r="1186" spans="1:7" ht="124.8" x14ac:dyDescent="0.3">
      <c r="A1186">
        <v>3085</v>
      </c>
      <c r="B1186" t="s">
        <v>637</v>
      </c>
      <c r="C1186" t="s">
        <v>156</v>
      </c>
      <c r="D1186" t="s">
        <v>638</v>
      </c>
      <c r="E1186" s="1" t="s">
        <v>639</v>
      </c>
      <c r="F1186">
        <v>0</v>
      </c>
      <c r="G1186">
        <v>1</v>
      </c>
    </row>
    <row r="1187" spans="1:7" x14ac:dyDescent="0.3">
      <c r="A1187">
        <v>12396</v>
      </c>
      <c r="B1187" t="s">
        <v>2640</v>
      </c>
      <c r="C1187" t="s">
        <v>2639</v>
      </c>
      <c r="D1187" t="s">
        <v>2641</v>
      </c>
      <c r="E1187" s="1" t="s">
        <v>2642</v>
      </c>
      <c r="F1187">
        <v>1</v>
      </c>
      <c r="G1187">
        <v>0</v>
      </c>
    </row>
    <row r="1188" spans="1:7" x14ac:dyDescent="0.3">
      <c r="A1188">
        <v>2008</v>
      </c>
      <c r="B1188" t="s">
        <v>442</v>
      </c>
      <c r="C1188" t="s">
        <v>132</v>
      </c>
      <c r="D1188" t="s">
        <v>443</v>
      </c>
      <c r="E1188" s="1" t="s">
        <v>444</v>
      </c>
      <c r="F1188">
        <v>0</v>
      </c>
      <c r="G1188">
        <v>1</v>
      </c>
    </row>
    <row r="1189" spans="1:7" x14ac:dyDescent="0.3">
      <c r="A1189">
        <v>5872</v>
      </c>
      <c r="B1189" t="s">
        <v>1366</v>
      </c>
      <c r="C1189" t="s">
        <v>157</v>
      </c>
      <c r="D1189" t="s">
        <v>1367</v>
      </c>
      <c r="E1189" s="1" t="s">
        <v>1368</v>
      </c>
      <c r="F1189">
        <v>1</v>
      </c>
      <c r="G1189">
        <v>0</v>
      </c>
    </row>
    <row r="1190" spans="1:7" x14ac:dyDescent="0.3">
      <c r="A1190">
        <v>10040</v>
      </c>
      <c r="B1190" t="s">
        <v>2266</v>
      </c>
      <c r="C1190" t="s">
        <v>2256</v>
      </c>
      <c r="D1190" t="s">
        <v>2267</v>
      </c>
      <c r="E1190" s="1" t="s">
        <v>2268</v>
      </c>
      <c r="F1190">
        <v>1</v>
      </c>
      <c r="G1190">
        <v>0</v>
      </c>
    </row>
    <row r="1191" spans="1:7" x14ac:dyDescent="0.3">
      <c r="A1191">
        <v>34349</v>
      </c>
      <c r="B1191" t="s">
        <v>5259</v>
      </c>
      <c r="C1191" t="s">
        <v>246</v>
      </c>
      <c r="D1191" t="s">
        <v>2386</v>
      </c>
      <c r="E1191" s="1" t="s">
        <v>5260</v>
      </c>
      <c r="F1191">
        <v>0</v>
      </c>
      <c r="G1191">
        <v>1</v>
      </c>
    </row>
    <row r="1192" spans="1:7" ht="62.4" x14ac:dyDescent="0.3">
      <c r="A1192">
        <v>19021</v>
      </c>
      <c r="B1192" t="s">
        <v>3436</v>
      </c>
      <c r="C1192" t="s">
        <v>138</v>
      </c>
      <c r="D1192" t="s">
        <v>3437</v>
      </c>
      <c r="E1192" s="1" t="s">
        <v>3438</v>
      </c>
      <c r="F1192">
        <v>0</v>
      </c>
      <c r="G1192">
        <v>1</v>
      </c>
    </row>
    <row r="1193" spans="1:7" x14ac:dyDescent="0.3">
      <c r="A1193">
        <v>23247</v>
      </c>
      <c r="B1193" t="s">
        <v>3825</v>
      </c>
      <c r="C1193" t="s">
        <v>3821</v>
      </c>
      <c r="D1193" t="s">
        <v>3826</v>
      </c>
      <c r="E1193" s="1" t="s">
        <v>3827</v>
      </c>
      <c r="F1193">
        <v>0</v>
      </c>
      <c r="G1193">
        <v>1</v>
      </c>
    </row>
    <row r="1194" spans="1:7" x14ac:dyDescent="0.3">
      <c r="A1194">
        <v>4906</v>
      </c>
      <c r="B1194" t="s">
        <v>1126</v>
      </c>
      <c r="C1194" t="s">
        <v>289</v>
      </c>
      <c r="D1194" t="s">
        <v>1112</v>
      </c>
      <c r="E1194" s="1" t="s">
        <v>1127</v>
      </c>
      <c r="F1194">
        <v>1</v>
      </c>
      <c r="G1194">
        <v>0</v>
      </c>
    </row>
    <row r="1195" spans="1:7" x14ac:dyDescent="0.3">
      <c r="A1195">
        <v>24190</v>
      </c>
      <c r="B1195" t="s">
        <v>3910</v>
      </c>
      <c r="C1195" t="s">
        <v>204</v>
      </c>
      <c r="D1195" t="s">
        <v>3911</v>
      </c>
      <c r="E1195" s="1" t="s">
        <v>3912</v>
      </c>
      <c r="F1195">
        <v>1</v>
      </c>
      <c r="G1195">
        <v>0</v>
      </c>
    </row>
    <row r="1196" spans="1:7" ht="46.8" x14ac:dyDescent="0.3">
      <c r="A1196">
        <v>4637</v>
      </c>
      <c r="B1196" t="s">
        <v>974</v>
      </c>
      <c r="C1196" t="s">
        <v>103</v>
      </c>
      <c r="D1196" t="s">
        <v>975</v>
      </c>
      <c r="E1196" s="1" t="s">
        <v>976</v>
      </c>
      <c r="F1196">
        <v>0</v>
      </c>
      <c r="G1196">
        <v>1</v>
      </c>
    </row>
    <row r="1197" spans="1:7" ht="62.4" x14ac:dyDescent="0.3">
      <c r="A1197">
        <v>28604</v>
      </c>
      <c r="B1197" t="s">
        <v>4572</v>
      </c>
      <c r="C1197" t="s">
        <v>4529</v>
      </c>
      <c r="D1197" t="s">
        <v>4573</v>
      </c>
      <c r="E1197" s="1" t="s">
        <v>4574</v>
      </c>
      <c r="F1197">
        <v>0</v>
      </c>
      <c r="G1197">
        <v>1</v>
      </c>
    </row>
    <row r="1198" spans="1:7" x14ac:dyDescent="0.3">
      <c r="A1198">
        <v>21956</v>
      </c>
      <c r="B1198" t="s">
        <v>3699</v>
      </c>
      <c r="C1198" t="s">
        <v>3689</v>
      </c>
      <c r="D1198" t="s">
        <v>3700</v>
      </c>
      <c r="E1198" s="1" t="s">
        <v>3701</v>
      </c>
      <c r="F1198">
        <v>1</v>
      </c>
      <c r="G1198">
        <v>0</v>
      </c>
    </row>
    <row r="1199" spans="1:7" x14ac:dyDescent="0.3">
      <c r="A1199">
        <v>4792</v>
      </c>
      <c r="B1199" t="s">
        <v>1022</v>
      </c>
      <c r="C1199" t="s">
        <v>103</v>
      </c>
      <c r="D1199" t="s">
        <v>1023</v>
      </c>
      <c r="E1199" s="1" t="s">
        <v>1024</v>
      </c>
      <c r="F1199">
        <v>0</v>
      </c>
      <c r="G1199">
        <v>1</v>
      </c>
    </row>
    <row r="1200" spans="1:7" x14ac:dyDescent="0.3">
      <c r="A1200">
        <v>16943</v>
      </c>
      <c r="B1200" t="s">
        <v>3114</v>
      </c>
      <c r="C1200" t="s">
        <v>87</v>
      </c>
      <c r="D1200" t="s">
        <v>3115</v>
      </c>
      <c r="E1200" s="1" t="s">
        <v>3116</v>
      </c>
      <c r="F1200">
        <v>0</v>
      </c>
      <c r="G1200">
        <v>1</v>
      </c>
    </row>
    <row r="1201" spans="1:7" x14ac:dyDescent="0.3">
      <c r="A1201">
        <v>14469</v>
      </c>
      <c r="B1201" t="s">
        <v>2884</v>
      </c>
      <c r="C1201" t="s">
        <v>2871</v>
      </c>
      <c r="D1201" t="s">
        <v>2876</v>
      </c>
      <c r="E1201" s="1" t="s">
        <v>2885</v>
      </c>
      <c r="F1201">
        <v>0</v>
      </c>
      <c r="G1201">
        <v>1</v>
      </c>
    </row>
    <row r="1202" spans="1:7" x14ac:dyDescent="0.3">
      <c r="A1202">
        <v>34345</v>
      </c>
      <c r="B1202" t="s">
        <v>5254</v>
      </c>
      <c r="C1202" t="s">
        <v>246</v>
      </c>
      <c r="D1202" t="s">
        <v>5255</v>
      </c>
      <c r="E1202" s="1" t="s">
        <v>5256</v>
      </c>
      <c r="F1202">
        <v>1</v>
      </c>
      <c r="G1202">
        <v>1</v>
      </c>
    </row>
    <row r="1203" spans="1:7" x14ac:dyDescent="0.3">
      <c r="A1203">
        <v>41446</v>
      </c>
      <c r="B1203" t="s">
        <v>5944</v>
      </c>
      <c r="C1203" t="s">
        <v>5945</v>
      </c>
      <c r="D1203" t="s">
        <v>5946</v>
      </c>
      <c r="E1203" s="1" t="s">
        <v>5947</v>
      </c>
      <c r="F1203">
        <v>0</v>
      </c>
      <c r="G1203">
        <v>1</v>
      </c>
    </row>
    <row r="1204" spans="1:7" ht="93.6" x14ac:dyDescent="0.3">
      <c r="A1204">
        <v>18581</v>
      </c>
      <c r="B1204" t="s">
        <v>3316</v>
      </c>
      <c r="C1204" t="s">
        <v>138</v>
      </c>
      <c r="D1204" t="s">
        <v>3317</v>
      </c>
      <c r="E1204" s="1" t="s">
        <v>3318</v>
      </c>
      <c r="F1204">
        <v>0</v>
      </c>
      <c r="G1204">
        <v>1</v>
      </c>
    </row>
    <row r="1205" spans="1:7" x14ac:dyDescent="0.3">
      <c r="A1205">
        <v>27210</v>
      </c>
      <c r="B1205" t="s">
        <v>4308</v>
      </c>
      <c r="C1205" t="s">
        <v>306</v>
      </c>
      <c r="D1205" t="s">
        <v>4309</v>
      </c>
      <c r="E1205" s="1" t="s">
        <v>4310</v>
      </c>
      <c r="F1205">
        <v>1</v>
      </c>
      <c r="G1205">
        <v>1</v>
      </c>
    </row>
    <row r="1206" spans="1:7" x14ac:dyDescent="0.3">
      <c r="A1206">
        <v>30583</v>
      </c>
      <c r="B1206" t="s">
        <v>4766</v>
      </c>
      <c r="C1206" t="s">
        <v>4764</v>
      </c>
      <c r="D1206" t="s">
        <v>4767</v>
      </c>
      <c r="E1206" s="1" t="s">
        <v>4768</v>
      </c>
      <c r="F1206">
        <v>1</v>
      </c>
      <c r="G1206">
        <v>0</v>
      </c>
    </row>
    <row r="1207" spans="1:7" x14ac:dyDescent="0.3">
      <c r="A1207">
        <v>5657</v>
      </c>
      <c r="B1207" t="s">
        <v>1354</v>
      </c>
      <c r="C1207" t="s">
        <v>157</v>
      </c>
      <c r="D1207" t="s">
        <v>1355</v>
      </c>
      <c r="E1207" s="1" t="s">
        <v>1356</v>
      </c>
      <c r="F1207">
        <v>1</v>
      </c>
      <c r="G1207">
        <v>0</v>
      </c>
    </row>
    <row r="1208" spans="1:7" x14ac:dyDescent="0.3">
      <c r="A1208">
        <v>34411</v>
      </c>
      <c r="B1208" t="s">
        <v>5268</v>
      </c>
      <c r="C1208" t="s">
        <v>5261</v>
      </c>
      <c r="D1208" t="s">
        <v>5269</v>
      </c>
      <c r="E1208" s="1" t="s">
        <v>5270</v>
      </c>
      <c r="F1208">
        <v>1</v>
      </c>
      <c r="G1208">
        <v>0</v>
      </c>
    </row>
    <row r="1209" spans="1:7" x14ac:dyDescent="0.3">
      <c r="A1209">
        <v>23239</v>
      </c>
      <c r="B1209" t="s">
        <v>3822</v>
      </c>
      <c r="C1209" t="s">
        <v>3821</v>
      </c>
      <c r="D1209" t="s">
        <v>3823</v>
      </c>
      <c r="E1209" s="1" t="s">
        <v>3824</v>
      </c>
      <c r="F1209">
        <v>0</v>
      </c>
      <c r="G1209">
        <v>1</v>
      </c>
    </row>
    <row r="1210" spans="1:7" x14ac:dyDescent="0.3">
      <c r="A1210">
        <v>28370</v>
      </c>
      <c r="B1210" t="s">
        <v>4505</v>
      </c>
      <c r="C1210" t="s">
        <v>4504</v>
      </c>
      <c r="D1210" t="s">
        <v>4506</v>
      </c>
      <c r="E1210" s="1" t="s">
        <v>4507</v>
      </c>
      <c r="F1210">
        <v>0</v>
      </c>
      <c r="G1210">
        <v>1</v>
      </c>
    </row>
    <row r="1211" spans="1:7" x14ac:dyDescent="0.3">
      <c r="A1211">
        <v>11379</v>
      </c>
      <c r="B1211" t="s">
        <v>2535</v>
      </c>
      <c r="C1211" t="s">
        <v>2534</v>
      </c>
      <c r="D1211" t="s">
        <v>2536</v>
      </c>
      <c r="E1211" s="1" t="s">
        <v>2537</v>
      </c>
      <c r="F1211">
        <v>1</v>
      </c>
      <c r="G1211">
        <v>0</v>
      </c>
    </row>
    <row r="1212" spans="1:7" x14ac:dyDescent="0.3">
      <c r="A1212">
        <v>3716</v>
      </c>
      <c r="B1212" t="s">
        <v>743</v>
      </c>
      <c r="C1212" t="s">
        <v>67</v>
      </c>
      <c r="D1212" t="s">
        <v>744</v>
      </c>
      <c r="E1212" s="1" t="s">
        <v>745</v>
      </c>
      <c r="F1212">
        <v>1</v>
      </c>
      <c r="G1212">
        <v>1</v>
      </c>
    </row>
    <row r="1213" spans="1:7" ht="31.2" x14ac:dyDescent="0.3">
      <c r="A1213">
        <v>3447</v>
      </c>
      <c r="B1213" t="s">
        <v>684</v>
      </c>
      <c r="C1213" t="s">
        <v>314</v>
      </c>
      <c r="D1213" t="s">
        <v>685</v>
      </c>
      <c r="E1213" s="1" t="s">
        <v>686</v>
      </c>
      <c r="F1213">
        <v>0</v>
      </c>
      <c r="G1213">
        <v>1</v>
      </c>
    </row>
    <row r="1214" spans="1:7" x14ac:dyDescent="0.3">
      <c r="A1214">
        <v>3720</v>
      </c>
      <c r="B1214" t="s">
        <v>746</v>
      </c>
      <c r="C1214" t="s">
        <v>747</v>
      </c>
      <c r="D1214" t="s">
        <v>748</v>
      </c>
      <c r="E1214" s="1" t="s">
        <v>749</v>
      </c>
      <c r="F1214">
        <v>1</v>
      </c>
      <c r="G1214">
        <v>0</v>
      </c>
    </row>
    <row r="1215" spans="1:7" ht="46.8" x14ac:dyDescent="0.3">
      <c r="A1215">
        <v>5195</v>
      </c>
      <c r="B1215" t="s">
        <v>1247</v>
      </c>
      <c r="C1215" t="s">
        <v>158</v>
      </c>
      <c r="D1215" t="s">
        <v>1248</v>
      </c>
      <c r="E1215" s="1" t="s">
        <v>1249</v>
      </c>
      <c r="F1215">
        <v>0</v>
      </c>
      <c r="G1215">
        <v>1</v>
      </c>
    </row>
    <row r="1216" spans="1:7" x14ac:dyDescent="0.3">
      <c r="A1216">
        <v>30590</v>
      </c>
      <c r="B1216" t="s">
        <v>4769</v>
      </c>
      <c r="C1216" t="s">
        <v>4764</v>
      </c>
      <c r="D1216" t="s">
        <v>4770</v>
      </c>
      <c r="E1216" s="1" t="s">
        <v>4771</v>
      </c>
      <c r="F1216">
        <v>1</v>
      </c>
      <c r="G1216">
        <v>0</v>
      </c>
    </row>
    <row r="1217" spans="1:7" ht="31.2" x14ac:dyDescent="0.3">
      <c r="A1217">
        <v>8840</v>
      </c>
      <c r="B1217" t="s">
        <v>2057</v>
      </c>
      <c r="C1217" t="s">
        <v>122</v>
      </c>
      <c r="D1217" t="s">
        <v>2058</v>
      </c>
      <c r="E1217" s="1" t="s">
        <v>2059</v>
      </c>
      <c r="F1217">
        <v>0</v>
      </c>
      <c r="G1217">
        <v>1</v>
      </c>
    </row>
    <row r="1218" spans="1:7" ht="31.2" x14ac:dyDescent="0.3">
      <c r="A1218">
        <v>16754</v>
      </c>
      <c r="B1218" t="s">
        <v>3095</v>
      </c>
      <c r="C1218" t="s">
        <v>3090</v>
      </c>
      <c r="D1218" t="s">
        <v>3096</v>
      </c>
      <c r="E1218" s="1" t="s">
        <v>3097</v>
      </c>
      <c r="F1218">
        <v>0</v>
      </c>
      <c r="G1218">
        <v>1</v>
      </c>
    </row>
    <row r="1219" spans="1:7" x14ac:dyDescent="0.3">
      <c r="A1219">
        <v>14189</v>
      </c>
      <c r="B1219" t="s">
        <v>2861</v>
      </c>
      <c r="C1219" t="s">
        <v>125</v>
      </c>
      <c r="D1219" t="s">
        <v>674</v>
      </c>
      <c r="E1219" s="1" t="s">
        <v>2862</v>
      </c>
      <c r="F1219">
        <v>0</v>
      </c>
      <c r="G1219">
        <v>1</v>
      </c>
    </row>
    <row r="1220" spans="1:7" ht="62.4" x14ac:dyDescent="0.3">
      <c r="A1220">
        <v>4481</v>
      </c>
      <c r="B1220" t="s">
        <v>918</v>
      </c>
      <c r="C1220" t="s">
        <v>919</v>
      </c>
      <c r="D1220" t="s">
        <v>920</v>
      </c>
      <c r="E1220" s="1" t="s">
        <v>921</v>
      </c>
      <c r="F1220">
        <v>0</v>
      </c>
      <c r="G1220">
        <v>1</v>
      </c>
    </row>
    <row r="1221" spans="1:7" ht="78" x14ac:dyDescent="0.3">
      <c r="A1221">
        <v>3086</v>
      </c>
      <c r="B1221" t="s">
        <v>640</v>
      </c>
      <c r="C1221" t="s">
        <v>156</v>
      </c>
      <c r="D1221" t="s">
        <v>641</v>
      </c>
      <c r="E1221" s="1" t="s">
        <v>642</v>
      </c>
      <c r="F1221">
        <v>0</v>
      </c>
      <c r="G1221">
        <v>1</v>
      </c>
    </row>
    <row r="1222" spans="1:7" ht="31.2" x14ac:dyDescent="0.3">
      <c r="A1222">
        <v>7537</v>
      </c>
      <c r="B1222" t="s">
        <v>1696</v>
      </c>
      <c r="C1222" t="s">
        <v>90</v>
      </c>
      <c r="D1222" t="s">
        <v>1697</v>
      </c>
      <c r="E1222" s="1" t="s">
        <v>1698</v>
      </c>
      <c r="F1222">
        <v>0</v>
      </c>
      <c r="G1222">
        <v>1</v>
      </c>
    </row>
    <row r="1223" spans="1:7" ht="93.6" x14ac:dyDescent="0.3">
      <c r="A1223">
        <v>15296</v>
      </c>
      <c r="B1223" t="s">
        <v>2940</v>
      </c>
      <c r="C1223" t="s">
        <v>165</v>
      </c>
      <c r="D1223" t="s">
        <v>2941</v>
      </c>
      <c r="E1223" s="1" t="s">
        <v>2942</v>
      </c>
      <c r="F1223">
        <v>0</v>
      </c>
      <c r="G1223">
        <v>1</v>
      </c>
    </row>
    <row r="1224" spans="1:7" ht="234" x14ac:dyDescent="0.3">
      <c r="A1224">
        <v>25812</v>
      </c>
      <c r="B1224" t="s">
        <v>4149</v>
      </c>
      <c r="C1224" t="s">
        <v>145</v>
      </c>
      <c r="D1224" t="s">
        <v>4150</v>
      </c>
      <c r="E1224" s="1" t="s">
        <v>4151</v>
      </c>
      <c r="F1224">
        <v>0</v>
      </c>
      <c r="G1224">
        <v>1</v>
      </c>
    </row>
    <row r="1225" spans="1:7" ht="31.2" x14ac:dyDescent="0.3">
      <c r="A1225">
        <v>8154</v>
      </c>
      <c r="B1225" t="s">
        <v>1884</v>
      </c>
      <c r="C1225" t="s">
        <v>97</v>
      </c>
      <c r="D1225" t="s">
        <v>1910</v>
      </c>
      <c r="E1225" s="1" t="s">
        <v>1911</v>
      </c>
      <c r="F1225">
        <v>0</v>
      </c>
      <c r="G1225">
        <v>1</v>
      </c>
    </row>
    <row r="1226" spans="1:7" ht="31.2" x14ac:dyDescent="0.3">
      <c r="A1226">
        <v>25515</v>
      </c>
      <c r="B1226" t="s">
        <v>4113</v>
      </c>
      <c r="C1226" t="s">
        <v>145</v>
      </c>
      <c r="D1226" t="s">
        <v>4114</v>
      </c>
      <c r="E1226" s="1" t="s">
        <v>4115</v>
      </c>
      <c r="F1226">
        <v>0</v>
      </c>
      <c r="G1226">
        <v>1</v>
      </c>
    </row>
    <row r="1227" spans="1:7" ht="124.8" x14ac:dyDescent="0.3">
      <c r="A1227">
        <v>15974</v>
      </c>
      <c r="B1227" t="s">
        <v>3018</v>
      </c>
      <c r="C1227" t="s">
        <v>209</v>
      </c>
      <c r="D1227" t="s">
        <v>3019</v>
      </c>
      <c r="E1227" s="1" t="s">
        <v>3020</v>
      </c>
      <c r="F1227">
        <v>0</v>
      </c>
      <c r="G1227">
        <v>1</v>
      </c>
    </row>
    <row r="1228" spans="1:7" x14ac:dyDescent="0.3">
      <c r="A1228">
        <v>33050</v>
      </c>
      <c r="B1228" t="s">
        <v>5093</v>
      </c>
      <c r="C1228" t="s">
        <v>5090</v>
      </c>
      <c r="D1228" t="s">
        <v>5094</v>
      </c>
      <c r="E1228" s="1" t="s">
        <v>5095</v>
      </c>
      <c r="F1228">
        <v>0</v>
      </c>
      <c r="G1228">
        <v>1</v>
      </c>
    </row>
    <row r="1229" spans="1:7" x14ac:dyDescent="0.3">
      <c r="A1229">
        <v>18133</v>
      </c>
      <c r="B1229" t="s">
        <v>3273</v>
      </c>
      <c r="C1229" t="s">
        <v>89</v>
      </c>
      <c r="D1229" t="s">
        <v>3274</v>
      </c>
      <c r="E1229" s="1" t="s">
        <v>3275</v>
      </c>
      <c r="F1229">
        <v>1</v>
      </c>
      <c r="G1229">
        <v>1</v>
      </c>
    </row>
    <row r="1230" spans="1:7" x14ac:dyDescent="0.3">
      <c r="A1230">
        <v>1709</v>
      </c>
      <c r="B1230" t="s">
        <v>358</v>
      </c>
      <c r="C1230" t="s">
        <v>359</v>
      </c>
      <c r="D1230" t="s">
        <v>360</v>
      </c>
      <c r="E1230" s="1" t="s">
        <v>361</v>
      </c>
      <c r="F1230">
        <v>0</v>
      </c>
      <c r="G1230">
        <v>1</v>
      </c>
    </row>
    <row r="1231" spans="1:7" ht="31.2" x14ac:dyDescent="0.3">
      <c r="A1231">
        <v>8451</v>
      </c>
      <c r="B1231" t="s">
        <v>1975</v>
      </c>
      <c r="C1231" t="s">
        <v>298</v>
      </c>
      <c r="D1231" t="s">
        <v>1976</v>
      </c>
      <c r="E1231" s="1" t="s">
        <v>1977</v>
      </c>
      <c r="F1231">
        <v>0</v>
      </c>
      <c r="G1231">
        <v>1</v>
      </c>
    </row>
    <row r="1232" spans="1:7" x14ac:dyDescent="0.3">
      <c r="A1232">
        <v>33332</v>
      </c>
      <c r="B1232" t="s">
        <v>5117</v>
      </c>
      <c r="C1232" t="s">
        <v>290</v>
      </c>
      <c r="D1232" t="s">
        <v>5118</v>
      </c>
      <c r="E1232" s="1" t="s">
        <v>5119</v>
      </c>
      <c r="F1232">
        <v>0</v>
      </c>
      <c r="G1232">
        <v>1</v>
      </c>
    </row>
    <row r="1233" spans="1:7" x14ac:dyDescent="0.3">
      <c r="A1233">
        <v>8069</v>
      </c>
      <c r="B1233" t="s">
        <v>1878</v>
      </c>
      <c r="C1233" t="s">
        <v>97</v>
      </c>
      <c r="D1233" t="s">
        <v>1879</v>
      </c>
      <c r="E1233" s="1" t="s">
        <v>1880</v>
      </c>
      <c r="F1233">
        <v>0</v>
      </c>
      <c r="G1233">
        <v>1</v>
      </c>
    </row>
    <row r="1234" spans="1:7" x14ac:dyDescent="0.3">
      <c r="A1234">
        <v>31746</v>
      </c>
      <c r="B1234" t="s">
        <v>4902</v>
      </c>
      <c r="C1234" t="s">
        <v>91</v>
      </c>
      <c r="D1234" t="s">
        <v>4903</v>
      </c>
      <c r="E1234" s="1" t="s">
        <v>4904</v>
      </c>
      <c r="F1234">
        <v>0</v>
      </c>
      <c r="G1234">
        <v>1</v>
      </c>
    </row>
    <row r="1235" spans="1:7" x14ac:dyDescent="0.3">
      <c r="A1235">
        <v>9392</v>
      </c>
      <c r="B1235" t="s">
        <v>2150</v>
      </c>
      <c r="C1235" t="s">
        <v>122</v>
      </c>
      <c r="D1235" t="s">
        <v>2151</v>
      </c>
      <c r="E1235" s="1" t="s">
        <v>2152</v>
      </c>
      <c r="F1235">
        <v>0</v>
      </c>
      <c r="G1235">
        <v>1</v>
      </c>
    </row>
    <row r="1236" spans="1:7" x14ac:dyDescent="0.3">
      <c r="A1236">
        <v>4217</v>
      </c>
      <c r="B1236" t="s">
        <v>883</v>
      </c>
      <c r="C1236" t="s">
        <v>884</v>
      </c>
      <c r="D1236" t="s">
        <v>547</v>
      </c>
      <c r="E1236" s="1" t="s">
        <v>885</v>
      </c>
      <c r="F1236">
        <v>0</v>
      </c>
      <c r="G1236">
        <v>1</v>
      </c>
    </row>
    <row r="1237" spans="1:7" ht="31.2" x14ac:dyDescent="0.3">
      <c r="A1237">
        <v>7517</v>
      </c>
      <c r="B1237" t="s">
        <v>1690</v>
      </c>
      <c r="C1237" t="s">
        <v>90</v>
      </c>
      <c r="D1237" t="s">
        <v>1691</v>
      </c>
      <c r="E1237" s="1" t="s">
        <v>1692</v>
      </c>
      <c r="F1237">
        <v>0</v>
      </c>
      <c r="G1237">
        <v>1</v>
      </c>
    </row>
    <row r="1238" spans="1:7" x14ac:dyDescent="0.3">
      <c r="A1238">
        <v>28439</v>
      </c>
      <c r="B1238" t="s">
        <v>4530</v>
      </c>
      <c r="C1238" t="s">
        <v>4529</v>
      </c>
      <c r="D1238" t="s">
        <v>4531</v>
      </c>
      <c r="E1238" s="1" t="s">
        <v>4532</v>
      </c>
      <c r="F1238">
        <v>0</v>
      </c>
      <c r="G1238">
        <v>1</v>
      </c>
    </row>
    <row r="1239" spans="1:7" x14ac:dyDescent="0.3">
      <c r="A1239">
        <v>22758</v>
      </c>
      <c r="B1239" t="s">
        <v>3784</v>
      </c>
      <c r="C1239" t="s">
        <v>3777</v>
      </c>
      <c r="D1239" t="s">
        <v>3785</v>
      </c>
      <c r="E1239" s="1" t="s">
        <v>3786</v>
      </c>
      <c r="F1239">
        <v>0</v>
      </c>
      <c r="G1239">
        <v>1</v>
      </c>
    </row>
    <row r="1240" spans="1:7" ht="218.4" x14ac:dyDescent="0.3">
      <c r="A1240">
        <v>19229</v>
      </c>
      <c r="B1240" t="s">
        <v>3471</v>
      </c>
      <c r="C1240" t="s">
        <v>138</v>
      </c>
      <c r="D1240" t="s">
        <v>3472</v>
      </c>
      <c r="E1240" s="1" t="s">
        <v>3473</v>
      </c>
      <c r="F1240">
        <v>1</v>
      </c>
      <c r="G1240">
        <v>1</v>
      </c>
    </row>
    <row r="1241" spans="1:7" x14ac:dyDescent="0.3">
      <c r="A1241">
        <v>37844</v>
      </c>
      <c r="B1241" t="s">
        <v>5638</v>
      </c>
      <c r="C1241" t="s">
        <v>5639</v>
      </c>
      <c r="D1241" t="s">
        <v>5640</v>
      </c>
      <c r="E1241" s="1" t="s">
        <v>5641</v>
      </c>
      <c r="F1241">
        <v>0</v>
      </c>
      <c r="G1241">
        <v>1</v>
      </c>
    </row>
    <row r="1242" spans="1:7" x14ac:dyDescent="0.3">
      <c r="A1242">
        <v>25768</v>
      </c>
      <c r="B1242" t="s">
        <v>4140</v>
      </c>
      <c r="C1242" t="s">
        <v>145</v>
      </c>
      <c r="D1242" t="s">
        <v>4141</v>
      </c>
      <c r="E1242" s="1" t="s">
        <v>4142</v>
      </c>
      <c r="F1242">
        <v>0</v>
      </c>
      <c r="G1242">
        <v>1</v>
      </c>
    </row>
    <row r="1243" spans="1:7" ht="31.2" x14ac:dyDescent="0.3">
      <c r="A1243">
        <v>17079</v>
      </c>
      <c r="B1243" t="s">
        <v>3141</v>
      </c>
      <c r="C1243" t="s">
        <v>87</v>
      </c>
      <c r="D1243" t="s">
        <v>3142</v>
      </c>
      <c r="E1243" s="1" t="s">
        <v>3143</v>
      </c>
      <c r="F1243">
        <v>0</v>
      </c>
      <c r="G1243">
        <v>1</v>
      </c>
    </row>
    <row r="1244" spans="1:7" x14ac:dyDescent="0.3">
      <c r="A1244">
        <v>34758</v>
      </c>
      <c r="B1244" t="s">
        <v>5316</v>
      </c>
      <c r="C1244" t="s">
        <v>5312</v>
      </c>
      <c r="D1244" t="s">
        <v>2388</v>
      </c>
      <c r="E1244" s="1" t="s">
        <v>5317</v>
      </c>
      <c r="F1244">
        <v>0</v>
      </c>
      <c r="G1244">
        <v>1</v>
      </c>
    </row>
    <row r="1245" spans="1:7" x14ac:dyDescent="0.3">
      <c r="A1245">
        <v>23908</v>
      </c>
      <c r="B1245" t="s">
        <v>3890</v>
      </c>
      <c r="C1245" t="s">
        <v>3889</v>
      </c>
      <c r="D1245" t="s">
        <v>3891</v>
      </c>
      <c r="E1245" s="1" t="s">
        <v>3892</v>
      </c>
      <c r="F1245">
        <v>1</v>
      </c>
      <c r="G1245">
        <v>0</v>
      </c>
    </row>
    <row r="1246" spans="1:7" x14ac:dyDescent="0.3">
      <c r="A1246">
        <v>17102</v>
      </c>
      <c r="B1246" t="s">
        <v>3144</v>
      </c>
      <c r="C1246" t="s">
        <v>87</v>
      </c>
      <c r="D1246" t="s">
        <v>3145</v>
      </c>
      <c r="E1246" s="1" t="s">
        <v>3146</v>
      </c>
      <c r="F1246">
        <v>1</v>
      </c>
      <c r="G1246">
        <v>0</v>
      </c>
    </row>
    <row r="1247" spans="1:7" ht="46.8" x14ac:dyDescent="0.3">
      <c r="A1247">
        <v>18687</v>
      </c>
      <c r="B1247" t="s">
        <v>3355</v>
      </c>
      <c r="C1247" t="s">
        <v>138</v>
      </c>
      <c r="D1247" t="s">
        <v>3356</v>
      </c>
      <c r="E1247" s="1" t="s">
        <v>3357</v>
      </c>
      <c r="F1247">
        <v>0</v>
      </c>
      <c r="G1247">
        <v>1</v>
      </c>
    </row>
    <row r="1248" spans="1:7" x14ac:dyDescent="0.3">
      <c r="A1248">
        <v>6310</v>
      </c>
      <c r="B1248" t="s">
        <v>1438</v>
      </c>
      <c r="C1248" t="s">
        <v>219</v>
      </c>
      <c r="D1248" t="s">
        <v>1439</v>
      </c>
      <c r="E1248" s="1" t="s">
        <v>1440</v>
      </c>
      <c r="F1248">
        <v>1</v>
      </c>
      <c r="G1248">
        <v>0</v>
      </c>
    </row>
    <row r="1249" spans="1:7" x14ac:dyDescent="0.3">
      <c r="A1249">
        <v>15836</v>
      </c>
      <c r="B1249" t="s">
        <v>2999</v>
      </c>
      <c r="C1249" t="s">
        <v>98</v>
      </c>
      <c r="D1249" t="s">
        <v>3000</v>
      </c>
      <c r="E1249" s="1" t="s">
        <v>3001</v>
      </c>
      <c r="F1249">
        <v>1</v>
      </c>
      <c r="G1249">
        <v>0</v>
      </c>
    </row>
    <row r="1250" spans="1:7" x14ac:dyDescent="0.3">
      <c r="A1250">
        <v>34747</v>
      </c>
      <c r="B1250" t="s">
        <v>5313</v>
      </c>
      <c r="C1250" t="s">
        <v>5312</v>
      </c>
      <c r="D1250" t="s">
        <v>5314</v>
      </c>
      <c r="E1250" s="1" t="s">
        <v>5315</v>
      </c>
      <c r="F1250">
        <v>1</v>
      </c>
      <c r="G1250">
        <v>0</v>
      </c>
    </row>
    <row r="1251" spans="1:7" x14ac:dyDescent="0.3">
      <c r="A1251">
        <v>40942</v>
      </c>
      <c r="B1251" t="s">
        <v>5896</v>
      </c>
      <c r="C1251" t="s">
        <v>5892</v>
      </c>
      <c r="D1251" t="s">
        <v>5897</v>
      </c>
      <c r="E1251" s="1" t="s">
        <v>5898</v>
      </c>
      <c r="F1251">
        <v>1</v>
      </c>
      <c r="G1251">
        <v>0</v>
      </c>
    </row>
    <row r="1252" spans="1:7" ht="31.2" x14ac:dyDescent="0.3">
      <c r="A1252">
        <v>3581</v>
      </c>
      <c r="B1252" t="s">
        <v>704</v>
      </c>
      <c r="C1252" t="s">
        <v>314</v>
      </c>
      <c r="D1252" t="s">
        <v>705</v>
      </c>
      <c r="E1252" s="1" t="s">
        <v>706</v>
      </c>
      <c r="F1252">
        <v>1</v>
      </c>
      <c r="G1252">
        <v>0</v>
      </c>
    </row>
    <row r="1253" spans="1:7" x14ac:dyDescent="0.3">
      <c r="A1253">
        <v>32729</v>
      </c>
      <c r="B1253" t="s">
        <v>5037</v>
      </c>
      <c r="C1253" t="s">
        <v>208</v>
      </c>
      <c r="D1253" t="s">
        <v>5038</v>
      </c>
      <c r="E1253" s="1" t="s">
        <v>5039</v>
      </c>
      <c r="F1253">
        <v>0</v>
      </c>
      <c r="G1253">
        <v>1</v>
      </c>
    </row>
    <row r="1254" spans="1:7" x14ac:dyDescent="0.3">
      <c r="A1254">
        <v>4079</v>
      </c>
      <c r="B1254" t="s">
        <v>871</v>
      </c>
      <c r="C1254" t="s">
        <v>65</v>
      </c>
      <c r="D1254" t="s">
        <v>872</v>
      </c>
      <c r="E1254" s="1" t="s">
        <v>873</v>
      </c>
      <c r="F1254">
        <v>1</v>
      </c>
      <c r="G1254">
        <v>0</v>
      </c>
    </row>
    <row r="1255" spans="1:7" ht="31.2" x14ac:dyDescent="0.3">
      <c r="A1255">
        <v>5087</v>
      </c>
      <c r="B1255" t="s">
        <v>1222</v>
      </c>
      <c r="C1255" t="s">
        <v>174</v>
      </c>
      <c r="D1255" t="s">
        <v>1223</v>
      </c>
      <c r="E1255" s="1" t="s">
        <v>1224</v>
      </c>
      <c r="F1255">
        <v>0</v>
      </c>
      <c r="G1255">
        <v>1</v>
      </c>
    </row>
    <row r="1256" spans="1:7" x14ac:dyDescent="0.3">
      <c r="A1256">
        <v>24324</v>
      </c>
      <c r="B1256" t="s">
        <v>3923</v>
      </c>
      <c r="C1256" t="s">
        <v>230</v>
      </c>
      <c r="D1256" t="s">
        <v>3924</v>
      </c>
      <c r="E1256" s="1" t="s">
        <v>3925</v>
      </c>
      <c r="F1256">
        <v>1</v>
      </c>
      <c r="G1256">
        <v>0</v>
      </c>
    </row>
    <row r="1257" spans="1:7" x14ac:dyDescent="0.3">
      <c r="A1257">
        <v>18161</v>
      </c>
      <c r="B1257" t="s">
        <v>3279</v>
      </c>
      <c r="C1257" t="s">
        <v>89</v>
      </c>
      <c r="D1257" t="s">
        <v>3280</v>
      </c>
      <c r="E1257" s="1" t="s">
        <v>3281</v>
      </c>
      <c r="F1257">
        <v>1</v>
      </c>
      <c r="G1257">
        <v>1</v>
      </c>
    </row>
    <row r="1258" spans="1:7" x14ac:dyDescent="0.3">
      <c r="A1258">
        <v>36324</v>
      </c>
      <c r="B1258" t="s">
        <v>5473</v>
      </c>
      <c r="C1258" t="s">
        <v>320</v>
      </c>
      <c r="D1258" t="s">
        <v>5474</v>
      </c>
      <c r="E1258" s="1" t="s">
        <v>5475</v>
      </c>
      <c r="F1258">
        <v>0</v>
      </c>
      <c r="G1258">
        <v>1</v>
      </c>
    </row>
    <row r="1259" spans="1:7" x14ac:dyDescent="0.3">
      <c r="A1259">
        <v>25323</v>
      </c>
      <c r="B1259" t="s">
        <v>4104</v>
      </c>
      <c r="C1259" t="s">
        <v>145</v>
      </c>
      <c r="D1259" t="s">
        <v>4105</v>
      </c>
      <c r="E1259" s="1" t="s">
        <v>4106</v>
      </c>
      <c r="F1259">
        <v>1</v>
      </c>
      <c r="G1259">
        <v>1</v>
      </c>
    </row>
    <row r="1260" spans="1:7" x14ac:dyDescent="0.3">
      <c r="A1260">
        <v>33997</v>
      </c>
      <c r="B1260" t="s">
        <v>5194</v>
      </c>
      <c r="C1260" t="s">
        <v>5191</v>
      </c>
      <c r="D1260" t="s">
        <v>5195</v>
      </c>
      <c r="E1260" s="1" t="s">
        <v>5196</v>
      </c>
      <c r="F1260">
        <v>0</v>
      </c>
      <c r="G1260">
        <v>1</v>
      </c>
    </row>
    <row r="1261" spans="1:7" x14ac:dyDescent="0.3">
      <c r="A1261">
        <v>40596</v>
      </c>
      <c r="B1261" t="s">
        <v>5853</v>
      </c>
      <c r="C1261" t="s">
        <v>88</v>
      </c>
      <c r="D1261" t="s">
        <v>5854</v>
      </c>
      <c r="E1261" s="1" t="s">
        <v>5855</v>
      </c>
      <c r="F1261">
        <v>0</v>
      </c>
      <c r="G1261">
        <v>1</v>
      </c>
    </row>
    <row r="1262" spans="1:7" x14ac:dyDescent="0.3">
      <c r="A1262">
        <v>12818</v>
      </c>
      <c r="B1262" t="s">
        <v>2696</v>
      </c>
      <c r="C1262" t="s">
        <v>140</v>
      </c>
      <c r="D1262" t="s">
        <v>2697</v>
      </c>
      <c r="E1262" s="1" t="s">
        <v>2698</v>
      </c>
      <c r="F1262">
        <v>0</v>
      </c>
      <c r="G1262">
        <v>1</v>
      </c>
    </row>
    <row r="1263" spans="1:7" x14ac:dyDescent="0.3">
      <c r="A1263">
        <v>6475</v>
      </c>
      <c r="B1263" t="s">
        <v>1456</v>
      </c>
      <c r="C1263" t="s">
        <v>219</v>
      </c>
      <c r="D1263" t="s">
        <v>1457</v>
      </c>
      <c r="E1263" s="1" t="s">
        <v>1458</v>
      </c>
      <c r="F1263">
        <v>0</v>
      </c>
      <c r="G1263">
        <v>1</v>
      </c>
    </row>
    <row r="1264" spans="1:7" x14ac:dyDescent="0.3">
      <c r="A1264">
        <v>31172</v>
      </c>
      <c r="B1264" t="s">
        <v>4833</v>
      </c>
      <c r="C1264" t="s">
        <v>245</v>
      </c>
      <c r="D1264" t="s">
        <v>4834</v>
      </c>
      <c r="E1264" s="1" t="s">
        <v>4835</v>
      </c>
      <c r="F1264">
        <v>0</v>
      </c>
      <c r="G1264">
        <v>1</v>
      </c>
    </row>
    <row r="1265" spans="1:7" ht="31.2" x14ac:dyDescent="0.3">
      <c r="A1265">
        <v>38772</v>
      </c>
      <c r="B1265" t="s">
        <v>5709</v>
      </c>
      <c r="C1265" t="s">
        <v>111</v>
      </c>
      <c r="D1265" t="s">
        <v>5710</v>
      </c>
      <c r="E1265" s="1" t="s">
        <v>5711</v>
      </c>
      <c r="F1265">
        <v>1</v>
      </c>
      <c r="G1265">
        <v>0</v>
      </c>
    </row>
    <row r="1266" spans="1:7" x14ac:dyDescent="0.3">
      <c r="A1266">
        <v>23759</v>
      </c>
      <c r="B1266" t="s">
        <v>3879</v>
      </c>
      <c r="C1266" t="s">
        <v>114</v>
      </c>
      <c r="D1266" t="s">
        <v>3880</v>
      </c>
      <c r="E1266" s="1" t="s">
        <v>3881</v>
      </c>
      <c r="F1266">
        <v>0</v>
      </c>
      <c r="G1266">
        <v>1</v>
      </c>
    </row>
    <row r="1267" spans="1:7" x14ac:dyDescent="0.3">
      <c r="A1267">
        <v>33533</v>
      </c>
      <c r="B1267" t="s">
        <v>5166</v>
      </c>
      <c r="C1267" t="s">
        <v>290</v>
      </c>
      <c r="D1267" t="s">
        <v>5167</v>
      </c>
      <c r="E1267" s="1" t="s">
        <v>5168</v>
      </c>
      <c r="F1267">
        <v>1</v>
      </c>
      <c r="G1267">
        <v>1</v>
      </c>
    </row>
    <row r="1268" spans="1:7" x14ac:dyDescent="0.3">
      <c r="A1268">
        <v>1494</v>
      </c>
      <c r="B1268" t="s">
        <v>328</v>
      </c>
      <c r="C1268" t="s">
        <v>113</v>
      </c>
      <c r="D1268" t="s">
        <v>329</v>
      </c>
      <c r="E1268" s="1" t="s">
        <v>330</v>
      </c>
      <c r="F1268">
        <v>0</v>
      </c>
      <c r="G1268">
        <v>1</v>
      </c>
    </row>
    <row r="1269" spans="1:7" x14ac:dyDescent="0.3">
      <c r="A1269">
        <v>25091</v>
      </c>
      <c r="B1269" t="s">
        <v>4064</v>
      </c>
      <c r="C1269" t="s">
        <v>4030</v>
      </c>
      <c r="D1269" t="s">
        <v>4065</v>
      </c>
      <c r="E1269" s="1" t="s">
        <v>4066</v>
      </c>
      <c r="F1269">
        <v>1</v>
      </c>
      <c r="G1269">
        <v>1</v>
      </c>
    </row>
    <row r="1270" spans="1:7" x14ac:dyDescent="0.3">
      <c r="A1270">
        <v>39275</v>
      </c>
      <c r="B1270" t="s">
        <v>5757</v>
      </c>
      <c r="C1270" t="s">
        <v>5756</v>
      </c>
      <c r="D1270" t="s">
        <v>5758</v>
      </c>
      <c r="E1270" s="1" t="s">
        <v>5759</v>
      </c>
      <c r="F1270">
        <v>1</v>
      </c>
      <c r="G1270">
        <v>1</v>
      </c>
    </row>
    <row r="1271" spans="1:7" x14ac:dyDescent="0.3">
      <c r="A1271">
        <v>3848</v>
      </c>
      <c r="B1271" t="s">
        <v>784</v>
      </c>
      <c r="C1271" t="s">
        <v>64</v>
      </c>
      <c r="D1271" t="s">
        <v>785</v>
      </c>
      <c r="E1271" s="1" t="s">
        <v>786</v>
      </c>
      <c r="F1271">
        <v>0</v>
      </c>
      <c r="G1271">
        <v>1</v>
      </c>
    </row>
    <row r="1272" spans="1:7" x14ac:dyDescent="0.3">
      <c r="A1272">
        <v>41376</v>
      </c>
      <c r="B1272" t="s">
        <v>5938</v>
      </c>
      <c r="C1272" t="s">
        <v>5937</v>
      </c>
      <c r="D1272" t="s">
        <v>5939</v>
      </c>
      <c r="E1272" s="1" t="s">
        <v>5940</v>
      </c>
      <c r="F1272">
        <v>0</v>
      </c>
      <c r="G1272">
        <v>1</v>
      </c>
    </row>
    <row r="1273" spans="1:7" x14ac:dyDescent="0.3">
      <c r="A1273">
        <v>19198</v>
      </c>
      <c r="B1273" t="s">
        <v>3465</v>
      </c>
      <c r="C1273" t="s">
        <v>138</v>
      </c>
      <c r="D1273" t="s">
        <v>3466</v>
      </c>
      <c r="E1273" s="1" t="s">
        <v>3467</v>
      </c>
      <c r="F1273">
        <v>0</v>
      </c>
      <c r="G1273">
        <v>1</v>
      </c>
    </row>
    <row r="1274" spans="1:7" x14ac:dyDescent="0.3">
      <c r="A1274">
        <v>41018</v>
      </c>
      <c r="B1274" t="s">
        <v>5899</v>
      </c>
      <c r="C1274" t="s">
        <v>5900</v>
      </c>
      <c r="D1274" t="s">
        <v>5354</v>
      </c>
      <c r="E1274" s="1" t="s">
        <v>5901</v>
      </c>
      <c r="F1274">
        <v>0</v>
      </c>
      <c r="G1274">
        <v>1</v>
      </c>
    </row>
    <row r="1275" spans="1:7" ht="31.2" x14ac:dyDescent="0.3">
      <c r="A1275">
        <v>7321</v>
      </c>
      <c r="B1275" t="s">
        <v>1630</v>
      </c>
      <c r="C1275" t="s">
        <v>90</v>
      </c>
      <c r="D1275" t="s">
        <v>1631</v>
      </c>
      <c r="E1275" s="1" t="s">
        <v>1632</v>
      </c>
      <c r="F1275">
        <v>0</v>
      </c>
      <c r="G1275">
        <v>1</v>
      </c>
    </row>
    <row r="1276" spans="1:7" ht="62.4" x14ac:dyDescent="0.3">
      <c r="A1276">
        <v>17832</v>
      </c>
      <c r="B1276" t="s">
        <v>3213</v>
      </c>
      <c r="C1276" t="s">
        <v>75</v>
      </c>
      <c r="D1276" t="s">
        <v>3214</v>
      </c>
      <c r="E1276" s="1" t="s">
        <v>3215</v>
      </c>
      <c r="F1276">
        <v>0</v>
      </c>
      <c r="G1276">
        <v>1</v>
      </c>
    </row>
    <row r="1277" spans="1:7" x14ac:dyDescent="0.3">
      <c r="A1277">
        <v>20375</v>
      </c>
      <c r="B1277" t="s">
        <v>3584</v>
      </c>
      <c r="C1277" t="s">
        <v>138</v>
      </c>
      <c r="D1277" t="s">
        <v>3585</v>
      </c>
      <c r="E1277" s="1" t="s">
        <v>3586</v>
      </c>
      <c r="F1277">
        <v>0</v>
      </c>
      <c r="G1277">
        <v>1</v>
      </c>
    </row>
    <row r="1278" spans="1:7" x14ac:dyDescent="0.3">
      <c r="A1278">
        <v>29136</v>
      </c>
      <c r="B1278" t="s">
        <v>4646</v>
      </c>
      <c r="C1278" t="s">
        <v>4643</v>
      </c>
      <c r="D1278" t="s">
        <v>2272</v>
      </c>
      <c r="E1278" s="1" t="s">
        <v>4647</v>
      </c>
      <c r="F1278">
        <v>0</v>
      </c>
      <c r="G1278">
        <v>1</v>
      </c>
    </row>
    <row r="1279" spans="1:7" x14ac:dyDescent="0.3">
      <c r="A1279">
        <v>10202</v>
      </c>
      <c r="B1279" t="s">
        <v>2287</v>
      </c>
      <c r="C1279" t="s">
        <v>2256</v>
      </c>
      <c r="D1279" t="s">
        <v>2288</v>
      </c>
      <c r="E1279" s="1" t="s">
        <v>2289</v>
      </c>
      <c r="F1279">
        <v>1</v>
      </c>
      <c r="G1279">
        <v>0</v>
      </c>
    </row>
    <row r="1280" spans="1:7" x14ac:dyDescent="0.3">
      <c r="A1280">
        <v>24442</v>
      </c>
      <c r="B1280" t="s">
        <v>3967</v>
      </c>
      <c r="C1280" t="s">
        <v>230</v>
      </c>
      <c r="D1280" t="s">
        <v>3968</v>
      </c>
      <c r="E1280" s="1" t="s">
        <v>3969</v>
      </c>
      <c r="F1280">
        <v>0</v>
      </c>
      <c r="G1280">
        <v>1</v>
      </c>
    </row>
    <row r="1281" spans="1:7" ht="46.8" x14ac:dyDescent="0.3">
      <c r="A1281">
        <v>6750</v>
      </c>
      <c r="B1281" t="s">
        <v>1519</v>
      </c>
      <c r="C1281" t="s">
        <v>79</v>
      </c>
      <c r="D1281" t="s">
        <v>1520</v>
      </c>
      <c r="E1281" s="1" t="s">
        <v>1521</v>
      </c>
      <c r="F1281">
        <v>0</v>
      </c>
      <c r="G1281">
        <v>1</v>
      </c>
    </row>
    <row r="1282" spans="1:7" ht="78" x14ac:dyDescent="0.3">
      <c r="A1282">
        <v>18296</v>
      </c>
      <c r="B1282" t="s">
        <v>3294</v>
      </c>
      <c r="C1282" t="s">
        <v>89</v>
      </c>
      <c r="D1282" t="s">
        <v>3295</v>
      </c>
      <c r="E1282" s="1" t="s">
        <v>3296</v>
      </c>
      <c r="F1282">
        <v>0</v>
      </c>
      <c r="G1282">
        <v>1</v>
      </c>
    </row>
    <row r="1283" spans="1:7" x14ac:dyDescent="0.3">
      <c r="A1283">
        <v>29303</v>
      </c>
      <c r="B1283" t="s">
        <v>4672</v>
      </c>
      <c r="C1283" t="s">
        <v>4648</v>
      </c>
      <c r="D1283" t="s">
        <v>4673</v>
      </c>
      <c r="E1283" s="1" t="s">
        <v>4674</v>
      </c>
      <c r="F1283">
        <v>0</v>
      </c>
      <c r="G1283">
        <v>1</v>
      </c>
    </row>
    <row r="1284" spans="1:7" x14ac:dyDescent="0.3">
      <c r="A1284">
        <v>28442</v>
      </c>
      <c r="B1284" t="s">
        <v>4535</v>
      </c>
      <c r="C1284" t="s">
        <v>4529</v>
      </c>
      <c r="D1284" t="s">
        <v>4536</v>
      </c>
      <c r="E1284" s="1" t="s">
        <v>4537</v>
      </c>
      <c r="F1284">
        <v>0</v>
      </c>
      <c r="G1284">
        <v>1</v>
      </c>
    </row>
    <row r="1285" spans="1:7" x14ac:dyDescent="0.3">
      <c r="A1285">
        <v>34580</v>
      </c>
      <c r="B1285" t="s">
        <v>5289</v>
      </c>
      <c r="C1285" t="s">
        <v>5275</v>
      </c>
      <c r="D1285" t="s">
        <v>5290</v>
      </c>
      <c r="E1285" s="1" t="s">
        <v>5291</v>
      </c>
      <c r="F1285">
        <v>1</v>
      </c>
      <c r="G1285">
        <v>0</v>
      </c>
    </row>
    <row r="1286" spans="1:7" x14ac:dyDescent="0.3">
      <c r="A1286">
        <v>41059</v>
      </c>
      <c r="B1286" t="s">
        <v>5907</v>
      </c>
      <c r="C1286" t="s">
        <v>5906</v>
      </c>
      <c r="D1286" t="s">
        <v>5908</v>
      </c>
      <c r="E1286" s="1" t="s">
        <v>5909</v>
      </c>
      <c r="F1286">
        <v>0</v>
      </c>
      <c r="G1286">
        <v>1</v>
      </c>
    </row>
    <row r="1287" spans="1:7" ht="31.2" x14ac:dyDescent="0.3">
      <c r="A1287">
        <v>15284</v>
      </c>
      <c r="B1287" t="s">
        <v>2937</v>
      </c>
      <c r="C1287" t="s">
        <v>165</v>
      </c>
      <c r="D1287" t="s">
        <v>2938</v>
      </c>
      <c r="E1287" s="1" t="s">
        <v>2939</v>
      </c>
      <c r="F1287">
        <v>1</v>
      </c>
      <c r="G1287">
        <v>1</v>
      </c>
    </row>
    <row r="1288" spans="1:7" x14ac:dyDescent="0.3">
      <c r="A1288">
        <v>32612</v>
      </c>
      <c r="B1288" t="s">
        <v>5007</v>
      </c>
      <c r="C1288" t="s">
        <v>208</v>
      </c>
      <c r="D1288" t="s">
        <v>5008</v>
      </c>
      <c r="E1288" s="1" t="s">
        <v>5009</v>
      </c>
      <c r="F1288">
        <v>1</v>
      </c>
      <c r="G1288">
        <v>0</v>
      </c>
    </row>
    <row r="1289" spans="1:7" x14ac:dyDescent="0.3">
      <c r="A1289">
        <v>26452</v>
      </c>
      <c r="B1289" t="s">
        <v>4231</v>
      </c>
      <c r="C1289" t="s">
        <v>300</v>
      </c>
      <c r="D1289" t="s">
        <v>4232</v>
      </c>
      <c r="E1289" s="1" t="s">
        <v>4233</v>
      </c>
      <c r="F1289">
        <v>1</v>
      </c>
      <c r="G1289">
        <v>0</v>
      </c>
    </row>
    <row r="1290" spans="1:7" x14ac:dyDescent="0.3">
      <c r="A1290">
        <v>24480</v>
      </c>
      <c r="B1290" t="s">
        <v>3978</v>
      </c>
      <c r="C1290" t="s">
        <v>230</v>
      </c>
      <c r="D1290" t="s">
        <v>3979</v>
      </c>
      <c r="E1290" s="1" t="s">
        <v>3980</v>
      </c>
      <c r="F1290">
        <v>1</v>
      </c>
      <c r="G1290">
        <v>0</v>
      </c>
    </row>
    <row r="1291" spans="1:7" x14ac:dyDescent="0.3">
      <c r="A1291">
        <v>38225</v>
      </c>
      <c r="B1291" t="s">
        <v>5660</v>
      </c>
      <c r="C1291" t="s">
        <v>5659</v>
      </c>
      <c r="D1291" t="s">
        <v>5661</v>
      </c>
      <c r="E1291" s="1" t="s">
        <v>5662</v>
      </c>
      <c r="F1291">
        <v>0</v>
      </c>
      <c r="G1291">
        <v>1</v>
      </c>
    </row>
    <row r="1292" spans="1:7" ht="78" x14ac:dyDescent="0.3">
      <c r="A1292">
        <v>9061</v>
      </c>
      <c r="B1292" t="s">
        <v>2100</v>
      </c>
      <c r="C1292" t="s">
        <v>122</v>
      </c>
      <c r="D1292" t="s">
        <v>2101</v>
      </c>
      <c r="E1292" s="1" t="s">
        <v>2102</v>
      </c>
      <c r="F1292">
        <v>0</v>
      </c>
      <c r="G1292">
        <v>1</v>
      </c>
    </row>
    <row r="1293" spans="1:7" x14ac:dyDescent="0.3">
      <c r="A1293">
        <v>27812</v>
      </c>
      <c r="B1293" t="s">
        <v>4413</v>
      </c>
      <c r="C1293" t="s">
        <v>279</v>
      </c>
      <c r="D1293" t="s">
        <v>4414</v>
      </c>
      <c r="E1293" s="1" t="s">
        <v>4415</v>
      </c>
      <c r="F1293">
        <v>0</v>
      </c>
      <c r="G1293">
        <v>1</v>
      </c>
    </row>
    <row r="1294" spans="1:7" x14ac:dyDescent="0.3">
      <c r="A1294">
        <v>7336</v>
      </c>
      <c r="B1294" t="s">
        <v>1651</v>
      </c>
      <c r="C1294" t="s">
        <v>90</v>
      </c>
      <c r="D1294" t="s">
        <v>1652</v>
      </c>
      <c r="E1294" s="1" t="s">
        <v>1653</v>
      </c>
      <c r="F1294">
        <v>1</v>
      </c>
      <c r="G1294">
        <v>0</v>
      </c>
    </row>
    <row r="1295" spans="1:7" x14ac:dyDescent="0.3">
      <c r="A1295">
        <v>31760</v>
      </c>
      <c r="B1295" t="s">
        <v>4905</v>
      </c>
      <c r="C1295" t="s">
        <v>91</v>
      </c>
      <c r="D1295" t="s">
        <v>4906</v>
      </c>
      <c r="E1295" s="1" t="s">
        <v>4907</v>
      </c>
      <c r="F1295">
        <v>0</v>
      </c>
      <c r="G1295">
        <v>1</v>
      </c>
    </row>
    <row r="1296" spans="1:7" x14ac:dyDescent="0.3">
      <c r="A1296">
        <v>31213</v>
      </c>
      <c r="B1296" t="s">
        <v>4842</v>
      </c>
      <c r="C1296" t="s">
        <v>245</v>
      </c>
      <c r="D1296" t="s">
        <v>4843</v>
      </c>
      <c r="E1296" s="1" t="s">
        <v>4844</v>
      </c>
      <c r="F1296">
        <v>0</v>
      </c>
      <c r="G1296">
        <v>1</v>
      </c>
    </row>
    <row r="1297" spans="1:7" x14ac:dyDescent="0.3">
      <c r="A1297">
        <v>101</v>
      </c>
      <c r="B1297" t="s">
        <v>34</v>
      </c>
      <c r="C1297" t="s">
        <v>31</v>
      </c>
      <c r="D1297" t="s">
        <v>35</v>
      </c>
      <c r="E1297" s="1" t="s">
        <v>36</v>
      </c>
      <c r="F1297">
        <v>1</v>
      </c>
      <c r="G1297">
        <v>1</v>
      </c>
    </row>
    <row r="1298" spans="1:7" ht="31.2" x14ac:dyDescent="0.3">
      <c r="A1298">
        <v>11491</v>
      </c>
      <c r="B1298" t="s">
        <v>2541</v>
      </c>
      <c r="C1298" t="s">
        <v>136</v>
      </c>
      <c r="D1298" t="s">
        <v>2542</v>
      </c>
      <c r="E1298" s="1" t="s">
        <v>2543</v>
      </c>
      <c r="F1298">
        <v>0</v>
      </c>
      <c r="G1298">
        <v>1</v>
      </c>
    </row>
    <row r="1299" spans="1:7" ht="31.2" x14ac:dyDescent="0.3">
      <c r="A1299">
        <v>3163</v>
      </c>
      <c r="B1299" t="s">
        <v>652</v>
      </c>
      <c r="C1299" t="s">
        <v>156</v>
      </c>
      <c r="D1299" t="s">
        <v>653</v>
      </c>
      <c r="E1299" s="1" t="s">
        <v>654</v>
      </c>
      <c r="F1299">
        <v>0</v>
      </c>
      <c r="G1299">
        <v>1</v>
      </c>
    </row>
    <row r="1300" spans="1:7" x14ac:dyDescent="0.3">
      <c r="A1300">
        <v>32577</v>
      </c>
      <c r="B1300" t="s">
        <v>5004</v>
      </c>
      <c r="C1300" t="s">
        <v>208</v>
      </c>
      <c r="D1300" t="s">
        <v>5005</v>
      </c>
      <c r="E1300" s="1" t="s">
        <v>5006</v>
      </c>
      <c r="F1300">
        <v>0</v>
      </c>
      <c r="G1300">
        <v>1</v>
      </c>
    </row>
    <row r="1301" spans="1:7" x14ac:dyDescent="0.3">
      <c r="A1301">
        <v>40918</v>
      </c>
      <c r="B1301" t="s">
        <v>5885</v>
      </c>
      <c r="C1301" t="s">
        <v>5884</v>
      </c>
      <c r="D1301" t="s">
        <v>5886</v>
      </c>
      <c r="E1301" s="1" t="s">
        <v>5887</v>
      </c>
      <c r="F1301">
        <v>0</v>
      </c>
      <c r="G1301">
        <v>1</v>
      </c>
    </row>
    <row r="1302" spans="1:7" x14ac:dyDescent="0.3">
      <c r="A1302">
        <v>26296</v>
      </c>
      <c r="B1302" t="s">
        <v>4213</v>
      </c>
      <c r="C1302" t="s">
        <v>300</v>
      </c>
      <c r="D1302" t="s">
        <v>4214</v>
      </c>
      <c r="E1302" s="1" t="s">
        <v>4215</v>
      </c>
      <c r="F1302">
        <v>0</v>
      </c>
      <c r="G1302">
        <v>1</v>
      </c>
    </row>
    <row r="1303" spans="1:7" x14ac:dyDescent="0.3">
      <c r="A1303">
        <v>6860</v>
      </c>
      <c r="B1303" t="s">
        <v>1548</v>
      </c>
      <c r="C1303" t="s">
        <v>79</v>
      </c>
      <c r="D1303" t="s">
        <v>1549</v>
      </c>
      <c r="E1303" s="1" t="s">
        <v>1550</v>
      </c>
      <c r="F1303">
        <v>1</v>
      </c>
      <c r="G1303">
        <v>1</v>
      </c>
    </row>
    <row r="1304" spans="1:7" x14ac:dyDescent="0.3">
      <c r="A1304">
        <v>8074</v>
      </c>
      <c r="B1304" t="s">
        <v>1885</v>
      </c>
      <c r="C1304" t="s">
        <v>97</v>
      </c>
      <c r="D1304" t="s">
        <v>1886</v>
      </c>
      <c r="E1304" s="1" t="s">
        <v>1887</v>
      </c>
      <c r="F1304">
        <v>0</v>
      </c>
      <c r="G1304">
        <v>1</v>
      </c>
    </row>
    <row r="1305" spans="1:7" x14ac:dyDescent="0.3">
      <c r="A1305">
        <v>11902</v>
      </c>
      <c r="B1305" t="s">
        <v>2589</v>
      </c>
      <c r="C1305" t="s">
        <v>180</v>
      </c>
      <c r="D1305" t="s">
        <v>2590</v>
      </c>
      <c r="E1305" s="1" t="s">
        <v>2591</v>
      </c>
      <c r="F1305">
        <v>0</v>
      </c>
      <c r="G1305">
        <v>1</v>
      </c>
    </row>
    <row r="1306" spans="1:7" x14ac:dyDescent="0.3">
      <c r="A1306">
        <v>33515</v>
      </c>
      <c r="B1306" t="s">
        <v>5157</v>
      </c>
      <c r="C1306" t="s">
        <v>290</v>
      </c>
      <c r="D1306" t="s">
        <v>5158</v>
      </c>
      <c r="E1306" s="1" t="s">
        <v>5159</v>
      </c>
      <c r="F1306">
        <v>0</v>
      </c>
      <c r="G1306">
        <v>1</v>
      </c>
    </row>
    <row r="1307" spans="1:7" x14ac:dyDescent="0.3">
      <c r="A1307">
        <v>31497</v>
      </c>
      <c r="B1307" t="s">
        <v>4870</v>
      </c>
      <c r="C1307" t="s">
        <v>4851</v>
      </c>
      <c r="D1307" t="s">
        <v>4871</v>
      </c>
      <c r="E1307" s="1" t="s">
        <v>4872</v>
      </c>
      <c r="F1307">
        <v>0</v>
      </c>
      <c r="G1307">
        <v>1</v>
      </c>
    </row>
    <row r="1308" spans="1:7" ht="156" x14ac:dyDescent="0.3">
      <c r="A1308">
        <v>15886</v>
      </c>
      <c r="B1308" t="s">
        <v>3008</v>
      </c>
      <c r="C1308" t="s">
        <v>98</v>
      </c>
      <c r="D1308" t="s">
        <v>3009</v>
      </c>
      <c r="E1308" s="1" t="s">
        <v>3010</v>
      </c>
      <c r="F1308">
        <v>0</v>
      </c>
      <c r="G1308">
        <v>1</v>
      </c>
    </row>
    <row r="1309" spans="1:7" ht="31.2" x14ac:dyDescent="0.3">
      <c r="A1309">
        <v>3670</v>
      </c>
      <c r="B1309" t="s">
        <v>723</v>
      </c>
      <c r="C1309" t="s">
        <v>724</v>
      </c>
      <c r="D1309" t="s">
        <v>721</v>
      </c>
      <c r="E1309" s="1" t="s">
        <v>725</v>
      </c>
      <c r="F1309">
        <v>1</v>
      </c>
      <c r="G1309">
        <v>1</v>
      </c>
    </row>
    <row r="1310" spans="1:7" x14ac:dyDescent="0.3">
      <c r="A1310">
        <v>3813</v>
      </c>
      <c r="B1310" t="s">
        <v>773</v>
      </c>
      <c r="C1310" t="s">
        <v>64</v>
      </c>
      <c r="D1310" t="s">
        <v>774</v>
      </c>
      <c r="E1310" s="1" t="s">
        <v>775</v>
      </c>
      <c r="F1310">
        <v>1</v>
      </c>
      <c r="G1310">
        <v>1</v>
      </c>
    </row>
    <row r="1311" spans="1:7" ht="31.2" x14ac:dyDescent="0.3">
      <c r="A1311">
        <v>16894</v>
      </c>
      <c r="B1311" t="s">
        <v>3106</v>
      </c>
      <c r="C1311" t="s">
        <v>87</v>
      </c>
      <c r="D1311" t="s">
        <v>3107</v>
      </c>
      <c r="E1311" s="1" t="s">
        <v>3108</v>
      </c>
      <c r="F1311">
        <v>0</v>
      </c>
      <c r="G1311">
        <v>1</v>
      </c>
    </row>
    <row r="1312" spans="1:7" x14ac:dyDescent="0.3">
      <c r="A1312">
        <v>10385</v>
      </c>
      <c r="B1312" t="s">
        <v>2371</v>
      </c>
      <c r="C1312" t="s">
        <v>2256</v>
      </c>
      <c r="D1312" t="s">
        <v>2372</v>
      </c>
      <c r="E1312" s="1" t="s">
        <v>2373</v>
      </c>
      <c r="F1312">
        <v>1</v>
      </c>
      <c r="G1312">
        <v>0</v>
      </c>
    </row>
    <row r="1313" spans="1:7" x14ac:dyDescent="0.3">
      <c r="A1313">
        <v>10388</v>
      </c>
      <c r="B1313" t="s">
        <v>2380</v>
      </c>
      <c r="C1313" t="s">
        <v>2256</v>
      </c>
      <c r="D1313" t="s">
        <v>2381</v>
      </c>
      <c r="E1313" s="1" t="s">
        <v>2382</v>
      </c>
      <c r="F1313">
        <v>1</v>
      </c>
      <c r="G1313">
        <v>0</v>
      </c>
    </row>
    <row r="1314" spans="1:7" x14ac:dyDescent="0.3">
      <c r="A1314">
        <v>3395</v>
      </c>
      <c r="B1314" t="s">
        <v>681</v>
      </c>
      <c r="C1314" t="s">
        <v>314</v>
      </c>
      <c r="D1314" t="s">
        <v>682</v>
      </c>
      <c r="E1314" s="1" t="s">
        <v>683</v>
      </c>
      <c r="F1314">
        <v>0</v>
      </c>
      <c r="G1314">
        <v>1</v>
      </c>
    </row>
    <row r="1315" spans="1:7" ht="46.8" x14ac:dyDescent="0.3">
      <c r="A1315">
        <v>18707</v>
      </c>
      <c r="B1315" t="s">
        <v>3367</v>
      </c>
      <c r="C1315" t="s">
        <v>138</v>
      </c>
      <c r="D1315" t="s">
        <v>3368</v>
      </c>
      <c r="E1315" s="1" t="s">
        <v>3369</v>
      </c>
      <c r="F1315">
        <v>0</v>
      </c>
      <c r="G1315">
        <v>1</v>
      </c>
    </row>
    <row r="1316" spans="1:7" ht="31.2" x14ac:dyDescent="0.3">
      <c r="A1316">
        <v>7895</v>
      </c>
      <c r="B1316" t="s">
        <v>1795</v>
      </c>
      <c r="C1316" t="s">
        <v>97</v>
      </c>
      <c r="D1316" t="s">
        <v>1796</v>
      </c>
      <c r="E1316" s="1" t="s">
        <v>1797</v>
      </c>
      <c r="F1316">
        <v>0</v>
      </c>
      <c r="G1316">
        <v>1</v>
      </c>
    </row>
    <row r="1317" spans="1:7" ht="31.2" x14ac:dyDescent="0.3">
      <c r="A1317">
        <v>9239</v>
      </c>
      <c r="B1317" t="s">
        <v>2135</v>
      </c>
      <c r="C1317" t="s">
        <v>122</v>
      </c>
      <c r="D1317" t="s">
        <v>2136</v>
      </c>
      <c r="E1317" s="1" t="s">
        <v>2137</v>
      </c>
      <c r="F1317">
        <v>0</v>
      </c>
      <c r="G1317">
        <v>1</v>
      </c>
    </row>
    <row r="1318" spans="1:7" ht="31.2" x14ac:dyDescent="0.3">
      <c r="A1318">
        <v>35439</v>
      </c>
      <c r="B1318" t="s">
        <v>5395</v>
      </c>
      <c r="C1318" t="s">
        <v>5379</v>
      </c>
      <c r="D1318" t="s">
        <v>5396</v>
      </c>
      <c r="E1318" s="1" t="s">
        <v>5397</v>
      </c>
      <c r="F1318">
        <v>0</v>
      </c>
      <c r="G1318">
        <v>1</v>
      </c>
    </row>
    <row r="1319" spans="1:7" x14ac:dyDescent="0.3">
      <c r="A1319">
        <v>30454</v>
      </c>
      <c r="B1319" t="s">
        <v>4755</v>
      </c>
      <c r="C1319" t="s">
        <v>232</v>
      </c>
      <c r="D1319" t="s">
        <v>4756</v>
      </c>
      <c r="E1319" s="1" t="s">
        <v>4757</v>
      </c>
      <c r="F1319">
        <v>0</v>
      </c>
      <c r="G1319">
        <v>1</v>
      </c>
    </row>
    <row r="1320" spans="1:7" x14ac:dyDescent="0.3">
      <c r="A1320">
        <v>10265</v>
      </c>
      <c r="B1320" t="s">
        <v>2296</v>
      </c>
      <c r="C1320" t="s">
        <v>2256</v>
      </c>
      <c r="D1320" t="s">
        <v>2297</v>
      </c>
      <c r="E1320" s="1" t="s">
        <v>2298</v>
      </c>
      <c r="F1320">
        <v>0</v>
      </c>
      <c r="G1320">
        <v>1</v>
      </c>
    </row>
    <row r="1321" spans="1:7" x14ac:dyDescent="0.3">
      <c r="A1321">
        <v>15624</v>
      </c>
      <c r="B1321" t="s">
        <v>2973</v>
      </c>
      <c r="C1321" t="s">
        <v>73</v>
      </c>
      <c r="D1321" t="s">
        <v>2974</v>
      </c>
      <c r="E1321" s="1" t="s">
        <v>2975</v>
      </c>
      <c r="F1321">
        <v>0</v>
      </c>
      <c r="G1321">
        <v>1</v>
      </c>
    </row>
    <row r="1322" spans="1:7" x14ac:dyDescent="0.3">
      <c r="A1322">
        <v>27856</v>
      </c>
      <c r="B1322" t="s">
        <v>4419</v>
      </c>
      <c r="C1322" t="s">
        <v>279</v>
      </c>
      <c r="D1322" t="s">
        <v>4420</v>
      </c>
      <c r="E1322" s="1" t="s">
        <v>4421</v>
      </c>
      <c r="F1322">
        <v>0</v>
      </c>
      <c r="G1322">
        <v>1</v>
      </c>
    </row>
    <row r="1323" spans="1:7" x14ac:dyDescent="0.3">
      <c r="A1323">
        <v>23471</v>
      </c>
      <c r="B1323" t="s">
        <v>3854</v>
      </c>
      <c r="C1323" t="s">
        <v>3853</v>
      </c>
      <c r="D1323" t="s">
        <v>3855</v>
      </c>
      <c r="E1323" s="1" t="s">
        <v>3856</v>
      </c>
      <c r="F1323">
        <v>1</v>
      </c>
      <c r="G1323">
        <v>1</v>
      </c>
    </row>
    <row r="1324" spans="1:7" x14ac:dyDescent="0.3">
      <c r="A1324">
        <v>22312</v>
      </c>
      <c r="B1324" t="s">
        <v>3735</v>
      </c>
      <c r="C1324" t="s">
        <v>112</v>
      </c>
      <c r="D1324" t="s">
        <v>3736</v>
      </c>
      <c r="E1324" s="1" t="s">
        <v>3737</v>
      </c>
      <c r="F1324">
        <v>0</v>
      </c>
      <c r="G1324">
        <v>1</v>
      </c>
    </row>
    <row r="1325" spans="1:7" ht="46.8" x14ac:dyDescent="0.3">
      <c r="A1325">
        <v>6806</v>
      </c>
      <c r="B1325" t="s">
        <v>1539</v>
      </c>
      <c r="C1325" t="s">
        <v>79</v>
      </c>
      <c r="D1325" t="s">
        <v>1540</v>
      </c>
      <c r="E1325" s="1" t="s">
        <v>1541</v>
      </c>
      <c r="F1325">
        <v>0</v>
      </c>
      <c r="G1325">
        <v>1</v>
      </c>
    </row>
    <row r="1326" spans="1:7" x14ac:dyDescent="0.3">
      <c r="A1326">
        <v>33479</v>
      </c>
      <c r="B1326" t="s">
        <v>5142</v>
      </c>
      <c r="C1326" t="s">
        <v>290</v>
      </c>
      <c r="D1326" t="s">
        <v>5143</v>
      </c>
      <c r="E1326" s="1" t="s">
        <v>5144</v>
      </c>
      <c r="F1326">
        <v>0</v>
      </c>
      <c r="G1326">
        <v>1</v>
      </c>
    </row>
    <row r="1327" spans="1:7" ht="31.2" x14ac:dyDescent="0.3">
      <c r="A1327">
        <v>6946</v>
      </c>
      <c r="B1327" t="s">
        <v>1562</v>
      </c>
      <c r="C1327" t="s">
        <v>79</v>
      </c>
      <c r="D1327" t="s">
        <v>1563</v>
      </c>
      <c r="E1327" s="1" t="s">
        <v>1564</v>
      </c>
      <c r="F1327">
        <v>0</v>
      </c>
      <c r="G1327">
        <v>1</v>
      </c>
    </row>
    <row r="1328" spans="1:7" x14ac:dyDescent="0.3">
      <c r="A1328">
        <v>26049</v>
      </c>
      <c r="B1328" t="s">
        <v>4184</v>
      </c>
      <c r="C1328" t="s">
        <v>4176</v>
      </c>
      <c r="D1328" t="s">
        <v>4185</v>
      </c>
      <c r="E1328" s="1" t="s">
        <v>4186</v>
      </c>
      <c r="F1328">
        <v>1</v>
      </c>
      <c r="G1328">
        <v>0</v>
      </c>
    </row>
    <row r="1329" spans="1:7" x14ac:dyDescent="0.3">
      <c r="A1329">
        <v>41031</v>
      </c>
      <c r="B1329" t="s">
        <v>5902</v>
      </c>
      <c r="C1329" t="s">
        <v>5903</v>
      </c>
      <c r="D1329" t="s">
        <v>5904</v>
      </c>
      <c r="E1329" s="1" t="s">
        <v>5905</v>
      </c>
      <c r="F1329">
        <v>0</v>
      </c>
      <c r="G1329">
        <v>1</v>
      </c>
    </row>
    <row r="1330" spans="1:7" x14ac:dyDescent="0.3">
      <c r="A1330">
        <v>4745</v>
      </c>
      <c r="B1330" t="s">
        <v>1001</v>
      </c>
      <c r="C1330" t="s">
        <v>103</v>
      </c>
      <c r="D1330" t="s">
        <v>1002</v>
      </c>
      <c r="E1330" s="1" t="s">
        <v>1003</v>
      </c>
      <c r="F1330">
        <v>1</v>
      </c>
      <c r="G1330">
        <v>1</v>
      </c>
    </row>
    <row r="1331" spans="1:7" ht="46.8" x14ac:dyDescent="0.3">
      <c r="A1331">
        <v>7854</v>
      </c>
      <c r="B1331" t="s">
        <v>1777</v>
      </c>
      <c r="C1331" t="s">
        <v>97</v>
      </c>
      <c r="D1331" t="s">
        <v>1778</v>
      </c>
      <c r="E1331" s="1" t="s">
        <v>1779</v>
      </c>
      <c r="F1331">
        <v>0</v>
      </c>
      <c r="G1331">
        <v>1</v>
      </c>
    </row>
    <row r="1332" spans="1:7" x14ac:dyDescent="0.3">
      <c r="A1332">
        <v>25114</v>
      </c>
      <c r="B1332" t="s">
        <v>4070</v>
      </c>
      <c r="C1332" t="s">
        <v>4030</v>
      </c>
      <c r="D1332" t="s">
        <v>4071</v>
      </c>
      <c r="E1332" s="1" t="s">
        <v>4072</v>
      </c>
      <c r="F1332">
        <v>0</v>
      </c>
      <c r="G1332">
        <v>1</v>
      </c>
    </row>
    <row r="1333" spans="1:7" x14ac:dyDescent="0.3">
      <c r="A1333">
        <v>162</v>
      </c>
      <c r="B1333" t="s">
        <v>41</v>
      </c>
      <c r="C1333" t="s">
        <v>37</v>
      </c>
      <c r="D1333" t="s">
        <v>42</v>
      </c>
      <c r="E1333" s="1" t="s">
        <v>43</v>
      </c>
      <c r="F1333">
        <v>0</v>
      </c>
      <c r="G1333">
        <v>1</v>
      </c>
    </row>
    <row r="1334" spans="1:7" ht="46.8" x14ac:dyDescent="0.3">
      <c r="A1334">
        <v>6692</v>
      </c>
      <c r="B1334" t="s">
        <v>1512</v>
      </c>
      <c r="C1334" t="s">
        <v>79</v>
      </c>
      <c r="D1334" t="s">
        <v>1513</v>
      </c>
      <c r="E1334" s="1" t="s">
        <v>1514</v>
      </c>
      <c r="F1334">
        <v>0</v>
      </c>
      <c r="G1334">
        <v>1</v>
      </c>
    </row>
    <row r="1335" spans="1:7" ht="62.4" x14ac:dyDescent="0.3">
      <c r="A1335">
        <v>16055</v>
      </c>
      <c r="B1335" t="s">
        <v>3024</v>
      </c>
      <c r="C1335" t="s">
        <v>209</v>
      </c>
      <c r="D1335" t="s">
        <v>3025</v>
      </c>
      <c r="E1335" s="1" t="s">
        <v>3026</v>
      </c>
      <c r="F1335">
        <v>0</v>
      </c>
      <c r="G1335">
        <v>1</v>
      </c>
    </row>
    <row r="1336" spans="1:7" x14ac:dyDescent="0.3">
      <c r="A1336">
        <v>4839</v>
      </c>
      <c r="B1336" t="s">
        <v>1057</v>
      </c>
      <c r="C1336" t="s">
        <v>103</v>
      </c>
      <c r="D1336" t="s">
        <v>1058</v>
      </c>
      <c r="E1336" s="1" t="s">
        <v>1059</v>
      </c>
      <c r="F1336">
        <v>1</v>
      </c>
      <c r="G1336">
        <v>1</v>
      </c>
    </row>
    <row r="1337" spans="1:7" x14ac:dyDescent="0.3">
      <c r="A1337">
        <v>34643</v>
      </c>
      <c r="B1337" t="s">
        <v>5300</v>
      </c>
      <c r="C1337" t="s">
        <v>5275</v>
      </c>
      <c r="D1337" t="s">
        <v>5301</v>
      </c>
      <c r="E1337" s="1" t="s">
        <v>5302</v>
      </c>
      <c r="F1337">
        <v>1</v>
      </c>
      <c r="G1337">
        <v>0</v>
      </c>
    </row>
    <row r="1338" spans="1:7" x14ac:dyDescent="0.3">
      <c r="A1338">
        <v>3851</v>
      </c>
      <c r="B1338" t="s">
        <v>787</v>
      </c>
      <c r="C1338" t="s">
        <v>64</v>
      </c>
      <c r="D1338" t="s">
        <v>788</v>
      </c>
      <c r="E1338" s="1" t="s">
        <v>789</v>
      </c>
      <c r="F1338">
        <v>0</v>
      </c>
      <c r="G1338">
        <v>1</v>
      </c>
    </row>
    <row r="1339" spans="1:7" x14ac:dyDescent="0.3">
      <c r="A1339">
        <v>2888</v>
      </c>
      <c r="B1339" t="s">
        <v>581</v>
      </c>
      <c r="C1339" t="s">
        <v>130</v>
      </c>
      <c r="D1339" t="s">
        <v>582</v>
      </c>
      <c r="E1339" s="1" t="s">
        <v>583</v>
      </c>
      <c r="F1339">
        <v>1</v>
      </c>
      <c r="G1339">
        <v>0</v>
      </c>
    </row>
    <row r="1340" spans="1:7" x14ac:dyDescent="0.3">
      <c r="A1340">
        <v>37835</v>
      </c>
      <c r="B1340" t="s">
        <v>5635</v>
      </c>
      <c r="C1340" t="s">
        <v>5632</v>
      </c>
      <c r="D1340" t="s">
        <v>5636</v>
      </c>
      <c r="E1340" s="1" t="s">
        <v>5637</v>
      </c>
      <c r="F1340">
        <v>0</v>
      </c>
      <c r="G1340">
        <v>1</v>
      </c>
    </row>
    <row r="1341" spans="1:7" x14ac:dyDescent="0.3">
      <c r="A1341">
        <v>18145</v>
      </c>
      <c r="B1341" t="s">
        <v>3276</v>
      </c>
      <c r="C1341" t="s">
        <v>89</v>
      </c>
      <c r="D1341" t="s">
        <v>3277</v>
      </c>
      <c r="E1341" s="1" t="s">
        <v>3278</v>
      </c>
      <c r="F1341">
        <v>0</v>
      </c>
      <c r="G1341">
        <v>1</v>
      </c>
    </row>
    <row r="1342" spans="1:7" x14ac:dyDescent="0.3">
      <c r="A1342">
        <v>22131</v>
      </c>
      <c r="B1342" t="s">
        <v>3709</v>
      </c>
      <c r="C1342" t="s">
        <v>3708</v>
      </c>
      <c r="D1342" t="s">
        <v>3710</v>
      </c>
      <c r="E1342" s="1" t="s">
        <v>3711</v>
      </c>
      <c r="F1342">
        <v>0</v>
      </c>
      <c r="G1342">
        <v>1</v>
      </c>
    </row>
    <row r="1343" spans="1:7" x14ac:dyDescent="0.3">
      <c r="A1343">
        <v>27702</v>
      </c>
      <c r="B1343" t="s">
        <v>4383</v>
      </c>
      <c r="C1343" t="s">
        <v>279</v>
      </c>
      <c r="D1343" t="s">
        <v>4384</v>
      </c>
      <c r="E1343" s="1" t="s">
        <v>4385</v>
      </c>
      <c r="F1343">
        <v>1</v>
      </c>
      <c r="G1343">
        <v>0</v>
      </c>
    </row>
    <row r="1344" spans="1:7" x14ac:dyDescent="0.3">
      <c r="A1344">
        <v>10533</v>
      </c>
      <c r="B1344" t="s">
        <v>2387</v>
      </c>
      <c r="C1344" t="s">
        <v>284</v>
      </c>
      <c r="D1344" t="s">
        <v>2388</v>
      </c>
      <c r="E1344" s="1" t="s">
        <v>2389</v>
      </c>
      <c r="F1344">
        <v>0</v>
      </c>
      <c r="G1344">
        <v>1</v>
      </c>
    </row>
    <row r="1345" spans="1:7" x14ac:dyDescent="0.3">
      <c r="A1345">
        <v>17142</v>
      </c>
      <c r="B1345" t="s">
        <v>3150</v>
      </c>
      <c r="C1345" t="s">
        <v>87</v>
      </c>
      <c r="D1345" t="s">
        <v>3151</v>
      </c>
      <c r="E1345" s="1" t="s">
        <v>3152</v>
      </c>
      <c r="F1345">
        <v>0</v>
      </c>
      <c r="G1345">
        <v>1</v>
      </c>
    </row>
    <row r="1346" spans="1:7" ht="31.2" x14ac:dyDescent="0.3">
      <c r="A1346">
        <v>23079</v>
      </c>
      <c r="B1346" t="s">
        <v>3809</v>
      </c>
      <c r="C1346" t="s">
        <v>3777</v>
      </c>
      <c r="D1346" t="s">
        <v>3810</v>
      </c>
      <c r="E1346" s="1" t="s">
        <v>3811</v>
      </c>
      <c r="F1346">
        <v>0</v>
      </c>
      <c r="G1346">
        <v>1</v>
      </c>
    </row>
    <row r="1347" spans="1:7" x14ac:dyDescent="0.3">
      <c r="A1347">
        <v>29869</v>
      </c>
      <c r="B1347" t="s">
        <v>4722</v>
      </c>
      <c r="C1347" t="s">
        <v>147</v>
      </c>
      <c r="D1347" t="s">
        <v>4723</v>
      </c>
      <c r="E1347" s="1" t="s">
        <v>4724</v>
      </c>
      <c r="F1347">
        <v>0</v>
      </c>
      <c r="G1347">
        <v>1</v>
      </c>
    </row>
    <row r="1348" spans="1:7" x14ac:dyDescent="0.3">
      <c r="A1348">
        <v>40631</v>
      </c>
      <c r="B1348" t="s">
        <v>5857</v>
      </c>
      <c r="C1348" t="s">
        <v>5856</v>
      </c>
      <c r="D1348" t="s">
        <v>5858</v>
      </c>
      <c r="E1348" s="1" t="s">
        <v>5859</v>
      </c>
      <c r="F1348">
        <v>1</v>
      </c>
      <c r="G1348">
        <v>1</v>
      </c>
    </row>
    <row r="1349" spans="1:7" ht="62.4" x14ac:dyDescent="0.3">
      <c r="A1349">
        <v>5243</v>
      </c>
      <c r="B1349" t="s">
        <v>1262</v>
      </c>
      <c r="C1349" t="s">
        <v>158</v>
      </c>
      <c r="D1349" t="s">
        <v>1263</v>
      </c>
      <c r="E1349" s="1" t="s">
        <v>1264</v>
      </c>
      <c r="F1349">
        <v>0</v>
      </c>
      <c r="G1349">
        <v>1</v>
      </c>
    </row>
    <row r="1350" spans="1:7" x14ac:dyDescent="0.3">
      <c r="A1350">
        <v>37430</v>
      </c>
      <c r="B1350" t="s">
        <v>5588</v>
      </c>
      <c r="C1350" t="s">
        <v>5587</v>
      </c>
      <c r="D1350" t="s">
        <v>4436</v>
      </c>
      <c r="E1350" s="1" t="s">
        <v>5589</v>
      </c>
      <c r="F1350">
        <v>0</v>
      </c>
      <c r="G1350">
        <v>1</v>
      </c>
    </row>
    <row r="1351" spans="1:7" x14ac:dyDescent="0.3">
      <c r="A1351">
        <v>9731</v>
      </c>
      <c r="B1351" t="s">
        <v>2208</v>
      </c>
      <c r="C1351" t="s">
        <v>122</v>
      </c>
      <c r="D1351" t="s">
        <v>2209</v>
      </c>
      <c r="E1351" s="1" t="s">
        <v>2210</v>
      </c>
      <c r="F1351">
        <v>0</v>
      </c>
      <c r="G1351">
        <v>1</v>
      </c>
    </row>
    <row r="1352" spans="1:7" x14ac:dyDescent="0.3">
      <c r="A1352">
        <v>31699</v>
      </c>
      <c r="B1352" t="s">
        <v>4893</v>
      </c>
      <c r="C1352" t="s">
        <v>4873</v>
      </c>
      <c r="D1352" t="s">
        <v>4894</v>
      </c>
      <c r="E1352" s="1" t="s">
        <v>4895</v>
      </c>
      <c r="F1352">
        <v>0</v>
      </c>
      <c r="G1352">
        <v>1</v>
      </c>
    </row>
    <row r="1353" spans="1:7" ht="124.8" x14ac:dyDescent="0.3">
      <c r="A1353">
        <v>5976</v>
      </c>
      <c r="B1353" t="s">
        <v>1396</v>
      </c>
      <c r="C1353" t="s">
        <v>157</v>
      </c>
      <c r="D1353" t="s">
        <v>1397</v>
      </c>
      <c r="E1353" s="1" t="s">
        <v>1398</v>
      </c>
      <c r="F1353">
        <v>0</v>
      </c>
      <c r="G1353">
        <v>1</v>
      </c>
    </row>
    <row r="1354" spans="1:7" ht="31.2" x14ac:dyDescent="0.3">
      <c r="A1354">
        <v>36879</v>
      </c>
      <c r="B1354" t="s">
        <v>5513</v>
      </c>
      <c r="C1354" t="s">
        <v>5500</v>
      </c>
      <c r="D1354" t="s">
        <v>5514</v>
      </c>
      <c r="E1354" s="1" t="s">
        <v>5515</v>
      </c>
      <c r="F1354">
        <v>0</v>
      </c>
      <c r="G1354">
        <v>1</v>
      </c>
    </row>
    <row r="1355" spans="1:7" x14ac:dyDescent="0.3">
      <c r="A1355">
        <v>8285</v>
      </c>
      <c r="B1355" t="s">
        <v>1952</v>
      </c>
      <c r="C1355" t="s">
        <v>1951</v>
      </c>
      <c r="D1355" t="s">
        <v>1953</v>
      </c>
      <c r="E1355" s="1" t="s">
        <v>1954</v>
      </c>
      <c r="F1355">
        <v>0</v>
      </c>
      <c r="G1355">
        <v>1</v>
      </c>
    </row>
    <row r="1356" spans="1:7" x14ac:dyDescent="0.3">
      <c r="A1356">
        <v>24339</v>
      </c>
      <c r="B1356" t="s">
        <v>3935</v>
      </c>
      <c r="C1356" t="s">
        <v>230</v>
      </c>
      <c r="D1356" t="s">
        <v>3936</v>
      </c>
      <c r="E1356" s="1" t="s">
        <v>3937</v>
      </c>
      <c r="F1356">
        <v>0</v>
      </c>
      <c r="G1356">
        <v>1</v>
      </c>
    </row>
    <row r="1357" spans="1:7" ht="93.6" x14ac:dyDescent="0.3">
      <c r="A1357">
        <v>37041</v>
      </c>
      <c r="B1357" t="s">
        <v>5537</v>
      </c>
      <c r="C1357" t="s">
        <v>5538</v>
      </c>
      <c r="D1357" t="s">
        <v>5539</v>
      </c>
      <c r="E1357" s="1" t="s">
        <v>5540</v>
      </c>
      <c r="F1357">
        <v>0</v>
      </c>
      <c r="G1357">
        <v>1</v>
      </c>
    </row>
    <row r="1358" spans="1:7" ht="31.2" x14ac:dyDescent="0.3">
      <c r="A1358">
        <v>4784</v>
      </c>
      <c r="B1358" t="s">
        <v>1019</v>
      </c>
      <c r="C1358" t="s">
        <v>103</v>
      </c>
      <c r="D1358" t="s">
        <v>1020</v>
      </c>
      <c r="E1358" s="1" t="s">
        <v>1021</v>
      </c>
      <c r="F1358">
        <v>0</v>
      </c>
      <c r="G1358">
        <v>1</v>
      </c>
    </row>
    <row r="1359" spans="1:7" x14ac:dyDescent="0.3">
      <c r="A1359">
        <v>10386</v>
      </c>
      <c r="B1359" t="s">
        <v>2374</v>
      </c>
      <c r="C1359" t="s">
        <v>2256</v>
      </c>
      <c r="D1359" t="s">
        <v>2375</v>
      </c>
      <c r="E1359" s="1" t="s">
        <v>2376</v>
      </c>
      <c r="F1359">
        <v>1</v>
      </c>
      <c r="G1359">
        <v>0</v>
      </c>
    </row>
    <row r="1360" spans="1:7" ht="31.2" x14ac:dyDescent="0.3">
      <c r="A1360">
        <v>4322</v>
      </c>
      <c r="B1360" t="s">
        <v>898</v>
      </c>
      <c r="C1360" t="s">
        <v>895</v>
      </c>
      <c r="D1360" t="s">
        <v>899</v>
      </c>
      <c r="E1360" s="1" t="s">
        <v>900</v>
      </c>
      <c r="F1360">
        <v>0</v>
      </c>
      <c r="G1360">
        <v>1</v>
      </c>
    </row>
    <row r="1361" spans="1:7" x14ac:dyDescent="0.3">
      <c r="A1361">
        <v>22782</v>
      </c>
      <c r="B1361" t="s">
        <v>3787</v>
      </c>
      <c r="C1361" t="s">
        <v>3777</v>
      </c>
      <c r="D1361" t="s">
        <v>3788</v>
      </c>
      <c r="E1361" s="1" t="s">
        <v>3789</v>
      </c>
      <c r="F1361">
        <v>0</v>
      </c>
      <c r="G1361">
        <v>1</v>
      </c>
    </row>
    <row r="1362" spans="1:7" x14ac:dyDescent="0.3">
      <c r="A1362">
        <v>4918</v>
      </c>
      <c r="B1362" t="s">
        <v>1141</v>
      </c>
      <c r="C1362" t="s">
        <v>1131</v>
      </c>
      <c r="D1362" t="s">
        <v>1142</v>
      </c>
      <c r="E1362" s="1" t="s">
        <v>1143</v>
      </c>
      <c r="F1362">
        <v>1</v>
      </c>
      <c r="G1362">
        <v>0</v>
      </c>
    </row>
    <row r="1363" spans="1:7" x14ac:dyDescent="0.3">
      <c r="A1363">
        <v>28046</v>
      </c>
      <c r="B1363" t="s">
        <v>4443</v>
      </c>
      <c r="C1363" t="s">
        <v>143</v>
      </c>
      <c r="D1363" t="s">
        <v>4444</v>
      </c>
      <c r="E1363" s="1" t="s">
        <v>4445</v>
      </c>
      <c r="F1363">
        <v>0</v>
      </c>
      <c r="G1363">
        <v>1</v>
      </c>
    </row>
    <row r="1364" spans="1:7" x14ac:dyDescent="0.3">
      <c r="A1364">
        <v>23860</v>
      </c>
      <c r="B1364" t="s">
        <v>3887</v>
      </c>
      <c r="C1364" t="s">
        <v>114</v>
      </c>
      <c r="D1364" t="s">
        <v>3874</v>
      </c>
      <c r="E1364" s="1" t="s">
        <v>3888</v>
      </c>
      <c r="F1364">
        <v>1</v>
      </c>
      <c r="G1364">
        <v>0</v>
      </c>
    </row>
    <row r="1365" spans="1:7" ht="46.8" x14ac:dyDescent="0.3">
      <c r="A1365">
        <v>7510</v>
      </c>
      <c r="B1365" t="s">
        <v>1688</v>
      </c>
      <c r="C1365" t="s">
        <v>90</v>
      </c>
      <c r="D1365" t="s">
        <v>1684</v>
      </c>
      <c r="E1365" s="1" t="s">
        <v>1689</v>
      </c>
      <c r="F1365">
        <v>0</v>
      </c>
      <c r="G1365">
        <v>1</v>
      </c>
    </row>
    <row r="1366" spans="1:7" x14ac:dyDescent="0.3">
      <c r="A1366">
        <v>18925</v>
      </c>
      <c r="B1366" t="s">
        <v>3406</v>
      </c>
      <c r="C1366" t="s">
        <v>138</v>
      </c>
      <c r="D1366" t="s">
        <v>3407</v>
      </c>
      <c r="E1366" s="1" t="s">
        <v>3408</v>
      </c>
      <c r="F1366">
        <v>1</v>
      </c>
      <c r="G1366">
        <v>0</v>
      </c>
    </row>
    <row r="1367" spans="1:7" x14ac:dyDescent="0.3">
      <c r="A1367">
        <v>5194</v>
      </c>
      <c r="B1367" t="s">
        <v>1244</v>
      </c>
      <c r="C1367" t="s">
        <v>158</v>
      </c>
      <c r="D1367" t="s">
        <v>1245</v>
      </c>
      <c r="E1367" s="1" t="s">
        <v>1246</v>
      </c>
      <c r="F1367">
        <v>1</v>
      </c>
      <c r="G1367">
        <v>1</v>
      </c>
    </row>
    <row r="1368" spans="1:7" ht="31.2" x14ac:dyDescent="0.3">
      <c r="A1368">
        <v>28309</v>
      </c>
      <c r="B1368" t="s">
        <v>4498</v>
      </c>
      <c r="C1368" t="s">
        <v>81</v>
      </c>
      <c r="D1368" t="s">
        <v>4499</v>
      </c>
      <c r="E1368" s="1" t="s">
        <v>4500</v>
      </c>
      <c r="F1368">
        <v>0</v>
      </c>
      <c r="G1368">
        <v>1</v>
      </c>
    </row>
    <row r="1369" spans="1:7" ht="31.2" x14ac:dyDescent="0.3">
      <c r="A1369">
        <v>2285</v>
      </c>
      <c r="B1369" t="s">
        <v>486</v>
      </c>
      <c r="C1369" t="s">
        <v>144</v>
      </c>
      <c r="D1369" t="s">
        <v>487</v>
      </c>
      <c r="E1369" s="1" t="s">
        <v>488</v>
      </c>
      <c r="F1369">
        <v>0</v>
      </c>
      <c r="G1369">
        <v>1</v>
      </c>
    </row>
    <row r="1370" spans="1:7" x14ac:dyDescent="0.3">
      <c r="A1370">
        <v>2506</v>
      </c>
      <c r="B1370" t="s">
        <v>529</v>
      </c>
      <c r="C1370" t="s">
        <v>283</v>
      </c>
      <c r="D1370" t="s">
        <v>530</v>
      </c>
      <c r="E1370" s="1" t="s">
        <v>531</v>
      </c>
      <c r="F1370">
        <v>1</v>
      </c>
      <c r="G1370">
        <v>0</v>
      </c>
    </row>
    <row r="1371" spans="1:7" x14ac:dyDescent="0.3">
      <c r="A1371">
        <v>2840</v>
      </c>
      <c r="B1371" t="s">
        <v>561</v>
      </c>
      <c r="C1371" t="s">
        <v>558</v>
      </c>
      <c r="D1371" t="s">
        <v>512</v>
      </c>
      <c r="E1371" s="1" t="s">
        <v>562</v>
      </c>
      <c r="F1371">
        <v>0</v>
      </c>
      <c r="G1371">
        <v>1</v>
      </c>
    </row>
    <row r="1372" spans="1:7" x14ac:dyDescent="0.3">
      <c r="A1372">
        <v>2801</v>
      </c>
      <c r="B1372" t="s">
        <v>548</v>
      </c>
      <c r="C1372" t="s">
        <v>62</v>
      </c>
      <c r="D1372" t="s">
        <v>549</v>
      </c>
      <c r="E1372" s="1" t="s">
        <v>550</v>
      </c>
      <c r="F1372">
        <v>0</v>
      </c>
      <c r="G1372">
        <v>1</v>
      </c>
    </row>
    <row r="1373" spans="1:7" ht="31.2" x14ac:dyDescent="0.3">
      <c r="A1373">
        <v>34306</v>
      </c>
      <c r="B1373" t="s">
        <v>5246</v>
      </c>
      <c r="C1373" t="s">
        <v>266</v>
      </c>
      <c r="D1373" t="s">
        <v>5247</v>
      </c>
      <c r="E1373" s="1" t="s">
        <v>5248</v>
      </c>
      <c r="F1373">
        <v>0</v>
      </c>
      <c r="G1373">
        <v>1</v>
      </c>
    </row>
    <row r="1374" spans="1:7" x14ac:dyDescent="0.3">
      <c r="A1374">
        <v>34529</v>
      </c>
      <c r="B1374" t="s">
        <v>5276</v>
      </c>
      <c r="C1374" t="s">
        <v>5275</v>
      </c>
      <c r="D1374" t="s">
        <v>812</v>
      </c>
      <c r="E1374" s="1" t="s">
        <v>5277</v>
      </c>
      <c r="F1374">
        <v>0</v>
      </c>
      <c r="G1374">
        <v>1</v>
      </c>
    </row>
    <row r="1375" spans="1:7" ht="31.2" x14ac:dyDescent="0.3">
      <c r="A1375">
        <v>5604</v>
      </c>
      <c r="B1375" t="s">
        <v>1348</v>
      </c>
      <c r="C1375" t="s">
        <v>172</v>
      </c>
      <c r="D1375" t="s">
        <v>1349</v>
      </c>
      <c r="E1375" s="1" t="s">
        <v>1350</v>
      </c>
      <c r="F1375">
        <v>0</v>
      </c>
      <c r="G1375">
        <v>1</v>
      </c>
    </row>
    <row r="1376" spans="1:7" x14ac:dyDescent="0.3">
      <c r="A1376">
        <v>24372</v>
      </c>
      <c r="B1376" t="s">
        <v>3949</v>
      </c>
      <c r="C1376" t="s">
        <v>230</v>
      </c>
      <c r="D1376" t="s">
        <v>3950</v>
      </c>
      <c r="E1376" s="1" t="s">
        <v>3951</v>
      </c>
      <c r="F1376">
        <v>0</v>
      </c>
      <c r="G1376">
        <v>1</v>
      </c>
    </row>
    <row r="1377" spans="1:7" x14ac:dyDescent="0.3">
      <c r="A1377">
        <v>18698</v>
      </c>
      <c r="B1377" t="s">
        <v>3361</v>
      </c>
      <c r="C1377" t="s">
        <v>138</v>
      </c>
      <c r="D1377" t="s">
        <v>3362</v>
      </c>
      <c r="E1377" s="1" t="s">
        <v>3363</v>
      </c>
      <c r="F1377">
        <v>1</v>
      </c>
      <c r="G1377">
        <v>0</v>
      </c>
    </row>
    <row r="1378" spans="1:7" x14ac:dyDescent="0.3">
      <c r="A1378">
        <v>3751</v>
      </c>
      <c r="B1378" t="s">
        <v>765</v>
      </c>
      <c r="C1378" t="s">
        <v>762</v>
      </c>
      <c r="D1378" t="s">
        <v>512</v>
      </c>
      <c r="E1378" s="1" t="s">
        <v>766</v>
      </c>
      <c r="F1378">
        <v>0</v>
      </c>
      <c r="G1378">
        <v>1</v>
      </c>
    </row>
    <row r="1379" spans="1:7" x14ac:dyDescent="0.3">
      <c r="A1379">
        <v>25376</v>
      </c>
      <c r="B1379" t="s">
        <v>4107</v>
      </c>
      <c r="C1379" t="s">
        <v>145</v>
      </c>
      <c r="D1379" t="s">
        <v>4108</v>
      </c>
      <c r="E1379" s="1" t="s">
        <v>4109</v>
      </c>
      <c r="F1379">
        <v>0</v>
      </c>
      <c r="G1379">
        <v>1</v>
      </c>
    </row>
    <row r="1380" spans="1:7" ht="46.8" x14ac:dyDescent="0.3">
      <c r="A1380">
        <v>8796</v>
      </c>
      <c r="B1380" t="s">
        <v>2019</v>
      </c>
      <c r="C1380" t="s">
        <v>122</v>
      </c>
      <c r="D1380" t="s">
        <v>2020</v>
      </c>
      <c r="E1380" s="1" t="s">
        <v>2021</v>
      </c>
      <c r="F1380">
        <v>0</v>
      </c>
      <c r="G1380">
        <v>1</v>
      </c>
    </row>
    <row r="1381" spans="1:7" x14ac:dyDescent="0.3">
      <c r="A1381">
        <v>26180</v>
      </c>
      <c r="B1381" t="s">
        <v>4194</v>
      </c>
      <c r="C1381" t="s">
        <v>301</v>
      </c>
      <c r="D1381" t="s">
        <v>4195</v>
      </c>
      <c r="E1381" s="1" t="s">
        <v>4196</v>
      </c>
      <c r="F1381">
        <v>0</v>
      </c>
      <c r="G1381">
        <v>1</v>
      </c>
    </row>
    <row r="1382" spans="1:7" x14ac:dyDescent="0.3">
      <c r="A1382">
        <v>33504</v>
      </c>
      <c r="B1382" t="s">
        <v>5154</v>
      </c>
      <c r="C1382" t="s">
        <v>290</v>
      </c>
      <c r="D1382" t="s">
        <v>5155</v>
      </c>
      <c r="E1382" s="1" t="s">
        <v>5156</v>
      </c>
      <c r="F1382">
        <v>0</v>
      </c>
      <c r="G1382">
        <v>1</v>
      </c>
    </row>
    <row r="1383" spans="1:7" x14ac:dyDescent="0.3">
      <c r="A1383">
        <v>4675</v>
      </c>
      <c r="B1383" t="s">
        <v>986</v>
      </c>
      <c r="C1383" t="s">
        <v>103</v>
      </c>
      <c r="D1383" t="s">
        <v>987</v>
      </c>
      <c r="E1383" s="1" t="s">
        <v>988</v>
      </c>
      <c r="F1383">
        <v>1</v>
      </c>
      <c r="G1383">
        <v>0</v>
      </c>
    </row>
    <row r="1384" spans="1:7" ht="31.2" x14ac:dyDescent="0.3">
      <c r="A1384">
        <v>35446</v>
      </c>
      <c r="B1384" t="s">
        <v>5401</v>
      </c>
      <c r="C1384" t="s">
        <v>5379</v>
      </c>
      <c r="D1384" t="s">
        <v>5402</v>
      </c>
      <c r="E1384" s="1" t="s">
        <v>5403</v>
      </c>
      <c r="F1384">
        <v>0</v>
      </c>
      <c r="G1384">
        <v>1</v>
      </c>
    </row>
    <row r="1385" spans="1:7" x14ac:dyDescent="0.3">
      <c r="A1385">
        <v>22801</v>
      </c>
      <c r="B1385" t="s">
        <v>3790</v>
      </c>
      <c r="C1385" t="s">
        <v>3777</v>
      </c>
      <c r="D1385" t="s">
        <v>3791</v>
      </c>
      <c r="E1385" s="1" t="s">
        <v>3792</v>
      </c>
      <c r="F1385">
        <v>1</v>
      </c>
      <c r="G1385">
        <v>0</v>
      </c>
    </row>
    <row r="1386" spans="1:7" x14ac:dyDescent="0.3">
      <c r="A1386">
        <v>40848</v>
      </c>
      <c r="B1386" t="s">
        <v>5877</v>
      </c>
      <c r="C1386" t="s">
        <v>5873</v>
      </c>
      <c r="D1386" t="s">
        <v>5878</v>
      </c>
      <c r="E1386" s="1" t="s">
        <v>5879</v>
      </c>
      <c r="F1386">
        <v>1</v>
      </c>
      <c r="G1386">
        <v>0</v>
      </c>
    </row>
    <row r="1387" spans="1:7" ht="31.2" x14ac:dyDescent="0.3">
      <c r="A1387">
        <v>9884</v>
      </c>
      <c r="B1387" t="s">
        <v>2238</v>
      </c>
      <c r="C1387" t="s">
        <v>122</v>
      </c>
      <c r="D1387" t="s">
        <v>2239</v>
      </c>
      <c r="E1387" s="1" t="s">
        <v>2240</v>
      </c>
      <c r="F1387">
        <v>0</v>
      </c>
      <c r="G1387">
        <v>1</v>
      </c>
    </row>
    <row r="1388" spans="1:7" x14ac:dyDescent="0.3">
      <c r="A1388">
        <v>19575</v>
      </c>
      <c r="B1388" t="s">
        <v>3528</v>
      </c>
      <c r="C1388" t="s">
        <v>138</v>
      </c>
      <c r="D1388" t="s">
        <v>3529</v>
      </c>
      <c r="E1388" s="1" t="s">
        <v>3530</v>
      </c>
      <c r="F1388">
        <v>1</v>
      </c>
      <c r="G1388">
        <v>0</v>
      </c>
    </row>
    <row r="1389" spans="1:7" x14ac:dyDescent="0.3">
      <c r="A1389">
        <v>21949</v>
      </c>
      <c r="B1389" t="s">
        <v>3696</v>
      </c>
      <c r="C1389" t="s">
        <v>3689</v>
      </c>
      <c r="D1389" t="s">
        <v>3697</v>
      </c>
      <c r="E1389" s="1" t="s">
        <v>3698</v>
      </c>
      <c r="F1389">
        <v>1</v>
      </c>
      <c r="G1389">
        <v>0</v>
      </c>
    </row>
    <row r="1390" spans="1:7" x14ac:dyDescent="0.3">
      <c r="A1390">
        <v>7331</v>
      </c>
      <c r="B1390" t="s">
        <v>1645</v>
      </c>
      <c r="C1390" t="s">
        <v>90</v>
      </c>
      <c r="D1390" t="s">
        <v>1646</v>
      </c>
      <c r="E1390" s="1" t="s">
        <v>1647</v>
      </c>
      <c r="F1390">
        <v>1</v>
      </c>
      <c r="G1390">
        <v>0</v>
      </c>
    </row>
    <row r="1391" spans="1:7" x14ac:dyDescent="0.3">
      <c r="A1391">
        <v>39257</v>
      </c>
      <c r="B1391" t="s">
        <v>5750</v>
      </c>
      <c r="C1391" t="s">
        <v>191</v>
      </c>
      <c r="D1391" t="s">
        <v>5751</v>
      </c>
      <c r="E1391" s="1" t="s">
        <v>5752</v>
      </c>
      <c r="F1391">
        <v>1</v>
      </c>
      <c r="G1391">
        <v>0</v>
      </c>
    </row>
    <row r="1392" spans="1:7" x14ac:dyDescent="0.3">
      <c r="A1392">
        <v>8472</v>
      </c>
      <c r="B1392" t="s">
        <v>1981</v>
      </c>
      <c r="C1392" t="s">
        <v>298</v>
      </c>
      <c r="D1392" t="s">
        <v>1982</v>
      </c>
      <c r="E1392" s="1" t="s">
        <v>1983</v>
      </c>
      <c r="F1392">
        <v>1</v>
      </c>
      <c r="G1392">
        <v>0</v>
      </c>
    </row>
    <row r="1393" spans="1:7" x14ac:dyDescent="0.3">
      <c r="A1393">
        <v>8105</v>
      </c>
      <c r="B1393" t="s">
        <v>1858</v>
      </c>
      <c r="C1393" t="s">
        <v>97</v>
      </c>
      <c r="D1393" t="s">
        <v>1898</v>
      </c>
      <c r="E1393" s="1" t="s">
        <v>1899</v>
      </c>
      <c r="F1393">
        <v>1</v>
      </c>
      <c r="G1393">
        <v>0</v>
      </c>
    </row>
    <row r="1394" spans="1:7" x14ac:dyDescent="0.3">
      <c r="A1394">
        <v>25173</v>
      </c>
      <c r="B1394" t="s">
        <v>4085</v>
      </c>
      <c r="C1394" t="s">
        <v>4030</v>
      </c>
      <c r="D1394" t="s">
        <v>4086</v>
      </c>
      <c r="E1394" s="1" t="s">
        <v>4087</v>
      </c>
      <c r="F1394">
        <v>0</v>
      </c>
      <c r="G1394">
        <v>1</v>
      </c>
    </row>
    <row r="1395" spans="1:7" x14ac:dyDescent="0.3">
      <c r="A1395">
        <v>25268</v>
      </c>
      <c r="B1395" t="s">
        <v>4088</v>
      </c>
      <c r="C1395" t="s">
        <v>4030</v>
      </c>
      <c r="D1395" t="s">
        <v>4089</v>
      </c>
      <c r="E1395" s="1" t="s">
        <v>4090</v>
      </c>
      <c r="F1395">
        <v>0</v>
      </c>
      <c r="G1395">
        <v>1</v>
      </c>
    </row>
    <row r="1396" spans="1:7" x14ac:dyDescent="0.3">
      <c r="A1396">
        <v>32560</v>
      </c>
      <c r="B1396" t="s">
        <v>4992</v>
      </c>
      <c r="C1396" t="s">
        <v>208</v>
      </c>
      <c r="D1396" t="s">
        <v>4993</v>
      </c>
      <c r="E1396" s="1" t="s">
        <v>4994</v>
      </c>
      <c r="F1396">
        <v>1</v>
      </c>
      <c r="G1396">
        <v>0</v>
      </c>
    </row>
    <row r="1397" spans="1:7" ht="31.2" x14ac:dyDescent="0.3">
      <c r="A1397">
        <v>18548</v>
      </c>
      <c r="B1397" t="s">
        <v>3309</v>
      </c>
      <c r="C1397" t="s">
        <v>138</v>
      </c>
      <c r="D1397" t="s">
        <v>3310</v>
      </c>
      <c r="E1397" s="1" t="s">
        <v>3311</v>
      </c>
      <c r="F1397">
        <v>0</v>
      </c>
      <c r="G1397">
        <v>1</v>
      </c>
    </row>
    <row r="1398" spans="1:7" ht="31.2" x14ac:dyDescent="0.3">
      <c r="A1398">
        <v>7859</v>
      </c>
      <c r="B1398" t="s">
        <v>1780</v>
      </c>
      <c r="C1398" t="s">
        <v>97</v>
      </c>
      <c r="D1398" t="s">
        <v>1781</v>
      </c>
      <c r="E1398" s="1" t="s">
        <v>1782</v>
      </c>
      <c r="F1398">
        <v>0</v>
      </c>
      <c r="G1398">
        <v>1</v>
      </c>
    </row>
    <row r="1399" spans="1:7" ht="31.2" x14ac:dyDescent="0.3">
      <c r="A1399">
        <v>36649</v>
      </c>
      <c r="B1399" t="s">
        <v>5497</v>
      </c>
      <c r="C1399" t="s">
        <v>5479</v>
      </c>
      <c r="D1399" t="s">
        <v>5498</v>
      </c>
      <c r="E1399" s="1" t="s">
        <v>5499</v>
      </c>
      <c r="F1399">
        <v>0</v>
      </c>
      <c r="G1399">
        <v>1</v>
      </c>
    </row>
    <row r="1400" spans="1:7" ht="78" x14ac:dyDescent="0.3">
      <c r="A1400">
        <v>9639</v>
      </c>
      <c r="B1400" t="s">
        <v>2174</v>
      </c>
      <c r="C1400" t="s">
        <v>122</v>
      </c>
      <c r="D1400" t="s">
        <v>2175</v>
      </c>
      <c r="E1400" s="1" t="s">
        <v>2176</v>
      </c>
      <c r="F1400">
        <v>0</v>
      </c>
      <c r="G1400">
        <v>1</v>
      </c>
    </row>
    <row r="1401" spans="1:7" x14ac:dyDescent="0.3">
      <c r="A1401">
        <v>31800</v>
      </c>
      <c r="B1401" t="s">
        <v>4911</v>
      </c>
      <c r="C1401" t="s">
        <v>91</v>
      </c>
      <c r="D1401" t="s">
        <v>4912</v>
      </c>
      <c r="E1401" s="1" t="s">
        <v>4913</v>
      </c>
      <c r="F1401">
        <v>0</v>
      </c>
      <c r="G1401">
        <v>1</v>
      </c>
    </row>
    <row r="1402" spans="1:7" ht="78" x14ac:dyDescent="0.3">
      <c r="A1402">
        <v>9072</v>
      </c>
      <c r="B1402" t="s">
        <v>2106</v>
      </c>
      <c r="C1402" t="s">
        <v>122</v>
      </c>
      <c r="D1402" t="s">
        <v>2107</v>
      </c>
      <c r="E1402" s="1" t="s">
        <v>2108</v>
      </c>
      <c r="F1402">
        <v>0</v>
      </c>
      <c r="G1402">
        <v>1</v>
      </c>
    </row>
    <row r="1403" spans="1:7" x14ac:dyDescent="0.3">
      <c r="A1403">
        <v>10366</v>
      </c>
      <c r="B1403" t="s">
        <v>2314</v>
      </c>
      <c r="C1403" t="s">
        <v>2256</v>
      </c>
      <c r="D1403" t="s">
        <v>2315</v>
      </c>
      <c r="E1403" s="1" t="s">
        <v>2316</v>
      </c>
      <c r="F1403">
        <v>1</v>
      </c>
      <c r="G1403">
        <v>0</v>
      </c>
    </row>
    <row r="1404" spans="1:7" x14ac:dyDescent="0.3">
      <c r="A1404">
        <v>4053</v>
      </c>
      <c r="B1404" t="s">
        <v>831</v>
      </c>
      <c r="C1404" t="s">
        <v>832</v>
      </c>
      <c r="D1404" t="s">
        <v>833</v>
      </c>
      <c r="E1404" s="1" t="s">
        <v>834</v>
      </c>
      <c r="F1404">
        <v>1</v>
      </c>
      <c r="G1404">
        <v>0</v>
      </c>
    </row>
    <row r="1405" spans="1:7" x14ac:dyDescent="0.3">
      <c r="A1405">
        <v>3353</v>
      </c>
      <c r="B1405" t="s">
        <v>678</v>
      </c>
      <c r="C1405" t="s">
        <v>116</v>
      </c>
      <c r="D1405" t="s">
        <v>679</v>
      </c>
      <c r="E1405" s="1" t="s">
        <v>680</v>
      </c>
      <c r="F1405">
        <v>0</v>
      </c>
      <c r="G1405">
        <v>1</v>
      </c>
    </row>
    <row r="1406" spans="1:7" x14ac:dyDescent="0.3">
      <c r="A1406">
        <v>28010</v>
      </c>
      <c r="B1406" t="s">
        <v>4433</v>
      </c>
      <c r="C1406" t="s">
        <v>143</v>
      </c>
      <c r="D1406" t="s">
        <v>2164</v>
      </c>
      <c r="E1406" s="1" t="s">
        <v>4434</v>
      </c>
      <c r="F1406">
        <v>0</v>
      </c>
      <c r="G1406">
        <v>1</v>
      </c>
    </row>
    <row r="1407" spans="1:7" x14ac:dyDescent="0.3">
      <c r="A1407">
        <v>12821</v>
      </c>
      <c r="B1407" t="s">
        <v>2699</v>
      </c>
      <c r="C1407" t="s">
        <v>140</v>
      </c>
      <c r="D1407" t="s">
        <v>2700</v>
      </c>
      <c r="E1407" s="1" t="s">
        <v>2701</v>
      </c>
      <c r="F1407">
        <v>1</v>
      </c>
      <c r="G1407">
        <v>0</v>
      </c>
    </row>
    <row r="1408" spans="1:7" x14ac:dyDescent="0.3">
      <c r="A1408">
        <v>19207</v>
      </c>
      <c r="B1408" t="s">
        <v>3468</v>
      </c>
      <c r="C1408" t="s">
        <v>138</v>
      </c>
      <c r="D1408" t="s">
        <v>3469</v>
      </c>
      <c r="E1408" s="1" t="s">
        <v>3470</v>
      </c>
      <c r="F1408">
        <v>0</v>
      </c>
      <c r="G1408">
        <v>1</v>
      </c>
    </row>
    <row r="1409" spans="1:7" x14ac:dyDescent="0.3">
      <c r="A1409">
        <v>32775</v>
      </c>
      <c r="B1409" t="s">
        <v>5063</v>
      </c>
      <c r="C1409" t="s">
        <v>208</v>
      </c>
      <c r="D1409" t="s">
        <v>5064</v>
      </c>
      <c r="E1409" s="1" t="s">
        <v>5065</v>
      </c>
      <c r="F1409">
        <v>0</v>
      </c>
      <c r="G1409">
        <v>1</v>
      </c>
    </row>
    <row r="1410" spans="1:7" x14ac:dyDescent="0.3">
      <c r="A1410">
        <v>34579</v>
      </c>
      <c r="B1410" t="s">
        <v>5286</v>
      </c>
      <c r="C1410" t="s">
        <v>5275</v>
      </c>
      <c r="D1410" t="s">
        <v>5287</v>
      </c>
      <c r="E1410" s="1" t="s">
        <v>5288</v>
      </c>
      <c r="F1410">
        <v>0</v>
      </c>
      <c r="G1410">
        <v>1</v>
      </c>
    </row>
    <row r="1411" spans="1:7" x14ac:dyDescent="0.3">
      <c r="A1411">
        <v>32743</v>
      </c>
      <c r="B1411" t="s">
        <v>5052</v>
      </c>
      <c r="C1411" t="s">
        <v>208</v>
      </c>
      <c r="D1411" t="s">
        <v>5053</v>
      </c>
      <c r="E1411" s="1" t="s">
        <v>5054</v>
      </c>
      <c r="F1411">
        <v>0</v>
      </c>
      <c r="G1411">
        <v>1</v>
      </c>
    </row>
    <row r="1412" spans="1:7" x14ac:dyDescent="0.3">
      <c r="A1412">
        <v>38716</v>
      </c>
      <c r="B1412" t="s">
        <v>5698</v>
      </c>
      <c r="C1412" t="s">
        <v>5686</v>
      </c>
      <c r="D1412" t="s">
        <v>5699</v>
      </c>
      <c r="E1412" s="1" t="s">
        <v>5700</v>
      </c>
      <c r="F1412">
        <v>0</v>
      </c>
      <c r="G1412">
        <v>1</v>
      </c>
    </row>
    <row r="1413" spans="1:7" x14ac:dyDescent="0.3">
      <c r="A1413">
        <v>13320</v>
      </c>
      <c r="B1413" t="s">
        <v>2764</v>
      </c>
      <c r="C1413" t="s">
        <v>231</v>
      </c>
      <c r="D1413" t="s">
        <v>2765</v>
      </c>
      <c r="E1413" s="1" t="s">
        <v>2766</v>
      </c>
      <c r="F1413">
        <v>0</v>
      </c>
      <c r="G1413">
        <v>1</v>
      </c>
    </row>
    <row r="1414" spans="1:7" ht="124.8" x14ac:dyDescent="0.3">
      <c r="A1414">
        <v>31056</v>
      </c>
      <c r="B1414" t="s">
        <v>4824</v>
      </c>
      <c r="C1414" t="s">
        <v>4820</v>
      </c>
      <c r="D1414" t="s">
        <v>4825</v>
      </c>
      <c r="E1414" s="1" t="s">
        <v>4826</v>
      </c>
      <c r="F1414">
        <v>0</v>
      </c>
      <c r="G1414">
        <v>1</v>
      </c>
    </row>
    <row r="1415" spans="1:7" ht="31.2" x14ac:dyDescent="0.3">
      <c r="A1415">
        <v>24552</v>
      </c>
      <c r="B1415" t="s">
        <v>3996</v>
      </c>
      <c r="C1415" t="s">
        <v>230</v>
      </c>
      <c r="D1415" t="s">
        <v>3997</v>
      </c>
      <c r="E1415" s="1" t="s">
        <v>3998</v>
      </c>
      <c r="F1415">
        <v>0</v>
      </c>
      <c r="G1415">
        <v>1</v>
      </c>
    </row>
    <row r="1416" spans="1:7" ht="31.2" x14ac:dyDescent="0.3">
      <c r="A1416">
        <v>14</v>
      </c>
      <c r="B1416" t="s">
        <v>7</v>
      </c>
      <c r="C1416" t="s">
        <v>6</v>
      </c>
      <c r="D1416" t="s">
        <v>8</v>
      </c>
      <c r="E1416" s="1" t="s">
        <v>9</v>
      </c>
      <c r="F1416">
        <v>0</v>
      </c>
      <c r="G1416">
        <v>1</v>
      </c>
    </row>
    <row r="1417" spans="1:7" x14ac:dyDescent="0.3">
      <c r="A1417">
        <v>27579</v>
      </c>
      <c r="B1417" t="s">
        <v>4355</v>
      </c>
      <c r="C1417" t="s">
        <v>279</v>
      </c>
      <c r="D1417" t="s">
        <v>4356</v>
      </c>
      <c r="E1417" s="1" t="s">
        <v>4357</v>
      </c>
      <c r="F1417">
        <v>0</v>
      </c>
      <c r="G1417">
        <v>1</v>
      </c>
    </row>
    <row r="1418" spans="1:7" x14ac:dyDescent="0.3">
      <c r="A1418">
        <v>8136</v>
      </c>
      <c r="B1418" t="s">
        <v>1873</v>
      </c>
      <c r="C1418" t="s">
        <v>97</v>
      </c>
      <c r="D1418" t="s">
        <v>1906</v>
      </c>
      <c r="E1418" s="1" t="s">
        <v>1907</v>
      </c>
      <c r="F1418">
        <v>0</v>
      </c>
      <c r="G1418">
        <v>1</v>
      </c>
    </row>
    <row r="1419" spans="1:7" ht="62.4" x14ac:dyDescent="0.3">
      <c r="A1419">
        <v>19999</v>
      </c>
      <c r="B1419" t="s">
        <v>3560</v>
      </c>
      <c r="C1419" t="s">
        <v>138</v>
      </c>
      <c r="D1419" t="s">
        <v>3561</v>
      </c>
      <c r="E1419" s="1" t="s">
        <v>3562</v>
      </c>
      <c r="F1419">
        <v>0</v>
      </c>
      <c r="G1419">
        <v>1</v>
      </c>
    </row>
    <row r="1420" spans="1:7" x14ac:dyDescent="0.3">
      <c r="A1420">
        <v>10548</v>
      </c>
      <c r="B1420" t="s">
        <v>2390</v>
      </c>
      <c r="C1420" t="s">
        <v>146</v>
      </c>
      <c r="D1420" t="s">
        <v>2391</v>
      </c>
      <c r="E1420" s="1" t="s">
        <v>2392</v>
      </c>
      <c r="F1420">
        <v>0</v>
      </c>
      <c r="G1420">
        <v>1</v>
      </c>
    </row>
    <row r="1421" spans="1:7" x14ac:dyDescent="0.3">
      <c r="A1421">
        <v>28110</v>
      </c>
      <c r="B1421" t="s">
        <v>4459</v>
      </c>
      <c r="C1421" t="s">
        <v>143</v>
      </c>
      <c r="D1421" t="s">
        <v>4460</v>
      </c>
      <c r="E1421" s="1" t="s">
        <v>4461</v>
      </c>
      <c r="F1421">
        <v>0</v>
      </c>
      <c r="G1421">
        <v>1</v>
      </c>
    </row>
    <row r="1422" spans="1:7" x14ac:dyDescent="0.3">
      <c r="A1422">
        <v>11012</v>
      </c>
      <c r="B1422" t="s">
        <v>2448</v>
      </c>
      <c r="C1422" t="s">
        <v>84</v>
      </c>
      <c r="D1422" t="s">
        <v>2449</v>
      </c>
      <c r="E1422" s="1" t="s">
        <v>2450</v>
      </c>
      <c r="F1422">
        <v>0</v>
      </c>
      <c r="G1422">
        <v>1</v>
      </c>
    </row>
    <row r="1423" spans="1:7" ht="31.2" x14ac:dyDescent="0.3">
      <c r="A1423">
        <v>7866</v>
      </c>
      <c r="B1423" t="s">
        <v>1783</v>
      </c>
      <c r="C1423" t="s">
        <v>97</v>
      </c>
      <c r="D1423" t="s">
        <v>1784</v>
      </c>
      <c r="E1423" s="1" t="s">
        <v>1785</v>
      </c>
      <c r="F1423">
        <v>1</v>
      </c>
      <c r="G1423">
        <v>1</v>
      </c>
    </row>
    <row r="1424" spans="1:7" x14ac:dyDescent="0.3">
      <c r="A1424">
        <v>8196</v>
      </c>
      <c r="B1424" t="s">
        <v>1925</v>
      </c>
      <c r="C1424" t="s">
        <v>97</v>
      </c>
      <c r="D1424" t="s">
        <v>1926</v>
      </c>
      <c r="E1424" s="1" t="s">
        <v>1927</v>
      </c>
      <c r="F1424">
        <v>1</v>
      </c>
      <c r="G1424">
        <v>1</v>
      </c>
    </row>
    <row r="1425" spans="1:7" x14ac:dyDescent="0.3">
      <c r="A1425">
        <v>18910</v>
      </c>
      <c r="B1425" t="s">
        <v>3400</v>
      </c>
      <c r="C1425" t="s">
        <v>138</v>
      </c>
      <c r="D1425" t="s">
        <v>3401</v>
      </c>
      <c r="E1425" s="1" t="s">
        <v>3402</v>
      </c>
      <c r="F1425">
        <v>1</v>
      </c>
      <c r="G1425">
        <v>1</v>
      </c>
    </row>
    <row r="1426" spans="1:7" x14ac:dyDescent="0.3">
      <c r="A1426">
        <v>9729</v>
      </c>
      <c r="B1426" t="s">
        <v>2205</v>
      </c>
      <c r="C1426" t="s">
        <v>122</v>
      </c>
      <c r="D1426" t="s">
        <v>2206</v>
      </c>
      <c r="E1426" s="1" t="s">
        <v>2207</v>
      </c>
      <c r="F1426">
        <v>0</v>
      </c>
      <c r="G1426">
        <v>1</v>
      </c>
    </row>
    <row r="1427" spans="1:7" ht="31.2" x14ac:dyDescent="0.3">
      <c r="A1427">
        <v>18670</v>
      </c>
      <c r="B1427" t="s">
        <v>3340</v>
      </c>
      <c r="C1427" t="s">
        <v>138</v>
      </c>
      <c r="D1427" t="s">
        <v>3341</v>
      </c>
      <c r="E1427" s="1" t="s">
        <v>3342</v>
      </c>
      <c r="F1427">
        <v>0</v>
      </c>
      <c r="G1427">
        <v>1</v>
      </c>
    </row>
    <row r="1428" spans="1:7" ht="31.2" x14ac:dyDescent="0.3">
      <c r="A1428">
        <v>18682</v>
      </c>
      <c r="B1428" t="s">
        <v>3352</v>
      </c>
      <c r="C1428" t="s">
        <v>138</v>
      </c>
      <c r="D1428" t="s">
        <v>3353</v>
      </c>
      <c r="E1428" s="1" t="s">
        <v>3354</v>
      </c>
      <c r="F1428">
        <v>1</v>
      </c>
      <c r="G1428">
        <v>1</v>
      </c>
    </row>
    <row r="1429" spans="1:7" ht="31.2" x14ac:dyDescent="0.3">
      <c r="A1429">
        <v>5247</v>
      </c>
      <c r="B1429" t="s">
        <v>1265</v>
      </c>
      <c r="C1429" t="s">
        <v>158</v>
      </c>
      <c r="D1429" t="s">
        <v>1266</v>
      </c>
      <c r="E1429" s="1" t="s">
        <v>1267</v>
      </c>
      <c r="F1429">
        <v>0</v>
      </c>
      <c r="G1429">
        <v>1</v>
      </c>
    </row>
    <row r="1430" spans="1:7" x14ac:dyDescent="0.3">
      <c r="A1430">
        <v>11358</v>
      </c>
      <c r="B1430" t="s">
        <v>2532</v>
      </c>
      <c r="C1430" t="s">
        <v>272</v>
      </c>
      <c r="D1430" t="s">
        <v>1500</v>
      </c>
      <c r="E1430" s="1" t="s">
        <v>2533</v>
      </c>
      <c r="F1430">
        <v>0</v>
      </c>
      <c r="G1430">
        <v>1</v>
      </c>
    </row>
    <row r="1431" spans="1:7" x14ac:dyDescent="0.3">
      <c r="A1431">
        <v>4814</v>
      </c>
      <c r="B1431" t="s">
        <v>1040</v>
      </c>
      <c r="C1431" t="s">
        <v>103</v>
      </c>
      <c r="D1431" t="s">
        <v>893</v>
      </c>
      <c r="E1431" s="1" t="s">
        <v>1041</v>
      </c>
      <c r="F1431">
        <v>0</v>
      </c>
      <c r="G1431">
        <v>1</v>
      </c>
    </row>
    <row r="1432" spans="1:7" x14ac:dyDescent="0.3">
      <c r="A1432">
        <v>4793</v>
      </c>
      <c r="B1432" t="s">
        <v>1025</v>
      </c>
      <c r="C1432" t="s">
        <v>103</v>
      </c>
      <c r="D1432" t="s">
        <v>1026</v>
      </c>
      <c r="E1432" s="1" t="s">
        <v>1027</v>
      </c>
      <c r="F1432">
        <v>0</v>
      </c>
      <c r="G1432">
        <v>1</v>
      </c>
    </row>
    <row r="1433" spans="1:7" x14ac:dyDescent="0.3">
      <c r="A1433">
        <v>34090</v>
      </c>
      <c r="B1433" t="s">
        <v>5212</v>
      </c>
      <c r="C1433" t="s">
        <v>266</v>
      </c>
      <c r="D1433" t="s">
        <v>5213</v>
      </c>
      <c r="E1433" s="1" t="s">
        <v>5214</v>
      </c>
      <c r="F1433">
        <v>0</v>
      </c>
      <c r="G1433">
        <v>1</v>
      </c>
    </row>
    <row r="1434" spans="1:7" x14ac:dyDescent="0.3">
      <c r="A1434">
        <v>3474</v>
      </c>
      <c r="B1434" t="s">
        <v>693</v>
      </c>
      <c r="C1434" t="s">
        <v>314</v>
      </c>
      <c r="D1434" t="s">
        <v>694</v>
      </c>
      <c r="E1434" s="1" t="s">
        <v>695</v>
      </c>
      <c r="F1434">
        <v>0</v>
      </c>
      <c r="G1434">
        <v>1</v>
      </c>
    </row>
    <row r="1435" spans="1:7" x14ac:dyDescent="0.3">
      <c r="A1435">
        <v>3546</v>
      </c>
      <c r="B1435" t="s">
        <v>698</v>
      </c>
      <c r="C1435" t="s">
        <v>314</v>
      </c>
      <c r="D1435" t="s">
        <v>702</v>
      </c>
      <c r="E1435" s="1" t="s">
        <v>703</v>
      </c>
      <c r="F1435">
        <v>0</v>
      </c>
      <c r="G1435">
        <v>1</v>
      </c>
    </row>
    <row r="1436" spans="1:7" ht="31.2" x14ac:dyDescent="0.3">
      <c r="A1436">
        <v>8450</v>
      </c>
      <c r="B1436" t="s">
        <v>1972</v>
      </c>
      <c r="C1436" t="s">
        <v>298</v>
      </c>
      <c r="D1436" t="s">
        <v>1973</v>
      </c>
      <c r="E1436" s="1" t="s">
        <v>1974</v>
      </c>
      <c r="F1436">
        <v>0</v>
      </c>
      <c r="G1436">
        <v>1</v>
      </c>
    </row>
    <row r="1437" spans="1:7" x14ac:dyDescent="0.3">
      <c r="A1437">
        <v>4838</v>
      </c>
      <c r="B1437" t="s">
        <v>1054</v>
      </c>
      <c r="C1437" t="s">
        <v>103</v>
      </c>
      <c r="D1437" t="s">
        <v>1055</v>
      </c>
      <c r="E1437" s="1" t="s">
        <v>1056</v>
      </c>
      <c r="F1437">
        <v>1</v>
      </c>
      <c r="G1437">
        <v>0</v>
      </c>
    </row>
    <row r="1438" spans="1:7" ht="31.2" x14ac:dyDescent="0.3">
      <c r="A1438">
        <v>1843</v>
      </c>
      <c r="B1438" t="s">
        <v>379</v>
      </c>
      <c r="C1438" t="s">
        <v>76</v>
      </c>
      <c r="D1438" t="s">
        <v>380</v>
      </c>
      <c r="E1438" s="1" t="s">
        <v>381</v>
      </c>
      <c r="F1438">
        <v>0</v>
      </c>
      <c r="G1438">
        <v>1</v>
      </c>
    </row>
    <row r="1439" spans="1:7" x14ac:dyDescent="0.3">
      <c r="A1439">
        <v>11865</v>
      </c>
      <c r="B1439" t="s">
        <v>2586</v>
      </c>
      <c r="C1439" t="s">
        <v>180</v>
      </c>
      <c r="D1439" t="s">
        <v>2587</v>
      </c>
      <c r="E1439" s="1" t="s">
        <v>2588</v>
      </c>
      <c r="F1439">
        <v>0</v>
      </c>
      <c r="G1439">
        <v>1</v>
      </c>
    </row>
    <row r="1440" spans="1:7" ht="62.4" x14ac:dyDescent="0.3">
      <c r="A1440">
        <v>9903</v>
      </c>
      <c r="B1440" t="s">
        <v>2244</v>
      </c>
      <c r="C1440" t="s">
        <v>122</v>
      </c>
      <c r="D1440" t="s">
        <v>2245</v>
      </c>
      <c r="E1440" s="1" t="s">
        <v>2246</v>
      </c>
      <c r="F1440">
        <v>0</v>
      </c>
      <c r="G1440">
        <v>1</v>
      </c>
    </row>
    <row r="1441" spans="1:7" x14ac:dyDescent="0.3">
      <c r="A1441">
        <v>37833</v>
      </c>
      <c r="B1441" t="s">
        <v>5631</v>
      </c>
      <c r="C1441" t="s">
        <v>5632</v>
      </c>
      <c r="D1441" t="s">
        <v>5633</v>
      </c>
      <c r="E1441" s="1" t="s">
        <v>5634</v>
      </c>
      <c r="F1441">
        <v>1</v>
      </c>
      <c r="G1441">
        <v>0</v>
      </c>
    </row>
    <row r="1442" spans="1:7" x14ac:dyDescent="0.3">
      <c r="A1442">
        <v>9926</v>
      </c>
      <c r="B1442" t="s">
        <v>2247</v>
      </c>
      <c r="C1442" t="s">
        <v>122</v>
      </c>
      <c r="D1442" t="s">
        <v>2248</v>
      </c>
      <c r="E1442" s="1" t="s">
        <v>2249</v>
      </c>
      <c r="F1442">
        <v>0</v>
      </c>
      <c r="G1442">
        <v>1</v>
      </c>
    </row>
    <row r="1443" spans="1:7" x14ac:dyDescent="0.3">
      <c r="A1443">
        <v>25015</v>
      </c>
      <c r="B1443" t="s">
        <v>4052</v>
      </c>
      <c r="C1443" t="s">
        <v>4030</v>
      </c>
      <c r="D1443" t="s">
        <v>4053</v>
      </c>
      <c r="E1443" s="1" t="s">
        <v>4054</v>
      </c>
      <c r="F1443">
        <v>1</v>
      </c>
      <c r="G1443">
        <v>0</v>
      </c>
    </row>
    <row r="1444" spans="1:7" ht="31.2" x14ac:dyDescent="0.3">
      <c r="A1444">
        <v>7975</v>
      </c>
      <c r="B1444" t="s">
        <v>1829</v>
      </c>
      <c r="C1444" t="s">
        <v>97</v>
      </c>
      <c r="D1444" t="s">
        <v>1830</v>
      </c>
      <c r="E1444" s="1" t="s">
        <v>1831</v>
      </c>
      <c r="F1444">
        <v>1</v>
      </c>
      <c r="G1444">
        <v>1</v>
      </c>
    </row>
    <row r="1445" spans="1:7" ht="234" x14ac:dyDescent="0.3">
      <c r="A1445">
        <v>18105</v>
      </c>
      <c r="B1445" t="s">
        <v>3261</v>
      </c>
      <c r="C1445" t="s">
        <v>89</v>
      </c>
      <c r="D1445" t="s">
        <v>3262</v>
      </c>
      <c r="E1445" s="1" t="s">
        <v>3263</v>
      </c>
      <c r="F1445">
        <v>0</v>
      </c>
      <c r="G1445">
        <v>1</v>
      </c>
    </row>
    <row r="1446" spans="1:7" ht="31.2" x14ac:dyDescent="0.3">
      <c r="A1446">
        <v>18692</v>
      </c>
      <c r="B1446" t="s">
        <v>3358</v>
      </c>
      <c r="C1446" t="s">
        <v>138</v>
      </c>
      <c r="D1446" t="s">
        <v>3359</v>
      </c>
      <c r="E1446" s="1" t="s">
        <v>3360</v>
      </c>
      <c r="F1446">
        <v>0</v>
      </c>
      <c r="G1446">
        <v>1</v>
      </c>
    </row>
    <row r="1447" spans="1:7" ht="46.8" x14ac:dyDescent="0.3">
      <c r="A1447">
        <v>24782</v>
      </c>
      <c r="B1447" t="s">
        <v>4024</v>
      </c>
      <c r="C1447" t="s">
        <v>230</v>
      </c>
      <c r="D1447" t="s">
        <v>4025</v>
      </c>
      <c r="E1447" s="1" t="s">
        <v>4026</v>
      </c>
      <c r="F1447">
        <v>0</v>
      </c>
      <c r="G1447">
        <v>1</v>
      </c>
    </row>
    <row r="1448" spans="1:7" ht="31.2" x14ac:dyDescent="0.3">
      <c r="A1448">
        <v>1836</v>
      </c>
      <c r="B1448" t="s">
        <v>373</v>
      </c>
      <c r="C1448" t="s">
        <v>76</v>
      </c>
      <c r="D1448" t="s">
        <v>374</v>
      </c>
      <c r="E1448" s="1" t="s">
        <v>375</v>
      </c>
      <c r="F1448">
        <v>1</v>
      </c>
      <c r="G1448">
        <v>1</v>
      </c>
    </row>
    <row r="1449" spans="1:7" x14ac:dyDescent="0.3">
      <c r="A1449">
        <v>28756</v>
      </c>
      <c r="B1449" t="s">
        <v>4589</v>
      </c>
      <c r="C1449" t="s">
        <v>4585</v>
      </c>
      <c r="D1449" t="s">
        <v>4590</v>
      </c>
      <c r="E1449" s="1" t="s">
        <v>4591</v>
      </c>
      <c r="F1449">
        <v>1</v>
      </c>
      <c r="G1449">
        <v>0</v>
      </c>
    </row>
    <row r="1450" spans="1:7" x14ac:dyDescent="0.3">
      <c r="A1450">
        <v>971</v>
      </c>
      <c r="B1450" t="s">
        <v>226</v>
      </c>
      <c r="C1450" t="s">
        <v>165</v>
      </c>
      <c r="D1450" t="s">
        <v>227</v>
      </c>
      <c r="E1450" s="1" t="s">
        <v>228</v>
      </c>
      <c r="F1450">
        <v>1</v>
      </c>
      <c r="G1450">
        <v>0</v>
      </c>
    </row>
    <row r="1451" spans="1:7" x14ac:dyDescent="0.3">
      <c r="A1451">
        <v>8839</v>
      </c>
      <c r="B1451" t="s">
        <v>2054</v>
      </c>
      <c r="C1451" t="s">
        <v>122</v>
      </c>
      <c r="D1451" t="s">
        <v>2055</v>
      </c>
      <c r="E1451" s="1" t="s">
        <v>2056</v>
      </c>
      <c r="F1451">
        <v>0</v>
      </c>
      <c r="G1451">
        <v>1</v>
      </c>
    </row>
    <row r="1452" spans="1:7" ht="31.2" x14ac:dyDescent="0.3">
      <c r="A1452">
        <v>26821</v>
      </c>
      <c r="B1452" t="s">
        <v>4273</v>
      </c>
      <c r="C1452" t="s">
        <v>4274</v>
      </c>
      <c r="D1452" t="s">
        <v>4275</v>
      </c>
      <c r="E1452" s="1" t="s">
        <v>4276</v>
      </c>
      <c r="F1452">
        <v>0</v>
      </c>
      <c r="G1452">
        <v>1</v>
      </c>
    </row>
    <row r="1453" spans="1:7" x14ac:dyDescent="0.3">
      <c r="A1453">
        <v>7092</v>
      </c>
      <c r="B1453" t="s">
        <v>1601</v>
      </c>
      <c r="C1453" t="s">
        <v>79</v>
      </c>
      <c r="D1453" t="s">
        <v>1602</v>
      </c>
      <c r="E1453" s="1" t="s">
        <v>1603</v>
      </c>
      <c r="F1453">
        <v>1</v>
      </c>
      <c r="G1453">
        <v>0</v>
      </c>
    </row>
    <row r="1454" spans="1:7" x14ac:dyDescent="0.3">
      <c r="A1454">
        <v>22739</v>
      </c>
      <c r="B1454" t="s">
        <v>3778</v>
      </c>
      <c r="C1454" t="s">
        <v>3777</v>
      </c>
      <c r="D1454" t="s">
        <v>3779</v>
      </c>
      <c r="E1454" s="1" t="s">
        <v>3780</v>
      </c>
      <c r="F1454">
        <v>0</v>
      </c>
      <c r="G1454">
        <v>1</v>
      </c>
    </row>
    <row r="1455" spans="1:7" x14ac:dyDescent="0.3">
      <c r="A1455">
        <v>11337</v>
      </c>
      <c r="B1455" t="s">
        <v>2525</v>
      </c>
      <c r="C1455" t="s">
        <v>2526</v>
      </c>
      <c r="D1455" t="s">
        <v>2524</v>
      </c>
      <c r="E1455" s="1" t="s">
        <v>2527</v>
      </c>
      <c r="F1455">
        <v>0</v>
      </c>
      <c r="G1455">
        <v>1</v>
      </c>
    </row>
    <row r="1456" spans="1:7" ht="31.2" x14ac:dyDescent="0.3">
      <c r="A1456">
        <v>18926</v>
      </c>
      <c r="B1456" t="s">
        <v>3409</v>
      </c>
      <c r="C1456" t="s">
        <v>138</v>
      </c>
      <c r="D1456" t="s">
        <v>3410</v>
      </c>
      <c r="E1456" s="1" t="s">
        <v>3411</v>
      </c>
      <c r="F1456">
        <v>0</v>
      </c>
      <c r="G1456">
        <v>1</v>
      </c>
    </row>
    <row r="1457" spans="1:7" x14ac:dyDescent="0.3">
      <c r="A1457">
        <v>6792</v>
      </c>
      <c r="B1457" t="s">
        <v>1533</v>
      </c>
      <c r="C1457" t="s">
        <v>79</v>
      </c>
      <c r="D1457" t="s">
        <v>1534</v>
      </c>
      <c r="E1457" s="1" t="s">
        <v>1535</v>
      </c>
      <c r="F1457">
        <v>1</v>
      </c>
      <c r="G1457">
        <v>1</v>
      </c>
    </row>
    <row r="1458" spans="1:7" x14ac:dyDescent="0.3">
      <c r="A1458">
        <v>6888</v>
      </c>
      <c r="B1458" t="s">
        <v>1551</v>
      </c>
      <c r="C1458" t="s">
        <v>79</v>
      </c>
      <c r="D1458" t="s">
        <v>1552</v>
      </c>
      <c r="E1458" s="1" t="s">
        <v>1553</v>
      </c>
      <c r="F1458">
        <v>0</v>
      </c>
      <c r="G1458">
        <v>1</v>
      </c>
    </row>
    <row r="1459" spans="1:7" x14ac:dyDescent="0.3">
      <c r="A1459">
        <v>21946</v>
      </c>
      <c r="B1459" t="s">
        <v>3693</v>
      </c>
      <c r="C1459" t="s">
        <v>3689</v>
      </c>
      <c r="D1459" t="s">
        <v>3694</v>
      </c>
      <c r="E1459" s="1" t="s">
        <v>3695</v>
      </c>
      <c r="F1459">
        <v>0</v>
      </c>
      <c r="G1459">
        <v>1</v>
      </c>
    </row>
    <row r="1460" spans="1:7" ht="31.2" x14ac:dyDescent="0.3">
      <c r="A1460">
        <v>17938</v>
      </c>
      <c r="B1460" t="s">
        <v>3225</v>
      </c>
      <c r="C1460" t="s">
        <v>89</v>
      </c>
      <c r="D1460" t="s">
        <v>3226</v>
      </c>
      <c r="E1460" s="1" t="s">
        <v>3227</v>
      </c>
      <c r="F1460">
        <v>0</v>
      </c>
      <c r="G1460">
        <v>1</v>
      </c>
    </row>
    <row r="1461" spans="1:7" ht="109.2" x14ac:dyDescent="0.3">
      <c r="A1461">
        <v>38737</v>
      </c>
      <c r="B1461" t="s">
        <v>5703</v>
      </c>
      <c r="C1461" t="s">
        <v>111</v>
      </c>
      <c r="D1461" t="s">
        <v>5704</v>
      </c>
      <c r="E1461" s="1" t="s">
        <v>5705</v>
      </c>
      <c r="F1461">
        <v>0</v>
      </c>
      <c r="G1461">
        <v>1</v>
      </c>
    </row>
    <row r="1462" spans="1:7" x14ac:dyDescent="0.3">
      <c r="A1462">
        <v>19285</v>
      </c>
      <c r="B1462" t="s">
        <v>3492</v>
      </c>
      <c r="C1462" t="s">
        <v>138</v>
      </c>
      <c r="D1462" t="s">
        <v>3493</v>
      </c>
      <c r="E1462" s="1" t="s">
        <v>3494</v>
      </c>
      <c r="F1462">
        <v>1</v>
      </c>
      <c r="G1462">
        <v>0</v>
      </c>
    </row>
    <row r="1463" spans="1:7" ht="31.2" x14ac:dyDescent="0.3">
      <c r="A1463">
        <v>7771</v>
      </c>
      <c r="B1463" t="s">
        <v>1754</v>
      </c>
      <c r="C1463" t="s">
        <v>90</v>
      </c>
      <c r="D1463" t="s">
        <v>1755</v>
      </c>
      <c r="E1463" s="1" t="s">
        <v>1756</v>
      </c>
      <c r="F1463">
        <v>0</v>
      </c>
      <c r="G1463">
        <v>1</v>
      </c>
    </row>
    <row r="1464" spans="1:7" x14ac:dyDescent="0.3">
      <c r="A1464">
        <v>33436</v>
      </c>
      <c r="B1464" t="s">
        <v>5131</v>
      </c>
      <c r="C1464" t="s">
        <v>290</v>
      </c>
      <c r="D1464" t="s">
        <v>5132</v>
      </c>
      <c r="E1464" s="1" t="s">
        <v>5133</v>
      </c>
      <c r="F1464">
        <v>0</v>
      </c>
      <c r="G1464">
        <v>1</v>
      </c>
    </row>
    <row r="1465" spans="1:7" x14ac:dyDescent="0.3">
      <c r="A1465">
        <v>26036</v>
      </c>
      <c r="B1465" t="s">
        <v>4178</v>
      </c>
      <c r="C1465" t="s">
        <v>4176</v>
      </c>
      <c r="D1465" t="s">
        <v>4179</v>
      </c>
      <c r="E1465" s="1" t="s">
        <v>4180</v>
      </c>
      <c r="F1465">
        <v>1</v>
      </c>
      <c r="G1465">
        <v>0</v>
      </c>
    </row>
    <row r="1466" spans="1:7" ht="46.8" x14ac:dyDescent="0.3">
      <c r="A1466">
        <v>29433</v>
      </c>
      <c r="B1466" t="s">
        <v>4701</v>
      </c>
      <c r="C1466" t="s">
        <v>4700</v>
      </c>
      <c r="D1466" t="s">
        <v>4702</v>
      </c>
      <c r="E1466" s="1" t="s">
        <v>4703</v>
      </c>
      <c r="F1466">
        <v>0</v>
      </c>
      <c r="G1466">
        <v>1</v>
      </c>
    </row>
    <row r="1467" spans="1:7" ht="46.8" x14ac:dyDescent="0.3">
      <c r="A1467">
        <v>15383</v>
      </c>
      <c r="B1467" t="s">
        <v>2952</v>
      </c>
      <c r="C1467" t="s">
        <v>165</v>
      </c>
      <c r="D1467" t="s">
        <v>2953</v>
      </c>
      <c r="E1467" s="1" t="s">
        <v>2954</v>
      </c>
      <c r="F1467">
        <v>0</v>
      </c>
      <c r="G1467">
        <v>1</v>
      </c>
    </row>
    <row r="1468" spans="1:7" ht="46.8" x14ac:dyDescent="0.3">
      <c r="A1468">
        <v>7943</v>
      </c>
      <c r="B1468" t="s">
        <v>1807</v>
      </c>
      <c r="C1468" t="s">
        <v>97</v>
      </c>
      <c r="D1468" t="s">
        <v>1808</v>
      </c>
      <c r="E1468" s="1" t="s">
        <v>1809</v>
      </c>
      <c r="F1468">
        <v>0</v>
      </c>
      <c r="G1468">
        <v>1</v>
      </c>
    </row>
    <row r="1469" spans="1:7" x14ac:dyDescent="0.3">
      <c r="A1469">
        <v>37034</v>
      </c>
      <c r="B1469" t="s">
        <v>5534</v>
      </c>
      <c r="C1469" t="s">
        <v>5533</v>
      </c>
      <c r="D1469" t="s">
        <v>5535</v>
      </c>
      <c r="E1469" s="1" t="s">
        <v>5536</v>
      </c>
      <c r="F1469">
        <v>0</v>
      </c>
      <c r="G1469">
        <v>1</v>
      </c>
    </row>
    <row r="1470" spans="1:7" ht="234" x14ac:dyDescent="0.3">
      <c r="A1470">
        <v>15275</v>
      </c>
      <c r="B1470" t="s">
        <v>2931</v>
      </c>
      <c r="C1470" t="s">
        <v>165</v>
      </c>
      <c r="D1470" t="s">
        <v>2932</v>
      </c>
      <c r="E1470" s="1" t="s">
        <v>2933</v>
      </c>
      <c r="F1470">
        <v>0</v>
      </c>
      <c r="G1470">
        <v>1</v>
      </c>
    </row>
    <row r="1471" spans="1:7" x14ac:dyDescent="0.3">
      <c r="A1471">
        <v>29499</v>
      </c>
      <c r="B1471" t="s">
        <v>4713</v>
      </c>
      <c r="C1471" t="s">
        <v>4700</v>
      </c>
      <c r="D1471" t="s">
        <v>4714</v>
      </c>
      <c r="E1471" s="1" t="s">
        <v>4715</v>
      </c>
      <c r="F1471">
        <v>0</v>
      </c>
      <c r="G1471">
        <v>1</v>
      </c>
    </row>
    <row r="1472" spans="1:7" x14ac:dyDescent="0.3">
      <c r="A1472">
        <v>6345</v>
      </c>
      <c r="B1472" t="s">
        <v>1441</v>
      </c>
      <c r="C1472" t="s">
        <v>219</v>
      </c>
      <c r="D1472" t="s">
        <v>1442</v>
      </c>
      <c r="E1472" s="1" t="s">
        <v>1443</v>
      </c>
      <c r="F1472">
        <v>0</v>
      </c>
      <c r="G1472">
        <v>1</v>
      </c>
    </row>
    <row r="1473" spans="1:9" x14ac:dyDescent="0.3">
      <c r="A1473">
        <v>28590</v>
      </c>
      <c r="B1473" t="s">
        <v>4567</v>
      </c>
      <c r="C1473" t="s">
        <v>4529</v>
      </c>
      <c r="D1473" t="s">
        <v>4432</v>
      </c>
      <c r="E1473" s="1" t="s">
        <v>4568</v>
      </c>
      <c r="F1473">
        <v>0</v>
      </c>
      <c r="G1473">
        <v>1</v>
      </c>
    </row>
    <row r="1474" spans="1:9" ht="31.2" x14ac:dyDescent="0.3">
      <c r="A1474">
        <v>39170</v>
      </c>
      <c r="B1474" t="s">
        <v>5737</v>
      </c>
      <c r="C1474" t="s">
        <v>111</v>
      </c>
      <c r="D1474" t="s">
        <v>5738</v>
      </c>
      <c r="E1474" s="1" t="s">
        <v>5739</v>
      </c>
      <c r="F1474">
        <v>0</v>
      </c>
      <c r="G1474">
        <v>1</v>
      </c>
    </row>
    <row r="1475" spans="1:9" ht="31.2" x14ac:dyDescent="0.3">
      <c r="A1475">
        <v>7399</v>
      </c>
      <c r="B1475" t="s">
        <v>1669</v>
      </c>
      <c r="C1475" t="s">
        <v>90</v>
      </c>
      <c r="D1475" t="s">
        <v>1670</v>
      </c>
      <c r="E1475" s="1" t="s">
        <v>1671</v>
      </c>
      <c r="F1475">
        <v>0</v>
      </c>
      <c r="G1475">
        <v>1</v>
      </c>
    </row>
    <row r="1476" spans="1:9" x14ac:dyDescent="0.3">
      <c r="A1476">
        <v>16227</v>
      </c>
      <c r="B1476" t="s">
        <v>3049</v>
      </c>
      <c r="C1476" t="s">
        <v>209</v>
      </c>
      <c r="D1476" t="s">
        <v>3050</v>
      </c>
      <c r="E1476" s="1" t="s">
        <v>3051</v>
      </c>
      <c r="F1476">
        <v>0</v>
      </c>
      <c r="G1476">
        <v>1</v>
      </c>
    </row>
    <row r="1477" spans="1:9" x14ac:dyDescent="0.3">
      <c r="A1477">
        <v>15666</v>
      </c>
      <c r="B1477" t="s">
        <v>2978</v>
      </c>
      <c r="C1477" t="s">
        <v>224</v>
      </c>
      <c r="D1477" t="s">
        <v>2979</v>
      </c>
      <c r="E1477" s="1" t="s">
        <v>2980</v>
      </c>
      <c r="F1477">
        <v>0</v>
      </c>
      <c r="G1477">
        <v>1</v>
      </c>
    </row>
    <row r="1478" spans="1:9" x14ac:dyDescent="0.3">
      <c r="A1478">
        <v>1094</v>
      </c>
      <c r="B1478" t="s">
        <v>265</v>
      </c>
      <c r="C1478" t="s">
        <v>266</v>
      </c>
      <c r="D1478" t="s">
        <v>263</v>
      </c>
      <c r="E1478" s="1" t="s">
        <v>267</v>
      </c>
      <c r="F1478">
        <v>0</v>
      </c>
      <c r="G1478">
        <v>1</v>
      </c>
      <c r="H1478">
        <v>1</v>
      </c>
    </row>
    <row r="1479" spans="1:9" x14ac:dyDescent="0.3">
      <c r="A1479">
        <v>34302</v>
      </c>
      <c r="B1479" t="s">
        <v>5244</v>
      </c>
      <c r="C1479" t="s">
        <v>266</v>
      </c>
      <c r="D1479" t="s">
        <v>382</v>
      </c>
      <c r="E1479" s="1" t="s">
        <v>5245</v>
      </c>
      <c r="F1479">
        <v>0</v>
      </c>
      <c r="G1479">
        <v>1</v>
      </c>
      <c r="H1479">
        <v>1</v>
      </c>
      <c r="I1479" t="s">
        <v>5996</v>
      </c>
    </row>
    <row r="1480" spans="1:9" x14ac:dyDescent="0.3">
      <c r="A1480">
        <v>32933</v>
      </c>
      <c r="B1480" t="s">
        <v>5084</v>
      </c>
      <c r="C1480" t="s">
        <v>229</v>
      </c>
      <c r="D1480" t="s">
        <v>5085</v>
      </c>
      <c r="E1480" s="1" t="s">
        <v>5086</v>
      </c>
      <c r="F1480">
        <v>0</v>
      </c>
      <c r="G1480">
        <v>1</v>
      </c>
    </row>
    <row r="1481" spans="1:9" x14ac:dyDescent="0.3">
      <c r="A1481">
        <v>28440</v>
      </c>
      <c r="B1481" t="s">
        <v>4533</v>
      </c>
      <c r="C1481" t="s">
        <v>4529</v>
      </c>
      <c r="D1481" t="s">
        <v>4177</v>
      </c>
      <c r="E1481" s="1" t="s">
        <v>4534</v>
      </c>
      <c r="F1481">
        <v>0</v>
      </c>
      <c r="G1481">
        <v>1</v>
      </c>
    </row>
    <row r="1482" spans="1:9" ht="31.2" x14ac:dyDescent="0.3">
      <c r="A1482">
        <v>28900</v>
      </c>
      <c r="B1482" t="s">
        <v>4619</v>
      </c>
      <c r="C1482" t="s">
        <v>4616</v>
      </c>
      <c r="D1482" t="s">
        <v>4620</v>
      </c>
      <c r="E1482" s="1" t="s">
        <v>4621</v>
      </c>
      <c r="F1482">
        <v>0</v>
      </c>
      <c r="G1482">
        <v>1</v>
      </c>
    </row>
    <row r="1483" spans="1:9" x14ac:dyDescent="0.3">
      <c r="A1483">
        <v>10683</v>
      </c>
      <c r="B1483" t="s">
        <v>2403</v>
      </c>
      <c r="C1483" t="s">
        <v>146</v>
      </c>
      <c r="D1483" t="s">
        <v>2404</v>
      </c>
      <c r="E1483" s="1" t="s">
        <v>2405</v>
      </c>
      <c r="F1483">
        <v>0</v>
      </c>
      <c r="G1483">
        <v>1</v>
      </c>
    </row>
    <row r="1484" spans="1:9" x14ac:dyDescent="0.3">
      <c r="A1484">
        <v>39766</v>
      </c>
      <c r="B1484" t="s">
        <v>5818</v>
      </c>
      <c r="C1484" t="s">
        <v>82</v>
      </c>
      <c r="D1484" t="s">
        <v>5819</v>
      </c>
      <c r="E1484" s="1" t="s">
        <v>5820</v>
      </c>
      <c r="F1484">
        <v>1</v>
      </c>
      <c r="G1484">
        <v>0</v>
      </c>
    </row>
    <row r="1485" spans="1:9" ht="31.2" x14ac:dyDescent="0.3">
      <c r="A1485">
        <v>3535</v>
      </c>
      <c r="B1485" t="s">
        <v>696</v>
      </c>
      <c r="C1485" t="s">
        <v>314</v>
      </c>
      <c r="D1485" t="s">
        <v>699</v>
      </c>
      <c r="E1485" s="1" t="s">
        <v>700</v>
      </c>
      <c r="F1485">
        <v>0</v>
      </c>
      <c r="G1485">
        <v>1</v>
      </c>
    </row>
    <row r="1486" spans="1:9" ht="62.4" x14ac:dyDescent="0.3">
      <c r="A1486">
        <v>6546</v>
      </c>
      <c r="B1486" t="s">
        <v>1493</v>
      </c>
      <c r="C1486" t="s">
        <v>79</v>
      </c>
      <c r="D1486" t="s">
        <v>1494</v>
      </c>
      <c r="E1486" s="1" t="s">
        <v>1495</v>
      </c>
      <c r="F1486">
        <v>0</v>
      </c>
      <c r="G1486">
        <v>1</v>
      </c>
    </row>
    <row r="1487" spans="1:9" ht="409.6" x14ac:dyDescent="0.3">
      <c r="A1487">
        <v>38119</v>
      </c>
      <c r="B1487" t="s">
        <v>5651</v>
      </c>
      <c r="C1487" t="s">
        <v>5652</v>
      </c>
      <c r="D1487" t="s">
        <v>5653</v>
      </c>
      <c r="E1487" s="1" t="s">
        <v>5654</v>
      </c>
      <c r="F1487">
        <v>0</v>
      </c>
      <c r="G1487">
        <v>1</v>
      </c>
    </row>
    <row r="1488" spans="1:9" x14ac:dyDescent="0.3">
      <c r="A1488">
        <v>11627</v>
      </c>
      <c r="B1488" t="s">
        <v>2544</v>
      </c>
      <c r="C1488" t="s">
        <v>136</v>
      </c>
      <c r="D1488" t="s">
        <v>2545</v>
      </c>
      <c r="E1488" s="1" t="s">
        <v>2546</v>
      </c>
      <c r="F1488">
        <v>0</v>
      </c>
      <c r="G1488">
        <v>1</v>
      </c>
    </row>
    <row r="1489" spans="1:7" x14ac:dyDescent="0.3">
      <c r="A1489">
        <v>37898</v>
      </c>
      <c r="B1489" t="s">
        <v>5643</v>
      </c>
      <c r="C1489" t="s">
        <v>5642</v>
      </c>
      <c r="D1489" t="s">
        <v>5644</v>
      </c>
      <c r="E1489" s="1" t="s">
        <v>5645</v>
      </c>
      <c r="F1489">
        <v>1</v>
      </c>
      <c r="G1489">
        <v>0</v>
      </c>
    </row>
    <row r="1490" spans="1:7" x14ac:dyDescent="0.3">
      <c r="A1490">
        <v>31216</v>
      </c>
      <c r="B1490" t="s">
        <v>4845</v>
      </c>
      <c r="C1490" t="s">
        <v>245</v>
      </c>
      <c r="D1490" t="s">
        <v>4846</v>
      </c>
      <c r="E1490" s="1" t="s">
        <v>4847</v>
      </c>
      <c r="F1490">
        <v>0</v>
      </c>
      <c r="G1490">
        <v>1</v>
      </c>
    </row>
    <row r="1491" spans="1:7" x14ac:dyDescent="0.3">
      <c r="A1491">
        <v>34809</v>
      </c>
      <c r="B1491" t="s">
        <v>5321</v>
      </c>
      <c r="C1491" t="s">
        <v>5312</v>
      </c>
      <c r="D1491" t="s">
        <v>5322</v>
      </c>
      <c r="E1491" s="1" t="s">
        <v>5323</v>
      </c>
      <c r="F1491">
        <v>0</v>
      </c>
      <c r="G1491">
        <v>1</v>
      </c>
    </row>
    <row r="1492" spans="1:7" x14ac:dyDescent="0.3">
      <c r="A1492">
        <v>8250</v>
      </c>
      <c r="B1492" t="s">
        <v>1940</v>
      </c>
      <c r="C1492" t="s">
        <v>1939</v>
      </c>
      <c r="D1492" t="s">
        <v>1941</v>
      </c>
      <c r="E1492" s="1" t="s">
        <v>1942</v>
      </c>
      <c r="F1492">
        <v>0</v>
      </c>
      <c r="G1492">
        <v>1</v>
      </c>
    </row>
    <row r="1493" spans="1:7" ht="187.2" x14ac:dyDescent="0.3">
      <c r="A1493">
        <v>15389</v>
      </c>
      <c r="B1493" t="s">
        <v>2955</v>
      </c>
      <c r="C1493" t="s">
        <v>165</v>
      </c>
      <c r="D1493" t="s">
        <v>2956</v>
      </c>
      <c r="E1493" s="1" t="s">
        <v>2957</v>
      </c>
      <c r="F1493">
        <v>0</v>
      </c>
      <c r="G1493">
        <v>1</v>
      </c>
    </row>
    <row r="1494" spans="1:7" ht="31.2" x14ac:dyDescent="0.3">
      <c r="A1494">
        <v>6829</v>
      </c>
      <c r="B1494" t="s">
        <v>1542</v>
      </c>
      <c r="C1494" t="s">
        <v>79</v>
      </c>
      <c r="D1494" t="s">
        <v>1543</v>
      </c>
      <c r="E1494" s="1" t="s">
        <v>1544</v>
      </c>
      <c r="F1494">
        <v>0</v>
      </c>
      <c r="G1494">
        <v>1</v>
      </c>
    </row>
    <row r="1495" spans="1:7" x14ac:dyDescent="0.3">
      <c r="A1495">
        <v>42209</v>
      </c>
      <c r="B1495" t="s">
        <v>5987</v>
      </c>
      <c r="C1495" t="s">
        <v>5892</v>
      </c>
      <c r="D1495" t="s">
        <v>5988</v>
      </c>
      <c r="E1495" s="1" t="s">
        <v>5989</v>
      </c>
      <c r="F1495">
        <v>0</v>
      </c>
      <c r="G1495">
        <v>1</v>
      </c>
    </row>
    <row r="1496" spans="1:7" ht="124.8" x14ac:dyDescent="0.3">
      <c r="A1496">
        <v>16427</v>
      </c>
      <c r="B1496" t="s">
        <v>3070</v>
      </c>
      <c r="C1496" t="s">
        <v>209</v>
      </c>
      <c r="D1496" t="s">
        <v>3071</v>
      </c>
      <c r="E1496" s="1" t="s">
        <v>3072</v>
      </c>
      <c r="F1496">
        <v>0</v>
      </c>
      <c r="G1496">
        <v>1</v>
      </c>
    </row>
    <row r="1497" spans="1:7" ht="31.2" x14ac:dyDescent="0.3">
      <c r="A1497">
        <v>5351</v>
      </c>
      <c r="B1497" t="s">
        <v>1299</v>
      </c>
      <c r="C1497" t="s">
        <v>158</v>
      </c>
      <c r="D1497" t="s">
        <v>1300</v>
      </c>
      <c r="E1497" s="1" t="s">
        <v>1301</v>
      </c>
      <c r="F1497">
        <v>0</v>
      </c>
      <c r="G1497">
        <v>1</v>
      </c>
    </row>
    <row r="1498" spans="1:7" x14ac:dyDescent="0.3">
      <c r="A1498">
        <v>10852</v>
      </c>
      <c r="B1498" t="s">
        <v>2442</v>
      </c>
      <c r="C1498" t="s">
        <v>225</v>
      </c>
      <c r="D1498" t="s">
        <v>2443</v>
      </c>
      <c r="E1498" s="1" t="s">
        <v>2444</v>
      </c>
      <c r="F1498">
        <v>0</v>
      </c>
      <c r="G1498">
        <v>1</v>
      </c>
    </row>
    <row r="1499" spans="1:7" x14ac:dyDescent="0.3">
      <c r="A1499">
        <v>28392</v>
      </c>
      <c r="B1499" t="s">
        <v>4517</v>
      </c>
      <c r="C1499" t="s">
        <v>4504</v>
      </c>
      <c r="D1499" t="s">
        <v>4518</v>
      </c>
      <c r="E1499" s="1" t="s">
        <v>4519</v>
      </c>
      <c r="F1499">
        <v>0</v>
      </c>
      <c r="G1499">
        <v>1</v>
      </c>
    </row>
    <row r="1500" spans="1:7" x14ac:dyDescent="0.3">
      <c r="A1500">
        <v>31917</v>
      </c>
      <c r="B1500" t="s">
        <v>4925</v>
      </c>
      <c r="C1500" t="s">
        <v>91</v>
      </c>
      <c r="D1500" t="s">
        <v>4926</v>
      </c>
      <c r="E1500" s="1" t="s">
        <v>4927</v>
      </c>
      <c r="F1500">
        <v>0</v>
      </c>
      <c r="G1500">
        <v>1</v>
      </c>
    </row>
    <row r="1501" spans="1:7" x14ac:dyDescent="0.3">
      <c r="A1501">
        <v>7009</v>
      </c>
      <c r="B1501" t="s">
        <v>1586</v>
      </c>
      <c r="C1501" t="s">
        <v>79</v>
      </c>
      <c r="D1501" t="s">
        <v>1587</v>
      </c>
      <c r="E1501" s="1" t="s">
        <v>1588</v>
      </c>
      <c r="F1501">
        <v>1</v>
      </c>
      <c r="G1501">
        <v>1</v>
      </c>
    </row>
    <row r="1502" spans="1:7" x14ac:dyDescent="0.3">
      <c r="A1502">
        <v>8225</v>
      </c>
      <c r="B1502" t="s">
        <v>1934</v>
      </c>
      <c r="C1502" t="s">
        <v>97</v>
      </c>
      <c r="D1502" t="s">
        <v>1935</v>
      </c>
      <c r="E1502" s="1" t="s">
        <v>1936</v>
      </c>
      <c r="F1502">
        <v>0</v>
      </c>
      <c r="G1502">
        <v>1</v>
      </c>
    </row>
    <row r="1503" spans="1:7" x14ac:dyDescent="0.3">
      <c r="A1503">
        <v>12291</v>
      </c>
      <c r="B1503" t="s">
        <v>2629</v>
      </c>
      <c r="C1503" t="s">
        <v>133</v>
      </c>
      <c r="D1503" t="s">
        <v>2630</v>
      </c>
      <c r="E1503" s="1" t="s">
        <v>2631</v>
      </c>
      <c r="F1503">
        <v>1</v>
      </c>
      <c r="G1503">
        <v>0</v>
      </c>
    </row>
    <row r="1504" spans="1:7" x14ac:dyDescent="0.3">
      <c r="A1504">
        <v>8168</v>
      </c>
      <c r="B1504" t="s">
        <v>1916</v>
      </c>
      <c r="C1504" t="s">
        <v>97</v>
      </c>
      <c r="D1504" t="s">
        <v>1917</v>
      </c>
      <c r="E1504" s="1" t="s">
        <v>1918</v>
      </c>
      <c r="F1504">
        <v>0</v>
      </c>
      <c r="G1504">
        <v>1</v>
      </c>
    </row>
    <row r="1505" spans="1:7" x14ac:dyDescent="0.3">
      <c r="A1505">
        <v>17600</v>
      </c>
      <c r="B1505" t="s">
        <v>3201</v>
      </c>
      <c r="C1505" t="s">
        <v>74</v>
      </c>
      <c r="D1505" t="s">
        <v>3202</v>
      </c>
      <c r="E1505" s="1" t="s">
        <v>3203</v>
      </c>
      <c r="F1505">
        <v>1</v>
      </c>
      <c r="G1505">
        <v>0</v>
      </c>
    </row>
    <row r="1506" spans="1:7" x14ac:dyDescent="0.3">
      <c r="A1506">
        <v>18789</v>
      </c>
      <c r="B1506" t="s">
        <v>3382</v>
      </c>
      <c r="C1506" t="s">
        <v>138</v>
      </c>
      <c r="D1506" t="s">
        <v>3383</v>
      </c>
      <c r="E1506" s="1" t="s">
        <v>3384</v>
      </c>
      <c r="F1506">
        <v>0</v>
      </c>
      <c r="G1506">
        <v>1</v>
      </c>
    </row>
    <row r="1507" spans="1:7" ht="62.4" x14ac:dyDescent="0.3">
      <c r="A1507">
        <v>8852</v>
      </c>
      <c r="B1507" t="s">
        <v>2066</v>
      </c>
      <c r="C1507" t="s">
        <v>122</v>
      </c>
      <c r="D1507" t="s">
        <v>2067</v>
      </c>
      <c r="E1507" s="1" t="s">
        <v>2068</v>
      </c>
      <c r="F1507">
        <v>0</v>
      </c>
      <c r="G1507">
        <v>1</v>
      </c>
    </row>
    <row r="1508" spans="1:7" x14ac:dyDescent="0.3">
      <c r="A1508">
        <v>28037</v>
      </c>
      <c r="B1508" t="s">
        <v>4440</v>
      </c>
      <c r="C1508" t="s">
        <v>143</v>
      </c>
      <c r="D1508" t="s">
        <v>4441</v>
      </c>
      <c r="E1508" s="1" t="s">
        <v>4442</v>
      </c>
      <c r="F1508">
        <v>0</v>
      </c>
      <c r="G1508">
        <v>1</v>
      </c>
    </row>
    <row r="1509" spans="1:7" x14ac:dyDescent="0.3">
      <c r="A1509">
        <v>34068</v>
      </c>
      <c r="B1509" t="s">
        <v>5209</v>
      </c>
      <c r="C1509" t="s">
        <v>266</v>
      </c>
      <c r="D1509" t="s">
        <v>5210</v>
      </c>
      <c r="E1509" s="1" t="s">
        <v>5211</v>
      </c>
      <c r="F1509">
        <v>0</v>
      </c>
      <c r="G1509">
        <v>1</v>
      </c>
    </row>
    <row r="1510" spans="1:7" x14ac:dyDescent="0.3">
      <c r="A1510">
        <v>16253</v>
      </c>
      <c r="B1510" t="s">
        <v>3052</v>
      </c>
      <c r="C1510" t="s">
        <v>209</v>
      </c>
      <c r="D1510" t="s">
        <v>3053</v>
      </c>
      <c r="E1510" s="1" t="s">
        <v>3054</v>
      </c>
      <c r="F1510">
        <v>0</v>
      </c>
      <c r="G1510">
        <v>1</v>
      </c>
    </row>
    <row r="1511" spans="1:7" ht="62.4" x14ac:dyDescent="0.3">
      <c r="A1511">
        <v>39180</v>
      </c>
      <c r="B1511" t="s">
        <v>5740</v>
      </c>
      <c r="C1511" t="s">
        <v>111</v>
      </c>
      <c r="D1511" t="s">
        <v>5741</v>
      </c>
      <c r="E1511" s="1" t="s">
        <v>5742</v>
      </c>
      <c r="F1511">
        <v>0</v>
      </c>
      <c r="G1511">
        <v>1</v>
      </c>
    </row>
    <row r="1512" spans="1:7" x14ac:dyDescent="0.3">
      <c r="A1512">
        <v>32758</v>
      </c>
      <c r="B1512" t="s">
        <v>5060</v>
      </c>
      <c r="C1512" t="s">
        <v>208</v>
      </c>
      <c r="D1512" t="s">
        <v>5061</v>
      </c>
      <c r="E1512" s="1" t="s">
        <v>5062</v>
      </c>
      <c r="F1512">
        <v>1</v>
      </c>
      <c r="G1512">
        <v>1</v>
      </c>
    </row>
    <row r="1513" spans="1:7" ht="62.4" x14ac:dyDescent="0.3">
      <c r="A1513">
        <v>6953</v>
      </c>
      <c r="B1513" t="s">
        <v>1568</v>
      </c>
      <c r="C1513" t="s">
        <v>79</v>
      </c>
      <c r="D1513" t="s">
        <v>1569</v>
      </c>
      <c r="E1513" s="1" t="s">
        <v>1570</v>
      </c>
      <c r="F1513">
        <v>0</v>
      </c>
      <c r="G1513">
        <v>1</v>
      </c>
    </row>
    <row r="1514" spans="1:7" ht="31.2" x14ac:dyDescent="0.3">
      <c r="A1514">
        <v>4636</v>
      </c>
      <c r="B1514" t="s">
        <v>971</v>
      </c>
      <c r="C1514" t="s">
        <v>103</v>
      </c>
      <c r="D1514" t="s">
        <v>972</v>
      </c>
      <c r="E1514" s="1" t="s">
        <v>973</v>
      </c>
      <c r="F1514">
        <v>1</v>
      </c>
      <c r="G1514">
        <v>0</v>
      </c>
    </row>
    <row r="1515" spans="1:7" ht="31.2" x14ac:dyDescent="0.3">
      <c r="A1515">
        <v>7809</v>
      </c>
      <c r="B1515" t="s">
        <v>1766</v>
      </c>
      <c r="C1515" t="s">
        <v>1765</v>
      </c>
      <c r="D1515" t="s">
        <v>1767</v>
      </c>
      <c r="E1515" s="1" t="s">
        <v>1768</v>
      </c>
      <c r="F1515">
        <v>0</v>
      </c>
      <c r="G1515">
        <v>1</v>
      </c>
    </row>
    <row r="1516" spans="1:7" ht="46.8" x14ac:dyDescent="0.3">
      <c r="A1516">
        <v>9073</v>
      </c>
      <c r="B1516" t="s">
        <v>2109</v>
      </c>
      <c r="C1516" t="s">
        <v>122</v>
      </c>
      <c r="D1516" t="s">
        <v>2084</v>
      </c>
      <c r="E1516" s="1" t="s">
        <v>2110</v>
      </c>
      <c r="F1516">
        <v>0</v>
      </c>
      <c r="G1516">
        <v>1</v>
      </c>
    </row>
    <row r="1517" spans="1:7" ht="109.2" x14ac:dyDescent="0.3">
      <c r="A1517">
        <v>24325</v>
      </c>
      <c r="B1517" t="s">
        <v>3926</v>
      </c>
      <c r="C1517" t="s">
        <v>230</v>
      </c>
      <c r="D1517" t="s">
        <v>3927</v>
      </c>
      <c r="E1517" s="1" t="s">
        <v>3928</v>
      </c>
      <c r="F1517">
        <v>0</v>
      </c>
      <c r="G1517">
        <v>1</v>
      </c>
    </row>
    <row r="1518" spans="1:7" x14ac:dyDescent="0.3">
      <c r="A1518">
        <v>21717</v>
      </c>
      <c r="B1518" t="s">
        <v>3671</v>
      </c>
      <c r="C1518" t="s">
        <v>3664</v>
      </c>
      <c r="D1518" t="s">
        <v>3672</v>
      </c>
      <c r="E1518" s="1" t="s">
        <v>3673</v>
      </c>
      <c r="F1518">
        <v>0</v>
      </c>
      <c r="G1518">
        <v>1</v>
      </c>
    </row>
    <row r="1519" spans="1:7" x14ac:dyDescent="0.3">
      <c r="A1519">
        <v>27701</v>
      </c>
      <c r="B1519" t="s">
        <v>4380</v>
      </c>
      <c r="C1519" t="s">
        <v>279</v>
      </c>
      <c r="D1519" t="s">
        <v>4381</v>
      </c>
      <c r="E1519" s="1" t="s">
        <v>4382</v>
      </c>
      <c r="F1519">
        <v>0</v>
      </c>
      <c r="G1519">
        <v>1</v>
      </c>
    </row>
    <row r="1520" spans="1:7" x14ac:dyDescent="0.3">
      <c r="A1520">
        <v>38993</v>
      </c>
      <c r="B1520" t="s">
        <v>5727</v>
      </c>
      <c r="C1520" t="s">
        <v>111</v>
      </c>
      <c r="D1520" t="s">
        <v>5728</v>
      </c>
      <c r="E1520" s="1" t="s">
        <v>5729</v>
      </c>
      <c r="F1520">
        <v>0</v>
      </c>
      <c r="G1520">
        <v>1</v>
      </c>
    </row>
    <row r="1521" spans="1:7" ht="31.2" x14ac:dyDescent="0.3">
      <c r="A1521">
        <v>3972</v>
      </c>
      <c r="B1521" t="s">
        <v>810</v>
      </c>
      <c r="C1521" t="s">
        <v>215</v>
      </c>
      <c r="D1521" t="s">
        <v>343</v>
      </c>
      <c r="E1521" s="1" t="s">
        <v>811</v>
      </c>
      <c r="F1521">
        <v>0</v>
      </c>
      <c r="G1521">
        <v>1</v>
      </c>
    </row>
    <row r="1522" spans="1:7" ht="62.4" x14ac:dyDescent="0.3">
      <c r="A1522">
        <v>36367</v>
      </c>
      <c r="B1522" t="s">
        <v>5476</v>
      </c>
      <c r="C1522" t="s">
        <v>320</v>
      </c>
      <c r="D1522" t="s">
        <v>5477</v>
      </c>
      <c r="E1522" s="1" t="s">
        <v>5478</v>
      </c>
      <c r="F1522">
        <v>0</v>
      </c>
      <c r="G1522">
        <v>1</v>
      </c>
    </row>
    <row r="1523" spans="1:7" x14ac:dyDescent="0.3">
      <c r="A1523">
        <v>25</v>
      </c>
      <c r="B1523" t="s">
        <v>16</v>
      </c>
      <c r="C1523" t="s">
        <v>6</v>
      </c>
      <c r="D1523" t="s">
        <v>17</v>
      </c>
      <c r="E1523" s="1" t="s">
        <v>18</v>
      </c>
      <c r="F1523">
        <v>0</v>
      </c>
      <c r="G1523">
        <v>1</v>
      </c>
    </row>
    <row r="1524" spans="1:7" ht="31.2" x14ac:dyDescent="0.3">
      <c r="A1524">
        <v>18836</v>
      </c>
      <c r="B1524" t="s">
        <v>3388</v>
      </c>
      <c r="C1524" t="s">
        <v>138</v>
      </c>
      <c r="D1524" t="s">
        <v>3389</v>
      </c>
      <c r="E1524" s="1" t="s">
        <v>3390</v>
      </c>
      <c r="F1524">
        <v>0</v>
      </c>
      <c r="G1524">
        <v>1</v>
      </c>
    </row>
    <row r="1525" spans="1:7" x14ac:dyDescent="0.3">
      <c r="A1525">
        <v>7630</v>
      </c>
      <c r="B1525" t="s">
        <v>1724</v>
      </c>
      <c r="C1525" t="s">
        <v>90</v>
      </c>
      <c r="D1525" t="s">
        <v>1725</v>
      </c>
      <c r="E1525" s="1" t="s">
        <v>1726</v>
      </c>
      <c r="F1525">
        <v>1</v>
      </c>
      <c r="G1525">
        <v>1</v>
      </c>
    </row>
    <row r="1526" spans="1:7" x14ac:dyDescent="0.3">
      <c r="A1526">
        <v>2949</v>
      </c>
      <c r="B1526" t="s">
        <v>601</v>
      </c>
      <c r="C1526" t="s">
        <v>63</v>
      </c>
      <c r="D1526" t="s">
        <v>575</v>
      </c>
      <c r="E1526" s="1" t="s">
        <v>602</v>
      </c>
      <c r="F1526">
        <v>1</v>
      </c>
      <c r="G1526">
        <v>0</v>
      </c>
    </row>
    <row r="1527" spans="1:7" ht="31.2" x14ac:dyDescent="0.3">
      <c r="A1527">
        <v>6256</v>
      </c>
      <c r="B1527" t="s">
        <v>1432</v>
      </c>
      <c r="C1527" t="s">
        <v>219</v>
      </c>
      <c r="D1527" t="s">
        <v>1433</v>
      </c>
      <c r="E1527" s="1" t="s">
        <v>1434</v>
      </c>
      <c r="F1527">
        <v>1</v>
      </c>
      <c r="G1527">
        <v>0</v>
      </c>
    </row>
    <row r="1528" spans="1:7" ht="31.2" x14ac:dyDescent="0.3">
      <c r="A1528">
        <v>7167</v>
      </c>
      <c r="B1528" t="s">
        <v>1611</v>
      </c>
      <c r="C1528" t="s">
        <v>79</v>
      </c>
      <c r="D1528" t="s">
        <v>1612</v>
      </c>
      <c r="E1528" s="1" t="s">
        <v>1613</v>
      </c>
      <c r="F1528">
        <v>0</v>
      </c>
      <c r="G1528">
        <v>1</v>
      </c>
    </row>
    <row r="1529" spans="1:7" ht="31.2" x14ac:dyDescent="0.3">
      <c r="A1529">
        <v>2080</v>
      </c>
      <c r="B1529" t="s">
        <v>448</v>
      </c>
      <c r="C1529" t="s">
        <v>132</v>
      </c>
      <c r="D1529" t="s">
        <v>449</v>
      </c>
      <c r="E1529" s="1" t="s">
        <v>450</v>
      </c>
      <c r="F1529">
        <v>0</v>
      </c>
      <c r="G1529">
        <v>1</v>
      </c>
    </row>
    <row r="1530" spans="1:7" ht="31.2" x14ac:dyDescent="0.3">
      <c r="A1530">
        <v>17733</v>
      </c>
      <c r="B1530" t="s">
        <v>3204</v>
      </c>
      <c r="C1530" t="s">
        <v>75</v>
      </c>
      <c r="D1530" t="s">
        <v>3205</v>
      </c>
      <c r="E1530" s="1" t="s">
        <v>3206</v>
      </c>
      <c r="F1530">
        <v>0</v>
      </c>
      <c r="G1530">
        <v>1</v>
      </c>
    </row>
    <row r="1531" spans="1:7" x14ac:dyDescent="0.3">
      <c r="A1531">
        <v>344</v>
      </c>
      <c r="B1531" t="s">
        <v>59</v>
      </c>
      <c r="C1531" t="s">
        <v>58</v>
      </c>
      <c r="D1531" t="s">
        <v>60</v>
      </c>
      <c r="E1531" s="1" t="s">
        <v>61</v>
      </c>
      <c r="F1531">
        <v>0</v>
      </c>
      <c r="G1531">
        <v>1</v>
      </c>
    </row>
    <row r="1532" spans="1:7" ht="78" x14ac:dyDescent="0.3">
      <c r="A1532">
        <v>8830</v>
      </c>
      <c r="B1532" t="s">
        <v>2036</v>
      </c>
      <c r="C1532" t="s">
        <v>122</v>
      </c>
      <c r="D1532" t="s">
        <v>2045</v>
      </c>
      <c r="E1532" s="1" t="s">
        <v>2046</v>
      </c>
      <c r="F1532">
        <v>0</v>
      </c>
      <c r="G1532">
        <v>1</v>
      </c>
    </row>
    <row r="1533" spans="1:7" x14ac:dyDescent="0.3">
      <c r="A1533">
        <v>22463</v>
      </c>
      <c r="B1533" t="s">
        <v>3753</v>
      </c>
      <c r="C1533" t="s">
        <v>3746</v>
      </c>
      <c r="D1533" t="s">
        <v>3754</v>
      </c>
      <c r="E1533" s="1" t="s">
        <v>3755</v>
      </c>
      <c r="F1533">
        <v>1</v>
      </c>
      <c r="G1533">
        <v>0</v>
      </c>
    </row>
    <row r="1534" spans="1:7" x14ac:dyDescent="0.3">
      <c r="A1534">
        <v>8251</v>
      </c>
      <c r="B1534" t="s">
        <v>1943</v>
      </c>
      <c r="C1534" t="s">
        <v>1944</v>
      </c>
      <c r="D1534" t="s">
        <v>1945</v>
      </c>
      <c r="E1534" s="1" t="s">
        <v>1946</v>
      </c>
      <c r="F1534">
        <v>1</v>
      </c>
      <c r="G1534">
        <v>0</v>
      </c>
    </row>
    <row r="1535" spans="1:7" x14ac:dyDescent="0.3">
      <c r="A1535">
        <v>28372</v>
      </c>
      <c r="B1535" t="s">
        <v>4508</v>
      </c>
      <c r="C1535" t="s">
        <v>4504</v>
      </c>
      <c r="D1535" t="s">
        <v>4509</v>
      </c>
      <c r="E1535" s="1" t="s">
        <v>4510</v>
      </c>
      <c r="F1535">
        <v>0</v>
      </c>
      <c r="G1535">
        <v>1</v>
      </c>
    </row>
    <row r="1536" spans="1:7" x14ac:dyDescent="0.3">
      <c r="A1536">
        <v>32268</v>
      </c>
      <c r="B1536" t="s">
        <v>4964</v>
      </c>
      <c r="C1536" t="s">
        <v>4963</v>
      </c>
      <c r="D1536" t="s">
        <v>4965</v>
      </c>
      <c r="E1536" s="1" t="s">
        <v>4966</v>
      </c>
      <c r="F1536">
        <v>0</v>
      </c>
      <c r="G1536">
        <v>1</v>
      </c>
    </row>
    <row r="1537" spans="1:7" ht="31.2" x14ac:dyDescent="0.3">
      <c r="A1537">
        <v>9879</v>
      </c>
      <c r="B1537" t="s">
        <v>2235</v>
      </c>
      <c r="C1537" t="s">
        <v>122</v>
      </c>
      <c r="D1537" t="s">
        <v>2236</v>
      </c>
      <c r="E1537" s="1" t="s">
        <v>2237</v>
      </c>
      <c r="F1537">
        <v>0</v>
      </c>
      <c r="G1537">
        <v>1</v>
      </c>
    </row>
    <row r="1538" spans="1:7" x14ac:dyDescent="0.3">
      <c r="A1538">
        <v>4425</v>
      </c>
      <c r="B1538" t="s">
        <v>905</v>
      </c>
      <c r="C1538" t="s">
        <v>901</v>
      </c>
      <c r="D1538" t="s">
        <v>906</v>
      </c>
      <c r="E1538" s="1" t="s">
        <v>907</v>
      </c>
      <c r="F1538">
        <v>0</v>
      </c>
      <c r="G1538">
        <v>1</v>
      </c>
    </row>
    <row r="1539" spans="1:7" ht="31.2" x14ac:dyDescent="0.3">
      <c r="A1539">
        <v>29351</v>
      </c>
      <c r="B1539" t="s">
        <v>4678</v>
      </c>
      <c r="C1539" t="s">
        <v>4677</v>
      </c>
      <c r="D1539" t="s">
        <v>4679</v>
      </c>
      <c r="E1539" s="1" t="s">
        <v>4680</v>
      </c>
      <c r="F1539">
        <v>0</v>
      </c>
      <c r="G1539">
        <v>1</v>
      </c>
    </row>
    <row r="1540" spans="1:7" x14ac:dyDescent="0.3">
      <c r="A1540">
        <v>2646</v>
      </c>
      <c r="B1540" t="s">
        <v>537</v>
      </c>
      <c r="C1540" t="s">
        <v>283</v>
      </c>
      <c r="D1540" t="s">
        <v>538</v>
      </c>
      <c r="E1540" s="1" t="s">
        <v>539</v>
      </c>
      <c r="F1540">
        <v>0</v>
      </c>
      <c r="G1540">
        <v>1</v>
      </c>
    </row>
    <row r="1541" spans="1:7" x14ac:dyDescent="0.3">
      <c r="A1541">
        <v>13783</v>
      </c>
      <c r="B1541" t="s">
        <v>2806</v>
      </c>
      <c r="C1541" t="s">
        <v>108</v>
      </c>
      <c r="D1541" t="s">
        <v>2807</v>
      </c>
      <c r="E1541" s="1" t="s">
        <v>2808</v>
      </c>
      <c r="F1541">
        <v>0</v>
      </c>
      <c r="G1541">
        <v>1</v>
      </c>
    </row>
    <row r="1542" spans="1:7" x14ac:dyDescent="0.3">
      <c r="A1542">
        <v>21873</v>
      </c>
      <c r="B1542" t="s">
        <v>3686</v>
      </c>
      <c r="C1542" t="s">
        <v>302</v>
      </c>
      <c r="D1542" t="s">
        <v>3687</v>
      </c>
      <c r="E1542" s="1" t="s">
        <v>3688</v>
      </c>
      <c r="F1542">
        <v>0</v>
      </c>
      <c r="G1542">
        <v>1</v>
      </c>
    </row>
    <row r="1543" spans="1:7" x14ac:dyDescent="0.3">
      <c r="A1543">
        <v>8031</v>
      </c>
      <c r="B1543" t="s">
        <v>1866</v>
      </c>
      <c r="C1543" t="s">
        <v>97</v>
      </c>
      <c r="D1543" t="s">
        <v>1867</v>
      </c>
      <c r="E1543" s="1" t="s">
        <v>1868</v>
      </c>
      <c r="F1543">
        <v>0</v>
      </c>
      <c r="G1543">
        <v>1</v>
      </c>
    </row>
    <row r="1544" spans="1:7" ht="31.2" x14ac:dyDescent="0.3">
      <c r="A1544">
        <v>7390</v>
      </c>
      <c r="B1544" t="s">
        <v>1666</v>
      </c>
      <c r="C1544" t="s">
        <v>90</v>
      </c>
      <c r="D1544" t="s">
        <v>1667</v>
      </c>
      <c r="E1544" s="1" t="s">
        <v>1668</v>
      </c>
      <c r="F1544">
        <v>0</v>
      </c>
      <c r="G1544">
        <v>1</v>
      </c>
    </row>
    <row r="1545" spans="1:7" x14ac:dyDescent="0.3">
      <c r="A1545">
        <v>9889</v>
      </c>
      <c r="B1545" t="s">
        <v>2241</v>
      </c>
      <c r="C1545" t="s">
        <v>122</v>
      </c>
      <c r="D1545" t="s">
        <v>2242</v>
      </c>
      <c r="E1545" s="1" t="s">
        <v>2243</v>
      </c>
      <c r="F1545">
        <v>0</v>
      </c>
      <c r="G1545">
        <v>1</v>
      </c>
    </row>
    <row r="1546" spans="1:7" ht="31.2" x14ac:dyDescent="0.3">
      <c r="A1546">
        <v>28260</v>
      </c>
      <c r="B1546" t="s">
        <v>4489</v>
      </c>
      <c r="C1546" t="s">
        <v>81</v>
      </c>
      <c r="D1546" t="s">
        <v>4490</v>
      </c>
      <c r="E1546" s="1" t="s">
        <v>4491</v>
      </c>
      <c r="F1546">
        <v>0</v>
      </c>
      <c r="G1546">
        <v>1</v>
      </c>
    </row>
    <row r="1547" spans="1:7" x14ac:dyDescent="0.3">
      <c r="A1547">
        <v>10649</v>
      </c>
      <c r="B1547" t="s">
        <v>2397</v>
      </c>
      <c r="C1547" t="s">
        <v>146</v>
      </c>
      <c r="D1547" t="s">
        <v>2398</v>
      </c>
      <c r="E1547" s="1" t="s">
        <v>2399</v>
      </c>
      <c r="F1547">
        <v>0</v>
      </c>
      <c r="G1547">
        <v>1</v>
      </c>
    </row>
    <row r="1548" spans="1:7" x14ac:dyDescent="0.3">
      <c r="A1548">
        <v>32103</v>
      </c>
      <c r="B1548" t="s">
        <v>4937</v>
      </c>
      <c r="C1548" t="s">
        <v>91</v>
      </c>
      <c r="D1548" t="s">
        <v>4938</v>
      </c>
      <c r="E1548" s="1" t="s">
        <v>4939</v>
      </c>
      <c r="F1548">
        <v>0</v>
      </c>
      <c r="G1548">
        <v>1</v>
      </c>
    </row>
    <row r="1549" spans="1:7" x14ac:dyDescent="0.3">
      <c r="A1549">
        <v>5329</v>
      </c>
      <c r="B1549" t="s">
        <v>1293</v>
      </c>
      <c r="C1549" t="s">
        <v>158</v>
      </c>
      <c r="D1549" t="s">
        <v>1294</v>
      </c>
      <c r="E1549" s="1" t="s">
        <v>1295</v>
      </c>
      <c r="F1549">
        <v>0</v>
      </c>
      <c r="G1549">
        <v>1</v>
      </c>
    </row>
    <row r="1550" spans="1:7" x14ac:dyDescent="0.3">
      <c r="A1550">
        <v>26598</v>
      </c>
      <c r="B1550" t="s">
        <v>4245</v>
      </c>
      <c r="C1550" t="s">
        <v>4241</v>
      </c>
      <c r="D1550" t="s">
        <v>4246</v>
      </c>
      <c r="E1550" s="1" t="s">
        <v>4247</v>
      </c>
      <c r="F1550">
        <v>1</v>
      </c>
      <c r="G1550">
        <v>0</v>
      </c>
    </row>
    <row r="1551" spans="1:7" ht="31.2" x14ac:dyDescent="0.3">
      <c r="A1551">
        <v>8625</v>
      </c>
      <c r="B1551" t="s">
        <v>1998</v>
      </c>
      <c r="C1551" t="s">
        <v>168</v>
      </c>
      <c r="D1551" t="s">
        <v>1999</v>
      </c>
      <c r="E1551" s="1" t="s">
        <v>2000</v>
      </c>
      <c r="F1551">
        <v>0</v>
      </c>
      <c r="G1551">
        <v>1</v>
      </c>
    </row>
    <row r="1552" spans="1:7" x14ac:dyDescent="0.3">
      <c r="A1552">
        <v>33523</v>
      </c>
      <c r="B1552" t="s">
        <v>5163</v>
      </c>
      <c r="C1552" t="s">
        <v>290</v>
      </c>
      <c r="D1552" t="s">
        <v>5164</v>
      </c>
      <c r="E1552" s="1" t="s">
        <v>5165</v>
      </c>
      <c r="F1552">
        <v>0</v>
      </c>
      <c r="G1552">
        <v>1</v>
      </c>
    </row>
    <row r="1553" spans="1:7" x14ac:dyDescent="0.3">
      <c r="A1553">
        <v>16612</v>
      </c>
      <c r="B1553" t="s">
        <v>3082</v>
      </c>
      <c r="C1553" t="s">
        <v>209</v>
      </c>
      <c r="D1553" t="s">
        <v>3083</v>
      </c>
      <c r="E1553" s="1" t="s">
        <v>3084</v>
      </c>
      <c r="F1553">
        <v>0</v>
      </c>
      <c r="G1553">
        <v>1</v>
      </c>
    </row>
    <row r="1554" spans="1:7" x14ac:dyDescent="0.3">
      <c r="A1554">
        <v>24491</v>
      </c>
      <c r="B1554" t="s">
        <v>3981</v>
      </c>
      <c r="C1554" t="s">
        <v>230</v>
      </c>
      <c r="D1554" t="s">
        <v>3982</v>
      </c>
      <c r="E1554" s="1" t="s">
        <v>3983</v>
      </c>
      <c r="F1554">
        <v>0</v>
      </c>
      <c r="G1554">
        <v>1</v>
      </c>
    </row>
    <row r="1555" spans="1:7" x14ac:dyDescent="0.3">
      <c r="A1555">
        <v>18785</v>
      </c>
      <c r="B1555" t="s">
        <v>3379</v>
      </c>
      <c r="C1555" t="s">
        <v>138</v>
      </c>
      <c r="D1555" t="s">
        <v>3380</v>
      </c>
      <c r="E1555" s="1" t="s">
        <v>3381</v>
      </c>
      <c r="F1555">
        <v>0</v>
      </c>
      <c r="G1555">
        <v>1</v>
      </c>
    </row>
    <row r="1556" spans="1:7" x14ac:dyDescent="0.3">
      <c r="A1556">
        <v>41859</v>
      </c>
      <c r="B1556" t="s">
        <v>5981</v>
      </c>
      <c r="C1556" t="s">
        <v>79</v>
      </c>
      <c r="D1556" t="s">
        <v>5982</v>
      </c>
      <c r="E1556" s="1" t="s">
        <v>5983</v>
      </c>
      <c r="F1556">
        <v>0</v>
      </c>
      <c r="G1556">
        <v>1</v>
      </c>
    </row>
    <row r="1557" spans="1:7" x14ac:dyDescent="0.3">
      <c r="A1557">
        <v>21324</v>
      </c>
      <c r="B1557" t="s">
        <v>3640</v>
      </c>
      <c r="C1557" t="s">
        <v>3636</v>
      </c>
      <c r="D1557" t="s">
        <v>3641</v>
      </c>
      <c r="E1557" s="1" t="s">
        <v>3642</v>
      </c>
      <c r="F1557">
        <v>0</v>
      </c>
      <c r="G1557">
        <v>1</v>
      </c>
    </row>
    <row r="1558" spans="1:7" x14ac:dyDescent="0.3">
      <c r="A1558">
        <v>32567</v>
      </c>
      <c r="B1558" t="s">
        <v>4998</v>
      </c>
      <c r="C1558" t="s">
        <v>208</v>
      </c>
      <c r="D1558" t="s">
        <v>4999</v>
      </c>
      <c r="E1558" s="1" t="s">
        <v>5000</v>
      </c>
      <c r="F1558">
        <v>1</v>
      </c>
      <c r="G1558">
        <v>0</v>
      </c>
    </row>
    <row r="1559" spans="1:7" x14ac:dyDescent="0.3">
      <c r="A1559">
        <v>28971</v>
      </c>
      <c r="B1559" t="s">
        <v>4628</v>
      </c>
      <c r="C1559" t="s">
        <v>319</v>
      </c>
      <c r="D1559" t="s">
        <v>4629</v>
      </c>
      <c r="E1559" s="1" t="s">
        <v>4630</v>
      </c>
      <c r="F1559">
        <v>0</v>
      </c>
      <c r="G1559">
        <v>1</v>
      </c>
    </row>
    <row r="1560" spans="1:7" x14ac:dyDescent="0.3">
      <c r="A1560">
        <v>20212</v>
      </c>
      <c r="B1560" t="s">
        <v>3566</v>
      </c>
      <c r="C1560" t="s">
        <v>138</v>
      </c>
      <c r="D1560" t="s">
        <v>3567</v>
      </c>
      <c r="E1560" s="1" t="s">
        <v>3568</v>
      </c>
      <c r="F1560">
        <v>0</v>
      </c>
      <c r="G1560">
        <v>1</v>
      </c>
    </row>
    <row r="1561" spans="1:7" ht="31.2" x14ac:dyDescent="0.3">
      <c r="A1561">
        <v>23155</v>
      </c>
      <c r="B1561" t="s">
        <v>3815</v>
      </c>
      <c r="C1561" t="s">
        <v>3777</v>
      </c>
      <c r="D1561" t="s">
        <v>3816</v>
      </c>
      <c r="E1561" s="1" t="s">
        <v>3817</v>
      </c>
      <c r="F1561">
        <v>0</v>
      </c>
      <c r="G1561">
        <v>1</v>
      </c>
    </row>
    <row r="1562" spans="1:7" x14ac:dyDescent="0.3">
      <c r="A1562">
        <v>4617</v>
      </c>
      <c r="B1562" t="s">
        <v>968</v>
      </c>
      <c r="C1562" t="s">
        <v>103</v>
      </c>
      <c r="D1562" t="s">
        <v>969</v>
      </c>
      <c r="E1562" s="1" t="s">
        <v>970</v>
      </c>
      <c r="F1562">
        <v>1</v>
      </c>
      <c r="G1562">
        <v>0</v>
      </c>
    </row>
    <row r="1563" spans="1:7" x14ac:dyDescent="0.3">
      <c r="A1563">
        <v>35123</v>
      </c>
      <c r="B1563" t="s">
        <v>5360</v>
      </c>
      <c r="C1563" t="s">
        <v>5359</v>
      </c>
      <c r="D1563" t="s">
        <v>5361</v>
      </c>
      <c r="E1563" s="1" t="s">
        <v>5362</v>
      </c>
      <c r="F1563">
        <v>1</v>
      </c>
      <c r="G1563">
        <v>0</v>
      </c>
    </row>
    <row r="1564" spans="1:7" x14ac:dyDescent="0.3">
      <c r="A1564">
        <v>12922</v>
      </c>
      <c r="B1564" t="s">
        <v>2714</v>
      </c>
      <c r="C1564" t="s">
        <v>140</v>
      </c>
      <c r="D1564" t="s">
        <v>2715</v>
      </c>
      <c r="E1564" s="1" t="s">
        <v>2716</v>
      </c>
      <c r="F1564">
        <v>0</v>
      </c>
      <c r="G1564">
        <v>1</v>
      </c>
    </row>
    <row r="1565" spans="1:7" x14ac:dyDescent="0.3">
      <c r="A1565">
        <v>38450</v>
      </c>
      <c r="B1565" t="s">
        <v>5671</v>
      </c>
      <c r="C1565" t="s">
        <v>5670</v>
      </c>
      <c r="D1565" t="s">
        <v>5672</v>
      </c>
      <c r="E1565" s="1" t="s">
        <v>5673</v>
      </c>
      <c r="F1565">
        <v>0</v>
      </c>
      <c r="G1565">
        <v>1</v>
      </c>
    </row>
    <row r="1566" spans="1:7" x14ac:dyDescent="0.3">
      <c r="A1566">
        <v>26626</v>
      </c>
      <c r="B1566" t="s">
        <v>4248</v>
      </c>
      <c r="C1566" t="s">
        <v>4241</v>
      </c>
      <c r="D1566" t="s">
        <v>4249</v>
      </c>
      <c r="E1566" s="1" t="s">
        <v>4250</v>
      </c>
      <c r="F1566">
        <v>1</v>
      </c>
      <c r="G1566">
        <v>0</v>
      </c>
    </row>
    <row r="1567" spans="1:7" x14ac:dyDescent="0.3">
      <c r="A1567">
        <v>34246</v>
      </c>
      <c r="B1567" t="s">
        <v>5238</v>
      </c>
      <c r="C1567" t="s">
        <v>266</v>
      </c>
      <c r="D1567" t="s">
        <v>5239</v>
      </c>
      <c r="E1567" s="1" t="s">
        <v>5240</v>
      </c>
      <c r="F1567">
        <v>1</v>
      </c>
      <c r="G1567">
        <v>1</v>
      </c>
    </row>
    <row r="1568" spans="1:7" ht="62.4" x14ac:dyDescent="0.3">
      <c r="A1568">
        <v>18009</v>
      </c>
      <c r="B1568" t="s">
        <v>3241</v>
      </c>
      <c r="C1568" t="s">
        <v>89</v>
      </c>
      <c r="D1568" t="s">
        <v>3242</v>
      </c>
      <c r="E1568" s="1" t="s">
        <v>3243</v>
      </c>
      <c r="F1568">
        <v>0</v>
      </c>
      <c r="G1568">
        <v>1</v>
      </c>
    </row>
    <row r="1569" spans="1:7" ht="31.2" x14ac:dyDescent="0.3">
      <c r="A1569">
        <v>5258</v>
      </c>
      <c r="B1569" t="s">
        <v>1271</v>
      </c>
      <c r="C1569" t="s">
        <v>158</v>
      </c>
      <c r="D1569" t="s">
        <v>1272</v>
      </c>
      <c r="E1569" s="1" t="s">
        <v>1273</v>
      </c>
      <c r="F1569">
        <v>0</v>
      </c>
      <c r="G1569">
        <v>1</v>
      </c>
    </row>
    <row r="1570" spans="1:7" x14ac:dyDescent="0.3">
      <c r="A1570">
        <v>4836</v>
      </c>
      <c r="B1570" t="s">
        <v>1048</v>
      </c>
      <c r="C1570" t="s">
        <v>103</v>
      </c>
      <c r="D1570" t="s">
        <v>1049</v>
      </c>
      <c r="E1570" s="1" t="s">
        <v>1050</v>
      </c>
      <c r="F1570">
        <v>1</v>
      </c>
      <c r="G1570">
        <v>0</v>
      </c>
    </row>
    <row r="1571" spans="1:7" x14ac:dyDescent="0.3">
      <c r="A1571">
        <v>19387</v>
      </c>
      <c r="B1571" t="s">
        <v>3509</v>
      </c>
      <c r="C1571" t="s">
        <v>138</v>
      </c>
      <c r="D1571" t="s">
        <v>3510</v>
      </c>
      <c r="E1571" s="1" t="s">
        <v>3511</v>
      </c>
      <c r="F1571">
        <v>1</v>
      </c>
      <c r="G1571">
        <v>0</v>
      </c>
    </row>
    <row r="1572" spans="1:7" x14ac:dyDescent="0.3">
      <c r="A1572">
        <v>8215</v>
      </c>
      <c r="B1572" t="s">
        <v>1931</v>
      </c>
      <c r="C1572" t="s">
        <v>97</v>
      </c>
      <c r="D1572" t="s">
        <v>1932</v>
      </c>
      <c r="E1572" s="1" t="s">
        <v>1933</v>
      </c>
      <c r="F1572">
        <v>0</v>
      </c>
      <c r="G1572">
        <v>1</v>
      </c>
    </row>
    <row r="1573" spans="1:7" x14ac:dyDescent="0.3">
      <c r="A1573">
        <v>23160</v>
      </c>
      <c r="B1573" t="s">
        <v>3818</v>
      </c>
      <c r="C1573" t="s">
        <v>3777</v>
      </c>
      <c r="D1573" t="s">
        <v>3819</v>
      </c>
      <c r="E1573" s="1" t="s">
        <v>3820</v>
      </c>
      <c r="F1573">
        <v>1</v>
      </c>
      <c r="G1573">
        <v>0</v>
      </c>
    </row>
    <row r="1574" spans="1:7" x14ac:dyDescent="0.3">
      <c r="A1574">
        <v>41627</v>
      </c>
      <c r="B1574" t="s">
        <v>5961</v>
      </c>
      <c r="C1574" t="s">
        <v>4159</v>
      </c>
      <c r="D1574" t="s">
        <v>5962</v>
      </c>
      <c r="E1574" s="1" t="s">
        <v>5963</v>
      </c>
      <c r="F1574">
        <v>1</v>
      </c>
      <c r="G1574">
        <v>0</v>
      </c>
    </row>
    <row r="1575" spans="1:7" ht="31.2" x14ac:dyDescent="0.3">
      <c r="A1575">
        <v>38771</v>
      </c>
      <c r="B1575" t="s">
        <v>5706</v>
      </c>
      <c r="C1575" t="s">
        <v>111</v>
      </c>
      <c r="D1575" t="s">
        <v>5707</v>
      </c>
      <c r="E1575" s="1" t="s">
        <v>5708</v>
      </c>
      <c r="F1575">
        <v>0</v>
      </c>
      <c r="G1575">
        <v>1</v>
      </c>
    </row>
    <row r="1576" spans="1:7" ht="31.2" x14ac:dyDescent="0.3">
      <c r="A1576">
        <v>32319</v>
      </c>
      <c r="B1576" t="s">
        <v>4967</v>
      </c>
      <c r="C1576" t="s">
        <v>141</v>
      </c>
      <c r="D1576" t="s">
        <v>3756</v>
      </c>
      <c r="E1576" s="1" t="s">
        <v>4968</v>
      </c>
      <c r="F1576">
        <v>0</v>
      </c>
      <c r="G1576">
        <v>1</v>
      </c>
    </row>
    <row r="1577" spans="1:7" x14ac:dyDescent="0.3">
      <c r="A1577">
        <v>35565</v>
      </c>
      <c r="B1577" t="s">
        <v>5417</v>
      </c>
      <c r="C1577" t="s">
        <v>5416</v>
      </c>
      <c r="D1577" t="s">
        <v>5418</v>
      </c>
      <c r="E1577" s="1" t="s">
        <v>5419</v>
      </c>
      <c r="F1577">
        <v>0</v>
      </c>
      <c r="G1577">
        <v>1</v>
      </c>
    </row>
    <row r="1578" spans="1:7" ht="31.2" x14ac:dyDescent="0.3">
      <c r="A1578">
        <v>1963</v>
      </c>
      <c r="B1578" t="s">
        <v>427</v>
      </c>
      <c r="C1578" t="s">
        <v>132</v>
      </c>
      <c r="D1578" t="s">
        <v>428</v>
      </c>
      <c r="E1578" s="1" t="s">
        <v>429</v>
      </c>
      <c r="F1578">
        <v>0</v>
      </c>
      <c r="G1578">
        <v>1</v>
      </c>
    </row>
    <row r="1579" spans="1:7" x14ac:dyDescent="0.3">
      <c r="A1579">
        <v>34392</v>
      </c>
      <c r="B1579" t="s">
        <v>5265</v>
      </c>
      <c r="C1579" t="s">
        <v>5261</v>
      </c>
      <c r="D1579" t="s">
        <v>5266</v>
      </c>
      <c r="E1579" s="1" t="s">
        <v>5267</v>
      </c>
      <c r="F1579">
        <v>1</v>
      </c>
      <c r="G1579">
        <v>0</v>
      </c>
    </row>
    <row r="1580" spans="1:7" ht="409.6" x14ac:dyDescent="0.3">
      <c r="A1580">
        <v>32180</v>
      </c>
      <c r="B1580" t="s">
        <v>4949</v>
      </c>
      <c r="C1580" t="s">
        <v>4950</v>
      </c>
      <c r="D1580" t="s">
        <v>4951</v>
      </c>
      <c r="E1580" s="1" t="s">
        <v>4952</v>
      </c>
      <c r="F1580">
        <v>0</v>
      </c>
      <c r="G1580">
        <v>1</v>
      </c>
    </row>
    <row r="1581" spans="1:7" ht="31.2" x14ac:dyDescent="0.3">
      <c r="A1581">
        <v>21105</v>
      </c>
      <c r="B1581" t="s">
        <v>3621</v>
      </c>
      <c r="C1581" t="s">
        <v>3622</v>
      </c>
      <c r="D1581" t="s">
        <v>3623</v>
      </c>
      <c r="E1581" s="1" t="s">
        <v>3624</v>
      </c>
      <c r="F1581">
        <v>0</v>
      </c>
      <c r="G1581">
        <v>1</v>
      </c>
    </row>
    <row r="1582" spans="1:7" x14ac:dyDescent="0.3">
      <c r="A1582">
        <v>28473</v>
      </c>
      <c r="B1582" t="s">
        <v>4550</v>
      </c>
      <c r="C1582" t="s">
        <v>4529</v>
      </c>
      <c r="D1582" t="s">
        <v>4551</v>
      </c>
      <c r="E1582" s="1" t="s">
        <v>4552</v>
      </c>
      <c r="F1582">
        <v>0</v>
      </c>
      <c r="G1582">
        <v>1</v>
      </c>
    </row>
    <row r="1583" spans="1:7" x14ac:dyDescent="0.3">
      <c r="A1583">
        <v>16303</v>
      </c>
      <c r="B1583" t="s">
        <v>3058</v>
      </c>
      <c r="C1583" t="s">
        <v>209</v>
      </c>
      <c r="D1583" t="s">
        <v>3059</v>
      </c>
      <c r="E1583" s="1" t="s">
        <v>3060</v>
      </c>
      <c r="F1583">
        <v>0</v>
      </c>
      <c r="G1583">
        <v>1</v>
      </c>
    </row>
    <row r="1584" spans="1:7" x14ac:dyDescent="0.3">
      <c r="A1584">
        <v>2393</v>
      </c>
      <c r="B1584" t="s">
        <v>517</v>
      </c>
      <c r="C1584" t="s">
        <v>131</v>
      </c>
      <c r="D1584" t="s">
        <v>454</v>
      </c>
      <c r="E1584" s="1" t="s">
        <v>518</v>
      </c>
      <c r="F1584">
        <v>0</v>
      </c>
      <c r="G1584">
        <v>1</v>
      </c>
    </row>
    <row r="1585" spans="1:7" x14ac:dyDescent="0.3">
      <c r="A1585">
        <v>27542</v>
      </c>
      <c r="B1585" t="s">
        <v>4349</v>
      </c>
      <c r="C1585" t="s">
        <v>279</v>
      </c>
      <c r="D1585" t="s">
        <v>4350</v>
      </c>
      <c r="E1585" s="1" t="s">
        <v>4351</v>
      </c>
      <c r="F1585">
        <v>0</v>
      </c>
      <c r="G1585">
        <v>1</v>
      </c>
    </row>
    <row r="1586" spans="1:7" x14ac:dyDescent="0.3">
      <c r="A1586">
        <v>30232</v>
      </c>
      <c r="B1586" t="s">
        <v>4737</v>
      </c>
      <c r="C1586" t="s">
        <v>147</v>
      </c>
      <c r="D1586" t="s">
        <v>4738</v>
      </c>
      <c r="E1586" s="1" t="s">
        <v>4739</v>
      </c>
      <c r="F1586">
        <v>1</v>
      </c>
      <c r="G1586">
        <v>1</v>
      </c>
    </row>
    <row r="1587" spans="1:7" ht="78" x14ac:dyDescent="0.3">
      <c r="A1587">
        <v>24334</v>
      </c>
      <c r="B1587" t="s">
        <v>3929</v>
      </c>
      <c r="C1587" t="s">
        <v>230</v>
      </c>
      <c r="D1587" t="s">
        <v>3930</v>
      </c>
      <c r="E1587" s="1" t="s">
        <v>3931</v>
      </c>
      <c r="F1587">
        <v>0</v>
      </c>
      <c r="G1587">
        <v>1</v>
      </c>
    </row>
    <row r="1588" spans="1:7" ht="46.8" x14ac:dyDescent="0.3">
      <c r="A1588">
        <v>1578</v>
      </c>
      <c r="B1588" t="s">
        <v>339</v>
      </c>
      <c r="C1588" t="s">
        <v>340</v>
      </c>
      <c r="D1588" t="s">
        <v>341</v>
      </c>
      <c r="E1588" s="1" t="s">
        <v>342</v>
      </c>
      <c r="F1588">
        <v>0</v>
      </c>
      <c r="G1588">
        <v>1</v>
      </c>
    </row>
    <row r="1589" spans="1:7" x14ac:dyDescent="0.3">
      <c r="A1589">
        <v>2320</v>
      </c>
      <c r="B1589" t="s">
        <v>500</v>
      </c>
      <c r="C1589" t="s">
        <v>144</v>
      </c>
      <c r="D1589" t="s">
        <v>501</v>
      </c>
      <c r="E1589" s="1" t="s">
        <v>502</v>
      </c>
      <c r="F1589">
        <v>0</v>
      </c>
      <c r="G1589">
        <v>1</v>
      </c>
    </row>
    <row r="1590" spans="1:7" x14ac:dyDescent="0.3">
      <c r="A1590">
        <v>41124</v>
      </c>
      <c r="B1590" t="s">
        <v>5923</v>
      </c>
      <c r="C1590" t="s">
        <v>5919</v>
      </c>
      <c r="D1590" t="s">
        <v>5924</v>
      </c>
      <c r="E1590" s="1" t="s">
        <v>5918</v>
      </c>
      <c r="F1590">
        <v>1</v>
      </c>
      <c r="G1590">
        <v>0</v>
      </c>
    </row>
    <row r="1591" spans="1:7" x14ac:dyDescent="0.3">
      <c r="A1591">
        <v>24783</v>
      </c>
      <c r="B1591" t="s">
        <v>4027</v>
      </c>
      <c r="C1591" t="s">
        <v>230</v>
      </c>
      <c r="D1591" t="s">
        <v>4028</v>
      </c>
      <c r="E1591" s="1" t="s">
        <v>4029</v>
      </c>
      <c r="F1591">
        <v>1</v>
      </c>
      <c r="G1591">
        <v>1</v>
      </c>
    </row>
    <row r="1592" spans="1:7" x14ac:dyDescent="0.3">
      <c r="A1592">
        <v>17935</v>
      </c>
      <c r="B1592" t="s">
        <v>3220</v>
      </c>
      <c r="C1592" t="s">
        <v>3219</v>
      </c>
      <c r="D1592" t="s">
        <v>3113</v>
      </c>
      <c r="E1592" s="1" t="s">
        <v>3221</v>
      </c>
      <c r="F1592">
        <v>0</v>
      </c>
      <c r="G1592">
        <v>1</v>
      </c>
    </row>
    <row r="1593" spans="1:7" x14ac:dyDescent="0.3">
      <c r="A1593">
        <v>25131</v>
      </c>
      <c r="B1593" t="s">
        <v>4073</v>
      </c>
      <c r="C1593" t="s">
        <v>4030</v>
      </c>
      <c r="D1593" t="s">
        <v>4074</v>
      </c>
      <c r="E1593" s="1" t="s">
        <v>4075</v>
      </c>
      <c r="F1593">
        <v>0</v>
      </c>
      <c r="G1593">
        <v>1</v>
      </c>
    </row>
    <row r="1594" spans="1:7" x14ac:dyDescent="0.3">
      <c r="A1594">
        <v>24232</v>
      </c>
      <c r="B1594" t="s">
        <v>3913</v>
      </c>
      <c r="C1594" t="s">
        <v>204</v>
      </c>
      <c r="D1594" t="s">
        <v>3914</v>
      </c>
      <c r="E1594" s="1" t="s">
        <v>3915</v>
      </c>
      <c r="F1594">
        <v>0</v>
      </c>
      <c r="G1594">
        <v>1</v>
      </c>
    </row>
    <row r="1595" spans="1:7" ht="31.2" x14ac:dyDescent="0.3">
      <c r="A1595">
        <v>13136</v>
      </c>
      <c r="B1595" t="s">
        <v>2751</v>
      </c>
      <c r="C1595" t="s">
        <v>85</v>
      </c>
      <c r="D1595" t="s">
        <v>2752</v>
      </c>
      <c r="E1595" s="1" t="s">
        <v>2753</v>
      </c>
      <c r="F1595">
        <v>1</v>
      </c>
      <c r="G1595">
        <v>0</v>
      </c>
    </row>
    <row r="1596" spans="1:7" x14ac:dyDescent="0.3">
      <c r="A1596">
        <v>13079</v>
      </c>
      <c r="B1596" t="s">
        <v>2735</v>
      </c>
      <c r="C1596" t="s">
        <v>85</v>
      </c>
      <c r="D1596" t="s">
        <v>2736</v>
      </c>
      <c r="E1596" s="1" t="s">
        <v>2737</v>
      </c>
      <c r="F1596">
        <v>1</v>
      </c>
      <c r="G1596">
        <v>0</v>
      </c>
    </row>
    <row r="1597" spans="1:7" ht="140.4" x14ac:dyDescent="0.3">
      <c r="A1597">
        <v>19030</v>
      </c>
      <c r="B1597" t="s">
        <v>3439</v>
      </c>
      <c r="C1597" t="s">
        <v>138</v>
      </c>
      <c r="D1597" t="s">
        <v>3440</v>
      </c>
      <c r="E1597" s="1" t="s">
        <v>3441</v>
      </c>
      <c r="F1597">
        <v>0</v>
      </c>
      <c r="G1597">
        <v>1</v>
      </c>
    </row>
    <row r="1598" spans="1:7" x14ac:dyDescent="0.3">
      <c r="A1598">
        <v>31045</v>
      </c>
      <c r="B1598" t="s">
        <v>4821</v>
      </c>
      <c r="C1598" t="s">
        <v>4820</v>
      </c>
      <c r="D1598" t="s">
        <v>4822</v>
      </c>
      <c r="E1598" s="1" t="s">
        <v>4823</v>
      </c>
      <c r="F1598">
        <v>0</v>
      </c>
      <c r="G1598">
        <v>1</v>
      </c>
    </row>
    <row r="1599" spans="1:7" x14ac:dyDescent="0.3">
      <c r="A1599">
        <v>10737</v>
      </c>
      <c r="B1599" t="s">
        <v>2418</v>
      </c>
      <c r="C1599" t="s">
        <v>253</v>
      </c>
      <c r="D1599" t="s">
        <v>2419</v>
      </c>
      <c r="E1599" s="1" t="s">
        <v>2420</v>
      </c>
      <c r="F1599">
        <v>0</v>
      </c>
      <c r="G1599">
        <v>1</v>
      </c>
    </row>
    <row r="1600" spans="1:7" x14ac:dyDescent="0.3">
      <c r="A1600">
        <v>3680</v>
      </c>
      <c r="B1600" t="s">
        <v>734</v>
      </c>
      <c r="C1600" t="s">
        <v>67</v>
      </c>
      <c r="D1600" t="s">
        <v>514</v>
      </c>
      <c r="E1600" s="1" t="s">
        <v>735</v>
      </c>
      <c r="F1600">
        <v>1</v>
      </c>
      <c r="G1600">
        <v>0</v>
      </c>
    </row>
    <row r="1601" spans="1:7" x14ac:dyDescent="0.3">
      <c r="A1601">
        <v>25895</v>
      </c>
      <c r="B1601" t="s">
        <v>4163</v>
      </c>
      <c r="C1601" t="s">
        <v>4159</v>
      </c>
      <c r="D1601" t="s">
        <v>4164</v>
      </c>
      <c r="E1601" s="1" t="s">
        <v>4165</v>
      </c>
      <c r="F1601">
        <v>1</v>
      </c>
      <c r="G1601">
        <v>1</v>
      </c>
    </row>
    <row r="1602" spans="1:7" x14ac:dyDescent="0.3">
      <c r="A1602">
        <v>33039</v>
      </c>
      <c r="B1602" t="s">
        <v>5091</v>
      </c>
      <c r="C1602" t="s">
        <v>5090</v>
      </c>
      <c r="D1602" t="s">
        <v>3312</v>
      </c>
      <c r="E1602" s="1" t="s">
        <v>5092</v>
      </c>
      <c r="F1602">
        <v>0</v>
      </c>
      <c r="G1602">
        <v>1</v>
      </c>
    </row>
    <row r="1603" spans="1:7" x14ac:dyDescent="0.3">
      <c r="A1603">
        <v>22444</v>
      </c>
      <c r="B1603" t="s">
        <v>3747</v>
      </c>
      <c r="C1603" t="s">
        <v>3746</v>
      </c>
      <c r="D1603" t="s">
        <v>3748</v>
      </c>
      <c r="E1603" s="1" t="s">
        <v>3749</v>
      </c>
      <c r="F1603">
        <v>0</v>
      </c>
      <c r="G1603">
        <v>1</v>
      </c>
    </row>
    <row r="1604" spans="1:7" ht="46.8" x14ac:dyDescent="0.3">
      <c r="A1604">
        <v>37327</v>
      </c>
      <c r="B1604" t="s">
        <v>5577</v>
      </c>
      <c r="C1604" t="s">
        <v>5562</v>
      </c>
      <c r="D1604" t="s">
        <v>5578</v>
      </c>
      <c r="E1604" s="1" t="s">
        <v>5579</v>
      </c>
      <c r="F1604">
        <v>0</v>
      </c>
      <c r="G1604">
        <v>1</v>
      </c>
    </row>
    <row r="1605" spans="1:7" x14ac:dyDescent="0.3">
      <c r="A1605">
        <v>6944</v>
      </c>
      <c r="B1605" t="s">
        <v>1559</v>
      </c>
      <c r="C1605" t="s">
        <v>79</v>
      </c>
      <c r="D1605" t="s">
        <v>1560</v>
      </c>
      <c r="E1605" s="1" t="s">
        <v>1561</v>
      </c>
      <c r="F1605">
        <v>0</v>
      </c>
      <c r="G1605">
        <v>1</v>
      </c>
    </row>
    <row r="1606" spans="1:7" x14ac:dyDescent="0.3">
      <c r="A1606">
        <v>11706</v>
      </c>
      <c r="B1606" t="s">
        <v>2553</v>
      </c>
      <c r="C1606" t="s">
        <v>123</v>
      </c>
      <c r="D1606" t="s">
        <v>2554</v>
      </c>
      <c r="E1606" s="1" t="s">
        <v>2555</v>
      </c>
      <c r="F1606">
        <v>0</v>
      </c>
      <c r="G1606">
        <v>1</v>
      </c>
    </row>
    <row r="1607" spans="1:7" ht="156" x14ac:dyDescent="0.3">
      <c r="A1607">
        <v>16967</v>
      </c>
      <c r="B1607" t="s">
        <v>3126</v>
      </c>
      <c r="C1607" t="s">
        <v>87</v>
      </c>
      <c r="D1607" t="s">
        <v>3127</v>
      </c>
      <c r="E1607" s="1" t="s">
        <v>3128</v>
      </c>
      <c r="F1607">
        <v>0</v>
      </c>
      <c r="G1607">
        <v>1</v>
      </c>
    </row>
    <row r="1608" spans="1:7" ht="31.2" x14ac:dyDescent="0.3">
      <c r="A1608">
        <v>38498</v>
      </c>
      <c r="B1608" t="s">
        <v>5678</v>
      </c>
      <c r="C1608" t="s">
        <v>5679</v>
      </c>
      <c r="D1608" t="s">
        <v>5680</v>
      </c>
      <c r="E1608" s="1" t="s">
        <v>5681</v>
      </c>
      <c r="F1608">
        <v>0</v>
      </c>
      <c r="G1608">
        <v>1</v>
      </c>
    </row>
    <row r="1609" spans="1:7" x14ac:dyDescent="0.3">
      <c r="A1609">
        <v>6296</v>
      </c>
      <c r="B1609" t="s">
        <v>1435</v>
      </c>
      <c r="C1609" t="s">
        <v>219</v>
      </c>
      <c r="D1609" t="s">
        <v>1436</v>
      </c>
      <c r="E1609" s="1" t="s">
        <v>1437</v>
      </c>
      <c r="F1609">
        <v>0</v>
      </c>
      <c r="G1609">
        <v>1</v>
      </c>
    </row>
    <row r="1610" spans="1:7" x14ac:dyDescent="0.3">
      <c r="A1610">
        <v>25950</v>
      </c>
      <c r="B1610" t="s">
        <v>4174</v>
      </c>
      <c r="C1610" t="s">
        <v>4159</v>
      </c>
      <c r="D1610" t="s">
        <v>29</v>
      </c>
      <c r="E1610" s="1" t="s">
        <v>4175</v>
      </c>
      <c r="F1610">
        <v>0</v>
      </c>
      <c r="G1610">
        <v>1</v>
      </c>
    </row>
    <row r="1611" spans="1:7" x14ac:dyDescent="0.3">
      <c r="A1611">
        <v>5879</v>
      </c>
      <c r="B1611" t="s">
        <v>1369</v>
      </c>
      <c r="C1611" t="s">
        <v>157</v>
      </c>
      <c r="D1611" t="s">
        <v>1370</v>
      </c>
      <c r="E1611" s="1" t="s">
        <v>1371</v>
      </c>
      <c r="F1611">
        <v>0</v>
      </c>
      <c r="G1611">
        <v>1</v>
      </c>
    </row>
    <row r="1612" spans="1:7" x14ac:dyDescent="0.3">
      <c r="A1612">
        <v>27784</v>
      </c>
      <c r="B1612" t="s">
        <v>4410</v>
      </c>
      <c r="C1612" t="s">
        <v>279</v>
      </c>
      <c r="D1612" t="s">
        <v>4411</v>
      </c>
      <c r="E1612" s="1" t="s">
        <v>4412</v>
      </c>
      <c r="F1612">
        <v>0</v>
      </c>
      <c r="G1612">
        <v>1</v>
      </c>
    </row>
    <row r="1613" spans="1:7" x14ac:dyDescent="0.3">
      <c r="A1613">
        <v>36986</v>
      </c>
      <c r="B1613" t="s">
        <v>5530</v>
      </c>
      <c r="C1613" t="s">
        <v>5526</v>
      </c>
      <c r="D1613" t="s">
        <v>5531</v>
      </c>
      <c r="E1613" s="1" t="s">
        <v>5532</v>
      </c>
      <c r="F1613">
        <v>0</v>
      </c>
      <c r="G1613">
        <v>1</v>
      </c>
    </row>
    <row r="1614" spans="1:7" x14ac:dyDescent="0.3">
      <c r="A1614">
        <v>4880</v>
      </c>
      <c r="B1614" t="s">
        <v>1114</v>
      </c>
      <c r="C1614" t="s">
        <v>103</v>
      </c>
      <c r="D1614" t="s">
        <v>1115</v>
      </c>
      <c r="E1614" s="1" t="s">
        <v>1116</v>
      </c>
      <c r="F1614">
        <v>1</v>
      </c>
      <c r="G1614">
        <v>0</v>
      </c>
    </row>
    <row r="1615" spans="1:7" ht="46.8" x14ac:dyDescent="0.3">
      <c r="A1615">
        <v>18109</v>
      </c>
      <c r="B1615" t="s">
        <v>3264</v>
      </c>
      <c r="C1615" t="s">
        <v>89</v>
      </c>
      <c r="D1615" t="s">
        <v>3265</v>
      </c>
      <c r="E1615" s="1" t="s">
        <v>3266</v>
      </c>
      <c r="F1615">
        <v>0</v>
      </c>
      <c r="G1615">
        <v>1</v>
      </c>
    </row>
    <row r="1616" spans="1:7" x14ac:dyDescent="0.3">
      <c r="A1616">
        <v>34554</v>
      </c>
      <c r="B1616" t="s">
        <v>5284</v>
      </c>
      <c r="C1616" t="s">
        <v>5275</v>
      </c>
      <c r="D1616" t="s">
        <v>2584</v>
      </c>
      <c r="E1616" s="1" t="s">
        <v>5285</v>
      </c>
      <c r="F1616">
        <v>1</v>
      </c>
      <c r="G1616">
        <v>1</v>
      </c>
    </row>
    <row r="1617" spans="1:7" x14ac:dyDescent="0.3">
      <c r="A1617">
        <v>13912</v>
      </c>
      <c r="B1617" t="s">
        <v>2818</v>
      </c>
      <c r="C1617" t="s">
        <v>108</v>
      </c>
      <c r="D1617" t="s">
        <v>2819</v>
      </c>
      <c r="E1617" s="1" t="s">
        <v>2820</v>
      </c>
      <c r="F1617">
        <v>0</v>
      </c>
      <c r="G1617">
        <v>1</v>
      </c>
    </row>
    <row r="1618" spans="1:7" x14ac:dyDescent="0.3">
      <c r="A1618">
        <v>23735</v>
      </c>
      <c r="B1618" t="s">
        <v>3873</v>
      </c>
      <c r="C1618" t="s">
        <v>114</v>
      </c>
      <c r="D1618" t="s">
        <v>3874</v>
      </c>
      <c r="E1618" s="1" t="s">
        <v>3875</v>
      </c>
      <c r="F1618">
        <v>1</v>
      </c>
      <c r="G1618">
        <v>0</v>
      </c>
    </row>
    <row r="1619" spans="1:7" x14ac:dyDescent="0.3">
      <c r="A1619">
        <v>11915</v>
      </c>
      <c r="B1619" t="s">
        <v>2595</v>
      </c>
      <c r="C1619" t="s">
        <v>180</v>
      </c>
      <c r="D1619" t="s">
        <v>2596</v>
      </c>
      <c r="E1619" s="1" t="s">
        <v>2597</v>
      </c>
      <c r="F1619">
        <v>0</v>
      </c>
      <c r="G1619">
        <v>1</v>
      </c>
    </row>
    <row r="1620" spans="1:7" x14ac:dyDescent="0.3">
      <c r="A1620">
        <v>7327</v>
      </c>
      <c r="B1620" t="s">
        <v>1636</v>
      </c>
      <c r="C1620" t="s">
        <v>90</v>
      </c>
      <c r="D1620" t="s">
        <v>1637</v>
      </c>
      <c r="E1620" s="1" t="s">
        <v>1638</v>
      </c>
      <c r="F1620">
        <v>0</v>
      </c>
      <c r="G1620">
        <v>1</v>
      </c>
    </row>
    <row r="1621" spans="1:7" ht="31.2" x14ac:dyDescent="0.3">
      <c r="A1621">
        <v>32644</v>
      </c>
      <c r="B1621" t="s">
        <v>5019</v>
      </c>
      <c r="C1621" t="s">
        <v>208</v>
      </c>
      <c r="D1621" t="s">
        <v>5020</v>
      </c>
      <c r="E1621" s="1" t="s">
        <v>5021</v>
      </c>
      <c r="F1621">
        <v>0</v>
      </c>
      <c r="G1621">
        <v>1</v>
      </c>
    </row>
    <row r="1622" spans="1:7" x14ac:dyDescent="0.3">
      <c r="A1622">
        <v>5447</v>
      </c>
      <c r="B1622" t="s">
        <v>1323</v>
      </c>
      <c r="C1622" t="s">
        <v>120</v>
      </c>
      <c r="D1622" t="s">
        <v>1324</v>
      </c>
      <c r="E1622" s="1" t="s">
        <v>1325</v>
      </c>
      <c r="F1622">
        <v>1</v>
      </c>
      <c r="G1622">
        <v>0</v>
      </c>
    </row>
    <row r="1623" spans="1:7" x14ac:dyDescent="0.3">
      <c r="A1623">
        <v>24344</v>
      </c>
      <c r="B1623" t="s">
        <v>3938</v>
      </c>
      <c r="C1623" t="s">
        <v>230</v>
      </c>
      <c r="D1623" t="s">
        <v>3939</v>
      </c>
      <c r="E1623" s="1" t="s">
        <v>3940</v>
      </c>
      <c r="F1623">
        <v>1</v>
      </c>
      <c r="G1623">
        <v>1</v>
      </c>
    </row>
    <row r="1624" spans="1:7" ht="46.8" x14ac:dyDescent="0.3">
      <c r="A1624">
        <v>7164</v>
      </c>
      <c r="B1624" t="s">
        <v>1608</v>
      </c>
      <c r="C1624" t="s">
        <v>79</v>
      </c>
      <c r="D1624" t="s">
        <v>1609</v>
      </c>
      <c r="E1624" s="1" t="s">
        <v>1610</v>
      </c>
      <c r="F1624">
        <v>0</v>
      </c>
      <c r="G1624">
        <v>1</v>
      </c>
    </row>
    <row r="1625" spans="1:7" x14ac:dyDescent="0.3">
      <c r="A1625">
        <v>11127</v>
      </c>
      <c r="B1625" t="s">
        <v>2489</v>
      </c>
      <c r="C1625" t="s">
        <v>2490</v>
      </c>
      <c r="D1625" t="s">
        <v>2491</v>
      </c>
      <c r="E1625" s="1" t="s">
        <v>2492</v>
      </c>
      <c r="F1625">
        <v>1</v>
      </c>
      <c r="G1625">
        <v>0</v>
      </c>
    </row>
    <row r="1626" spans="1:7" x14ac:dyDescent="0.3">
      <c r="A1626">
        <v>32720</v>
      </c>
      <c r="B1626" t="s">
        <v>5034</v>
      </c>
      <c r="C1626" t="s">
        <v>208</v>
      </c>
      <c r="D1626" t="s">
        <v>5035</v>
      </c>
      <c r="E1626" s="1" t="s">
        <v>5036</v>
      </c>
      <c r="F1626">
        <v>0</v>
      </c>
      <c r="G1626">
        <v>1</v>
      </c>
    </row>
    <row r="1627" spans="1:7" x14ac:dyDescent="0.3">
      <c r="A1627">
        <v>10244</v>
      </c>
      <c r="B1627" t="s">
        <v>2290</v>
      </c>
      <c r="C1627" t="s">
        <v>2256</v>
      </c>
      <c r="D1627" t="s">
        <v>2291</v>
      </c>
      <c r="E1627" s="1" t="s">
        <v>2292</v>
      </c>
      <c r="F1627">
        <v>1</v>
      </c>
      <c r="G1627">
        <v>0</v>
      </c>
    </row>
    <row r="1628" spans="1:7" x14ac:dyDescent="0.3">
      <c r="A1628">
        <v>8020</v>
      </c>
      <c r="B1628" t="s">
        <v>1855</v>
      </c>
      <c r="C1628" t="s">
        <v>97</v>
      </c>
      <c r="D1628" t="s">
        <v>1856</v>
      </c>
      <c r="E1628" s="1" t="s">
        <v>1857</v>
      </c>
      <c r="F1628">
        <v>1</v>
      </c>
      <c r="G1628">
        <v>1</v>
      </c>
    </row>
    <row r="1629" spans="1:7" x14ac:dyDescent="0.3">
      <c r="A1629">
        <v>7622</v>
      </c>
      <c r="B1629" t="s">
        <v>1721</v>
      </c>
      <c r="C1629" t="s">
        <v>90</v>
      </c>
      <c r="D1629" t="s">
        <v>1722</v>
      </c>
      <c r="E1629" s="1" t="s">
        <v>1723</v>
      </c>
      <c r="F1629">
        <v>1</v>
      </c>
      <c r="G1629">
        <v>0</v>
      </c>
    </row>
    <row r="1630" spans="1:7" x14ac:dyDescent="0.3">
      <c r="A1630">
        <v>12551</v>
      </c>
      <c r="B1630" t="s">
        <v>2659</v>
      </c>
      <c r="C1630" t="s">
        <v>182</v>
      </c>
      <c r="D1630" t="s">
        <v>2660</v>
      </c>
      <c r="E1630" s="1" t="s">
        <v>2661</v>
      </c>
      <c r="F1630">
        <v>1</v>
      </c>
      <c r="G1630">
        <v>0</v>
      </c>
    </row>
    <row r="1631" spans="1:7" ht="31.2" x14ac:dyDescent="0.3">
      <c r="A1631">
        <v>15436</v>
      </c>
      <c r="B1631" t="s">
        <v>2961</v>
      </c>
      <c r="C1631" t="s">
        <v>165</v>
      </c>
      <c r="D1631" t="s">
        <v>2962</v>
      </c>
      <c r="E1631" s="1" t="s">
        <v>2963</v>
      </c>
      <c r="F1631">
        <v>0</v>
      </c>
      <c r="G1631">
        <v>1</v>
      </c>
    </row>
    <row r="1632" spans="1:7" x14ac:dyDescent="0.3">
      <c r="A1632">
        <v>4578</v>
      </c>
      <c r="B1632" t="s">
        <v>941</v>
      </c>
      <c r="C1632" t="s">
        <v>103</v>
      </c>
      <c r="D1632" t="s">
        <v>942</v>
      </c>
      <c r="E1632" s="1" t="s">
        <v>943</v>
      </c>
      <c r="F1632">
        <v>1</v>
      </c>
      <c r="G1632">
        <v>0</v>
      </c>
    </row>
    <row r="1633" spans="1:7" x14ac:dyDescent="0.3">
      <c r="A1633">
        <v>32629</v>
      </c>
      <c r="B1633" t="s">
        <v>5012</v>
      </c>
      <c r="C1633" t="s">
        <v>208</v>
      </c>
      <c r="D1633" t="s">
        <v>2192</v>
      </c>
      <c r="E1633" s="1" t="s">
        <v>5013</v>
      </c>
      <c r="F1633">
        <v>0</v>
      </c>
      <c r="G1633">
        <v>1</v>
      </c>
    </row>
    <row r="1634" spans="1:7" x14ac:dyDescent="0.3">
      <c r="A1634">
        <v>16796</v>
      </c>
      <c r="B1634" t="s">
        <v>3098</v>
      </c>
      <c r="C1634" t="s">
        <v>3090</v>
      </c>
      <c r="D1634" t="s">
        <v>3099</v>
      </c>
      <c r="E1634" s="1" t="s">
        <v>3100</v>
      </c>
      <c r="F1634">
        <v>1</v>
      </c>
      <c r="G1634">
        <v>0</v>
      </c>
    </row>
    <row r="1635" spans="1:7" x14ac:dyDescent="0.3">
      <c r="A1635">
        <v>30621</v>
      </c>
      <c r="B1635" t="s">
        <v>4781</v>
      </c>
      <c r="C1635" t="s">
        <v>4764</v>
      </c>
      <c r="D1635" t="s">
        <v>2545</v>
      </c>
      <c r="E1635" s="1" t="s">
        <v>4782</v>
      </c>
      <c r="F1635">
        <v>0</v>
      </c>
      <c r="G1635">
        <v>1</v>
      </c>
    </row>
    <row r="1636" spans="1:7" x14ac:dyDescent="0.3">
      <c r="A1636">
        <v>28319</v>
      </c>
      <c r="B1636" t="s">
        <v>4501</v>
      </c>
      <c r="C1636" t="s">
        <v>81</v>
      </c>
      <c r="D1636" t="s">
        <v>4502</v>
      </c>
      <c r="E1636" s="1" t="s">
        <v>4503</v>
      </c>
      <c r="F1636">
        <v>0</v>
      </c>
      <c r="G1636">
        <v>1</v>
      </c>
    </row>
    <row r="1637" spans="1:7" x14ac:dyDescent="0.3">
      <c r="A1637">
        <v>31204</v>
      </c>
      <c r="B1637" t="s">
        <v>4839</v>
      </c>
      <c r="C1637" t="s">
        <v>245</v>
      </c>
      <c r="D1637" t="s">
        <v>4840</v>
      </c>
      <c r="E1637" s="1" t="s">
        <v>4841</v>
      </c>
      <c r="F1637">
        <v>0</v>
      </c>
      <c r="G1637">
        <v>1</v>
      </c>
    </row>
    <row r="1638" spans="1:7" x14ac:dyDescent="0.3">
      <c r="A1638">
        <v>37271</v>
      </c>
      <c r="B1638" t="s">
        <v>5563</v>
      </c>
      <c r="C1638" t="s">
        <v>5562</v>
      </c>
      <c r="D1638" t="s">
        <v>5564</v>
      </c>
      <c r="E1638" s="1" t="s">
        <v>5565</v>
      </c>
      <c r="F1638">
        <v>0</v>
      </c>
      <c r="G1638">
        <v>1</v>
      </c>
    </row>
    <row r="1639" spans="1:7" x14ac:dyDescent="0.3">
      <c r="A1639">
        <v>4746</v>
      </c>
      <c r="B1639" t="s">
        <v>1004</v>
      </c>
      <c r="C1639" t="s">
        <v>103</v>
      </c>
      <c r="D1639" t="s">
        <v>1005</v>
      </c>
      <c r="E1639" s="1" t="s">
        <v>1006</v>
      </c>
      <c r="F1639">
        <v>1</v>
      </c>
      <c r="G1639">
        <v>0</v>
      </c>
    </row>
    <row r="1640" spans="1:7" x14ac:dyDescent="0.3">
      <c r="A1640">
        <v>28465</v>
      </c>
      <c r="B1640" t="s">
        <v>4544</v>
      </c>
      <c r="C1640" t="s">
        <v>4529</v>
      </c>
      <c r="D1640" t="s">
        <v>4545</v>
      </c>
      <c r="E1640" s="1" t="s">
        <v>4546</v>
      </c>
      <c r="F1640">
        <v>1</v>
      </c>
      <c r="G1640">
        <v>0</v>
      </c>
    </row>
    <row r="1641" spans="1:7" x14ac:dyDescent="0.3">
      <c r="A1641">
        <v>29220</v>
      </c>
      <c r="B1641" t="s">
        <v>4655</v>
      </c>
      <c r="C1641" t="s">
        <v>4648</v>
      </c>
      <c r="D1641" t="s">
        <v>4656</v>
      </c>
      <c r="E1641" s="1" t="s">
        <v>4657</v>
      </c>
      <c r="F1641">
        <v>0</v>
      </c>
      <c r="G1641">
        <v>1</v>
      </c>
    </row>
    <row r="1642" spans="1:7" x14ac:dyDescent="0.3">
      <c r="A1642">
        <v>28617</v>
      </c>
      <c r="B1642" t="s">
        <v>4575</v>
      </c>
      <c r="C1642" t="s">
        <v>4529</v>
      </c>
      <c r="D1642" t="s">
        <v>4576</v>
      </c>
      <c r="E1642" s="1" t="s">
        <v>4577</v>
      </c>
      <c r="F1642">
        <v>0</v>
      </c>
      <c r="G1642">
        <v>1</v>
      </c>
    </row>
    <row r="1643" spans="1:7" x14ac:dyDescent="0.3">
      <c r="A1643">
        <v>15550</v>
      </c>
      <c r="B1643" t="s">
        <v>2967</v>
      </c>
      <c r="C1643" t="s">
        <v>165</v>
      </c>
      <c r="D1643" t="s">
        <v>2968</v>
      </c>
      <c r="E1643" s="1" t="s">
        <v>2969</v>
      </c>
      <c r="F1643">
        <v>0</v>
      </c>
      <c r="G1643">
        <v>1</v>
      </c>
    </row>
    <row r="1644" spans="1:7" ht="31.2" x14ac:dyDescent="0.3">
      <c r="A1644">
        <v>4800</v>
      </c>
      <c r="B1644" t="s">
        <v>1031</v>
      </c>
      <c r="C1644" t="s">
        <v>103</v>
      </c>
      <c r="D1644" t="s">
        <v>1032</v>
      </c>
      <c r="E1644" s="1" t="s">
        <v>1033</v>
      </c>
      <c r="F1644">
        <v>0</v>
      </c>
      <c r="G1644">
        <v>1</v>
      </c>
    </row>
    <row r="1645" spans="1:7" x14ac:dyDescent="0.3">
      <c r="A1645">
        <v>14093</v>
      </c>
      <c r="B1645" t="s">
        <v>2839</v>
      </c>
      <c r="C1645" t="s">
        <v>2838</v>
      </c>
      <c r="D1645" t="s">
        <v>2840</v>
      </c>
      <c r="E1645" s="1" t="s">
        <v>2841</v>
      </c>
      <c r="F1645">
        <v>0</v>
      </c>
      <c r="G1645">
        <v>1</v>
      </c>
    </row>
    <row r="1646" spans="1:7" x14ac:dyDescent="0.3">
      <c r="A1646">
        <v>33111</v>
      </c>
      <c r="B1646" t="s">
        <v>5101</v>
      </c>
      <c r="C1646" t="s">
        <v>5090</v>
      </c>
      <c r="D1646" t="s">
        <v>5102</v>
      </c>
      <c r="E1646" s="1" t="s">
        <v>5103</v>
      </c>
      <c r="F1646">
        <v>1</v>
      </c>
      <c r="G1646">
        <v>1</v>
      </c>
    </row>
    <row r="1647" spans="1:7" x14ac:dyDescent="0.3">
      <c r="A1647">
        <v>30861</v>
      </c>
      <c r="B1647" t="s">
        <v>4811</v>
      </c>
      <c r="C1647" t="s">
        <v>4810</v>
      </c>
      <c r="D1647" t="s">
        <v>4812</v>
      </c>
      <c r="E1647" s="1" t="s">
        <v>4813</v>
      </c>
      <c r="F1647">
        <v>1</v>
      </c>
      <c r="G1647">
        <v>0</v>
      </c>
    </row>
    <row r="1648" spans="1:7" x14ac:dyDescent="0.3">
      <c r="A1648">
        <v>7555</v>
      </c>
      <c r="B1648" t="s">
        <v>1702</v>
      </c>
      <c r="C1648" t="s">
        <v>90</v>
      </c>
      <c r="D1648" t="s">
        <v>1703</v>
      </c>
      <c r="E1648" s="1" t="s">
        <v>1704</v>
      </c>
      <c r="F1648">
        <v>1</v>
      </c>
      <c r="G1648">
        <v>1</v>
      </c>
    </row>
    <row r="1649" spans="1:7" x14ac:dyDescent="0.3">
      <c r="A1649">
        <v>32731</v>
      </c>
      <c r="B1649" t="s">
        <v>5040</v>
      </c>
      <c r="C1649" t="s">
        <v>208</v>
      </c>
      <c r="D1649" t="s">
        <v>5041</v>
      </c>
      <c r="E1649" s="1" t="s">
        <v>5042</v>
      </c>
      <c r="F1649">
        <v>0</v>
      </c>
      <c r="G1649">
        <v>1</v>
      </c>
    </row>
    <row r="1650" spans="1:7" x14ac:dyDescent="0.3">
      <c r="A1650">
        <v>20652</v>
      </c>
      <c r="B1650" t="s">
        <v>3606</v>
      </c>
      <c r="C1650" t="s">
        <v>138</v>
      </c>
      <c r="D1650" t="s">
        <v>3609</v>
      </c>
      <c r="E1650" s="1" t="s">
        <v>3610</v>
      </c>
      <c r="F1650">
        <v>1</v>
      </c>
      <c r="G1650">
        <v>0</v>
      </c>
    </row>
    <row r="1651" spans="1:7" x14ac:dyDescent="0.3">
      <c r="A1651">
        <v>32891</v>
      </c>
      <c r="B1651" t="s">
        <v>5078</v>
      </c>
      <c r="C1651" t="s">
        <v>229</v>
      </c>
      <c r="D1651" t="s">
        <v>5079</v>
      </c>
      <c r="E1651" s="1" t="s">
        <v>5080</v>
      </c>
      <c r="F1651">
        <v>1</v>
      </c>
      <c r="G1651">
        <v>0</v>
      </c>
    </row>
    <row r="1652" spans="1:7" x14ac:dyDescent="0.3">
      <c r="A1652">
        <v>21088</v>
      </c>
      <c r="B1652" t="s">
        <v>3618</v>
      </c>
      <c r="C1652" t="s">
        <v>138</v>
      </c>
      <c r="D1652" t="s">
        <v>3619</v>
      </c>
      <c r="E1652" s="1" t="s">
        <v>3620</v>
      </c>
      <c r="F1652">
        <v>0</v>
      </c>
      <c r="G1652">
        <v>1</v>
      </c>
    </row>
    <row r="1653" spans="1:7" x14ac:dyDescent="0.3">
      <c r="A1653">
        <v>25016</v>
      </c>
      <c r="B1653" t="s">
        <v>4055</v>
      </c>
      <c r="C1653" t="s">
        <v>4030</v>
      </c>
      <c r="D1653" t="s">
        <v>4056</v>
      </c>
      <c r="E1653" s="1" t="s">
        <v>4057</v>
      </c>
      <c r="F1653">
        <v>0</v>
      </c>
      <c r="G1653">
        <v>1</v>
      </c>
    </row>
    <row r="1654" spans="1:7" x14ac:dyDescent="0.3">
      <c r="A1654">
        <v>28175</v>
      </c>
      <c r="B1654" t="s">
        <v>4471</v>
      </c>
      <c r="C1654" t="s">
        <v>143</v>
      </c>
      <c r="D1654" t="s">
        <v>4472</v>
      </c>
      <c r="E1654" s="1" t="s">
        <v>4473</v>
      </c>
      <c r="F1654">
        <v>0</v>
      </c>
      <c r="G1654">
        <v>1</v>
      </c>
    </row>
    <row r="1655" spans="1:7" ht="46.8" x14ac:dyDescent="0.3">
      <c r="A1655">
        <v>33369</v>
      </c>
      <c r="B1655" t="s">
        <v>5125</v>
      </c>
      <c r="C1655" t="s">
        <v>290</v>
      </c>
      <c r="D1655" t="s">
        <v>5126</v>
      </c>
      <c r="E1655" s="1" t="s">
        <v>5127</v>
      </c>
      <c r="F1655">
        <v>0</v>
      </c>
      <c r="G1655">
        <v>1</v>
      </c>
    </row>
    <row r="1656" spans="1:7" x14ac:dyDescent="0.3">
      <c r="A1656">
        <v>32253</v>
      </c>
      <c r="B1656" t="s">
        <v>4960</v>
      </c>
      <c r="C1656" t="s">
        <v>207</v>
      </c>
      <c r="D1656" t="s">
        <v>4961</v>
      </c>
      <c r="E1656" s="1" t="s">
        <v>4962</v>
      </c>
      <c r="F1656">
        <v>1</v>
      </c>
      <c r="G1656">
        <v>1</v>
      </c>
    </row>
    <row r="1657" spans="1:7" x14ac:dyDescent="0.3">
      <c r="A1657">
        <v>41707</v>
      </c>
      <c r="B1657" t="s">
        <v>5964</v>
      </c>
      <c r="C1657" t="s">
        <v>246</v>
      </c>
      <c r="D1657" t="s">
        <v>2584</v>
      </c>
      <c r="E1657" s="1" t="s">
        <v>5965</v>
      </c>
      <c r="F1657">
        <v>1</v>
      </c>
      <c r="G1657">
        <v>0</v>
      </c>
    </row>
    <row r="1658" spans="1:7" x14ac:dyDescent="0.3">
      <c r="A1658">
        <v>19347</v>
      </c>
      <c r="B1658" t="s">
        <v>3501</v>
      </c>
      <c r="C1658" t="s">
        <v>138</v>
      </c>
      <c r="D1658" t="s">
        <v>3502</v>
      </c>
      <c r="E1658" s="1" t="s">
        <v>3503</v>
      </c>
      <c r="F1658">
        <v>0</v>
      </c>
      <c r="G1658">
        <v>1</v>
      </c>
    </row>
    <row r="1659" spans="1:7" ht="46.8" x14ac:dyDescent="0.3">
      <c r="A1659">
        <v>7852</v>
      </c>
      <c r="B1659" t="s">
        <v>1774</v>
      </c>
      <c r="C1659" t="s">
        <v>97</v>
      </c>
      <c r="D1659" t="s">
        <v>1775</v>
      </c>
      <c r="E1659" s="1" t="s">
        <v>1776</v>
      </c>
      <c r="F1659">
        <v>1</v>
      </c>
      <c r="G1659">
        <v>1</v>
      </c>
    </row>
    <row r="1660" spans="1:7" ht="62.4" x14ac:dyDescent="0.3">
      <c r="A1660">
        <v>39423</v>
      </c>
      <c r="B1660" t="s">
        <v>5775</v>
      </c>
      <c r="C1660" t="s">
        <v>82</v>
      </c>
      <c r="D1660" t="s">
        <v>5776</v>
      </c>
      <c r="E1660" s="1" t="s">
        <v>5777</v>
      </c>
      <c r="F1660">
        <v>0</v>
      </c>
      <c r="G1660">
        <v>1</v>
      </c>
    </row>
    <row r="1661" spans="1:7" ht="31.2" x14ac:dyDescent="0.3">
      <c r="A1661">
        <v>6101</v>
      </c>
      <c r="B1661" t="s">
        <v>1411</v>
      </c>
      <c r="C1661" t="s">
        <v>157</v>
      </c>
      <c r="D1661" t="s">
        <v>1412</v>
      </c>
      <c r="E1661" s="1" t="s">
        <v>1413</v>
      </c>
      <c r="F1661">
        <v>0</v>
      </c>
      <c r="G1661">
        <v>1</v>
      </c>
    </row>
    <row r="1662" spans="1:7" x14ac:dyDescent="0.3">
      <c r="A1662">
        <v>36511</v>
      </c>
      <c r="B1662" t="s">
        <v>5491</v>
      </c>
      <c r="C1662" t="s">
        <v>5479</v>
      </c>
      <c r="D1662" t="s">
        <v>5492</v>
      </c>
      <c r="E1662" s="1" t="s">
        <v>5493</v>
      </c>
      <c r="F1662">
        <v>0</v>
      </c>
      <c r="G1662">
        <v>1</v>
      </c>
    </row>
    <row r="1663" spans="1:7" x14ac:dyDescent="0.3">
      <c r="A1663">
        <v>4127</v>
      </c>
      <c r="B1663" t="s">
        <v>876</v>
      </c>
      <c r="C1663" t="s">
        <v>71</v>
      </c>
      <c r="D1663" t="s">
        <v>877</v>
      </c>
      <c r="E1663" s="1" t="s">
        <v>878</v>
      </c>
      <c r="F1663">
        <v>0</v>
      </c>
      <c r="G1663">
        <v>1</v>
      </c>
    </row>
    <row r="1664" spans="1:7" x14ac:dyDescent="0.3">
      <c r="A1664">
        <v>2021</v>
      </c>
      <c r="B1664" t="s">
        <v>445</v>
      </c>
      <c r="C1664" t="s">
        <v>132</v>
      </c>
      <c r="D1664" t="s">
        <v>446</v>
      </c>
      <c r="E1664" s="1" t="s">
        <v>447</v>
      </c>
      <c r="F1664">
        <v>0</v>
      </c>
      <c r="G1664">
        <v>1</v>
      </c>
    </row>
    <row r="1665" spans="1:9" ht="62.4" x14ac:dyDescent="0.3">
      <c r="A1665">
        <v>1647</v>
      </c>
      <c r="B1665" t="s">
        <v>349</v>
      </c>
      <c r="C1665" t="s">
        <v>345</v>
      </c>
      <c r="D1665" t="s">
        <v>350</v>
      </c>
      <c r="E1665" s="1" t="s">
        <v>351</v>
      </c>
      <c r="F1665">
        <v>0</v>
      </c>
      <c r="G1665">
        <v>1</v>
      </c>
    </row>
    <row r="1666" spans="1:9" x14ac:dyDescent="0.3">
      <c r="A1666">
        <v>4867</v>
      </c>
      <c r="B1666" t="s">
        <v>1111</v>
      </c>
      <c r="C1666" t="s">
        <v>103</v>
      </c>
      <c r="D1666" t="s">
        <v>1112</v>
      </c>
      <c r="E1666" s="1" t="s">
        <v>1113</v>
      </c>
      <c r="F1666">
        <v>1</v>
      </c>
      <c r="G1666">
        <v>0</v>
      </c>
    </row>
    <row r="1667" spans="1:9" x14ac:dyDescent="0.3">
      <c r="A1667">
        <v>37311</v>
      </c>
      <c r="B1667" t="s">
        <v>5571</v>
      </c>
      <c r="C1667" t="s">
        <v>5562</v>
      </c>
      <c r="D1667" t="s">
        <v>5572</v>
      </c>
      <c r="E1667" s="1" t="s">
        <v>5573</v>
      </c>
      <c r="F1667">
        <v>0</v>
      </c>
      <c r="G1667">
        <v>1</v>
      </c>
    </row>
    <row r="1668" spans="1:9" x14ac:dyDescent="0.3">
      <c r="A1668">
        <v>18652</v>
      </c>
      <c r="B1668" t="s">
        <v>3334</v>
      </c>
      <c r="C1668" t="s">
        <v>138</v>
      </c>
      <c r="D1668" t="s">
        <v>3335</v>
      </c>
      <c r="E1668" s="1" t="s">
        <v>3336</v>
      </c>
      <c r="F1668">
        <v>0</v>
      </c>
      <c r="G1668">
        <v>1</v>
      </c>
    </row>
    <row r="1669" spans="1:9" ht="78" x14ac:dyDescent="0.3">
      <c r="A1669">
        <v>6483</v>
      </c>
      <c r="B1669" t="s">
        <v>1462</v>
      </c>
      <c r="C1669" t="s">
        <v>79</v>
      </c>
      <c r="D1669" t="s">
        <v>365</v>
      </c>
      <c r="E1669" s="1" t="s">
        <v>1463</v>
      </c>
      <c r="F1669">
        <v>0</v>
      </c>
      <c r="G1669">
        <v>1</v>
      </c>
      <c r="H1669">
        <v>1</v>
      </c>
      <c r="I1669" t="s">
        <v>5998</v>
      </c>
    </row>
    <row r="1670" spans="1:9" x14ac:dyDescent="0.3">
      <c r="A1670">
        <v>767</v>
      </c>
      <c r="B1670" t="s">
        <v>195</v>
      </c>
      <c r="C1670" t="s">
        <v>79</v>
      </c>
      <c r="D1670" t="s">
        <v>193</v>
      </c>
      <c r="E1670" s="1" t="s">
        <v>196</v>
      </c>
      <c r="F1670">
        <v>0</v>
      </c>
      <c r="G1670">
        <v>1</v>
      </c>
      <c r="H1670">
        <v>1</v>
      </c>
    </row>
    <row r="1671" spans="1:9" ht="46.8" x14ac:dyDescent="0.3">
      <c r="A1671">
        <v>18964</v>
      </c>
      <c r="B1671" t="s">
        <v>3418</v>
      </c>
      <c r="C1671" t="s">
        <v>138</v>
      </c>
      <c r="D1671" t="s">
        <v>3419</v>
      </c>
      <c r="E1671" s="1" t="s">
        <v>3420</v>
      </c>
      <c r="F1671">
        <v>0</v>
      </c>
      <c r="G1671">
        <v>1</v>
      </c>
    </row>
    <row r="1672" spans="1:9" ht="62.4" x14ac:dyDescent="0.3">
      <c r="A1672">
        <v>28082</v>
      </c>
      <c r="B1672" t="s">
        <v>4450</v>
      </c>
      <c r="C1672" t="s">
        <v>143</v>
      </c>
      <c r="D1672" t="s">
        <v>4451</v>
      </c>
      <c r="E1672" s="1" t="s">
        <v>4452</v>
      </c>
      <c r="F1672">
        <v>0</v>
      </c>
      <c r="G1672">
        <v>1</v>
      </c>
    </row>
    <row r="1673" spans="1:9" x14ac:dyDescent="0.3">
      <c r="A1673">
        <v>35209</v>
      </c>
      <c r="B1673" t="s">
        <v>5369</v>
      </c>
      <c r="C1673" t="s">
        <v>5359</v>
      </c>
      <c r="D1673" t="s">
        <v>5370</v>
      </c>
      <c r="E1673" s="1" t="s">
        <v>5371</v>
      </c>
      <c r="F1673">
        <v>0</v>
      </c>
      <c r="G1673">
        <v>1</v>
      </c>
    </row>
    <row r="1674" spans="1:9" ht="124.8" x14ac:dyDescent="0.3">
      <c r="A1674">
        <v>21054</v>
      </c>
      <c r="B1674" t="s">
        <v>3615</v>
      </c>
      <c r="C1674" t="s">
        <v>138</v>
      </c>
      <c r="D1674" t="s">
        <v>3616</v>
      </c>
      <c r="E1674" s="1" t="s">
        <v>3617</v>
      </c>
      <c r="F1674">
        <v>0</v>
      </c>
      <c r="G1674">
        <v>1</v>
      </c>
    </row>
    <row r="1675" spans="1:9" ht="78" x14ac:dyDescent="0.3">
      <c r="A1675">
        <v>18411</v>
      </c>
      <c r="B1675" t="s">
        <v>3300</v>
      </c>
      <c r="C1675" t="s">
        <v>89</v>
      </c>
      <c r="D1675" t="s">
        <v>3301</v>
      </c>
      <c r="E1675" s="1" t="s">
        <v>3302</v>
      </c>
      <c r="F1675">
        <v>0</v>
      </c>
      <c r="G1675">
        <v>1</v>
      </c>
    </row>
    <row r="1676" spans="1:9" ht="218.4" x14ac:dyDescent="0.3">
      <c r="A1676">
        <v>19035</v>
      </c>
      <c r="B1676" t="s">
        <v>3442</v>
      </c>
      <c r="C1676" t="s">
        <v>138</v>
      </c>
      <c r="D1676" t="s">
        <v>3443</v>
      </c>
      <c r="E1676" s="1" t="s">
        <v>3444</v>
      </c>
      <c r="F1676">
        <v>0</v>
      </c>
      <c r="G1676">
        <v>1</v>
      </c>
    </row>
    <row r="1677" spans="1:9" x14ac:dyDescent="0.3">
      <c r="A1677">
        <v>14130</v>
      </c>
      <c r="B1677" t="s">
        <v>2850</v>
      </c>
      <c r="C1677" t="s">
        <v>2851</v>
      </c>
      <c r="D1677" t="s">
        <v>2852</v>
      </c>
      <c r="E1677" s="1" t="s">
        <v>2853</v>
      </c>
      <c r="F1677">
        <v>0</v>
      </c>
      <c r="G1677">
        <v>1</v>
      </c>
    </row>
    <row r="1678" spans="1:9" x14ac:dyDescent="0.3">
      <c r="A1678">
        <v>14137</v>
      </c>
      <c r="B1678" t="s">
        <v>2854</v>
      </c>
      <c r="C1678" t="s">
        <v>2855</v>
      </c>
      <c r="D1678" t="s">
        <v>2856</v>
      </c>
      <c r="E1678" s="1" t="s">
        <v>2857</v>
      </c>
      <c r="F1678">
        <v>0</v>
      </c>
      <c r="G1678">
        <v>1</v>
      </c>
    </row>
    <row r="1679" spans="1:9" x14ac:dyDescent="0.3">
      <c r="A1679">
        <v>14114</v>
      </c>
      <c r="B1679" t="s">
        <v>2842</v>
      </c>
      <c r="C1679" t="s">
        <v>2843</v>
      </c>
      <c r="D1679" t="s">
        <v>2844</v>
      </c>
      <c r="E1679" s="1" t="s">
        <v>2845</v>
      </c>
      <c r="F1679">
        <v>0</v>
      </c>
      <c r="G1679">
        <v>1</v>
      </c>
    </row>
    <row r="1680" spans="1:9" ht="93.6" x14ac:dyDescent="0.3">
      <c r="A1680">
        <v>21843</v>
      </c>
      <c r="B1680" t="s">
        <v>3680</v>
      </c>
      <c r="C1680" t="s">
        <v>302</v>
      </c>
      <c r="D1680" t="s">
        <v>3681</v>
      </c>
      <c r="E1680" s="1" t="s">
        <v>3682</v>
      </c>
      <c r="F1680">
        <v>0</v>
      </c>
      <c r="G1680">
        <v>1</v>
      </c>
    </row>
    <row r="1681" spans="1:7" x14ac:dyDescent="0.3">
      <c r="A1681">
        <v>19695</v>
      </c>
      <c r="B1681" t="s">
        <v>3546</v>
      </c>
      <c r="C1681" t="s">
        <v>138</v>
      </c>
      <c r="D1681" t="s">
        <v>3529</v>
      </c>
      <c r="E1681" s="1" t="s">
        <v>3547</v>
      </c>
      <c r="F1681">
        <v>1</v>
      </c>
      <c r="G1681">
        <v>0</v>
      </c>
    </row>
    <row r="1682" spans="1:7" ht="31.2" x14ac:dyDescent="0.3">
      <c r="A1682">
        <v>15009</v>
      </c>
      <c r="B1682" t="s">
        <v>2906</v>
      </c>
      <c r="C1682" t="s">
        <v>2905</v>
      </c>
      <c r="D1682" t="s">
        <v>2907</v>
      </c>
      <c r="E1682" s="1" t="s">
        <v>2908</v>
      </c>
      <c r="F1682">
        <v>0</v>
      </c>
      <c r="G1682">
        <v>1</v>
      </c>
    </row>
    <row r="1683" spans="1:7" x14ac:dyDescent="0.3">
      <c r="A1683">
        <v>26254</v>
      </c>
      <c r="B1683" t="s">
        <v>4206</v>
      </c>
      <c r="C1683" t="s">
        <v>300</v>
      </c>
      <c r="D1683" t="s">
        <v>4207</v>
      </c>
      <c r="E1683" s="1" t="s">
        <v>4208</v>
      </c>
      <c r="F1683">
        <v>1</v>
      </c>
      <c r="G1683">
        <v>0</v>
      </c>
    </row>
    <row r="1684" spans="1:7" ht="31.2" x14ac:dyDescent="0.3">
      <c r="A1684">
        <v>3011</v>
      </c>
      <c r="B1684" t="s">
        <v>620</v>
      </c>
      <c r="C1684" t="s">
        <v>63</v>
      </c>
      <c r="D1684" t="s">
        <v>621</v>
      </c>
      <c r="E1684" s="1" t="s">
        <v>622</v>
      </c>
      <c r="F1684">
        <v>1</v>
      </c>
      <c r="G1684">
        <v>1</v>
      </c>
    </row>
    <row r="1685" spans="1:7" x14ac:dyDescent="0.3">
      <c r="A1685">
        <v>24477</v>
      </c>
      <c r="B1685" t="s">
        <v>3975</v>
      </c>
      <c r="C1685" t="s">
        <v>230</v>
      </c>
      <c r="D1685" t="s">
        <v>3976</v>
      </c>
      <c r="E1685" s="1" t="s">
        <v>3977</v>
      </c>
      <c r="F1685">
        <v>1</v>
      </c>
      <c r="G1685">
        <v>0</v>
      </c>
    </row>
    <row r="1686" spans="1:7" x14ac:dyDescent="0.3">
      <c r="A1686">
        <v>21958</v>
      </c>
      <c r="B1686" t="s">
        <v>3702</v>
      </c>
      <c r="C1686" t="s">
        <v>3689</v>
      </c>
      <c r="D1686" t="s">
        <v>3703</v>
      </c>
      <c r="E1686" s="1" t="s">
        <v>3704</v>
      </c>
      <c r="F1686">
        <v>1</v>
      </c>
      <c r="G1686">
        <v>1</v>
      </c>
    </row>
    <row r="1687" spans="1:7" x14ac:dyDescent="0.3">
      <c r="A1687">
        <v>1910</v>
      </c>
      <c r="B1687" t="s">
        <v>408</v>
      </c>
      <c r="C1687" t="s">
        <v>409</v>
      </c>
      <c r="D1687" t="s">
        <v>410</v>
      </c>
      <c r="E1687" s="1" t="s">
        <v>411</v>
      </c>
      <c r="F1687">
        <v>0</v>
      </c>
      <c r="G1687">
        <v>1</v>
      </c>
    </row>
    <row r="1688" spans="1:7" x14ac:dyDescent="0.3">
      <c r="A1688">
        <v>13009</v>
      </c>
      <c r="B1688" t="s">
        <v>2732</v>
      </c>
      <c r="C1688" t="s">
        <v>85</v>
      </c>
      <c r="D1688" t="s">
        <v>2733</v>
      </c>
      <c r="E1688" s="1" t="s">
        <v>2734</v>
      </c>
      <c r="F1688">
        <v>0</v>
      </c>
      <c r="G1688">
        <v>1</v>
      </c>
    </row>
    <row r="1689" spans="1:7" ht="46.8" x14ac:dyDescent="0.3">
      <c r="A1689">
        <v>8870</v>
      </c>
      <c r="B1689" t="s">
        <v>2081</v>
      </c>
      <c r="C1689" t="s">
        <v>122</v>
      </c>
      <c r="D1689" t="s">
        <v>2082</v>
      </c>
      <c r="E1689" s="1" t="s">
        <v>2083</v>
      </c>
      <c r="F1689">
        <v>0</v>
      </c>
      <c r="G1689">
        <v>1</v>
      </c>
    </row>
    <row r="1690" spans="1:7" x14ac:dyDescent="0.3">
      <c r="A1690">
        <v>24008</v>
      </c>
      <c r="B1690" t="s">
        <v>3897</v>
      </c>
      <c r="C1690" t="s">
        <v>3896</v>
      </c>
      <c r="D1690" t="s">
        <v>3898</v>
      </c>
      <c r="E1690" s="1" t="s">
        <v>3899</v>
      </c>
      <c r="F1690">
        <v>0</v>
      </c>
      <c r="G1690">
        <v>1</v>
      </c>
    </row>
    <row r="1691" spans="1:7" x14ac:dyDescent="0.3">
      <c r="A1691">
        <v>41800</v>
      </c>
      <c r="B1691" t="s">
        <v>5972</v>
      </c>
      <c r="C1691" t="s">
        <v>82</v>
      </c>
      <c r="D1691" t="s">
        <v>2584</v>
      </c>
      <c r="E1691" s="1" t="s">
        <v>5973</v>
      </c>
      <c r="F1691">
        <v>1</v>
      </c>
      <c r="G1691">
        <v>1</v>
      </c>
    </row>
    <row r="1692" spans="1:7" x14ac:dyDescent="0.3">
      <c r="A1692">
        <v>9967</v>
      </c>
      <c r="B1692" t="s">
        <v>2253</v>
      </c>
      <c r="C1692" t="s">
        <v>161</v>
      </c>
      <c r="D1692" t="s">
        <v>2254</v>
      </c>
      <c r="E1692" s="1" t="s">
        <v>2255</v>
      </c>
      <c r="F1692">
        <v>1</v>
      </c>
      <c r="G1692">
        <v>0</v>
      </c>
    </row>
    <row r="1693" spans="1:7" x14ac:dyDescent="0.3">
      <c r="A1693">
        <v>10637</v>
      </c>
      <c r="B1693" t="s">
        <v>2393</v>
      </c>
      <c r="C1693" t="s">
        <v>146</v>
      </c>
      <c r="D1693" t="s">
        <v>2394</v>
      </c>
      <c r="E1693" s="1" t="s">
        <v>2395</v>
      </c>
      <c r="F1693">
        <v>0</v>
      </c>
      <c r="G1693">
        <v>1</v>
      </c>
    </row>
    <row r="1694" spans="1:7" x14ac:dyDescent="0.3">
      <c r="A1694">
        <v>10369</v>
      </c>
      <c r="B1694" t="s">
        <v>2323</v>
      </c>
      <c r="C1694" t="s">
        <v>2256</v>
      </c>
      <c r="D1694" t="s">
        <v>2324</v>
      </c>
      <c r="E1694" s="1" t="s">
        <v>2325</v>
      </c>
      <c r="F1694">
        <v>1</v>
      </c>
      <c r="G1694">
        <v>0</v>
      </c>
    </row>
    <row r="1695" spans="1:7" x14ac:dyDescent="0.3">
      <c r="A1695">
        <v>16619</v>
      </c>
      <c r="B1695" t="s">
        <v>3085</v>
      </c>
      <c r="C1695" t="s">
        <v>209</v>
      </c>
      <c r="D1695" t="s">
        <v>3086</v>
      </c>
      <c r="E1695" s="1" t="s">
        <v>3087</v>
      </c>
      <c r="F1695">
        <v>0</v>
      </c>
      <c r="G1695">
        <v>1</v>
      </c>
    </row>
    <row r="1696" spans="1:7" x14ac:dyDescent="0.3">
      <c r="A1696">
        <v>27669</v>
      </c>
      <c r="B1696" t="s">
        <v>4373</v>
      </c>
      <c r="C1696" t="s">
        <v>279</v>
      </c>
      <c r="D1696" t="s">
        <v>4374</v>
      </c>
      <c r="E1696" s="1" t="s">
        <v>4375</v>
      </c>
      <c r="F1696">
        <v>0</v>
      </c>
      <c r="G1696">
        <v>1</v>
      </c>
    </row>
    <row r="1697" spans="1:7" x14ac:dyDescent="0.3">
      <c r="A1697">
        <v>7022</v>
      </c>
      <c r="B1697" t="s">
        <v>1589</v>
      </c>
      <c r="C1697" t="s">
        <v>79</v>
      </c>
      <c r="D1697" t="s">
        <v>1590</v>
      </c>
      <c r="E1697" s="1" t="s">
        <v>1591</v>
      </c>
      <c r="F1697">
        <v>0</v>
      </c>
      <c r="G1697">
        <v>1</v>
      </c>
    </row>
    <row r="1698" spans="1:7" x14ac:dyDescent="0.3">
      <c r="A1698">
        <v>4929</v>
      </c>
      <c r="B1698" t="s">
        <v>1174</v>
      </c>
      <c r="C1698" t="s">
        <v>1131</v>
      </c>
      <c r="D1698" t="s">
        <v>1175</v>
      </c>
      <c r="E1698" s="1" t="s">
        <v>1176</v>
      </c>
      <c r="F1698">
        <v>1</v>
      </c>
      <c r="G1698">
        <v>0</v>
      </c>
    </row>
    <row r="1699" spans="1:7" x14ac:dyDescent="0.3">
      <c r="A1699">
        <v>21558</v>
      </c>
      <c r="B1699" t="s">
        <v>3660</v>
      </c>
      <c r="C1699" t="s">
        <v>3661</v>
      </c>
      <c r="D1699" t="s">
        <v>3662</v>
      </c>
      <c r="E1699" s="1" t="s">
        <v>3663</v>
      </c>
      <c r="F1699">
        <v>0</v>
      </c>
      <c r="G1699">
        <v>1</v>
      </c>
    </row>
    <row r="1700" spans="1:7" ht="31.2" x14ac:dyDescent="0.3">
      <c r="A1700">
        <v>11231</v>
      </c>
      <c r="B1700" t="s">
        <v>2505</v>
      </c>
      <c r="C1700" t="s">
        <v>2504</v>
      </c>
      <c r="D1700" t="s">
        <v>2506</v>
      </c>
      <c r="E1700" s="1" t="s">
        <v>2507</v>
      </c>
      <c r="F1700">
        <v>0</v>
      </c>
      <c r="G1700">
        <v>1</v>
      </c>
    </row>
    <row r="1701" spans="1:7" x14ac:dyDescent="0.3">
      <c r="A1701">
        <v>9188</v>
      </c>
      <c r="B1701" t="s">
        <v>2129</v>
      </c>
      <c r="C1701" t="s">
        <v>122</v>
      </c>
      <c r="D1701" t="s">
        <v>2130</v>
      </c>
      <c r="E1701" s="1" t="s">
        <v>2131</v>
      </c>
      <c r="F1701">
        <v>1</v>
      </c>
      <c r="G1701">
        <v>0</v>
      </c>
    </row>
    <row r="1702" spans="1:7" x14ac:dyDescent="0.3">
      <c r="A1702">
        <v>4927</v>
      </c>
      <c r="B1702" t="s">
        <v>1168</v>
      </c>
      <c r="C1702" t="s">
        <v>1131</v>
      </c>
      <c r="D1702" t="s">
        <v>1169</v>
      </c>
      <c r="E1702" s="1" t="s">
        <v>1170</v>
      </c>
      <c r="F1702">
        <v>1</v>
      </c>
      <c r="G1702">
        <v>0</v>
      </c>
    </row>
    <row r="1703" spans="1:7" x14ac:dyDescent="0.3">
      <c r="A1703">
        <v>10380</v>
      </c>
      <c r="B1703" t="s">
        <v>2356</v>
      </c>
      <c r="C1703" t="s">
        <v>2256</v>
      </c>
      <c r="D1703" t="s">
        <v>2357</v>
      </c>
      <c r="E1703" s="1" t="s">
        <v>2358</v>
      </c>
      <c r="F1703">
        <v>1</v>
      </c>
      <c r="G1703">
        <v>0</v>
      </c>
    </row>
    <row r="1704" spans="1:7" ht="62.4" x14ac:dyDescent="0.3">
      <c r="A1704">
        <v>18863</v>
      </c>
      <c r="B1704" t="s">
        <v>3391</v>
      </c>
      <c r="C1704" t="s">
        <v>138</v>
      </c>
      <c r="D1704" t="s">
        <v>3392</v>
      </c>
      <c r="E1704" s="1" t="s">
        <v>3393</v>
      </c>
      <c r="F1704">
        <v>0</v>
      </c>
      <c r="G1704">
        <v>1</v>
      </c>
    </row>
    <row r="1705" spans="1:7" ht="78" x14ac:dyDescent="0.3">
      <c r="A1705">
        <v>6627</v>
      </c>
      <c r="B1705" t="s">
        <v>1506</v>
      </c>
      <c r="C1705" t="s">
        <v>79</v>
      </c>
      <c r="D1705" t="s">
        <v>1507</v>
      </c>
      <c r="E1705" s="1" t="s">
        <v>1508</v>
      </c>
      <c r="F1705">
        <v>0</v>
      </c>
      <c r="G1705">
        <v>1</v>
      </c>
    </row>
    <row r="1706" spans="1:7" x14ac:dyDescent="0.3">
      <c r="A1706">
        <v>25582</v>
      </c>
      <c r="B1706" t="s">
        <v>4125</v>
      </c>
      <c r="C1706" t="s">
        <v>145</v>
      </c>
      <c r="D1706" t="s">
        <v>4126</v>
      </c>
      <c r="E1706" s="1" t="s">
        <v>4127</v>
      </c>
      <c r="F1706">
        <v>0</v>
      </c>
      <c r="G1706">
        <v>1</v>
      </c>
    </row>
    <row r="1707" spans="1:7" ht="31.2" x14ac:dyDescent="0.3">
      <c r="A1707">
        <v>12586</v>
      </c>
      <c r="B1707" t="s">
        <v>2668</v>
      </c>
      <c r="C1707" t="s">
        <v>182</v>
      </c>
      <c r="D1707" t="s">
        <v>2669</v>
      </c>
      <c r="E1707" s="1" t="s">
        <v>2670</v>
      </c>
      <c r="F1707">
        <v>0</v>
      </c>
      <c r="G1707">
        <v>1</v>
      </c>
    </row>
    <row r="1708" spans="1:7" x14ac:dyDescent="0.3">
      <c r="A1708">
        <v>35642</v>
      </c>
      <c r="B1708" t="s">
        <v>5428</v>
      </c>
      <c r="C1708" t="s">
        <v>5427</v>
      </c>
      <c r="D1708" t="s">
        <v>5429</v>
      </c>
      <c r="E1708" s="1" t="s">
        <v>5430</v>
      </c>
      <c r="F1708">
        <v>0</v>
      </c>
      <c r="G1708">
        <v>1</v>
      </c>
    </row>
    <row r="1709" spans="1:7" ht="31.2" x14ac:dyDescent="0.3">
      <c r="A1709">
        <v>3662</v>
      </c>
      <c r="B1709" t="s">
        <v>710</v>
      </c>
      <c r="C1709" t="s">
        <v>711</v>
      </c>
      <c r="D1709" t="s">
        <v>712</v>
      </c>
      <c r="E1709" s="1" t="s">
        <v>713</v>
      </c>
      <c r="F1709">
        <v>1</v>
      </c>
      <c r="G1709">
        <v>1</v>
      </c>
    </row>
    <row r="1710" spans="1:7" x14ac:dyDescent="0.3">
      <c r="A1710">
        <v>2213</v>
      </c>
      <c r="B1710" t="s">
        <v>477</v>
      </c>
      <c r="C1710" t="s">
        <v>144</v>
      </c>
      <c r="D1710" t="s">
        <v>478</v>
      </c>
      <c r="E1710" s="1" t="s">
        <v>479</v>
      </c>
      <c r="F1710">
        <v>0</v>
      </c>
      <c r="G1710">
        <v>1</v>
      </c>
    </row>
    <row r="1711" spans="1:7" x14ac:dyDescent="0.3">
      <c r="A1711">
        <v>39636</v>
      </c>
      <c r="B1711" t="s">
        <v>5798</v>
      </c>
      <c r="C1711" t="s">
        <v>82</v>
      </c>
      <c r="D1711" t="s">
        <v>5799</v>
      </c>
      <c r="E1711" s="1" t="s">
        <v>5800</v>
      </c>
      <c r="F1711">
        <v>0</v>
      </c>
      <c r="G1711">
        <v>1</v>
      </c>
    </row>
    <row r="1712" spans="1:7" x14ac:dyDescent="0.3">
      <c r="A1712">
        <v>10376</v>
      </c>
      <c r="B1712" t="s">
        <v>2344</v>
      </c>
      <c r="C1712" t="s">
        <v>2256</v>
      </c>
      <c r="D1712" t="s">
        <v>2345</v>
      </c>
      <c r="E1712" s="1" t="s">
        <v>2346</v>
      </c>
      <c r="F1712">
        <v>1</v>
      </c>
      <c r="G1712">
        <v>0</v>
      </c>
    </row>
    <row r="1713" spans="1:7" x14ac:dyDescent="0.3">
      <c r="A1713">
        <v>10383</v>
      </c>
      <c r="B1713" t="s">
        <v>2365</v>
      </c>
      <c r="C1713" t="s">
        <v>2256</v>
      </c>
      <c r="D1713" t="s">
        <v>2366</v>
      </c>
      <c r="E1713" s="1" t="s">
        <v>2367</v>
      </c>
      <c r="F1713">
        <v>1</v>
      </c>
      <c r="G1713">
        <v>0</v>
      </c>
    </row>
    <row r="1714" spans="1:7" x14ac:dyDescent="0.3">
      <c r="A1714">
        <v>17997</v>
      </c>
      <c r="B1714" t="s">
        <v>3235</v>
      </c>
      <c r="C1714" t="s">
        <v>89</v>
      </c>
      <c r="D1714" t="s">
        <v>3236</v>
      </c>
      <c r="E1714" s="1" t="s">
        <v>3237</v>
      </c>
      <c r="F1714">
        <v>0</v>
      </c>
      <c r="G1714">
        <v>1</v>
      </c>
    </row>
    <row r="1715" spans="1:7" x14ac:dyDescent="0.3">
      <c r="A1715">
        <v>32570</v>
      </c>
      <c r="B1715" t="s">
        <v>5001</v>
      </c>
      <c r="C1715" t="s">
        <v>208</v>
      </c>
      <c r="D1715" t="s">
        <v>5002</v>
      </c>
      <c r="E1715" s="1" t="s">
        <v>5003</v>
      </c>
      <c r="F1715">
        <v>0</v>
      </c>
      <c r="G1715">
        <v>1</v>
      </c>
    </row>
    <row r="1716" spans="1:7" ht="31.2" x14ac:dyDescent="0.3">
      <c r="A1716">
        <v>34330</v>
      </c>
      <c r="B1716" t="s">
        <v>5252</v>
      </c>
      <c r="C1716" t="s">
        <v>246</v>
      </c>
      <c r="D1716" t="s">
        <v>1303</v>
      </c>
      <c r="E1716" s="1" t="s">
        <v>5253</v>
      </c>
      <c r="F1716">
        <v>0</v>
      </c>
      <c r="G1716">
        <v>1</v>
      </c>
    </row>
    <row r="1717" spans="1:7" ht="31.2" x14ac:dyDescent="0.3">
      <c r="A1717">
        <v>3669</v>
      </c>
      <c r="B1717" t="s">
        <v>719</v>
      </c>
      <c r="C1717" t="s">
        <v>720</v>
      </c>
      <c r="D1717" t="s">
        <v>721</v>
      </c>
      <c r="E1717" s="1" t="s">
        <v>722</v>
      </c>
      <c r="F1717">
        <v>1</v>
      </c>
      <c r="G1717">
        <v>1</v>
      </c>
    </row>
    <row r="1718" spans="1:7" ht="31.2" x14ac:dyDescent="0.3">
      <c r="A1718">
        <v>2005</v>
      </c>
      <c r="B1718" t="s">
        <v>439</v>
      </c>
      <c r="C1718" t="s">
        <v>132</v>
      </c>
      <c r="D1718" t="s">
        <v>440</v>
      </c>
      <c r="E1718" s="1" t="s">
        <v>441</v>
      </c>
      <c r="F1718">
        <v>0</v>
      </c>
      <c r="G1718">
        <v>1</v>
      </c>
    </row>
    <row r="1719" spans="1:7" x14ac:dyDescent="0.3">
      <c r="A1719">
        <v>9748</v>
      </c>
      <c r="B1719" t="s">
        <v>2217</v>
      </c>
      <c r="C1719" t="s">
        <v>122</v>
      </c>
      <c r="D1719" t="s">
        <v>2218</v>
      </c>
      <c r="E1719" s="1" t="s">
        <v>2219</v>
      </c>
      <c r="F1719">
        <v>0</v>
      </c>
      <c r="G1719">
        <v>1</v>
      </c>
    </row>
    <row r="1720" spans="1:7" ht="46.8" x14ac:dyDescent="0.3">
      <c r="A1720">
        <v>16007</v>
      </c>
      <c r="B1720" t="s">
        <v>3021</v>
      </c>
      <c r="C1720" t="s">
        <v>209</v>
      </c>
      <c r="D1720" t="s">
        <v>3022</v>
      </c>
      <c r="E1720" s="1" t="s">
        <v>3023</v>
      </c>
      <c r="F1720">
        <v>0</v>
      </c>
      <c r="G1720">
        <v>1</v>
      </c>
    </row>
    <row r="1721" spans="1:7" ht="31.2" x14ac:dyDescent="0.3">
      <c r="A1721">
        <v>39371</v>
      </c>
      <c r="B1721" t="s">
        <v>5769</v>
      </c>
      <c r="C1721" t="s">
        <v>82</v>
      </c>
      <c r="D1721" t="s">
        <v>5770</v>
      </c>
      <c r="E1721" s="1" t="s">
        <v>5771</v>
      </c>
      <c r="F1721">
        <v>0</v>
      </c>
      <c r="G1721">
        <v>1</v>
      </c>
    </row>
    <row r="1722" spans="1:7" x14ac:dyDescent="0.3">
      <c r="A1722">
        <v>10382</v>
      </c>
      <c r="B1722" t="s">
        <v>2362</v>
      </c>
      <c r="C1722" t="s">
        <v>2256</v>
      </c>
      <c r="D1722" t="s">
        <v>2363</v>
      </c>
      <c r="E1722" s="1" t="s">
        <v>2364</v>
      </c>
      <c r="F1722">
        <v>1</v>
      </c>
      <c r="G1722">
        <v>0</v>
      </c>
    </row>
    <row r="1723" spans="1:7" ht="31.2" x14ac:dyDescent="0.3">
      <c r="A1723">
        <v>36824</v>
      </c>
      <c r="B1723" t="s">
        <v>5510</v>
      </c>
      <c r="C1723" t="s">
        <v>5500</v>
      </c>
      <c r="D1723" t="s">
        <v>5511</v>
      </c>
      <c r="E1723" s="1" t="s">
        <v>5512</v>
      </c>
      <c r="F1723">
        <v>1</v>
      </c>
      <c r="G1723">
        <v>0</v>
      </c>
    </row>
    <row r="1724" spans="1:7" x14ac:dyDescent="0.3">
      <c r="A1724">
        <v>36448</v>
      </c>
      <c r="B1724" t="s">
        <v>5486</v>
      </c>
      <c r="C1724" t="s">
        <v>5479</v>
      </c>
      <c r="D1724" t="s">
        <v>2646</v>
      </c>
      <c r="E1724" s="1" t="s">
        <v>5487</v>
      </c>
      <c r="F1724">
        <v>0</v>
      </c>
      <c r="G1724">
        <v>1</v>
      </c>
    </row>
    <row r="1725" spans="1:7" x14ac:dyDescent="0.3">
      <c r="A1725">
        <v>19576</v>
      </c>
      <c r="B1725" t="s">
        <v>3531</v>
      </c>
      <c r="C1725" t="s">
        <v>138</v>
      </c>
      <c r="D1725" t="s">
        <v>3532</v>
      </c>
      <c r="E1725" s="1" t="s">
        <v>3533</v>
      </c>
      <c r="F1725">
        <v>1</v>
      </c>
      <c r="G1725">
        <v>0</v>
      </c>
    </row>
    <row r="1726" spans="1:7" x14ac:dyDescent="0.3">
      <c r="A1726">
        <v>7261</v>
      </c>
      <c r="B1726" t="s">
        <v>1618</v>
      </c>
      <c r="C1726" t="s">
        <v>90</v>
      </c>
      <c r="D1726" t="s">
        <v>1619</v>
      </c>
      <c r="E1726" s="1" t="s">
        <v>1620</v>
      </c>
      <c r="F1726">
        <v>0</v>
      </c>
      <c r="G1726">
        <v>1</v>
      </c>
    </row>
    <row r="1727" spans="1:7" x14ac:dyDescent="0.3">
      <c r="A1727">
        <v>24289</v>
      </c>
      <c r="B1727" t="s">
        <v>3917</v>
      </c>
      <c r="C1727" t="s">
        <v>3916</v>
      </c>
      <c r="D1727" t="s">
        <v>3918</v>
      </c>
      <c r="E1727" s="1" t="s">
        <v>3919</v>
      </c>
      <c r="F1727">
        <v>0</v>
      </c>
      <c r="G1727">
        <v>1</v>
      </c>
    </row>
    <row r="1728" spans="1:7" ht="62.4" x14ac:dyDescent="0.3">
      <c r="A1728">
        <v>4608</v>
      </c>
      <c r="B1728" t="s">
        <v>956</v>
      </c>
      <c r="C1728" t="s">
        <v>103</v>
      </c>
      <c r="D1728" t="s">
        <v>957</v>
      </c>
      <c r="E1728" s="1" t="s">
        <v>958</v>
      </c>
      <c r="F1728">
        <v>0</v>
      </c>
      <c r="G1728">
        <v>1</v>
      </c>
    </row>
    <row r="1729" spans="1:7" ht="31.2" x14ac:dyDescent="0.3">
      <c r="A1729">
        <v>5965</v>
      </c>
      <c r="B1729" t="s">
        <v>1390</v>
      </c>
      <c r="C1729" t="s">
        <v>157</v>
      </c>
      <c r="D1729" t="s">
        <v>1391</v>
      </c>
      <c r="E1729" s="1" t="s">
        <v>1392</v>
      </c>
      <c r="F1729">
        <v>0</v>
      </c>
      <c r="G1729">
        <v>1</v>
      </c>
    </row>
    <row r="1730" spans="1:7" ht="46.8" x14ac:dyDescent="0.3">
      <c r="A1730">
        <v>29812</v>
      </c>
      <c r="B1730" t="s">
        <v>4719</v>
      </c>
      <c r="C1730" t="s">
        <v>147</v>
      </c>
      <c r="D1730" t="s">
        <v>4720</v>
      </c>
      <c r="E1730" s="1" t="s">
        <v>4721</v>
      </c>
      <c r="F1730">
        <v>1</v>
      </c>
      <c r="G1730">
        <v>1</v>
      </c>
    </row>
    <row r="1731" spans="1:7" x14ac:dyDescent="0.3">
      <c r="A1731">
        <v>5176</v>
      </c>
      <c r="B1731" t="s">
        <v>1241</v>
      </c>
      <c r="C1731" t="s">
        <v>1237</v>
      </c>
      <c r="D1731" t="s">
        <v>1242</v>
      </c>
      <c r="E1731" s="1" t="s">
        <v>1243</v>
      </c>
      <c r="F1731">
        <v>0</v>
      </c>
      <c r="G1731">
        <v>1</v>
      </c>
    </row>
    <row r="1732" spans="1:7" x14ac:dyDescent="0.3">
      <c r="A1732">
        <v>11851</v>
      </c>
      <c r="B1732" t="s">
        <v>2583</v>
      </c>
      <c r="C1732" t="s">
        <v>180</v>
      </c>
      <c r="D1732" t="s">
        <v>2584</v>
      </c>
      <c r="E1732" s="1" t="s">
        <v>2585</v>
      </c>
      <c r="F1732">
        <v>1</v>
      </c>
      <c r="G1732">
        <v>1</v>
      </c>
    </row>
    <row r="1733" spans="1:7" ht="31.2" x14ac:dyDescent="0.3">
      <c r="A1733">
        <v>33353</v>
      </c>
      <c r="B1733" t="s">
        <v>5120</v>
      </c>
      <c r="C1733" t="s">
        <v>290</v>
      </c>
      <c r="D1733" t="s">
        <v>5121</v>
      </c>
      <c r="E1733" s="1" t="s">
        <v>5122</v>
      </c>
      <c r="F1733">
        <v>0</v>
      </c>
      <c r="G1733">
        <v>1</v>
      </c>
    </row>
    <row r="1734" spans="1:7" x14ac:dyDescent="0.3">
      <c r="A1734">
        <v>13449</v>
      </c>
      <c r="B1734" t="s">
        <v>2779</v>
      </c>
      <c r="C1734" t="s">
        <v>231</v>
      </c>
      <c r="D1734" t="s">
        <v>2780</v>
      </c>
      <c r="E1734" s="1" t="s">
        <v>2781</v>
      </c>
      <c r="F1734">
        <v>0</v>
      </c>
      <c r="G1734">
        <v>1</v>
      </c>
    </row>
    <row r="1735" spans="1:7" x14ac:dyDescent="0.3">
      <c r="A1735">
        <v>7544</v>
      </c>
      <c r="B1735" t="s">
        <v>1699</v>
      </c>
      <c r="C1735" t="s">
        <v>90</v>
      </c>
      <c r="D1735" t="s">
        <v>1700</v>
      </c>
      <c r="E1735" s="1" t="s">
        <v>1701</v>
      </c>
      <c r="F1735">
        <v>0</v>
      </c>
      <c r="G1735">
        <v>1</v>
      </c>
    </row>
    <row r="1736" spans="1:7" ht="46.8" x14ac:dyDescent="0.3">
      <c r="A1736">
        <v>8810</v>
      </c>
      <c r="B1736" t="s">
        <v>2022</v>
      </c>
      <c r="C1736" t="s">
        <v>122</v>
      </c>
      <c r="D1736" t="s">
        <v>2023</v>
      </c>
      <c r="E1736" s="1" t="s">
        <v>2024</v>
      </c>
      <c r="F1736">
        <v>0</v>
      </c>
      <c r="G1736">
        <v>1</v>
      </c>
    </row>
    <row r="1737" spans="1:7" x14ac:dyDescent="0.3">
      <c r="A1737">
        <v>7389</v>
      </c>
      <c r="B1737" t="s">
        <v>1663</v>
      </c>
      <c r="C1737" t="s">
        <v>90</v>
      </c>
      <c r="D1737" t="s">
        <v>1664</v>
      </c>
      <c r="E1737" s="1" t="s">
        <v>1665</v>
      </c>
      <c r="F1737">
        <v>0</v>
      </c>
      <c r="G1737">
        <v>1</v>
      </c>
    </row>
    <row r="1738" spans="1:7" ht="109.2" x14ac:dyDescent="0.3">
      <c r="A1738">
        <v>15370</v>
      </c>
      <c r="B1738" t="s">
        <v>2949</v>
      </c>
      <c r="C1738" t="s">
        <v>165</v>
      </c>
      <c r="D1738" t="s">
        <v>2950</v>
      </c>
      <c r="E1738" s="1" t="s">
        <v>2951</v>
      </c>
      <c r="F1738">
        <v>0</v>
      </c>
      <c r="G1738">
        <v>1</v>
      </c>
    </row>
    <row r="1739" spans="1:7" ht="109.2" x14ac:dyDescent="0.3">
      <c r="A1739">
        <v>9635</v>
      </c>
      <c r="B1739" t="s">
        <v>2165</v>
      </c>
      <c r="C1739" t="s">
        <v>122</v>
      </c>
      <c r="D1739" t="s">
        <v>2166</v>
      </c>
      <c r="E1739" s="1" t="s">
        <v>2167</v>
      </c>
      <c r="F1739">
        <v>0</v>
      </c>
      <c r="G1739">
        <v>1</v>
      </c>
    </row>
    <row r="1740" spans="1:7" x14ac:dyDescent="0.3">
      <c r="A1740">
        <v>3048</v>
      </c>
      <c r="B1740" t="s">
        <v>623</v>
      </c>
      <c r="C1740" t="s">
        <v>69</v>
      </c>
      <c r="D1740" t="s">
        <v>571</v>
      </c>
      <c r="E1740" s="1" t="s">
        <v>624</v>
      </c>
      <c r="F1740">
        <v>1</v>
      </c>
      <c r="G1740">
        <v>0</v>
      </c>
    </row>
    <row r="1741" spans="1:7" ht="46.8" x14ac:dyDescent="0.3">
      <c r="A1741">
        <v>24756</v>
      </c>
      <c r="B1741" t="s">
        <v>4018</v>
      </c>
      <c r="C1741" t="s">
        <v>230</v>
      </c>
      <c r="D1741" t="s">
        <v>4019</v>
      </c>
      <c r="E1741" s="1" t="s">
        <v>4020</v>
      </c>
      <c r="F1741">
        <v>0</v>
      </c>
      <c r="G1741">
        <v>1</v>
      </c>
    </row>
    <row r="1742" spans="1:7" x14ac:dyDescent="0.3">
      <c r="A1742">
        <v>28986</v>
      </c>
      <c r="B1742" t="s">
        <v>4631</v>
      </c>
      <c r="C1742" t="s">
        <v>319</v>
      </c>
      <c r="D1742" t="s">
        <v>4435</v>
      </c>
      <c r="E1742" s="1" t="s">
        <v>4632</v>
      </c>
      <c r="F1742">
        <v>0</v>
      </c>
      <c r="G1742">
        <v>1</v>
      </c>
    </row>
    <row r="1743" spans="1:7" ht="31.2" x14ac:dyDescent="0.3">
      <c r="A1743">
        <v>7412</v>
      </c>
      <c r="B1743" t="s">
        <v>1672</v>
      </c>
      <c r="C1743" t="s">
        <v>90</v>
      </c>
      <c r="D1743" t="s">
        <v>1673</v>
      </c>
      <c r="E1743" s="1" t="s">
        <v>1674</v>
      </c>
      <c r="F1743">
        <v>0</v>
      </c>
      <c r="G1743">
        <v>1</v>
      </c>
    </row>
    <row r="1744" spans="1:7" x14ac:dyDescent="0.3">
      <c r="A1744">
        <v>35460</v>
      </c>
      <c r="B1744" t="s">
        <v>5410</v>
      </c>
      <c r="C1744" t="s">
        <v>5379</v>
      </c>
      <c r="D1744" t="s">
        <v>5411</v>
      </c>
      <c r="E1744" s="1" t="s">
        <v>5412</v>
      </c>
      <c r="F1744">
        <v>0</v>
      </c>
      <c r="G1744">
        <v>1</v>
      </c>
    </row>
    <row r="1745" spans="1:7" x14ac:dyDescent="0.3">
      <c r="A1745">
        <v>38829</v>
      </c>
      <c r="B1745" t="s">
        <v>5721</v>
      </c>
      <c r="C1745" t="s">
        <v>111</v>
      </c>
      <c r="D1745" t="s">
        <v>5722</v>
      </c>
      <c r="E1745" s="1" t="s">
        <v>5723</v>
      </c>
      <c r="F1745">
        <v>1</v>
      </c>
      <c r="G1745">
        <v>0</v>
      </c>
    </row>
    <row r="1746" spans="1:7" x14ac:dyDescent="0.3">
      <c r="A1746">
        <v>22626</v>
      </c>
      <c r="B1746" t="s">
        <v>3767</v>
      </c>
      <c r="C1746" t="s">
        <v>214</v>
      </c>
      <c r="D1746" t="s">
        <v>3768</v>
      </c>
      <c r="E1746" s="1" t="s">
        <v>3769</v>
      </c>
      <c r="F1746">
        <v>0</v>
      </c>
      <c r="G1746">
        <v>1</v>
      </c>
    </row>
    <row r="1747" spans="1:7" x14ac:dyDescent="0.3">
      <c r="A1747">
        <v>26045</v>
      </c>
      <c r="B1747" t="s">
        <v>4181</v>
      </c>
      <c r="C1747" t="s">
        <v>4176</v>
      </c>
      <c r="D1747" t="s">
        <v>4182</v>
      </c>
      <c r="E1747" s="1" t="s">
        <v>4183</v>
      </c>
      <c r="F1747">
        <v>0</v>
      </c>
      <c r="G1747">
        <v>1</v>
      </c>
    </row>
    <row r="1748" spans="1:7" x14ac:dyDescent="0.3">
      <c r="A1748">
        <v>1949</v>
      </c>
      <c r="B1748" t="s">
        <v>420</v>
      </c>
      <c r="C1748" t="s">
        <v>419</v>
      </c>
      <c r="D1748" t="s">
        <v>421</v>
      </c>
      <c r="E1748" s="1" t="s">
        <v>422</v>
      </c>
      <c r="F1748">
        <v>1</v>
      </c>
      <c r="G1748">
        <v>0</v>
      </c>
    </row>
    <row r="1749" spans="1:7" x14ac:dyDescent="0.3">
      <c r="A1749">
        <v>4078</v>
      </c>
      <c r="B1749" t="s">
        <v>867</v>
      </c>
      <c r="C1749" t="s">
        <v>868</v>
      </c>
      <c r="D1749" t="s">
        <v>869</v>
      </c>
      <c r="E1749" s="1" t="s">
        <v>870</v>
      </c>
      <c r="F1749">
        <v>1</v>
      </c>
      <c r="G1749">
        <v>0</v>
      </c>
    </row>
    <row r="1750" spans="1:7" x14ac:dyDescent="0.3">
      <c r="A1750">
        <v>3817</v>
      </c>
      <c r="B1750" t="s">
        <v>776</v>
      </c>
      <c r="C1750" t="s">
        <v>64</v>
      </c>
      <c r="D1750" t="s">
        <v>777</v>
      </c>
      <c r="E1750" s="1" t="s">
        <v>778</v>
      </c>
      <c r="F1750">
        <v>1</v>
      </c>
      <c r="G1750">
        <v>0</v>
      </c>
    </row>
    <row r="1751" spans="1:7" ht="31.2" x14ac:dyDescent="0.3">
      <c r="A1751">
        <v>4584</v>
      </c>
      <c r="B1751" t="s">
        <v>944</v>
      </c>
      <c r="C1751" t="s">
        <v>103</v>
      </c>
      <c r="D1751" t="s">
        <v>945</v>
      </c>
      <c r="E1751" s="1" t="s">
        <v>946</v>
      </c>
      <c r="F1751">
        <v>0</v>
      </c>
      <c r="G1751">
        <v>1</v>
      </c>
    </row>
    <row r="1752" spans="1:7" ht="31.2" x14ac:dyDescent="0.3">
      <c r="A1752">
        <v>18681</v>
      </c>
      <c r="B1752" t="s">
        <v>3349</v>
      </c>
      <c r="C1752" t="s">
        <v>138</v>
      </c>
      <c r="D1752" t="s">
        <v>3350</v>
      </c>
      <c r="E1752" s="1" t="s">
        <v>3351</v>
      </c>
      <c r="F1752">
        <v>1</v>
      </c>
      <c r="G1752">
        <v>0</v>
      </c>
    </row>
    <row r="1753" spans="1:7" ht="296.39999999999998" x14ac:dyDescent="0.3">
      <c r="A1753">
        <v>18712</v>
      </c>
      <c r="B1753" t="s">
        <v>3370</v>
      </c>
      <c r="C1753" t="s">
        <v>138</v>
      </c>
      <c r="D1753" t="s">
        <v>3371</v>
      </c>
      <c r="E1753" s="1" t="s">
        <v>3372</v>
      </c>
      <c r="F1753">
        <v>0</v>
      </c>
      <c r="G1753">
        <v>1</v>
      </c>
    </row>
    <row r="1754" spans="1:7" x14ac:dyDescent="0.3">
      <c r="A1754">
        <v>4449</v>
      </c>
      <c r="B1754" t="s">
        <v>911</v>
      </c>
      <c r="C1754" t="s">
        <v>148</v>
      </c>
      <c r="D1754" t="s">
        <v>912</v>
      </c>
      <c r="E1754" s="1" t="s">
        <v>913</v>
      </c>
      <c r="F1754">
        <v>0</v>
      </c>
      <c r="G1754">
        <v>1</v>
      </c>
    </row>
    <row r="1755" spans="1:7" x14ac:dyDescent="0.3">
      <c r="A1755">
        <v>1904</v>
      </c>
      <c r="B1755" t="s">
        <v>398</v>
      </c>
      <c r="C1755" t="s">
        <v>397</v>
      </c>
      <c r="D1755" t="s">
        <v>386</v>
      </c>
      <c r="E1755" s="1" t="s">
        <v>399</v>
      </c>
      <c r="F1755">
        <v>0</v>
      </c>
      <c r="G1755">
        <v>1</v>
      </c>
    </row>
    <row r="1756" spans="1:7" x14ac:dyDescent="0.3">
      <c r="A1756">
        <v>27619</v>
      </c>
      <c r="B1756" t="s">
        <v>4361</v>
      </c>
      <c r="C1756" t="s">
        <v>279</v>
      </c>
      <c r="D1756" t="s">
        <v>4362</v>
      </c>
      <c r="E1756" s="1" t="s">
        <v>4363</v>
      </c>
      <c r="F1756">
        <v>0</v>
      </c>
      <c r="G1756">
        <v>1</v>
      </c>
    </row>
    <row r="1757" spans="1:7" ht="78" x14ac:dyDescent="0.3">
      <c r="A1757">
        <v>9067</v>
      </c>
      <c r="B1757" t="s">
        <v>2103</v>
      </c>
      <c r="C1757" t="s">
        <v>122</v>
      </c>
      <c r="D1757" t="s">
        <v>2104</v>
      </c>
      <c r="E1757" s="1" t="s">
        <v>2105</v>
      </c>
      <c r="F1757">
        <v>0</v>
      </c>
      <c r="G1757">
        <v>1</v>
      </c>
    </row>
    <row r="1758" spans="1:7" x14ac:dyDescent="0.3">
      <c r="A1758">
        <v>40702</v>
      </c>
      <c r="B1758" t="s">
        <v>5866</v>
      </c>
      <c r="C1758" t="s">
        <v>5865</v>
      </c>
      <c r="D1758" t="s">
        <v>5867</v>
      </c>
      <c r="E1758" s="1" t="s">
        <v>5868</v>
      </c>
      <c r="F1758">
        <v>0</v>
      </c>
      <c r="G1758">
        <v>1</v>
      </c>
    </row>
    <row r="1759" spans="1:7" ht="31.2" x14ac:dyDescent="0.3">
      <c r="A1759">
        <v>7505</v>
      </c>
      <c r="B1759" t="s">
        <v>1685</v>
      </c>
      <c r="C1759" t="s">
        <v>90</v>
      </c>
      <c r="D1759" t="s">
        <v>1686</v>
      </c>
      <c r="E1759" s="1" t="s">
        <v>1687</v>
      </c>
      <c r="F1759">
        <v>1</v>
      </c>
      <c r="G1759">
        <v>0</v>
      </c>
    </row>
    <row r="1760" spans="1:7" x14ac:dyDescent="0.3">
      <c r="A1760">
        <v>4066</v>
      </c>
      <c r="B1760" t="s">
        <v>839</v>
      </c>
      <c r="C1760" t="s">
        <v>840</v>
      </c>
      <c r="D1760" t="s">
        <v>841</v>
      </c>
      <c r="E1760" s="1" t="s">
        <v>842</v>
      </c>
      <c r="F1760">
        <v>1</v>
      </c>
      <c r="G1760">
        <v>1</v>
      </c>
    </row>
    <row r="1761" spans="1:7" x14ac:dyDescent="0.3">
      <c r="A1761">
        <v>38360</v>
      </c>
      <c r="B1761" t="s">
        <v>5667</v>
      </c>
      <c r="C1761" t="s">
        <v>5663</v>
      </c>
      <c r="D1761" t="s">
        <v>5668</v>
      </c>
      <c r="E1761" s="1" t="s">
        <v>5669</v>
      </c>
      <c r="F1761">
        <v>0</v>
      </c>
      <c r="G1761">
        <v>1</v>
      </c>
    </row>
    <row r="1762" spans="1:7" x14ac:dyDescent="0.3">
      <c r="A1762">
        <v>10374</v>
      </c>
      <c r="B1762" t="s">
        <v>2338</v>
      </c>
      <c r="C1762" t="s">
        <v>2256</v>
      </c>
      <c r="D1762" t="s">
        <v>2339</v>
      </c>
      <c r="E1762" s="1" t="s">
        <v>2340</v>
      </c>
      <c r="F1762">
        <v>1</v>
      </c>
      <c r="G1762">
        <v>0</v>
      </c>
    </row>
    <row r="1763" spans="1:7" x14ac:dyDescent="0.3">
      <c r="A1763">
        <v>29234</v>
      </c>
      <c r="B1763" t="s">
        <v>4658</v>
      </c>
      <c r="C1763" t="s">
        <v>4648</v>
      </c>
      <c r="D1763" t="s">
        <v>4659</v>
      </c>
      <c r="E1763" s="1" t="s">
        <v>4660</v>
      </c>
      <c r="F1763">
        <v>1</v>
      </c>
      <c r="G1763">
        <v>1</v>
      </c>
    </row>
    <row r="1764" spans="1:7" x14ac:dyDescent="0.3">
      <c r="A1764">
        <v>12366</v>
      </c>
      <c r="B1764" t="s">
        <v>2633</v>
      </c>
      <c r="C1764" t="s">
        <v>133</v>
      </c>
      <c r="D1764" t="s">
        <v>2634</v>
      </c>
      <c r="E1764" s="1" t="s">
        <v>2635</v>
      </c>
      <c r="F1764">
        <v>0</v>
      </c>
      <c r="G1764">
        <v>1</v>
      </c>
    </row>
    <row r="1765" spans="1:7" ht="31.2" x14ac:dyDescent="0.3">
      <c r="A1765">
        <v>3006</v>
      </c>
      <c r="B1765" t="s">
        <v>617</v>
      </c>
      <c r="C1765" t="s">
        <v>63</v>
      </c>
      <c r="D1765" t="s">
        <v>618</v>
      </c>
      <c r="E1765" s="1" t="s">
        <v>619</v>
      </c>
      <c r="F1765">
        <v>0</v>
      </c>
      <c r="G1765">
        <v>1</v>
      </c>
    </row>
    <row r="1766" spans="1:7" x14ac:dyDescent="0.3">
      <c r="A1766">
        <v>18949</v>
      </c>
      <c r="B1766" t="s">
        <v>3416</v>
      </c>
      <c r="C1766" t="s">
        <v>138</v>
      </c>
      <c r="D1766" t="s">
        <v>3415</v>
      </c>
      <c r="E1766" s="1" t="s">
        <v>3417</v>
      </c>
      <c r="F1766">
        <v>0</v>
      </c>
      <c r="G1766">
        <v>1</v>
      </c>
    </row>
    <row r="1767" spans="1:7" x14ac:dyDescent="0.3">
      <c r="A1767">
        <v>32439</v>
      </c>
      <c r="B1767" t="s">
        <v>4979</v>
      </c>
      <c r="C1767" t="s">
        <v>4969</v>
      </c>
      <c r="D1767" t="s">
        <v>4980</v>
      </c>
      <c r="E1767" s="1" t="s">
        <v>4981</v>
      </c>
      <c r="F1767">
        <v>1</v>
      </c>
      <c r="G1767">
        <v>0</v>
      </c>
    </row>
    <row r="1768" spans="1:7" ht="62.4" x14ac:dyDescent="0.3">
      <c r="A1768">
        <v>30437</v>
      </c>
      <c r="B1768" t="s">
        <v>4752</v>
      </c>
      <c r="C1768" t="s">
        <v>232</v>
      </c>
      <c r="D1768" t="s">
        <v>4753</v>
      </c>
      <c r="E1768" s="1" t="s">
        <v>4754</v>
      </c>
      <c r="F1768">
        <v>0</v>
      </c>
      <c r="G1768">
        <v>1</v>
      </c>
    </row>
    <row r="1769" spans="1:7" x14ac:dyDescent="0.3">
      <c r="A1769">
        <v>40268</v>
      </c>
      <c r="B1769" t="s">
        <v>5837</v>
      </c>
      <c r="C1769" t="s">
        <v>88</v>
      </c>
      <c r="D1769" t="s">
        <v>5838</v>
      </c>
      <c r="E1769" s="1" t="s">
        <v>5839</v>
      </c>
      <c r="F1769">
        <v>0</v>
      </c>
      <c r="G1769">
        <v>1</v>
      </c>
    </row>
    <row r="1770" spans="1:7" x14ac:dyDescent="0.3">
      <c r="A1770">
        <v>27744</v>
      </c>
      <c r="B1770" t="s">
        <v>4395</v>
      </c>
      <c r="C1770" t="s">
        <v>279</v>
      </c>
      <c r="D1770" t="s">
        <v>4396</v>
      </c>
      <c r="E1770" s="1" t="s">
        <v>4397</v>
      </c>
      <c r="F1770">
        <v>0</v>
      </c>
      <c r="G1770">
        <v>1</v>
      </c>
    </row>
    <row r="1771" spans="1:7" x14ac:dyDescent="0.3">
      <c r="A1771">
        <v>24476</v>
      </c>
      <c r="B1771" t="s">
        <v>3972</v>
      </c>
      <c r="C1771" t="s">
        <v>230</v>
      </c>
      <c r="D1771" t="s">
        <v>3973</v>
      </c>
      <c r="E1771" s="1" t="s">
        <v>3974</v>
      </c>
      <c r="F1771">
        <v>1</v>
      </c>
      <c r="G1771">
        <v>0</v>
      </c>
    </row>
    <row r="1772" spans="1:7" x14ac:dyDescent="0.3">
      <c r="A1772">
        <v>33159</v>
      </c>
      <c r="B1772" t="s">
        <v>5104</v>
      </c>
      <c r="C1772" t="s">
        <v>5090</v>
      </c>
      <c r="D1772" t="s">
        <v>4790</v>
      </c>
      <c r="E1772" s="1" t="s">
        <v>5105</v>
      </c>
      <c r="F1772">
        <v>1</v>
      </c>
      <c r="G1772">
        <v>0</v>
      </c>
    </row>
    <row r="1773" spans="1:7" x14ac:dyDescent="0.3">
      <c r="A1773">
        <v>5137</v>
      </c>
      <c r="B1773" t="s">
        <v>1234</v>
      </c>
      <c r="C1773" t="s">
        <v>174</v>
      </c>
      <c r="D1773" t="s">
        <v>1235</v>
      </c>
      <c r="E1773" s="1" t="s">
        <v>1236</v>
      </c>
      <c r="F1773">
        <v>0</v>
      </c>
      <c r="G1773">
        <v>1</v>
      </c>
    </row>
    <row r="1774" spans="1:7" ht="78" x14ac:dyDescent="0.3">
      <c r="A1774">
        <v>8744</v>
      </c>
      <c r="B1774" t="s">
        <v>2016</v>
      </c>
      <c r="C1774" t="s">
        <v>168</v>
      </c>
      <c r="D1774" t="s">
        <v>2017</v>
      </c>
      <c r="E1774" s="1" t="s">
        <v>2018</v>
      </c>
      <c r="F1774">
        <v>0</v>
      </c>
      <c r="G1774">
        <v>1</v>
      </c>
    </row>
    <row r="1775" spans="1:7" x14ac:dyDescent="0.3">
      <c r="A1775">
        <v>32381</v>
      </c>
      <c r="B1775" t="s">
        <v>4973</v>
      </c>
      <c r="C1775" t="s">
        <v>4969</v>
      </c>
      <c r="D1775" t="s">
        <v>4974</v>
      </c>
      <c r="E1775" s="1" t="s">
        <v>4975</v>
      </c>
      <c r="F1775">
        <v>0</v>
      </c>
      <c r="G1775">
        <v>1</v>
      </c>
    </row>
    <row r="1776" spans="1:7" x14ac:dyDescent="0.3">
      <c r="A1776">
        <v>10253</v>
      </c>
      <c r="B1776" t="s">
        <v>2293</v>
      </c>
      <c r="C1776" t="s">
        <v>2256</v>
      </c>
      <c r="D1776" t="s">
        <v>2294</v>
      </c>
      <c r="E1776" s="1" t="s">
        <v>2295</v>
      </c>
      <c r="F1776">
        <v>1</v>
      </c>
      <c r="G1776">
        <v>0</v>
      </c>
    </row>
    <row r="1777" spans="1:7" x14ac:dyDescent="0.3">
      <c r="A1777">
        <v>13862</v>
      </c>
      <c r="B1777" t="s">
        <v>2815</v>
      </c>
      <c r="C1777" t="s">
        <v>108</v>
      </c>
      <c r="D1777" t="s">
        <v>2816</v>
      </c>
      <c r="E1777" s="1" t="s">
        <v>2817</v>
      </c>
      <c r="F1777">
        <v>1</v>
      </c>
      <c r="G1777">
        <v>0</v>
      </c>
    </row>
    <row r="1778" spans="1:7" x14ac:dyDescent="0.3">
      <c r="A1778">
        <v>5409</v>
      </c>
      <c r="B1778" t="s">
        <v>1317</v>
      </c>
      <c r="C1778" t="s">
        <v>120</v>
      </c>
      <c r="D1778" t="s">
        <v>1318</v>
      </c>
      <c r="E1778" s="1" t="s">
        <v>1319</v>
      </c>
      <c r="F1778">
        <v>0</v>
      </c>
      <c r="G1778">
        <v>1</v>
      </c>
    </row>
    <row r="1779" spans="1:7" x14ac:dyDescent="0.3">
      <c r="A1779">
        <v>29398</v>
      </c>
      <c r="B1779" t="s">
        <v>4697</v>
      </c>
      <c r="C1779" t="s">
        <v>4691</v>
      </c>
      <c r="D1779" t="s">
        <v>4698</v>
      </c>
      <c r="E1779" s="1" t="s">
        <v>4699</v>
      </c>
      <c r="F1779">
        <v>1</v>
      </c>
      <c r="G1779">
        <v>1</v>
      </c>
    </row>
    <row r="1780" spans="1:7" x14ac:dyDescent="0.3">
      <c r="A1780">
        <v>8004</v>
      </c>
      <c r="B1780" t="s">
        <v>1849</v>
      </c>
      <c r="C1780" t="s">
        <v>97</v>
      </c>
      <c r="D1780" t="s">
        <v>1850</v>
      </c>
      <c r="E1780" s="1" t="s">
        <v>1851</v>
      </c>
      <c r="F1780">
        <v>0</v>
      </c>
      <c r="G1780">
        <v>1</v>
      </c>
    </row>
    <row r="1781" spans="1:7" x14ac:dyDescent="0.3">
      <c r="A1781">
        <v>25667</v>
      </c>
      <c r="B1781" t="s">
        <v>4131</v>
      </c>
      <c r="C1781" t="s">
        <v>145</v>
      </c>
      <c r="D1781" t="s">
        <v>4132</v>
      </c>
      <c r="E1781" s="1" t="s">
        <v>4133</v>
      </c>
      <c r="F1781">
        <v>0</v>
      </c>
      <c r="G1781">
        <v>1</v>
      </c>
    </row>
    <row r="1782" spans="1:7" x14ac:dyDescent="0.3">
      <c r="A1782">
        <v>2838</v>
      </c>
      <c r="B1782" t="s">
        <v>557</v>
      </c>
      <c r="C1782" t="s">
        <v>558</v>
      </c>
      <c r="D1782" t="s">
        <v>559</v>
      </c>
      <c r="E1782" s="1" t="s">
        <v>560</v>
      </c>
      <c r="F1782">
        <v>1</v>
      </c>
      <c r="G1782">
        <v>1</v>
      </c>
    </row>
    <row r="1783" spans="1:7" x14ac:dyDescent="0.3">
      <c r="A1783">
        <v>39365</v>
      </c>
      <c r="B1783" t="s">
        <v>5766</v>
      </c>
      <c r="C1783" t="s">
        <v>82</v>
      </c>
      <c r="D1783" t="s">
        <v>5767</v>
      </c>
      <c r="E1783" s="1" t="s">
        <v>5768</v>
      </c>
      <c r="F1783">
        <v>0</v>
      </c>
      <c r="G1783">
        <v>1</v>
      </c>
    </row>
    <row r="1784" spans="1:7" x14ac:dyDescent="0.3">
      <c r="A1784">
        <v>8106</v>
      </c>
      <c r="B1784" t="s">
        <v>1859</v>
      </c>
      <c r="C1784" t="s">
        <v>97</v>
      </c>
      <c r="D1784" t="s">
        <v>1900</v>
      </c>
      <c r="E1784" s="1" t="s">
        <v>1901</v>
      </c>
      <c r="F1784">
        <v>1</v>
      </c>
      <c r="G1784">
        <v>0</v>
      </c>
    </row>
    <row r="1785" spans="1:7" x14ac:dyDescent="0.3">
      <c r="A1785">
        <v>2929</v>
      </c>
      <c r="B1785" t="s">
        <v>584</v>
      </c>
      <c r="C1785" t="s">
        <v>63</v>
      </c>
      <c r="D1785" t="s">
        <v>585</v>
      </c>
      <c r="E1785" s="1" t="s">
        <v>586</v>
      </c>
      <c r="F1785">
        <v>0</v>
      </c>
      <c r="G1785">
        <v>1</v>
      </c>
    </row>
    <row r="1786" spans="1:7" x14ac:dyDescent="0.3">
      <c r="A1786">
        <v>33988</v>
      </c>
      <c r="B1786" t="s">
        <v>5192</v>
      </c>
      <c r="C1786" t="s">
        <v>5191</v>
      </c>
      <c r="D1786" t="s">
        <v>2747</v>
      </c>
      <c r="E1786" s="1" t="s">
        <v>5193</v>
      </c>
      <c r="F1786">
        <v>0</v>
      </c>
      <c r="G1786">
        <v>1</v>
      </c>
    </row>
    <row r="1787" spans="1:7" x14ac:dyDescent="0.3">
      <c r="A1787">
        <v>24532</v>
      </c>
      <c r="B1787" t="s">
        <v>3990</v>
      </c>
      <c r="C1787" t="s">
        <v>230</v>
      </c>
      <c r="D1787" t="s">
        <v>3991</v>
      </c>
      <c r="E1787" s="1" t="s">
        <v>3992</v>
      </c>
      <c r="F1787">
        <v>1</v>
      </c>
      <c r="G1787">
        <v>1</v>
      </c>
    </row>
    <row r="1788" spans="1:7" ht="46.8" x14ac:dyDescent="0.3">
      <c r="A1788">
        <v>18942</v>
      </c>
      <c r="B1788" t="s">
        <v>3412</v>
      </c>
      <c r="C1788" t="s">
        <v>138</v>
      </c>
      <c r="D1788" t="s">
        <v>3413</v>
      </c>
      <c r="E1788" s="1" t="s">
        <v>3414</v>
      </c>
      <c r="F1788">
        <v>1</v>
      </c>
      <c r="G1788">
        <v>1</v>
      </c>
    </row>
    <row r="1789" spans="1:7" x14ac:dyDescent="0.3">
      <c r="A1789">
        <v>4843</v>
      </c>
      <c r="B1789" t="s">
        <v>1069</v>
      </c>
      <c r="C1789" t="s">
        <v>103</v>
      </c>
      <c r="D1789" t="s">
        <v>1070</v>
      </c>
      <c r="E1789" s="1" t="s">
        <v>1071</v>
      </c>
      <c r="F1789">
        <v>1</v>
      </c>
      <c r="G1789">
        <v>0</v>
      </c>
    </row>
    <row r="1790" spans="1:7" x14ac:dyDescent="0.3">
      <c r="A1790">
        <v>10378</v>
      </c>
      <c r="B1790" t="s">
        <v>2350</v>
      </c>
      <c r="C1790" t="s">
        <v>2256</v>
      </c>
      <c r="D1790" t="s">
        <v>2351</v>
      </c>
      <c r="E1790" s="1" t="s">
        <v>2352</v>
      </c>
      <c r="F1790">
        <v>1</v>
      </c>
      <c r="G1790">
        <v>0</v>
      </c>
    </row>
    <row r="1791" spans="1:7" x14ac:dyDescent="0.3">
      <c r="A1791">
        <v>39709</v>
      </c>
      <c r="B1791" t="s">
        <v>5807</v>
      </c>
      <c r="C1791" t="s">
        <v>82</v>
      </c>
      <c r="D1791" t="s">
        <v>5808</v>
      </c>
      <c r="E1791" s="1" t="s">
        <v>5809</v>
      </c>
      <c r="F1791">
        <v>0</v>
      </c>
      <c r="G1791">
        <v>1</v>
      </c>
    </row>
    <row r="1792" spans="1:7" x14ac:dyDescent="0.3">
      <c r="A1792">
        <v>6949</v>
      </c>
      <c r="B1792" t="s">
        <v>1565</v>
      </c>
      <c r="C1792" t="s">
        <v>79</v>
      </c>
      <c r="D1792" t="s">
        <v>1566</v>
      </c>
      <c r="E1792" s="1" t="s">
        <v>1567</v>
      </c>
      <c r="F1792">
        <v>0</v>
      </c>
      <c r="G1792">
        <v>1</v>
      </c>
    </row>
    <row r="1793" spans="1:7" ht="31.2" x14ac:dyDescent="0.3">
      <c r="A1793">
        <v>9829</v>
      </c>
      <c r="B1793" t="s">
        <v>2229</v>
      </c>
      <c r="C1793" t="s">
        <v>122</v>
      </c>
      <c r="D1793" t="s">
        <v>2230</v>
      </c>
      <c r="E1793" s="1" t="s">
        <v>2231</v>
      </c>
      <c r="F1793">
        <v>0</v>
      </c>
      <c r="G1793">
        <v>1</v>
      </c>
    </row>
    <row r="1794" spans="1:7" ht="46.8" x14ac:dyDescent="0.3">
      <c r="A1794">
        <v>8841</v>
      </c>
      <c r="B1794" t="s">
        <v>2060</v>
      </c>
      <c r="C1794" t="s">
        <v>122</v>
      </c>
      <c r="D1794" t="s">
        <v>2061</v>
      </c>
      <c r="E1794" s="1" t="s">
        <v>2062</v>
      </c>
      <c r="F1794">
        <v>0</v>
      </c>
      <c r="G1794">
        <v>1</v>
      </c>
    </row>
    <row r="1795" spans="1:7" x14ac:dyDescent="0.3">
      <c r="A1795">
        <v>31224</v>
      </c>
      <c r="B1795" t="s">
        <v>4848</v>
      </c>
      <c r="C1795" t="s">
        <v>245</v>
      </c>
      <c r="D1795" t="s">
        <v>4849</v>
      </c>
      <c r="E1795" s="1" t="s">
        <v>4850</v>
      </c>
      <c r="F1795">
        <v>1</v>
      </c>
      <c r="G1795">
        <v>1</v>
      </c>
    </row>
    <row r="1796" spans="1:7" ht="109.2" x14ac:dyDescent="0.3">
      <c r="A1796">
        <v>1797</v>
      </c>
      <c r="B1796" t="s">
        <v>370</v>
      </c>
      <c r="C1796" t="s">
        <v>76</v>
      </c>
      <c r="D1796" t="s">
        <v>371</v>
      </c>
      <c r="E1796" s="1" t="s">
        <v>372</v>
      </c>
      <c r="F1796">
        <v>0</v>
      </c>
      <c r="G1796">
        <v>1</v>
      </c>
    </row>
    <row r="1797" spans="1:7" x14ac:dyDescent="0.3">
      <c r="A1797">
        <v>40642</v>
      </c>
      <c r="B1797" t="s">
        <v>5860</v>
      </c>
      <c r="C1797" t="s">
        <v>5856</v>
      </c>
      <c r="D1797" t="s">
        <v>5861</v>
      </c>
      <c r="E1797" s="1" t="s">
        <v>5862</v>
      </c>
      <c r="F1797">
        <v>0</v>
      </c>
      <c r="G1797">
        <v>1</v>
      </c>
    </row>
    <row r="1798" spans="1:7" x14ac:dyDescent="0.3">
      <c r="A1798">
        <v>32370</v>
      </c>
      <c r="B1798" t="s">
        <v>4970</v>
      </c>
      <c r="C1798" t="s">
        <v>4969</v>
      </c>
      <c r="D1798" t="s">
        <v>4971</v>
      </c>
      <c r="E1798" s="1" t="s">
        <v>4972</v>
      </c>
      <c r="F1798">
        <v>0</v>
      </c>
      <c r="G1798">
        <v>1</v>
      </c>
    </row>
    <row r="1799" spans="1:7" x14ac:dyDescent="0.3">
      <c r="A1799">
        <v>5908</v>
      </c>
      <c r="B1799" t="s">
        <v>1372</v>
      </c>
      <c r="C1799" t="s">
        <v>157</v>
      </c>
      <c r="D1799" t="s">
        <v>1373</v>
      </c>
      <c r="E1799" s="1" t="s">
        <v>1374</v>
      </c>
      <c r="F1799">
        <v>1</v>
      </c>
      <c r="G1799">
        <v>1</v>
      </c>
    </row>
    <row r="1800" spans="1:7" x14ac:dyDescent="0.3">
      <c r="A1800">
        <v>32905</v>
      </c>
      <c r="B1800" t="s">
        <v>5081</v>
      </c>
      <c r="C1800" t="s">
        <v>229</v>
      </c>
      <c r="D1800" t="s">
        <v>5082</v>
      </c>
      <c r="E1800" s="1" t="s">
        <v>5083</v>
      </c>
      <c r="F1800">
        <v>1</v>
      </c>
      <c r="G1800">
        <v>1</v>
      </c>
    </row>
    <row r="1801" spans="1:7" x14ac:dyDescent="0.3">
      <c r="A1801">
        <v>28868</v>
      </c>
      <c r="B1801" t="s">
        <v>4604</v>
      </c>
      <c r="C1801" t="s">
        <v>134</v>
      </c>
      <c r="D1801" t="s">
        <v>3173</v>
      </c>
      <c r="E1801" s="1" t="s">
        <v>4605</v>
      </c>
      <c r="F1801">
        <v>0</v>
      </c>
      <c r="G1801">
        <v>1</v>
      </c>
    </row>
    <row r="1802" spans="1:7" x14ac:dyDescent="0.3">
      <c r="A1802">
        <v>5163</v>
      </c>
      <c r="B1802" t="s">
        <v>1238</v>
      </c>
      <c r="C1802" t="s">
        <v>1237</v>
      </c>
      <c r="D1802" t="s">
        <v>1239</v>
      </c>
      <c r="E1802" s="1" t="s">
        <v>1240</v>
      </c>
      <c r="F1802">
        <v>0</v>
      </c>
      <c r="G1802">
        <v>1</v>
      </c>
    </row>
    <row r="1803" spans="1:7" x14ac:dyDescent="0.3">
      <c r="A1803">
        <v>28993</v>
      </c>
      <c r="B1803" t="s">
        <v>4633</v>
      </c>
      <c r="C1803" t="s">
        <v>319</v>
      </c>
      <c r="D1803" t="s">
        <v>4634</v>
      </c>
      <c r="E1803" s="1" t="s">
        <v>4635</v>
      </c>
      <c r="F1803">
        <v>1</v>
      </c>
      <c r="G1803">
        <v>0</v>
      </c>
    </row>
    <row r="1804" spans="1:7" x14ac:dyDescent="0.3">
      <c r="A1804">
        <v>35869</v>
      </c>
      <c r="B1804" t="s">
        <v>5432</v>
      </c>
      <c r="C1804" t="s">
        <v>5431</v>
      </c>
      <c r="D1804" t="s">
        <v>5433</v>
      </c>
      <c r="E1804" s="1" t="s">
        <v>5434</v>
      </c>
      <c r="F1804">
        <v>0</v>
      </c>
      <c r="G1804">
        <v>1</v>
      </c>
    </row>
    <row r="1805" spans="1:7" x14ac:dyDescent="0.3">
      <c r="A1805">
        <v>40595</v>
      </c>
      <c r="B1805" t="s">
        <v>5850</v>
      </c>
      <c r="C1805" t="s">
        <v>88</v>
      </c>
      <c r="D1805" t="s">
        <v>5851</v>
      </c>
      <c r="E1805" s="1" t="s">
        <v>5852</v>
      </c>
      <c r="F1805">
        <v>0</v>
      </c>
      <c r="G1805">
        <v>1</v>
      </c>
    </row>
    <row r="1806" spans="1:7" x14ac:dyDescent="0.3">
      <c r="A1806">
        <v>24349</v>
      </c>
      <c r="B1806" t="s">
        <v>3941</v>
      </c>
      <c r="C1806" t="s">
        <v>230</v>
      </c>
      <c r="D1806" t="s">
        <v>2565</v>
      </c>
      <c r="E1806" s="1" t="s">
        <v>3942</v>
      </c>
      <c r="F1806">
        <v>0</v>
      </c>
      <c r="G1806">
        <v>1</v>
      </c>
    </row>
    <row r="1807" spans="1:7" x14ac:dyDescent="0.3">
      <c r="A1807">
        <v>4776</v>
      </c>
      <c r="B1807" t="s">
        <v>1016</v>
      </c>
      <c r="C1807" t="s">
        <v>103</v>
      </c>
      <c r="D1807" t="s">
        <v>1017</v>
      </c>
      <c r="E1807" s="1" t="s">
        <v>1018</v>
      </c>
      <c r="F1807">
        <v>0</v>
      </c>
      <c r="G1807">
        <v>1</v>
      </c>
    </row>
    <row r="1808" spans="1:7" x14ac:dyDescent="0.3">
      <c r="A1808">
        <v>2854</v>
      </c>
      <c r="B1808" t="s">
        <v>570</v>
      </c>
      <c r="C1808" t="s">
        <v>568</v>
      </c>
      <c r="D1808" t="s">
        <v>571</v>
      </c>
      <c r="E1808" s="1" t="s">
        <v>572</v>
      </c>
      <c r="F1808">
        <v>1</v>
      </c>
      <c r="G1808">
        <v>0</v>
      </c>
    </row>
    <row r="1809" spans="1:7" x14ac:dyDescent="0.3">
      <c r="A1809">
        <v>29890</v>
      </c>
      <c r="B1809" t="s">
        <v>4725</v>
      </c>
      <c r="C1809" t="s">
        <v>147</v>
      </c>
      <c r="D1809" t="s">
        <v>4726</v>
      </c>
      <c r="E1809" s="1" t="s">
        <v>4727</v>
      </c>
      <c r="F1809">
        <v>1</v>
      </c>
      <c r="G1809">
        <v>0</v>
      </c>
    </row>
    <row r="1810" spans="1:7" ht="46.8" x14ac:dyDescent="0.3">
      <c r="A1810">
        <v>16080</v>
      </c>
      <c r="B1810" t="s">
        <v>3030</v>
      </c>
      <c r="C1810" t="s">
        <v>209</v>
      </c>
      <c r="D1810" t="s">
        <v>3031</v>
      </c>
      <c r="E1810" s="1" t="s">
        <v>3032</v>
      </c>
      <c r="F1810">
        <v>0</v>
      </c>
      <c r="G1810">
        <v>1</v>
      </c>
    </row>
    <row r="1811" spans="1:7" x14ac:dyDescent="0.3">
      <c r="A1811">
        <v>8070</v>
      </c>
      <c r="B1811" t="s">
        <v>1881</v>
      </c>
      <c r="C1811" t="s">
        <v>97</v>
      </c>
      <c r="D1811" t="s">
        <v>1882</v>
      </c>
      <c r="E1811" s="1" t="s">
        <v>1883</v>
      </c>
      <c r="F1811">
        <v>1</v>
      </c>
      <c r="G1811">
        <v>1</v>
      </c>
    </row>
    <row r="1812" spans="1:7" x14ac:dyDescent="0.3">
      <c r="A1812">
        <v>26272</v>
      </c>
      <c r="B1812" t="s">
        <v>4209</v>
      </c>
      <c r="C1812" t="s">
        <v>300</v>
      </c>
      <c r="D1812" t="s">
        <v>4210</v>
      </c>
      <c r="E1812" s="1" t="s">
        <v>4211</v>
      </c>
      <c r="F1812">
        <v>0</v>
      </c>
      <c r="G1812">
        <v>1</v>
      </c>
    </row>
    <row r="1813" spans="1:7" ht="46.8" x14ac:dyDescent="0.3">
      <c r="A1813">
        <v>15877</v>
      </c>
      <c r="B1813" t="s">
        <v>3005</v>
      </c>
      <c r="C1813" t="s">
        <v>98</v>
      </c>
      <c r="D1813" t="s">
        <v>3006</v>
      </c>
      <c r="E1813" s="1" t="s">
        <v>3007</v>
      </c>
      <c r="F1813">
        <v>0</v>
      </c>
      <c r="G1813">
        <v>1</v>
      </c>
    </row>
    <row r="1814" spans="1:7" x14ac:dyDescent="0.3">
      <c r="A1814">
        <v>33059</v>
      </c>
      <c r="B1814" t="s">
        <v>5096</v>
      </c>
      <c r="C1814" t="s">
        <v>5090</v>
      </c>
      <c r="D1814" t="s">
        <v>5097</v>
      </c>
      <c r="E1814" s="1" t="s">
        <v>5098</v>
      </c>
      <c r="F1814">
        <v>0</v>
      </c>
      <c r="G1814">
        <v>1</v>
      </c>
    </row>
    <row r="1815" spans="1:7" ht="31.2" x14ac:dyDescent="0.3">
      <c r="A1815">
        <v>2109</v>
      </c>
      <c r="B1815" t="s">
        <v>451</v>
      </c>
      <c r="C1815" t="s">
        <v>132</v>
      </c>
      <c r="D1815" t="s">
        <v>452</v>
      </c>
      <c r="E1815" s="1" t="s">
        <v>453</v>
      </c>
      <c r="F1815">
        <v>1</v>
      </c>
      <c r="G1815">
        <v>0</v>
      </c>
    </row>
    <row r="1816" spans="1:7" x14ac:dyDescent="0.3">
      <c r="A1816">
        <v>3154</v>
      </c>
      <c r="B1816" t="s">
        <v>649</v>
      </c>
      <c r="C1816" t="s">
        <v>156</v>
      </c>
      <c r="D1816" t="s">
        <v>650</v>
      </c>
      <c r="E1816" s="1" t="s">
        <v>651</v>
      </c>
      <c r="F1816">
        <v>0</v>
      </c>
      <c r="G1816">
        <v>1</v>
      </c>
    </row>
    <row r="1817" spans="1:7" x14ac:dyDescent="0.3">
      <c r="A1817">
        <v>36717</v>
      </c>
      <c r="B1817" t="s">
        <v>5504</v>
      </c>
      <c r="C1817" t="s">
        <v>5500</v>
      </c>
      <c r="D1817" t="s">
        <v>5505</v>
      </c>
      <c r="E1817" s="1" t="s">
        <v>5506</v>
      </c>
      <c r="F1817">
        <v>1</v>
      </c>
      <c r="G1817">
        <v>0</v>
      </c>
    </row>
    <row r="1818" spans="1:7" x14ac:dyDescent="0.3">
      <c r="A1818">
        <v>16151</v>
      </c>
      <c r="B1818" t="s">
        <v>3037</v>
      </c>
      <c r="C1818" t="s">
        <v>209</v>
      </c>
      <c r="D1818" t="s">
        <v>3038</v>
      </c>
      <c r="E1818" s="1" t="s">
        <v>3039</v>
      </c>
      <c r="F1818">
        <v>1</v>
      </c>
      <c r="G1818">
        <v>1</v>
      </c>
    </row>
    <row r="1819" spans="1:7" x14ac:dyDescent="0.3">
      <c r="A1819">
        <v>5692</v>
      </c>
      <c r="B1819" t="s">
        <v>1357</v>
      </c>
      <c r="C1819" t="s">
        <v>157</v>
      </c>
      <c r="D1819" t="s">
        <v>1358</v>
      </c>
      <c r="E1819" s="1" t="s">
        <v>1359</v>
      </c>
      <c r="F1819">
        <v>1</v>
      </c>
      <c r="G1819">
        <v>1</v>
      </c>
    </row>
    <row r="1820" spans="1:7" x14ac:dyDescent="0.3">
      <c r="A1820">
        <v>6067</v>
      </c>
      <c r="B1820" t="s">
        <v>1402</v>
      </c>
      <c r="C1820" t="s">
        <v>157</v>
      </c>
      <c r="D1820" t="s">
        <v>1403</v>
      </c>
      <c r="E1820" s="1" t="s">
        <v>1404</v>
      </c>
      <c r="F1820">
        <v>0</v>
      </c>
      <c r="G1820">
        <v>1</v>
      </c>
    </row>
    <row r="1821" spans="1:7" x14ac:dyDescent="0.3">
      <c r="A1821">
        <v>8470</v>
      </c>
      <c r="B1821" t="s">
        <v>1978</v>
      </c>
      <c r="C1821" t="s">
        <v>298</v>
      </c>
      <c r="D1821" t="s">
        <v>1979</v>
      </c>
      <c r="E1821" s="1" t="s">
        <v>1980</v>
      </c>
      <c r="F1821">
        <v>0</v>
      </c>
      <c r="G1821">
        <v>1</v>
      </c>
    </row>
    <row r="1822" spans="1:7" x14ac:dyDescent="0.3">
      <c r="A1822">
        <v>37685</v>
      </c>
      <c r="B1822" t="s">
        <v>5617</v>
      </c>
      <c r="C1822" t="s">
        <v>5618</v>
      </c>
      <c r="D1822" t="s">
        <v>5619</v>
      </c>
      <c r="E1822" s="1" t="s">
        <v>5620</v>
      </c>
      <c r="F1822">
        <v>1</v>
      </c>
      <c r="G1822">
        <v>0</v>
      </c>
    </row>
    <row r="1823" spans="1:7" x14ac:dyDescent="0.3">
      <c r="A1823">
        <v>27230</v>
      </c>
      <c r="B1823" t="s">
        <v>4317</v>
      </c>
      <c r="C1823" t="s">
        <v>306</v>
      </c>
      <c r="D1823" t="s">
        <v>3611</v>
      </c>
      <c r="E1823" s="1" t="s">
        <v>4318</v>
      </c>
      <c r="F1823">
        <v>0</v>
      </c>
      <c r="G1823">
        <v>1</v>
      </c>
    </row>
    <row r="1824" spans="1:7" x14ac:dyDescent="0.3">
      <c r="A1824">
        <v>17470</v>
      </c>
      <c r="B1824" t="s">
        <v>3189</v>
      </c>
      <c r="C1824" t="s">
        <v>74</v>
      </c>
      <c r="D1824" t="s">
        <v>3190</v>
      </c>
      <c r="E1824" s="1" t="s">
        <v>3191</v>
      </c>
      <c r="F1824">
        <v>0</v>
      </c>
      <c r="G1824">
        <v>1</v>
      </c>
    </row>
    <row r="1825" spans="1:7" x14ac:dyDescent="0.3">
      <c r="A1825">
        <v>5131</v>
      </c>
      <c r="B1825" t="s">
        <v>1231</v>
      </c>
      <c r="C1825" t="s">
        <v>174</v>
      </c>
      <c r="D1825" t="s">
        <v>1232</v>
      </c>
      <c r="E1825" s="1" t="s">
        <v>1233</v>
      </c>
      <c r="F1825">
        <v>0</v>
      </c>
      <c r="G1825">
        <v>1</v>
      </c>
    </row>
    <row r="1826" spans="1:7" ht="46.8" x14ac:dyDescent="0.3">
      <c r="A1826">
        <v>3802</v>
      </c>
      <c r="B1826" t="s">
        <v>770</v>
      </c>
      <c r="C1826" t="s">
        <v>64</v>
      </c>
      <c r="D1826" t="s">
        <v>771</v>
      </c>
      <c r="E1826" s="1" t="s">
        <v>772</v>
      </c>
      <c r="F1826">
        <v>0</v>
      </c>
      <c r="G1826">
        <v>1</v>
      </c>
    </row>
    <row r="1827" spans="1:7" ht="46.8" x14ac:dyDescent="0.3">
      <c r="A1827">
        <v>19578</v>
      </c>
      <c r="B1827" t="s">
        <v>3534</v>
      </c>
      <c r="C1827" t="s">
        <v>138</v>
      </c>
      <c r="D1827" t="s">
        <v>3535</v>
      </c>
      <c r="E1827" s="1" t="s">
        <v>3536</v>
      </c>
      <c r="F1827">
        <v>0</v>
      </c>
      <c r="G1827">
        <v>1</v>
      </c>
    </row>
    <row r="1828" spans="1:7" x14ac:dyDescent="0.3">
      <c r="A1828">
        <v>10833</v>
      </c>
      <c r="B1828" t="s">
        <v>2433</v>
      </c>
      <c r="C1828" t="s">
        <v>225</v>
      </c>
      <c r="D1828" t="s">
        <v>2434</v>
      </c>
      <c r="E1828" s="1" t="s">
        <v>2435</v>
      </c>
      <c r="F1828">
        <v>0</v>
      </c>
      <c r="G1828">
        <v>1</v>
      </c>
    </row>
    <row r="1829" spans="1:7" ht="31.2" x14ac:dyDescent="0.3">
      <c r="A1829">
        <v>5957</v>
      </c>
      <c r="B1829" t="s">
        <v>1384</v>
      </c>
      <c r="C1829" t="s">
        <v>157</v>
      </c>
      <c r="D1829" t="s">
        <v>1385</v>
      </c>
      <c r="E1829" s="1" t="s">
        <v>1386</v>
      </c>
      <c r="F1829">
        <v>0</v>
      </c>
      <c r="G1829">
        <v>1</v>
      </c>
    </row>
    <row r="1830" spans="1:7" x14ac:dyDescent="0.3">
      <c r="A1830">
        <v>24982</v>
      </c>
      <c r="B1830" t="s">
        <v>4049</v>
      </c>
      <c r="C1830" t="s">
        <v>4030</v>
      </c>
      <c r="D1830" t="s">
        <v>4050</v>
      </c>
      <c r="E1830" s="1" t="s">
        <v>4051</v>
      </c>
      <c r="F1830">
        <v>1</v>
      </c>
      <c r="G1830">
        <v>0</v>
      </c>
    </row>
    <row r="1831" spans="1:7" x14ac:dyDescent="0.3">
      <c r="A1831">
        <v>7604</v>
      </c>
      <c r="B1831" t="s">
        <v>1718</v>
      </c>
      <c r="C1831" t="s">
        <v>90</v>
      </c>
      <c r="D1831" t="s">
        <v>1719</v>
      </c>
      <c r="E1831" s="1" t="s">
        <v>1720</v>
      </c>
      <c r="F1831">
        <v>1</v>
      </c>
      <c r="G1831">
        <v>0</v>
      </c>
    </row>
    <row r="1832" spans="1:7" x14ac:dyDescent="0.3">
      <c r="A1832">
        <v>12825</v>
      </c>
      <c r="B1832" t="s">
        <v>2702</v>
      </c>
      <c r="C1832" t="s">
        <v>140</v>
      </c>
      <c r="D1832" t="s">
        <v>2703</v>
      </c>
      <c r="E1832" s="1" t="s">
        <v>2704</v>
      </c>
      <c r="F1832">
        <v>1</v>
      </c>
      <c r="G1832">
        <v>1</v>
      </c>
    </row>
    <row r="1833" spans="1:7" x14ac:dyDescent="0.3">
      <c r="A1833">
        <v>14526</v>
      </c>
      <c r="B1833" t="s">
        <v>2889</v>
      </c>
      <c r="C1833" t="s">
        <v>68</v>
      </c>
      <c r="D1833" t="s">
        <v>2890</v>
      </c>
      <c r="E1833" s="1" t="s">
        <v>2891</v>
      </c>
      <c r="F1833">
        <v>1</v>
      </c>
      <c r="G1833">
        <v>1</v>
      </c>
    </row>
    <row r="1834" spans="1:7" x14ac:dyDescent="0.3">
      <c r="A1834">
        <v>24951</v>
      </c>
      <c r="B1834" t="s">
        <v>4041</v>
      </c>
      <c r="C1834" t="s">
        <v>4030</v>
      </c>
      <c r="D1834" t="s">
        <v>4042</v>
      </c>
      <c r="E1834" s="1" t="s">
        <v>4043</v>
      </c>
      <c r="F1834">
        <v>1</v>
      </c>
      <c r="G1834">
        <v>0</v>
      </c>
    </row>
    <row r="1835" spans="1:7" x14ac:dyDescent="0.3">
      <c r="A1835">
        <v>34347</v>
      </c>
      <c r="B1835" t="s">
        <v>5257</v>
      </c>
      <c r="C1835" t="s">
        <v>246</v>
      </c>
      <c r="D1835" t="s">
        <v>1002</v>
      </c>
      <c r="E1835" s="1" t="s">
        <v>5258</v>
      </c>
      <c r="F1835">
        <v>1</v>
      </c>
      <c r="G1835">
        <v>0</v>
      </c>
    </row>
    <row r="1836" spans="1:7" ht="31.2" x14ac:dyDescent="0.3">
      <c r="A1836">
        <v>27713</v>
      </c>
      <c r="B1836" t="s">
        <v>4389</v>
      </c>
      <c r="C1836" t="s">
        <v>279</v>
      </c>
      <c r="D1836" t="s">
        <v>4390</v>
      </c>
      <c r="E1836" s="1" t="s">
        <v>4391</v>
      </c>
      <c r="F1836">
        <v>0</v>
      </c>
      <c r="G1836">
        <v>1</v>
      </c>
    </row>
    <row r="1837" spans="1:7" x14ac:dyDescent="0.3">
      <c r="A1837">
        <v>39950</v>
      </c>
      <c r="B1837" t="s">
        <v>5826</v>
      </c>
      <c r="C1837" t="s">
        <v>88</v>
      </c>
      <c r="D1837" t="s">
        <v>5827</v>
      </c>
      <c r="E1837" s="1" t="s">
        <v>5828</v>
      </c>
      <c r="F1837">
        <v>1</v>
      </c>
      <c r="G1837">
        <v>1</v>
      </c>
    </row>
    <row r="1838" spans="1:7" x14ac:dyDescent="0.3">
      <c r="A1838">
        <v>28458</v>
      </c>
      <c r="B1838" t="s">
        <v>4541</v>
      </c>
      <c r="C1838" t="s">
        <v>4529</v>
      </c>
      <c r="D1838" t="s">
        <v>4542</v>
      </c>
      <c r="E1838" s="1" t="s">
        <v>4543</v>
      </c>
      <c r="F1838">
        <v>0</v>
      </c>
      <c r="G1838">
        <v>1</v>
      </c>
    </row>
    <row r="1839" spans="1:7" x14ac:dyDescent="0.3">
      <c r="A1839">
        <v>4669</v>
      </c>
      <c r="B1839" t="s">
        <v>983</v>
      </c>
      <c r="C1839" t="s">
        <v>103</v>
      </c>
      <c r="D1839" t="s">
        <v>984</v>
      </c>
      <c r="E1839" s="1" t="s">
        <v>985</v>
      </c>
      <c r="F1839">
        <v>0</v>
      </c>
      <c r="G1839">
        <v>1</v>
      </c>
    </row>
    <row r="1840" spans="1:7" ht="31.2" x14ac:dyDescent="0.3">
      <c r="A1840">
        <v>13937</v>
      </c>
      <c r="B1840" t="s">
        <v>2824</v>
      </c>
      <c r="C1840" t="s">
        <v>163</v>
      </c>
      <c r="D1840" t="s">
        <v>2825</v>
      </c>
      <c r="E1840" s="1" t="s">
        <v>2826</v>
      </c>
      <c r="F1840">
        <v>0</v>
      </c>
      <c r="G1840">
        <v>1</v>
      </c>
    </row>
    <row r="1841" spans="1:7" x14ac:dyDescent="0.3">
      <c r="A1841">
        <v>11130</v>
      </c>
      <c r="B1841" t="s">
        <v>2461</v>
      </c>
      <c r="C1841" t="s">
        <v>2501</v>
      </c>
      <c r="D1841" t="s">
        <v>2502</v>
      </c>
      <c r="E1841" s="1" t="s">
        <v>2503</v>
      </c>
      <c r="F1841">
        <v>1</v>
      </c>
      <c r="G1841">
        <v>0</v>
      </c>
    </row>
    <row r="1842" spans="1:7" ht="171.6" x14ac:dyDescent="0.3">
      <c r="A1842">
        <v>5230</v>
      </c>
      <c r="B1842" t="s">
        <v>1253</v>
      </c>
      <c r="C1842" t="s">
        <v>158</v>
      </c>
      <c r="D1842" t="s">
        <v>1254</v>
      </c>
      <c r="E1842" s="1" t="s">
        <v>1255</v>
      </c>
      <c r="F1842">
        <v>0</v>
      </c>
      <c r="G1842">
        <v>1</v>
      </c>
    </row>
    <row r="1843" spans="1:7" x14ac:dyDescent="0.3">
      <c r="A1843">
        <v>39230</v>
      </c>
      <c r="B1843" t="s">
        <v>5747</v>
      </c>
      <c r="C1843" t="s">
        <v>5743</v>
      </c>
      <c r="D1843" t="s">
        <v>5748</v>
      </c>
      <c r="E1843" s="1" t="s">
        <v>5749</v>
      </c>
      <c r="F1843">
        <v>0</v>
      </c>
      <c r="G1843">
        <v>1</v>
      </c>
    </row>
    <row r="1844" spans="1:7" x14ac:dyDescent="0.3">
      <c r="A1844">
        <v>3728</v>
      </c>
      <c r="B1844" t="s">
        <v>752</v>
      </c>
      <c r="C1844" t="s">
        <v>753</v>
      </c>
      <c r="D1844" t="s">
        <v>754</v>
      </c>
      <c r="E1844" s="1" t="s">
        <v>755</v>
      </c>
      <c r="F1844">
        <v>1</v>
      </c>
      <c r="G1844">
        <v>1</v>
      </c>
    </row>
    <row r="1845" spans="1:7" x14ac:dyDescent="0.3">
      <c r="A1845">
        <v>4068</v>
      </c>
      <c r="B1845" t="s">
        <v>843</v>
      </c>
      <c r="C1845" t="s">
        <v>844</v>
      </c>
      <c r="D1845" t="s">
        <v>845</v>
      </c>
      <c r="E1845" s="1" t="s">
        <v>846</v>
      </c>
      <c r="F1845">
        <v>1</v>
      </c>
      <c r="G1845">
        <v>0</v>
      </c>
    </row>
    <row r="1846" spans="1:7" x14ac:dyDescent="0.3">
      <c r="A1846">
        <v>4062</v>
      </c>
      <c r="B1846" t="s">
        <v>835</v>
      </c>
      <c r="C1846" t="s">
        <v>836</v>
      </c>
      <c r="D1846" t="s">
        <v>837</v>
      </c>
      <c r="E1846" s="1" t="s">
        <v>838</v>
      </c>
      <c r="F1846">
        <v>1</v>
      </c>
      <c r="G1846">
        <v>0</v>
      </c>
    </row>
    <row r="1847" spans="1:7" x14ac:dyDescent="0.3">
      <c r="A1847">
        <v>19</v>
      </c>
      <c r="B1847" t="s">
        <v>13</v>
      </c>
      <c r="C1847" t="s">
        <v>6</v>
      </c>
      <c r="D1847" t="s">
        <v>14</v>
      </c>
      <c r="E1847" s="1" t="s">
        <v>15</v>
      </c>
      <c r="F1847">
        <v>1</v>
      </c>
      <c r="G1847">
        <v>1</v>
      </c>
    </row>
    <row r="1848" spans="1:7" x14ac:dyDescent="0.3">
      <c r="A1848">
        <v>4074</v>
      </c>
      <c r="B1848" t="s">
        <v>859</v>
      </c>
      <c r="C1848" t="s">
        <v>860</v>
      </c>
      <c r="D1848" t="s">
        <v>861</v>
      </c>
      <c r="E1848" s="1" t="s">
        <v>862</v>
      </c>
      <c r="F1848">
        <v>1</v>
      </c>
      <c r="G1848">
        <v>0</v>
      </c>
    </row>
    <row r="1849" spans="1:7" ht="46.8" x14ac:dyDescent="0.3">
      <c r="A1849">
        <v>9717</v>
      </c>
      <c r="B1849" t="s">
        <v>2196</v>
      </c>
      <c r="C1849" t="s">
        <v>122</v>
      </c>
      <c r="D1849" t="s">
        <v>2197</v>
      </c>
      <c r="E1849" s="1" t="s">
        <v>2198</v>
      </c>
      <c r="F1849">
        <v>0</v>
      </c>
      <c r="G1849">
        <v>1</v>
      </c>
    </row>
    <row r="1850" spans="1:7" x14ac:dyDescent="0.3">
      <c r="A1850">
        <v>4073</v>
      </c>
      <c r="B1850" t="s">
        <v>855</v>
      </c>
      <c r="C1850" t="s">
        <v>856</v>
      </c>
      <c r="D1850" t="s">
        <v>857</v>
      </c>
      <c r="E1850" s="1" t="s">
        <v>858</v>
      </c>
      <c r="F1850">
        <v>1</v>
      </c>
      <c r="G1850">
        <v>0</v>
      </c>
    </row>
    <row r="1851" spans="1:7" x14ac:dyDescent="0.3">
      <c r="A1851">
        <v>1954</v>
      </c>
      <c r="B1851" t="s">
        <v>423</v>
      </c>
      <c r="C1851" t="s">
        <v>424</v>
      </c>
      <c r="D1851" t="s">
        <v>425</v>
      </c>
      <c r="E1851" s="1" t="s">
        <v>426</v>
      </c>
      <c r="F1851">
        <v>1</v>
      </c>
      <c r="G1851">
        <v>0</v>
      </c>
    </row>
    <row r="1852" spans="1:7" x14ac:dyDescent="0.3">
      <c r="A1852">
        <v>16171</v>
      </c>
      <c r="B1852" t="s">
        <v>3040</v>
      </c>
      <c r="C1852" t="s">
        <v>209</v>
      </c>
      <c r="D1852" t="s">
        <v>3041</v>
      </c>
      <c r="E1852" s="1" t="s">
        <v>3042</v>
      </c>
      <c r="F1852">
        <v>0</v>
      </c>
      <c r="G1852">
        <v>1</v>
      </c>
    </row>
    <row r="1853" spans="1:7" x14ac:dyDescent="0.3">
      <c r="A1853">
        <v>24422</v>
      </c>
      <c r="B1853" t="s">
        <v>3961</v>
      </c>
      <c r="C1853" t="s">
        <v>230</v>
      </c>
      <c r="D1853" t="s">
        <v>3962</v>
      </c>
      <c r="E1853" s="1" t="s">
        <v>3963</v>
      </c>
      <c r="F1853">
        <v>0</v>
      </c>
      <c r="G1853">
        <v>1</v>
      </c>
    </row>
    <row r="1854" spans="1:7" x14ac:dyDescent="0.3">
      <c r="A1854">
        <v>12974</v>
      </c>
      <c r="B1854" t="s">
        <v>2726</v>
      </c>
      <c r="C1854" t="s">
        <v>85</v>
      </c>
      <c r="D1854" t="s">
        <v>2727</v>
      </c>
      <c r="E1854" s="1" t="s">
        <v>2728</v>
      </c>
      <c r="F1854">
        <v>1</v>
      </c>
      <c r="G1854">
        <v>1</v>
      </c>
    </row>
    <row r="1855" spans="1:7" ht="46.8" x14ac:dyDescent="0.3">
      <c r="A1855">
        <v>16459</v>
      </c>
      <c r="B1855" t="s">
        <v>3073</v>
      </c>
      <c r="C1855" t="s">
        <v>209</v>
      </c>
      <c r="D1855" t="s">
        <v>3074</v>
      </c>
      <c r="E1855" s="1" t="s">
        <v>3075</v>
      </c>
      <c r="F1855">
        <v>0</v>
      </c>
      <c r="G1855">
        <v>1</v>
      </c>
    </row>
    <row r="1856" spans="1:7" x14ac:dyDescent="0.3">
      <c r="A1856">
        <v>21045</v>
      </c>
      <c r="B1856" t="s">
        <v>3612</v>
      </c>
      <c r="C1856" t="s">
        <v>138</v>
      </c>
      <c r="D1856" t="s">
        <v>3613</v>
      </c>
      <c r="E1856" s="1" t="s">
        <v>3614</v>
      </c>
      <c r="F1856">
        <v>0</v>
      </c>
      <c r="G1856">
        <v>1</v>
      </c>
    </row>
    <row r="1857" spans="1:7" x14ac:dyDescent="0.3">
      <c r="A1857">
        <v>28386</v>
      </c>
      <c r="B1857" t="s">
        <v>4514</v>
      </c>
      <c r="C1857" t="s">
        <v>4504</v>
      </c>
      <c r="D1857" t="s">
        <v>4515</v>
      </c>
      <c r="E1857" s="1" t="s">
        <v>4516</v>
      </c>
      <c r="F1857">
        <v>0</v>
      </c>
      <c r="G1857">
        <v>1</v>
      </c>
    </row>
    <row r="1858" spans="1:7" ht="31.2" x14ac:dyDescent="0.3">
      <c r="A1858">
        <v>39505</v>
      </c>
      <c r="B1858" t="s">
        <v>5783</v>
      </c>
      <c r="C1858" t="s">
        <v>82</v>
      </c>
      <c r="D1858" t="s">
        <v>5784</v>
      </c>
      <c r="E1858" s="1" t="s">
        <v>5785</v>
      </c>
      <c r="F1858">
        <v>0</v>
      </c>
      <c r="G1858">
        <v>1</v>
      </c>
    </row>
    <row r="1859" spans="1:7" ht="46.8" x14ac:dyDescent="0.3">
      <c r="A1859">
        <v>8812</v>
      </c>
      <c r="B1859" t="s">
        <v>2025</v>
      </c>
      <c r="C1859" t="s">
        <v>122</v>
      </c>
      <c r="D1859" t="s">
        <v>2026</v>
      </c>
      <c r="E1859" s="1" t="s">
        <v>2027</v>
      </c>
      <c r="F1859">
        <v>0</v>
      </c>
      <c r="G1859">
        <v>1</v>
      </c>
    </row>
    <row r="1860" spans="1:7" ht="31.2" x14ac:dyDescent="0.3">
      <c r="A1860">
        <v>39514</v>
      </c>
      <c r="B1860" t="s">
        <v>5786</v>
      </c>
      <c r="C1860" t="s">
        <v>82</v>
      </c>
      <c r="D1860" t="s">
        <v>5787</v>
      </c>
      <c r="E1860" s="1" t="s">
        <v>5788</v>
      </c>
      <c r="F1860">
        <v>0</v>
      </c>
      <c r="G1860">
        <v>1</v>
      </c>
    </row>
    <row r="1861" spans="1:7" x14ac:dyDescent="0.3">
      <c r="A1861">
        <v>34791</v>
      </c>
      <c r="B1861" t="s">
        <v>5318</v>
      </c>
      <c r="C1861" t="s">
        <v>5312</v>
      </c>
      <c r="D1861" t="s">
        <v>5319</v>
      </c>
      <c r="E1861" s="1" t="s">
        <v>5320</v>
      </c>
      <c r="F1861">
        <v>0</v>
      </c>
      <c r="G1861">
        <v>1</v>
      </c>
    </row>
    <row r="1862" spans="1:7" x14ac:dyDescent="0.3">
      <c r="A1862">
        <v>32738</v>
      </c>
      <c r="B1862" t="s">
        <v>5049</v>
      </c>
      <c r="C1862" t="s">
        <v>208</v>
      </c>
      <c r="D1862" t="s">
        <v>5050</v>
      </c>
      <c r="E1862" s="1" t="s">
        <v>5051</v>
      </c>
      <c r="F1862">
        <v>0</v>
      </c>
      <c r="G1862">
        <v>1</v>
      </c>
    </row>
    <row r="1863" spans="1:7" ht="140.4" x14ac:dyDescent="0.3">
      <c r="A1863">
        <v>295</v>
      </c>
      <c r="B1863" t="s">
        <v>55</v>
      </c>
      <c r="C1863" t="s">
        <v>51</v>
      </c>
      <c r="D1863" t="s">
        <v>56</v>
      </c>
      <c r="E1863" s="1" t="s">
        <v>57</v>
      </c>
      <c r="F1863">
        <v>0</v>
      </c>
      <c r="G1863">
        <v>1</v>
      </c>
    </row>
    <row r="1864" spans="1:7" x14ac:dyDescent="0.3">
      <c r="A1864">
        <v>11121</v>
      </c>
      <c r="B1864" t="s">
        <v>2471</v>
      </c>
      <c r="C1864" t="s">
        <v>2472</v>
      </c>
      <c r="D1864" t="s">
        <v>2473</v>
      </c>
      <c r="E1864" s="1" t="s">
        <v>2474</v>
      </c>
      <c r="F1864">
        <v>1</v>
      </c>
      <c r="G1864">
        <v>0</v>
      </c>
    </row>
    <row r="1865" spans="1:7" x14ac:dyDescent="0.3">
      <c r="A1865">
        <v>36403</v>
      </c>
      <c r="B1865" t="s">
        <v>5480</v>
      </c>
      <c r="C1865" t="s">
        <v>5479</v>
      </c>
      <c r="D1865" t="s">
        <v>5481</v>
      </c>
      <c r="E1865" s="1" t="s">
        <v>5482</v>
      </c>
      <c r="F1865">
        <v>0</v>
      </c>
      <c r="G1865">
        <v>1</v>
      </c>
    </row>
    <row r="1866" spans="1:7" ht="31.2" x14ac:dyDescent="0.3">
      <c r="A1866">
        <v>14672</v>
      </c>
      <c r="B1866" t="s">
        <v>2893</v>
      </c>
      <c r="C1866" t="s">
        <v>299</v>
      </c>
      <c r="D1866" t="s">
        <v>2894</v>
      </c>
      <c r="E1866" s="1" t="s">
        <v>2895</v>
      </c>
      <c r="F1866">
        <v>0</v>
      </c>
      <c r="G1866">
        <v>1</v>
      </c>
    </row>
    <row r="1867" spans="1:7" ht="31.2" x14ac:dyDescent="0.3">
      <c r="A1867">
        <v>11350</v>
      </c>
      <c r="B1867" t="s">
        <v>2528</v>
      </c>
      <c r="C1867" t="s">
        <v>2529</v>
      </c>
      <c r="D1867" t="s">
        <v>2530</v>
      </c>
      <c r="E1867" s="1" t="s">
        <v>2531</v>
      </c>
      <c r="F1867">
        <v>0</v>
      </c>
      <c r="G1867">
        <v>1</v>
      </c>
    </row>
    <row r="1868" spans="1:7" x14ac:dyDescent="0.3">
      <c r="A1868">
        <v>3311</v>
      </c>
      <c r="B1868" t="s">
        <v>675</v>
      </c>
      <c r="C1868" t="s">
        <v>116</v>
      </c>
      <c r="D1868" t="s">
        <v>676</v>
      </c>
      <c r="E1868" s="1" t="s">
        <v>677</v>
      </c>
      <c r="F1868">
        <v>0</v>
      </c>
      <c r="G1868">
        <v>1</v>
      </c>
    </row>
    <row r="1869" spans="1:7" x14ac:dyDescent="0.3">
      <c r="A1869">
        <v>29373</v>
      </c>
      <c r="B1869" t="s">
        <v>4688</v>
      </c>
      <c r="C1869" t="s">
        <v>4677</v>
      </c>
      <c r="D1869" t="s">
        <v>4689</v>
      </c>
      <c r="E1869" s="1" t="s">
        <v>4690</v>
      </c>
      <c r="F1869">
        <v>1</v>
      </c>
      <c r="G1869">
        <v>1</v>
      </c>
    </row>
    <row r="1870" spans="1:7" ht="46.8" x14ac:dyDescent="0.3">
      <c r="A1870">
        <v>2939</v>
      </c>
      <c r="B1870" t="s">
        <v>590</v>
      </c>
      <c r="C1870" t="s">
        <v>63</v>
      </c>
      <c r="D1870" t="s">
        <v>591</v>
      </c>
      <c r="E1870" s="1" t="s">
        <v>592</v>
      </c>
      <c r="F1870">
        <v>0</v>
      </c>
      <c r="G1870">
        <v>1</v>
      </c>
    </row>
    <row r="1871" spans="1:7" x14ac:dyDescent="0.3">
      <c r="A1871">
        <v>12160</v>
      </c>
      <c r="B1871" t="s">
        <v>2617</v>
      </c>
      <c r="C1871" t="s">
        <v>133</v>
      </c>
      <c r="D1871" t="s">
        <v>2618</v>
      </c>
      <c r="E1871" s="1" t="s">
        <v>2619</v>
      </c>
      <c r="F1871">
        <v>0</v>
      </c>
      <c r="G1871">
        <v>1</v>
      </c>
    </row>
    <row r="1872" spans="1:7" x14ac:dyDescent="0.3">
      <c r="A1872">
        <v>29107</v>
      </c>
      <c r="B1872" t="s">
        <v>4639</v>
      </c>
      <c r="C1872" t="s">
        <v>4640</v>
      </c>
      <c r="D1872" t="s">
        <v>4641</v>
      </c>
      <c r="E1872" s="1" t="s">
        <v>4642</v>
      </c>
      <c r="F1872">
        <v>1</v>
      </c>
      <c r="G1872">
        <v>1</v>
      </c>
    </row>
    <row r="1873" spans="1:7" x14ac:dyDescent="0.3">
      <c r="A1873">
        <v>33678</v>
      </c>
      <c r="B1873" t="s">
        <v>5180</v>
      </c>
      <c r="C1873" t="s">
        <v>5179</v>
      </c>
      <c r="D1873" t="s">
        <v>4359</v>
      </c>
      <c r="E1873" s="1" t="s">
        <v>5181</v>
      </c>
      <c r="F1873">
        <v>1</v>
      </c>
      <c r="G1873">
        <v>1</v>
      </c>
    </row>
    <row r="1874" spans="1:7" x14ac:dyDescent="0.3">
      <c r="A1874">
        <v>19063</v>
      </c>
      <c r="B1874" t="s">
        <v>3450</v>
      </c>
      <c r="C1874" t="s">
        <v>138</v>
      </c>
      <c r="D1874" t="s">
        <v>3451</v>
      </c>
      <c r="E1874" s="1" t="s">
        <v>3452</v>
      </c>
      <c r="F1874">
        <v>0</v>
      </c>
      <c r="G1874">
        <v>1</v>
      </c>
    </row>
    <row r="1875" spans="1:7" x14ac:dyDescent="0.3">
      <c r="A1875">
        <v>27774</v>
      </c>
      <c r="B1875" t="s">
        <v>4401</v>
      </c>
      <c r="C1875" t="s">
        <v>279</v>
      </c>
      <c r="D1875" t="s">
        <v>4402</v>
      </c>
      <c r="E1875" s="1" t="s">
        <v>4403</v>
      </c>
      <c r="F1875">
        <v>0</v>
      </c>
      <c r="G1875">
        <v>1</v>
      </c>
    </row>
    <row r="1876" spans="1:7" x14ac:dyDescent="0.3">
      <c r="A1876">
        <v>17330</v>
      </c>
      <c r="B1876" t="s">
        <v>3174</v>
      </c>
      <c r="C1876" t="s">
        <v>74</v>
      </c>
      <c r="D1876" t="s">
        <v>3175</v>
      </c>
      <c r="E1876" s="1" t="s">
        <v>3176</v>
      </c>
      <c r="F1876">
        <v>1</v>
      </c>
      <c r="G1876">
        <v>1</v>
      </c>
    </row>
    <row r="1877" spans="1:7" x14ac:dyDescent="0.3">
      <c r="A1877">
        <v>7493</v>
      </c>
      <c r="B1877" t="s">
        <v>1678</v>
      </c>
      <c r="C1877" t="s">
        <v>90</v>
      </c>
      <c r="D1877" t="s">
        <v>1679</v>
      </c>
      <c r="E1877" s="1" t="s">
        <v>1680</v>
      </c>
      <c r="F1877">
        <v>0</v>
      </c>
      <c r="G1877">
        <v>1</v>
      </c>
    </row>
    <row r="1878" spans="1:7" x14ac:dyDescent="0.3">
      <c r="A1878">
        <v>25820</v>
      </c>
      <c r="B1878" t="s">
        <v>4152</v>
      </c>
      <c r="C1878" t="s">
        <v>145</v>
      </c>
      <c r="D1878" t="s">
        <v>4153</v>
      </c>
      <c r="E1878" s="1" t="s">
        <v>4154</v>
      </c>
      <c r="F1878">
        <v>0</v>
      </c>
      <c r="G1878">
        <v>1</v>
      </c>
    </row>
    <row r="1879" spans="1:7" x14ac:dyDescent="0.3">
      <c r="A1879">
        <v>25894</v>
      </c>
      <c r="B1879" t="s">
        <v>4160</v>
      </c>
      <c r="C1879" t="s">
        <v>4159</v>
      </c>
      <c r="D1879" t="s">
        <v>4161</v>
      </c>
      <c r="E1879" s="1" t="s">
        <v>4162</v>
      </c>
      <c r="F1879">
        <v>0</v>
      </c>
      <c r="G1879">
        <v>1</v>
      </c>
    </row>
    <row r="1880" spans="1:7" ht="31.2" x14ac:dyDescent="0.3">
      <c r="A1880">
        <v>36306</v>
      </c>
      <c r="B1880" t="s">
        <v>5470</v>
      </c>
      <c r="C1880" t="s">
        <v>320</v>
      </c>
      <c r="D1880" t="s">
        <v>5471</v>
      </c>
      <c r="E1880" s="1" t="s">
        <v>5472</v>
      </c>
      <c r="F1880">
        <v>0</v>
      </c>
      <c r="G1880">
        <v>1</v>
      </c>
    </row>
    <row r="1881" spans="1:7" x14ac:dyDescent="0.3">
      <c r="A1881">
        <v>26329</v>
      </c>
      <c r="B1881" t="s">
        <v>4219</v>
      </c>
      <c r="C1881" t="s">
        <v>300</v>
      </c>
      <c r="D1881" t="s">
        <v>4220</v>
      </c>
      <c r="E1881" s="1" t="s">
        <v>4221</v>
      </c>
      <c r="F1881">
        <v>1</v>
      </c>
      <c r="G1881">
        <v>0</v>
      </c>
    </row>
    <row r="1882" spans="1:7" ht="31.2" x14ac:dyDescent="0.3">
      <c r="A1882">
        <v>3167</v>
      </c>
      <c r="B1882" t="s">
        <v>655</v>
      </c>
      <c r="C1882" t="s">
        <v>156</v>
      </c>
      <c r="D1882" t="s">
        <v>656</v>
      </c>
      <c r="E1882" s="1" t="s">
        <v>657</v>
      </c>
      <c r="F1882">
        <v>0</v>
      </c>
      <c r="G1882">
        <v>1</v>
      </c>
    </row>
    <row r="1883" spans="1:7" x14ac:dyDescent="0.3">
      <c r="A1883">
        <v>5754</v>
      </c>
      <c r="B1883" t="s">
        <v>1363</v>
      </c>
      <c r="C1883" t="s">
        <v>157</v>
      </c>
      <c r="D1883" t="s">
        <v>1364</v>
      </c>
      <c r="E1883" s="1" t="s">
        <v>1365</v>
      </c>
      <c r="F1883">
        <v>0</v>
      </c>
      <c r="G1883">
        <v>1</v>
      </c>
    </row>
    <row r="1884" spans="1:7" x14ac:dyDescent="0.3">
      <c r="A1884">
        <v>28403</v>
      </c>
      <c r="B1884" t="s">
        <v>4523</v>
      </c>
      <c r="C1884" t="s">
        <v>4504</v>
      </c>
      <c r="D1884" t="s">
        <v>4524</v>
      </c>
      <c r="E1884" s="1" t="s">
        <v>4525</v>
      </c>
      <c r="F1884">
        <v>0</v>
      </c>
      <c r="G1884">
        <v>1</v>
      </c>
    </row>
    <row r="1885" spans="1:7" x14ac:dyDescent="0.3">
      <c r="A1885">
        <v>10327</v>
      </c>
      <c r="B1885" t="s">
        <v>2305</v>
      </c>
      <c r="C1885" t="s">
        <v>2256</v>
      </c>
      <c r="D1885" t="s">
        <v>2306</v>
      </c>
      <c r="E1885" s="1" t="s">
        <v>2307</v>
      </c>
      <c r="F1885">
        <v>1</v>
      </c>
      <c r="G1885">
        <v>0</v>
      </c>
    </row>
    <row r="1886" spans="1:7" x14ac:dyDescent="0.3">
      <c r="A1886">
        <v>30698</v>
      </c>
      <c r="B1886" t="s">
        <v>4799</v>
      </c>
      <c r="C1886" t="s">
        <v>4764</v>
      </c>
      <c r="D1886" t="s">
        <v>3094</v>
      </c>
      <c r="E1886" s="1" t="s">
        <v>4800</v>
      </c>
      <c r="F1886">
        <v>0</v>
      </c>
      <c r="G1886">
        <v>1</v>
      </c>
    </row>
    <row r="1887" spans="1:7" x14ac:dyDescent="0.3">
      <c r="A1887">
        <v>22827</v>
      </c>
      <c r="B1887" t="s">
        <v>3796</v>
      </c>
      <c r="C1887" t="s">
        <v>3777</v>
      </c>
      <c r="D1887" t="s">
        <v>3175</v>
      </c>
      <c r="E1887" s="1" t="s">
        <v>3797</v>
      </c>
      <c r="F1887">
        <v>1</v>
      </c>
      <c r="G1887">
        <v>0</v>
      </c>
    </row>
    <row r="1888" spans="1:7" x14ac:dyDescent="0.3">
      <c r="A1888">
        <v>33363</v>
      </c>
      <c r="B1888" t="s">
        <v>5123</v>
      </c>
      <c r="C1888" t="s">
        <v>290</v>
      </c>
      <c r="D1888" t="s">
        <v>4190</v>
      </c>
      <c r="E1888" s="1" t="s">
        <v>5124</v>
      </c>
      <c r="F1888">
        <v>0</v>
      </c>
      <c r="G1888">
        <v>1</v>
      </c>
    </row>
    <row r="1889" spans="1:7" x14ac:dyDescent="0.3">
      <c r="A1889">
        <v>23504</v>
      </c>
      <c r="B1889" t="s">
        <v>3857</v>
      </c>
      <c r="C1889" t="s">
        <v>3853</v>
      </c>
      <c r="D1889" t="s">
        <v>3858</v>
      </c>
      <c r="E1889" s="1" t="s">
        <v>3859</v>
      </c>
      <c r="F1889">
        <v>1</v>
      </c>
      <c r="G1889">
        <v>1</v>
      </c>
    </row>
    <row r="1890" spans="1:7" x14ac:dyDescent="0.3">
      <c r="A1890">
        <v>7740</v>
      </c>
      <c r="B1890" t="s">
        <v>1731</v>
      </c>
      <c r="C1890" t="s">
        <v>90</v>
      </c>
      <c r="D1890" t="s">
        <v>1739</v>
      </c>
      <c r="E1890" s="1" t="s">
        <v>1740</v>
      </c>
      <c r="F1890">
        <v>0</v>
      </c>
      <c r="G1890">
        <v>1</v>
      </c>
    </row>
    <row r="1891" spans="1:7" x14ac:dyDescent="0.3">
      <c r="A1891">
        <v>12429</v>
      </c>
      <c r="B1891" t="s">
        <v>2647</v>
      </c>
      <c r="C1891" t="s">
        <v>182</v>
      </c>
      <c r="D1891" t="s">
        <v>2648</v>
      </c>
      <c r="E1891" s="1" t="s">
        <v>2649</v>
      </c>
      <c r="F1891">
        <v>0</v>
      </c>
      <c r="G1891">
        <v>1</v>
      </c>
    </row>
    <row r="1892" spans="1:7" x14ac:dyDescent="0.3">
      <c r="A1892">
        <v>13094</v>
      </c>
      <c r="B1892" t="s">
        <v>2741</v>
      </c>
      <c r="C1892" t="s">
        <v>85</v>
      </c>
      <c r="D1892" t="s">
        <v>2742</v>
      </c>
      <c r="E1892" s="1" t="s">
        <v>2743</v>
      </c>
      <c r="F1892">
        <v>0</v>
      </c>
      <c r="G1892">
        <v>1</v>
      </c>
    </row>
    <row r="1893" spans="1:7" x14ac:dyDescent="0.3">
      <c r="A1893">
        <v>16200</v>
      </c>
      <c r="B1893" t="s">
        <v>3046</v>
      </c>
      <c r="C1893" t="s">
        <v>209</v>
      </c>
      <c r="D1893" t="s">
        <v>3047</v>
      </c>
      <c r="E1893" s="1" t="s">
        <v>3048</v>
      </c>
      <c r="F1893">
        <v>0</v>
      </c>
      <c r="G1893">
        <v>1</v>
      </c>
    </row>
    <row r="1894" spans="1:7" x14ac:dyDescent="0.3">
      <c r="A1894">
        <v>26639</v>
      </c>
      <c r="B1894" t="s">
        <v>4254</v>
      </c>
      <c r="C1894" t="s">
        <v>4241</v>
      </c>
      <c r="D1894" t="s">
        <v>4255</v>
      </c>
      <c r="E1894" s="1" t="s">
        <v>4256</v>
      </c>
      <c r="F1894">
        <v>1</v>
      </c>
      <c r="G1894">
        <v>1</v>
      </c>
    </row>
    <row r="1895" spans="1:7" x14ac:dyDescent="0.3">
      <c r="A1895">
        <v>37049</v>
      </c>
      <c r="B1895" t="s">
        <v>5541</v>
      </c>
      <c r="C1895" t="s">
        <v>5542</v>
      </c>
      <c r="D1895" t="s">
        <v>5543</v>
      </c>
      <c r="E1895" s="1" t="s">
        <v>5544</v>
      </c>
      <c r="F1895">
        <v>0</v>
      </c>
      <c r="G1895">
        <v>1</v>
      </c>
    </row>
    <row r="1896" spans="1:7" x14ac:dyDescent="0.3">
      <c r="A1896">
        <v>8041</v>
      </c>
      <c r="B1896" t="s">
        <v>1869</v>
      </c>
      <c r="C1896" t="s">
        <v>97</v>
      </c>
      <c r="D1896" t="s">
        <v>1870</v>
      </c>
      <c r="E1896" s="1" t="s">
        <v>1871</v>
      </c>
      <c r="F1896">
        <v>0</v>
      </c>
      <c r="G1896">
        <v>1</v>
      </c>
    </row>
    <row r="1897" spans="1:7" ht="31.2" x14ac:dyDescent="0.3">
      <c r="A1897">
        <v>13131</v>
      </c>
      <c r="B1897" t="s">
        <v>2748</v>
      </c>
      <c r="C1897" t="s">
        <v>85</v>
      </c>
      <c r="D1897" t="s">
        <v>2749</v>
      </c>
      <c r="E1897" s="1" t="s">
        <v>2750</v>
      </c>
      <c r="F1897">
        <v>1</v>
      </c>
      <c r="G1897">
        <v>0</v>
      </c>
    </row>
    <row r="1898" spans="1:7" x14ac:dyDescent="0.3">
      <c r="A1898">
        <v>8137</v>
      </c>
      <c r="B1898" t="s">
        <v>1874</v>
      </c>
      <c r="C1898" t="s">
        <v>97</v>
      </c>
      <c r="D1898" t="s">
        <v>1908</v>
      </c>
      <c r="E1898" s="1" t="s">
        <v>1909</v>
      </c>
      <c r="F1898">
        <v>1</v>
      </c>
      <c r="G1898">
        <v>1</v>
      </c>
    </row>
    <row r="1899" spans="1:7" ht="31.2" x14ac:dyDescent="0.3">
      <c r="A1899">
        <v>7872</v>
      </c>
      <c r="B1899" t="s">
        <v>1786</v>
      </c>
      <c r="C1899" t="s">
        <v>97</v>
      </c>
      <c r="D1899" t="s">
        <v>1787</v>
      </c>
      <c r="E1899" s="1" t="s">
        <v>1788</v>
      </c>
      <c r="F1899">
        <v>0</v>
      </c>
      <c r="G1899">
        <v>1</v>
      </c>
    </row>
    <row r="1900" spans="1:7" x14ac:dyDescent="0.3">
      <c r="A1900">
        <v>23068</v>
      </c>
      <c r="B1900" t="s">
        <v>3806</v>
      </c>
      <c r="C1900" t="s">
        <v>3777</v>
      </c>
      <c r="D1900" t="s">
        <v>3807</v>
      </c>
      <c r="E1900" s="1" t="s">
        <v>3808</v>
      </c>
      <c r="F1900">
        <v>0</v>
      </c>
      <c r="G1900">
        <v>1</v>
      </c>
    </row>
    <row r="1901" spans="1:7" x14ac:dyDescent="0.3">
      <c r="A1901">
        <v>27853</v>
      </c>
      <c r="B1901" t="s">
        <v>4416</v>
      </c>
      <c r="C1901" t="s">
        <v>279</v>
      </c>
      <c r="D1901" t="s">
        <v>4417</v>
      </c>
      <c r="E1901" s="1" t="s">
        <v>4418</v>
      </c>
      <c r="F1901">
        <v>0</v>
      </c>
      <c r="G1901">
        <v>1</v>
      </c>
    </row>
    <row r="1902" spans="1:7" x14ac:dyDescent="0.3">
      <c r="A1902">
        <v>12682</v>
      </c>
      <c r="B1902" t="s">
        <v>2683</v>
      </c>
      <c r="C1902" t="s">
        <v>182</v>
      </c>
      <c r="D1902" t="s">
        <v>2684</v>
      </c>
      <c r="E1902" s="1" t="s">
        <v>2685</v>
      </c>
      <c r="F1902">
        <v>1</v>
      </c>
      <c r="G1902">
        <v>1</v>
      </c>
    </row>
    <row r="1903" spans="1:7" x14ac:dyDescent="0.3">
      <c r="A1903">
        <v>28579</v>
      </c>
      <c r="B1903" t="s">
        <v>4561</v>
      </c>
      <c r="C1903" t="s">
        <v>4529</v>
      </c>
      <c r="D1903" t="s">
        <v>4562</v>
      </c>
      <c r="E1903" s="1" t="s">
        <v>4563</v>
      </c>
      <c r="F1903">
        <v>1</v>
      </c>
      <c r="G1903">
        <v>0</v>
      </c>
    </row>
    <row r="1904" spans="1:7" x14ac:dyDescent="0.3">
      <c r="A1904">
        <v>28636</v>
      </c>
      <c r="B1904" t="s">
        <v>4579</v>
      </c>
      <c r="C1904" t="s">
        <v>4578</v>
      </c>
      <c r="D1904" t="s">
        <v>4580</v>
      </c>
      <c r="E1904" s="1" t="s">
        <v>4581</v>
      </c>
      <c r="F1904">
        <v>0</v>
      </c>
      <c r="G1904">
        <v>1</v>
      </c>
    </row>
  </sheetData>
  <autoFilter ref="A1:J1904" xr:uid="{02DC3E21-0A5C-4901-8F66-2D99F5547D16}"/>
  <sortState xmlns:xlrd2="http://schemas.microsoft.com/office/spreadsheetml/2017/richdata2" ref="A2:H1906">
    <sortCondition descending="1" ref="H9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zoomScale="130" zoomScaleNormal="130" workbookViewId="0">
      <selection activeCell="A33" sqref="A1:A1048576"/>
    </sheetView>
  </sheetViews>
  <sheetFormatPr defaultColWidth="10.90625" defaultRowHeight="15.6" x14ac:dyDescent="0.3"/>
  <cols>
    <col min="1" max="4" width="10.90625" style="1"/>
    <col min="5" max="5" width="44.6328125" style="1" customWidth="1"/>
    <col min="6" max="6" width="101.90625" style="1" customWidth="1"/>
    <col min="7" max="16384" width="10.90625" style="1"/>
  </cols>
  <sheetData>
    <row r="1" spans="1:11" ht="31.2" x14ac:dyDescent="0.3">
      <c r="B1" s="1" t="s">
        <v>0</v>
      </c>
      <c r="C1" s="1" t="s">
        <v>1</v>
      </c>
      <c r="D1" s="8" t="s">
        <v>6001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5990</v>
      </c>
      <c r="J1" s="1" t="s">
        <v>5992</v>
      </c>
      <c r="K1" s="1" t="s">
        <v>6000</v>
      </c>
    </row>
    <row r="2" spans="1:11" ht="218.4" x14ac:dyDescent="0.3">
      <c r="A2">
        <v>295</v>
      </c>
      <c r="B2" t="s">
        <v>55</v>
      </c>
      <c r="C2" t="s">
        <v>51</v>
      </c>
      <c r="D2" s="4"/>
      <c r="E2" s="6" t="s">
        <v>56</v>
      </c>
      <c r="F2" s="1" t="s">
        <v>57</v>
      </c>
      <c r="G2">
        <v>0</v>
      </c>
      <c r="H2">
        <v>1</v>
      </c>
      <c r="I2"/>
      <c r="J2"/>
      <c r="K2"/>
    </row>
    <row r="3" spans="1:11" ht="31.2" x14ac:dyDescent="0.3">
      <c r="A3">
        <v>3535</v>
      </c>
      <c r="B3" t="s">
        <v>696</v>
      </c>
      <c r="C3" t="s">
        <v>314</v>
      </c>
      <c r="D3" s="4"/>
      <c r="E3" s="6" t="s">
        <v>6065</v>
      </c>
      <c r="F3" s="1" t="s">
        <v>700</v>
      </c>
      <c r="G3">
        <v>0</v>
      </c>
      <c r="H3">
        <v>1</v>
      </c>
      <c r="I3"/>
      <c r="J3"/>
      <c r="K3"/>
    </row>
    <row r="4" spans="1:11" ht="46.8" x14ac:dyDescent="0.3">
      <c r="A4">
        <v>5351</v>
      </c>
      <c r="B4" t="s">
        <v>1299</v>
      </c>
      <c r="C4" t="s">
        <v>158</v>
      </c>
      <c r="D4" s="4">
        <v>1</v>
      </c>
      <c r="E4" s="6" t="s">
        <v>1300</v>
      </c>
      <c r="F4" s="1" t="s">
        <v>1301</v>
      </c>
      <c r="G4">
        <v>0</v>
      </c>
      <c r="H4">
        <v>1</v>
      </c>
      <c r="I4"/>
      <c r="J4"/>
      <c r="K4"/>
    </row>
    <row r="5" spans="1:11" ht="280.8" x14ac:dyDescent="0.3">
      <c r="A5" s="1">
        <v>6125</v>
      </c>
      <c r="B5" s="1" t="s">
        <v>1414</v>
      </c>
      <c r="C5" s="1" t="s">
        <v>206</v>
      </c>
      <c r="D5" s="8">
        <v>3</v>
      </c>
      <c r="E5" s="1" t="s">
        <v>1415</v>
      </c>
      <c r="F5" s="1" t="s">
        <v>1416</v>
      </c>
      <c r="G5" s="1">
        <v>0</v>
      </c>
      <c r="H5" s="1">
        <v>1</v>
      </c>
    </row>
    <row r="6" spans="1:11" ht="280.8" x14ac:dyDescent="0.3">
      <c r="A6">
        <v>6125</v>
      </c>
      <c r="B6" t="s">
        <v>1414</v>
      </c>
      <c r="C6" t="s">
        <v>206</v>
      </c>
      <c r="D6" s="4">
        <v>3</v>
      </c>
      <c r="E6" s="6" t="s">
        <v>1415</v>
      </c>
      <c r="F6" s="1" t="s">
        <v>1416</v>
      </c>
      <c r="G6">
        <v>0</v>
      </c>
      <c r="H6">
        <v>1</v>
      </c>
      <c r="I6"/>
      <c r="J6"/>
      <c r="K6"/>
    </row>
    <row r="7" spans="1:11" ht="31.2" x14ac:dyDescent="0.3">
      <c r="A7">
        <v>6203</v>
      </c>
      <c r="B7" t="s">
        <v>1427</v>
      </c>
      <c r="C7" t="s">
        <v>288</v>
      </c>
      <c r="D7" s="4"/>
      <c r="E7" s="6" t="s">
        <v>914</v>
      </c>
      <c r="F7" s="1" t="s">
        <v>1428</v>
      </c>
      <c r="G7">
        <v>0</v>
      </c>
      <c r="H7">
        <v>1</v>
      </c>
      <c r="I7"/>
      <c r="J7"/>
      <c r="K7"/>
    </row>
    <row r="8" spans="1:11" ht="409.6" x14ac:dyDescent="0.3">
      <c r="A8" s="1">
        <v>6481</v>
      </c>
      <c r="B8" s="1" t="s">
        <v>1459</v>
      </c>
      <c r="C8" s="1" t="s">
        <v>79</v>
      </c>
      <c r="D8" s="8">
        <v>0</v>
      </c>
      <c r="E8" s="1" t="s">
        <v>1460</v>
      </c>
      <c r="F8" s="1" t="s">
        <v>6005</v>
      </c>
      <c r="G8" s="1">
        <v>0</v>
      </c>
      <c r="H8" s="1">
        <v>1</v>
      </c>
    </row>
    <row r="9" spans="1:11" ht="93.6" x14ac:dyDescent="0.3">
      <c r="A9">
        <v>6546</v>
      </c>
      <c r="B9" t="s">
        <v>1493</v>
      </c>
      <c r="C9" t="s">
        <v>79</v>
      </c>
      <c r="D9" s="4"/>
      <c r="E9" s="6" t="s">
        <v>1494</v>
      </c>
      <c r="F9" s="1" t="s">
        <v>1495</v>
      </c>
      <c r="G9">
        <v>0</v>
      </c>
      <c r="H9">
        <v>1</v>
      </c>
      <c r="I9"/>
      <c r="J9"/>
      <c r="K9"/>
    </row>
    <row r="10" spans="1:11" ht="93.6" x14ac:dyDescent="0.3">
      <c r="A10">
        <v>6628</v>
      </c>
      <c r="B10" t="s">
        <v>1509</v>
      </c>
      <c r="C10" t="s">
        <v>79</v>
      </c>
      <c r="D10" s="4"/>
      <c r="E10" s="6" t="s">
        <v>6025</v>
      </c>
      <c r="F10" s="1" t="s">
        <v>1511</v>
      </c>
      <c r="G10">
        <v>0</v>
      </c>
      <c r="H10">
        <v>1</v>
      </c>
      <c r="I10"/>
      <c r="J10"/>
      <c r="K10"/>
    </row>
    <row r="11" spans="1:11" ht="265.2" x14ac:dyDescent="0.3">
      <c r="A11">
        <v>7128</v>
      </c>
      <c r="B11" t="s">
        <v>1605</v>
      </c>
      <c r="C11" t="s">
        <v>79</v>
      </c>
      <c r="D11" s="4"/>
      <c r="E11" s="6" t="s">
        <v>1606</v>
      </c>
      <c r="F11" s="1" t="s">
        <v>1607</v>
      </c>
      <c r="G11">
        <v>0</v>
      </c>
      <c r="H11">
        <v>1</v>
      </c>
      <c r="I11"/>
      <c r="J11"/>
      <c r="K11"/>
    </row>
    <row r="12" spans="1:11" ht="62.4" x14ac:dyDescent="0.3">
      <c r="A12" s="9">
        <v>8156</v>
      </c>
      <c r="B12" s="9" t="s">
        <v>1885</v>
      </c>
      <c r="C12" s="9" t="s">
        <v>97</v>
      </c>
      <c r="D12" s="10">
        <v>3</v>
      </c>
      <c r="E12" s="11" t="s">
        <v>1912</v>
      </c>
      <c r="F12" s="12" t="s">
        <v>1913</v>
      </c>
      <c r="G12" s="9">
        <v>0</v>
      </c>
      <c r="H12" s="9">
        <v>1</v>
      </c>
      <c r="I12" s="9"/>
      <c r="J12" s="9"/>
      <c r="K12" s="9"/>
    </row>
    <row r="13" spans="1:11" ht="109.2" x14ac:dyDescent="0.3">
      <c r="A13">
        <v>8648</v>
      </c>
      <c r="B13" t="s">
        <v>2001</v>
      </c>
      <c r="C13" t="s">
        <v>168</v>
      </c>
      <c r="D13" s="4"/>
      <c r="E13" s="6" t="s">
        <v>2002</v>
      </c>
      <c r="F13" s="1" t="s">
        <v>2003</v>
      </c>
      <c r="G13">
        <v>0</v>
      </c>
      <c r="H13">
        <v>1</v>
      </c>
      <c r="I13"/>
      <c r="J13"/>
      <c r="K13"/>
    </row>
    <row r="14" spans="1:11" customFormat="1" ht="62.4" x14ac:dyDescent="0.3">
      <c r="A14">
        <v>8810</v>
      </c>
      <c r="B14" t="s">
        <v>2022</v>
      </c>
      <c r="C14" t="s">
        <v>122</v>
      </c>
      <c r="D14" s="4">
        <v>1</v>
      </c>
      <c r="E14" s="6" t="s">
        <v>2023</v>
      </c>
      <c r="F14" s="1" t="s">
        <v>2024</v>
      </c>
      <c r="G14">
        <v>0</v>
      </c>
      <c r="H14">
        <v>1</v>
      </c>
    </row>
    <row r="15" spans="1:11" customFormat="1" ht="140.4" x14ac:dyDescent="0.3">
      <c r="A15" s="1">
        <v>9184</v>
      </c>
      <c r="B15" s="1" t="s">
        <v>2126</v>
      </c>
      <c r="C15" s="1" t="s">
        <v>122</v>
      </c>
      <c r="D15" s="8">
        <v>3</v>
      </c>
      <c r="E15" s="1" t="s">
        <v>2127</v>
      </c>
      <c r="F15" s="1" t="s">
        <v>2128</v>
      </c>
      <c r="G15" s="1">
        <v>1</v>
      </c>
      <c r="H15" s="1">
        <v>0</v>
      </c>
      <c r="I15" s="1"/>
      <c r="J15" s="1"/>
      <c r="K15" s="1"/>
    </row>
    <row r="16" spans="1:11" customFormat="1" ht="280.8" x14ac:dyDescent="0.3">
      <c r="A16">
        <v>9258</v>
      </c>
      <c r="B16" t="s">
        <v>2138</v>
      </c>
      <c r="C16" t="s">
        <v>122</v>
      </c>
      <c r="D16" s="4"/>
      <c r="E16" s="6" t="s">
        <v>6037</v>
      </c>
      <c r="F16" s="1" t="s">
        <v>2140</v>
      </c>
      <c r="G16">
        <v>0</v>
      </c>
      <c r="H16">
        <v>1</v>
      </c>
    </row>
    <row r="17" spans="1:12" customFormat="1" ht="156" x14ac:dyDescent="0.3">
      <c r="A17">
        <v>9635</v>
      </c>
      <c r="B17" t="s">
        <v>2165</v>
      </c>
      <c r="C17" t="s">
        <v>122</v>
      </c>
      <c r="D17" s="4">
        <v>1</v>
      </c>
      <c r="E17" s="6" t="s">
        <v>6068</v>
      </c>
      <c r="F17" s="1" t="s">
        <v>2167</v>
      </c>
      <c r="G17">
        <v>0</v>
      </c>
      <c r="H17">
        <v>1</v>
      </c>
    </row>
    <row r="18" spans="1:12" customFormat="1" ht="109.2" x14ac:dyDescent="0.3">
      <c r="A18">
        <v>9644</v>
      </c>
      <c r="B18" t="s">
        <v>2180</v>
      </c>
      <c r="C18" t="s">
        <v>122</v>
      </c>
      <c r="D18" s="4"/>
      <c r="E18" s="6" t="s">
        <v>2181</v>
      </c>
      <c r="F18" s="1" t="s">
        <v>2182</v>
      </c>
      <c r="G18">
        <v>0</v>
      </c>
      <c r="H18">
        <v>1</v>
      </c>
    </row>
    <row r="19" spans="1:12" customFormat="1" ht="78" x14ac:dyDescent="0.3">
      <c r="A19">
        <v>9717</v>
      </c>
      <c r="B19" t="s">
        <v>2196</v>
      </c>
      <c r="C19" t="s">
        <v>122</v>
      </c>
      <c r="D19" s="4">
        <v>1</v>
      </c>
      <c r="E19" s="6" t="s">
        <v>2197</v>
      </c>
      <c r="F19" s="1" t="s">
        <v>2198</v>
      </c>
      <c r="G19">
        <v>0</v>
      </c>
      <c r="H19">
        <v>1</v>
      </c>
    </row>
    <row r="20" spans="1:12" customFormat="1" ht="46.8" x14ac:dyDescent="0.3">
      <c r="A20" s="1">
        <v>9949</v>
      </c>
      <c r="B20" s="1" t="s">
        <v>2250</v>
      </c>
      <c r="C20" s="1" t="s">
        <v>161</v>
      </c>
      <c r="D20" s="8">
        <v>1</v>
      </c>
      <c r="E20" s="1" t="s">
        <v>2251</v>
      </c>
      <c r="F20" s="1" t="s">
        <v>2252</v>
      </c>
      <c r="G20" s="1">
        <v>0</v>
      </c>
      <c r="H20" s="1">
        <v>1</v>
      </c>
      <c r="I20" s="1"/>
      <c r="J20" s="1"/>
      <c r="K20" s="1"/>
    </row>
    <row r="21" spans="1:12" customFormat="1" ht="409.6" x14ac:dyDescent="0.3">
      <c r="A21" s="1">
        <v>10354</v>
      </c>
      <c r="B21" s="1" t="s">
        <v>2311</v>
      </c>
      <c r="C21" s="1" t="s">
        <v>2256</v>
      </c>
      <c r="D21" s="8"/>
      <c r="E21" s="1" t="s">
        <v>2312</v>
      </c>
      <c r="F21" s="1" t="s">
        <v>6002</v>
      </c>
      <c r="G21" s="1">
        <v>0</v>
      </c>
      <c r="H21" s="1">
        <v>1</v>
      </c>
      <c r="I21" s="1">
        <v>1</v>
      </c>
      <c r="J21" s="1" t="s">
        <v>5993</v>
      </c>
      <c r="K21" s="1">
        <v>2</v>
      </c>
    </row>
    <row r="22" spans="1:12" ht="31.2" x14ac:dyDescent="0.3">
      <c r="A22" s="1">
        <v>12035</v>
      </c>
      <c r="B22" s="1" t="s">
        <v>2603</v>
      </c>
      <c r="C22" s="1" t="s">
        <v>2602</v>
      </c>
      <c r="D22" s="8">
        <v>3</v>
      </c>
      <c r="E22" s="6" t="s">
        <v>2604</v>
      </c>
      <c r="F22" s="1" t="s">
        <v>2605</v>
      </c>
      <c r="G22" s="1">
        <v>0</v>
      </c>
      <c r="H22" s="1">
        <v>1</v>
      </c>
      <c r="L22" s="9"/>
    </row>
    <row r="23" spans="1:12" customFormat="1" ht="31.2" x14ac:dyDescent="0.3">
      <c r="A23">
        <v>13458</v>
      </c>
      <c r="B23" t="s">
        <v>2787</v>
      </c>
      <c r="C23" t="s">
        <v>231</v>
      </c>
      <c r="D23" s="4"/>
      <c r="E23" s="6" t="s">
        <v>2788</v>
      </c>
      <c r="F23" s="1" t="s">
        <v>2789</v>
      </c>
      <c r="G23">
        <v>0</v>
      </c>
      <c r="H23">
        <v>1</v>
      </c>
    </row>
    <row r="24" spans="1:12" customFormat="1" ht="31.2" x14ac:dyDescent="0.3">
      <c r="A24">
        <v>16145</v>
      </c>
      <c r="B24" t="s">
        <v>3034</v>
      </c>
      <c r="C24" t="s">
        <v>209</v>
      </c>
      <c r="D24" s="4">
        <v>3</v>
      </c>
      <c r="E24" s="6" t="s">
        <v>3035</v>
      </c>
      <c r="F24" s="1" t="s">
        <v>3036</v>
      </c>
      <c r="G24">
        <v>0</v>
      </c>
      <c r="H24">
        <v>1</v>
      </c>
    </row>
    <row r="25" spans="1:12" customFormat="1" ht="109.2" x14ac:dyDescent="0.3">
      <c r="A25">
        <v>18296</v>
      </c>
      <c r="B25" t="s">
        <v>3294</v>
      </c>
      <c r="C25" t="s">
        <v>89</v>
      </c>
      <c r="D25" s="4"/>
      <c r="E25" s="6" t="s">
        <v>3295</v>
      </c>
      <c r="F25" s="1" t="s">
        <v>3296</v>
      </c>
      <c r="G25">
        <v>0</v>
      </c>
      <c r="H25">
        <v>1</v>
      </c>
    </row>
    <row r="26" spans="1:12" customFormat="1" ht="140.4" x14ac:dyDescent="0.3">
      <c r="A26" s="1">
        <v>18579</v>
      </c>
      <c r="B26" s="1" t="s">
        <v>3313</v>
      </c>
      <c r="C26" s="1" t="s">
        <v>138</v>
      </c>
      <c r="D26" s="8"/>
      <c r="E26" s="6" t="s">
        <v>3314</v>
      </c>
      <c r="F26" s="1" t="s">
        <v>3315</v>
      </c>
      <c r="G26" s="1">
        <v>0</v>
      </c>
      <c r="H26" s="1">
        <v>1</v>
      </c>
      <c r="I26" s="1"/>
      <c r="J26" s="1"/>
      <c r="K26" s="1"/>
    </row>
    <row r="27" spans="1:12" customFormat="1" ht="409.6" x14ac:dyDescent="0.3">
      <c r="A27" s="1">
        <v>18680</v>
      </c>
      <c r="B27" s="1" t="s">
        <v>3346</v>
      </c>
      <c r="C27" s="1" t="s">
        <v>138</v>
      </c>
      <c r="D27" s="8"/>
      <c r="E27" s="1" t="s">
        <v>3347</v>
      </c>
      <c r="F27" s="1" t="s">
        <v>3348</v>
      </c>
      <c r="G27" s="1">
        <v>0</v>
      </c>
      <c r="H27" s="1">
        <v>1</v>
      </c>
      <c r="I27" s="1"/>
      <c r="J27" s="1"/>
      <c r="K27" s="1"/>
    </row>
    <row r="28" spans="1:12" customFormat="1" ht="78" x14ac:dyDescent="0.3">
      <c r="A28">
        <v>18687</v>
      </c>
      <c r="B28" t="s">
        <v>3355</v>
      </c>
      <c r="C28" t="s">
        <v>138</v>
      </c>
      <c r="D28" s="4">
        <v>1</v>
      </c>
      <c r="E28" s="6" t="s">
        <v>3356</v>
      </c>
      <c r="F28" s="1" t="s">
        <v>3357</v>
      </c>
      <c r="G28">
        <v>0</v>
      </c>
      <c r="H28">
        <v>1</v>
      </c>
    </row>
    <row r="29" spans="1:12" customFormat="1" ht="46.8" x14ac:dyDescent="0.3">
      <c r="A29" s="1">
        <v>23153</v>
      </c>
      <c r="B29" s="1" t="s">
        <v>3812</v>
      </c>
      <c r="C29" s="1" t="s">
        <v>3777</v>
      </c>
      <c r="D29" s="8">
        <v>3</v>
      </c>
      <c r="E29" s="6" t="s">
        <v>3813</v>
      </c>
      <c r="F29" s="1" t="s">
        <v>3814</v>
      </c>
      <c r="G29" s="1">
        <v>0</v>
      </c>
      <c r="H29" s="1">
        <v>1</v>
      </c>
      <c r="I29" s="1"/>
      <c r="J29" s="1"/>
      <c r="K29" s="1"/>
    </row>
    <row r="30" spans="1:12" customFormat="1" ht="31.2" x14ac:dyDescent="0.3">
      <c r="A30" s="1">
        <v>27152</v>
      </c>
      <c r="B30" s="1" t="s">
        <v>4304</v>
      </c>
      <c r="C30" s="1" t="s">
        <v>4305</v>
      </c>
      <c r="D30" s="8">
        <v>3</v>
      </c>
      <c r="E30" s="1" t="s">
        <v>4306</v>
      </c>
      <c r="F30" s="1" t="s">
        <v>4307</v>
      </c>
      <c r="G30" s="1">
        <v>0</v>
      </c>
      <c r="H30" s="1">
        <v>1</v>
      </c>
      <c r="I30" s="1"/>
      <c r="J30" s="1"/>
      <c r="K30" s="1"/>
    </row>
    <row r="31" spans="1:12" customFormat="1" ht="409.6" x14ac:dyDescent="0.3">
      <c r="A31" s="1">
        <v>27254</v>
      </c>
      <c r="B31" s="1" t="s">
        <v>4325</v>
      </c>
      <c r="C31" s="1" t="s">
        <v>4326</v>
      </c>
      <c r="D31" s="8"/>
      <c r="E31" s="6" t="s">
        <v>4327</v>
      </c>
      <c r="F31" s="1" t="s">
        <v>4328</v>
      </c>
      <c r="G31" s="1">
        <v>0</v>
      </c>
      <c r="H31" s="1">
        <v>1</v>
      </c>
      <c r="I31" s="1"/>
      <c r="J31" s="1"/>
      <c r="K31" s="1"/>
    </row>
    <row r="32" spans="1:12" customFormat="1" ht="93.6" x14ac:dyDescent="0.3">
      <c r="A32">
        <v>30437</v>
      </c>
      <c r="B32" t="s">
        <v>4752</v>
      </c>
      <c r="C32" t="s">
        <v>232</v>
      </c>
      <c r="D32" s="4"/>
      <c r="E32" s="1" t="s">
        <v>4753</v>
      </c>
      <c r="F32" s="1" t="s">
        <v>4754</v>
      </c>
      <c r="G32">
        <v>0</v>
      </c>
      <c r="H32">
        <v>1</v>
      </c>
    </row>
    <row r="33" spans="1:11" customFormat="1" ht="171.6" x14ac:dyDescent="0.3">
      <c r="A33">
        <v>30474</v>
      </c>
      <c r="B33" t="s">
        <v>4758</v>
      </c>
      <c r="C33" t="s">
        <v>232</v>
      </c>
      <c r="D33" s="4"/>
      <c r="E33" s="6" t="s">
        <v>4759</v>
      </c>
      <c r="F33" s="1" t="s">
        <v>4760</v>
      </c>
      <c r="G33">
        <v>0</v>
      </c>
      <c r="H33">
        <v>1</v>
      </c>
    </row>
    <row r="34" spans="1:11" customFormat="1" ht="93.6" x14ac:dyDescent="0.3">
      <c r="A34" s="1">
        <v>30886</v>
      </c>
      <c r="B34" s="1" t="s">
        <v>4817</v>
      </c>
      <c r="C34" s="1" t="s">
        <v>4810</v>
      </c>
      <c r="D34" s="8">
        <v>3</v>
      </c>
      <c r="E34" s="1" t="s">
        <v>4818</v>
      </c>
      <c r="F34" s="1" t="s">
        <v>4819</v>
      </c>
      <c r="G34" s="1">
        <v>0</v>
      </c>
      <c r="H34" s="1">
        <v>1</v>
      </c>
      <c r="I34" s="1"/>
      <c r="J34" s="1"/>
      <c r="K34" s="1"/>
    </row>
    <row r="35" spans="1:11" customFormat="1" ht="409.6" x14ac:dyDescent="0.3">
      <c r="A35">
        <v>38119</v>
      </c>
      <c r="B35" t="s">
        <v>5651</v>
      </c>
      <c r="C35" t="s">
        <v>5652</v>
      </c>
      <c r="D35" s="4"/>
      <c r="E35" s="6" t="s">
        <v>5653</v>
      </c>
      <c r="F35" s="1" t="s">
        <v>5654</v>
      </c>
      <c r="G35">
        <v>0</v>
      </c>
      <c r="H35">
        <v>1</v>
      </c>
    </row>
    <row r="36" spans="1:11" customFormat="1" ht="78" x14ac:dyDescent="0.3">
      <c r="A36">
        <v>39423</v>
      </c>
      <c r="B36" t="s">
        <v>5775</v>
      </c>
      <c r="C36" t="s">
        <v>82</v>
      </c>
      <c r="D36" s="4"/>
      <c r="E36" s="6" t="s">
        <v>5776</v>
      </c>
      <c r="F36" s="1" t="s">
        <v>5777</v>
      </c>
      <c r="G36">
        <v>0</v>
      </c>
      <c r="H36">
        <v>1</v>
      </c>
    </row>
    <row r="37" spans="1:11" customFormat="1" ht="409.6" x14ac:dyDescent="0.3">
      <c r="A37">
        <v>40925</v>
      </c>
      <c r="B37" t="s">
        <v>5894</v>
      </c>
      <c r="C37" t="s">
        <v>5892</v>
      </c>
      <c r="D37" s="4"/>
      <c r="E37" s="6" t="s">
        <v>5893</v>
      </c>
      <c r="F37" s="1" t="s">
        <v>5895</v>
      </c>
      <c r="G37">
        <v>0</v>
      </c>
      <c r="H37">
        <v>1</v>
      </c>
    </row>
  </sheetData>
  <sortState xmlns:xlrd2="http://schemas.microsoft.com/office/spreadsheetml/2017/richdata2" ref="A2:K37">
    <sortCondition ref="A3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关中选诗FIN</vt:lpstr>
      <vt:lpstr>初步统计</vt:lpstr>
      <vt:lpstr>关中选诗</vt:lpstr>
      <vt:lpstr>數據清洗—重複</vt:lpstr>
      <vt:lpstr>查找结果 关中2</vt:lpstr>
      <vt:lpstr>组诗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Jie</dc:creator>
  <cp:lastModifiedBy>ThinkPad</cp:lastModifiedBy>
  <dcterms:created xsi:type="dcterms:W3CDTF">2020-08-11T06:35:10Z</dcterms:created>
  <dcterms:modified xsi:type="dcterms:W3CDTF">2020-08-28T00:37:52Z</dcterms:modified>
</cp:coreProperties>
</file>