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5480" windowHeight="11640"/>
  </bookViews>
  <sheets>
    <sheet name="final" sheetId="5" r:id="rId1"/>
    <sheet name="initial" sheetId="4" r:id="rId2"/>
    <sheet name="Sheet1" sheetId="1" r:id="rId3"/>
    <sheet name="Sheet2" sheetId="2" r:id="rId4"/>
    <sheet name="Sheet3" sheetId="3" r:id="rId5"/>
  </sheets>
  <definedNames>
    <definedName name="_xlnm._FilterDatabase" localSheetId="0" hidden="1">final!$A$1:$S$52</definedName>
    <definedName name="_xlnm.Print_Area" localSheetId="0">final!$A$1:$Q$50</definedName>
    <definedName name="_xlnm.Print_Area" localSheetId="1">initial!$A$1:$Q$50</definedName>
  </definedNames>
  <calcPr calcId="144525"/>
</workbook>
</file>

<file path=xl/calcChain.xml><?xml version="1.0" encoding="utf-8"?>
<calcChain xmlns="http://schemas.openxmlformats.org/spreadsheetml/2006/main">
  <c r="L18" i="5" l="1"/>
  <c r="L25" i="5"/>
  <c r="L20" i="5"/>
  <c r="L19" i="5"/>
</calcChain>
</file>

<file path=xl/sharedStrings.xml><?xml version="1.0" encoding="utf-8"?>
<sst xmlns="http://schemas.openxmlformats.org/spreadsheetml/2006/main" count="161" uniqueCount="122">
  <si>
    <r>
      <rPr>
        <sz val="12"/>
        <rFont val="仿宋_GB2312"/>
        <family val="3"/>
        <charset val="134"/>
      </rPr>
      <t>序号</t>
    </r>
    <phoneticPr fontId="6" type="noConversion"/>
  </si>
  <si>
    <r>
      <rPr>
        <sz val="12"/>
        <rFont val="仿宋_GB2312"/>
        <family val="3"/>
        <charset val="134"/>
      </rPr>
      <t>幅面</t>
    </r>
    <phoneticPr fontId="6" type="noConversion"/>
  </si>
  <si>
    <r>
      <rPr>
        <sz val="12"/>
        <rFont val="仿宋_GB2312"/>
        <family val="3"/>
        <charset val="134"/>
      </rPr>
      <t>型</t>
    </r>
    <r>
      <rPr>
        <sz val="12"/>
        <rFont val="Times New Roman"/>
        <family val="1"/>
      </rPr>
      <t xml:space="preserve">  </t>
    </r>
    <r>
      <rPr>
        <sz val="12"/>
        <rFont val="仿宋_GB2312"/>
        <family val="3"/>
        <charset val="134"/>
      </rPr>
      <t>号</t>
    </r>
    <phoneticPr fontId="6" type="noConversion"/>
  </si>
  <si>
    <r>
      <rPr>
        <sz val="12"/>
        <rFont val="仿宋_GB2312"/>
        <family val="3"/>
        <charset val="134"/>
      </rPr>
      <t>名</t>
    </r>
    <r>
      <rPr>
        <sz val="12"/>
        <rFont val="Times New Roman"/>
        <family val="1"/>
      </rPr>
      <t xml:space="preserve">   </t>
    </r>
    <r>
      <rPr>
        <sz val="12"/>
        <rFont val="仿宋_GB2312"/>
        <family val="3"/>
        <charset val="134"/>
      </rPr>
      <t>称</t>
    </r>
    <phoneticPr fontId="6" type="noConversion"/>
  </si>
  <si>
    <r>
      <rPr>
        <sz val="12"/>
        <rFont val="仿宋_GB2312"/>
        <family val="3"/>
        <charset val="134"/>
      </rPr>
      <t>装</t>
    </r>
    <r>
      <rPr>
        <sz val="12"/>
        <rFont val="Times New Roman"/>
        <family val="1"/>
      </rPr>
      <t xml:space="preserve">  </t>
    </r>
    <r>
      <rPr>
        <sz val="12"/>
        <rFont val="仿宋_GB2312"/>
        <family val="3"/>
        <charset val="134"/>
      </rPr>
      <t>入</t>
    </r>
    <phoneticPr fontId="6" type="noConversion"/>
  </si>
  <si>
    <r>
      <rPr>
        <sz val="12"/>
        <rFont val="仿宋_GB2312"/>
        <family val="3"/>
        <charset val="134"/>
      </rPr>
      <t>总数量</t>
    </r>
    <phoneticPr fontId="6" type="noConversion"/>
  </si>
  <si>
    <r>
      <rPr>
        <sz val="12"/>
        <rFont val="仿宋_GB2312"/>
        <family val="3"/>
        <charset val="134"/>
      </rPr>
      <t>备</t>
    </r>
    <r>
      <rPr>
        <sz val="12"/>
        <rFont val="Times New Roman"/>
        <family val="1"/>
      </rPr>
      <t xml:space="preserve">  </t>
    </r>
    <r>
      <rPr>
        <sz val="12"/>
        <rFont val="仿宋_GB2312"/>
        <family val="3"/>
        <charset val="134"/>
      </rPr>
      <t>注</t>
    </r>
    <phoneticPr fontId="6" type="noConversion"/>
  </si>
  <si>
    <r>
      <rPr>
        <sz val="12"/>
        <rFont val="仿宋_GB2312"/>
        <family val="3"/>
        <charset val="134"/>
      </rPr>
      <t>更改</t>
    </r>
    <phoneticPr fontId="6" type="noConversion"/>
  </si>
  <si>
    <r>
      <rPr>
        <sz val="12"/>
        <rFont val="仿宋_GB2312"/>
        <family val="3"/>
        <charset val="134"/>
      </rPr>
      <t>版本</t>
    </r>
    <phoneticPr fontId="6" type="noConversion"/>
  </si>
  <si>
    <r>
      <rPr>
        <sz val="12"/>
        <rFont val="仿宋_GB2312"/>
        <family val="3"/>
        <charset val="134"/>
      </rPr>
      <t>代</t>
    </r>
    <r>
      <rPr>
        <sz val="12"/>
        <rFont val="Times New Roman"/>
        <family val="1"/>
      </rPr>
      <t xml:space="preserve"> </t>
    </r>
    <r>
      <rPr>
        <sz val="12"/>
        <rFont val="仿宋_GB2312"/>
        <family val="3"/>
        <charset val="134"/>
      </rPr>
      <t>号</t>
    </r>
    <phoneticPr fontId="6" type="noConversion"/>
  </si>
  <si>
    <r>
      <rPr>
        <sz val="12"/>
        <rFont val="仿宋_GB2312"/>
        <family val="3"/>
        <charset val="134"/>
      </rPr>
      <t>数量</t>
    </r>
    <phoneticPr fontId="6" type="noConversion"/>
  </si>
  <si>
    <t>M3×8</t>
    <phoneticPr fontId="6" type="noConversion"/>
  </si>
  <si>
    <t>M3×6</t>
    <phoneticPr fontId="6" type="noConversion"/>
  </si>
  <si>
    <r>
      <rPr>
        <sz val="8"/>
        <rFont val="仿宋_GB2312"/>
        <family val="3"/>
        <charset val="134"/>
      </rPr>
      <t>媒体编号</t>
    </r>
    <phoneticPr fontId="6" type="noConversion"/>
  </si>
  <si>
    <r>
      <rPr>
        <sz val="8"/>
        <rFont val="仿宋_GB2312"/>
        <family val="3"/>
        <charset val="134"/>
      </rPr>
      <t>旧底图总号</t>
    </r>
    <phoneticPr fontId="6" type="noConversion"/>
  </si>
  <si>
    <r>
      <rPr>
        <sz val="10"/>
        <rFont val="仿宋_GB2312"/>
        <family val="3"/>
        <charset val="134"/>
      </rPr>
      <t>标记</t>
    </r>
    <phoneticPr fontId="6" type="noConversion"/>
  </si>
  <si>
    <r>
      <rPr>
        <sz val="10"/>
        <rFont val="仿宋_GB2312"/>
        <family val="3"/>
        <charset val="134"/>
      </rPr>
      <t>数量</t>
    </r>
    <phoneticPr fontId="6" type="noConversion"/>
  </si>
  <si>
    <r>
      <rPr>
        <sz val="10"/>
        <rFont val="仿宋_GB2312"/>
        <family val="3"/>
        <charset val="134"/>
      </rPr>
      <t>更改单号</t>
    </r>
    <phoneticPr fontId="6" type="noConversion"/>
  </si>
  <si>
    <r>
      <rPr>
        <sz val="10"/>
        <rFont val="仿宋_GB2312"/>
        <family val="3"/>
        <charset val="134"/>
      </rPr>
      <t>签名</t>
    </r>
    <phoneticPr fontId="6" type="noConversion"/>
  </si>
  <si>
    <r>
      <rPr>
        <sz val="10"/>
        <rFont val="仿宋_GB2312"/>
        <family val="3"/>
        <charset val="134"/>
      </rPr>
      <t>日期</t>
    </r>
    <phoneticPr fontId="6" type="noConversion"/>
  </si>
  <si>
    <r>
      <rPr>
        <sz val="8"/>
        <rFont val="仿宋_GB2312"/>
        <family val="3"/>
        <charset val="134"/>
      </rPr>
      <t>底图总号</t>
    </r>
    <phoneticPr fontId="6" type="noConversion"/>
  </si>
  <si>
    <r>
      <rPr>
        <sz val="10"/>
        <rFont val="仿宋_GB2312"/>
        <family val="3"/>
        <charset val="134"/>
      </rPr>
      <t>拟</t>
    </r>
    <r>
      <rPr>
        <sz val="10"/>
        <rFont val="Times New Roman"/>
        <family val="1"/>
      </rPr>
      <t xml:space="preserve">    </t>
    </r>
    <r>
      <rPr>
        <sz val="10"/>
        <rFont val="仿宋_GB2312"/>
        <family val="3"/>
        <charset val="134"/>
      </rPr>
      <t>制</t>
    </r>
    <phoneticPr fontId="6" type="noConversion"/>
  </si>
  <si>
    <r>
      <rPr>
        <sz val="10"/>
        <rFont val="仿宋_GB2312"/>
        <family val="3"/>
        <charset val="134"/>
      </rPr>
      <t>审</t>
    </r>
    <r>
      <rPr>
        <sz val="10"/>
        <rFont val="Times New Roman"/>
        <family val="1"/>
      </rPr>
      <t xml:space="preserve">    </t>
    </r>
    <r>
      <rPr>
        <sz val="10"/>
        <rFont val="仿宋_GB2312"/>
        <family val="3"/>
        <charset val="134"/>
      </rPr>
      <t>核</t>
    </r>
    <phoneticPr fontId="6" type="noConversion"/>
  </si>
  <si>
    <r>
      <rPr>
        <sz val="8"/>
        <rFont val="仿宋_GB2312"/>
        <family val="3"/>
        <charset val="134"/>
      </rPr>
      <t>签名</t>
    </r>
    <r>
      <rPr>
        <sz val="8"/>
        <rFont val="Times New Roman"/>
        <family val="1"/>
      </rPr>
      <t xml:space="preserve">  </t>
    </r>
    <r>
      <rPr>
        <sz val="8"/>
        <rFont val="仿宋_GB2312"/>
        <family val="3"/>
        <charset val="134"/>
      </rPr>
      <t>日期</t>
    </r>
    <phoneticPr fontId="6" type="noConversion"/>
  </si>
  <si>
    <r>
      <rPr>
        <sz val="10"/>
        <rFont val="仿宋_GB2312"/>
        <family val="3"/>
        <charset val="134"/>
      </rPr>
      <t>工</t>
    </r>
    <r>
      <rPr>
        <sz val="10"/>
        <rFont val="Times New Roman"/>
        <family val="1"/>
      </rPr>
      <t xml:space="preserve">    </t>
    </r>
    <r>
      <rPr>
        <sz val="10"/>
        <rFont val="仿宋_GB2312"/>
        <family val="3"/>
        <charset val="134"/>
      </rPr>
      <t>艺</t>
    </r>
    <phoneticPr fontId="6" type="noConversion"/>
  </si>
  <si>
    <r>
      <rPr>
        <sz val="10"/>
        <rFont val="仿宋_GB2312"/>
        <family val="3"/>
        <charset val="134"/>
      </rPr>
      <t>标准化</t>
    </r>
    <phoneticPr fontId="6" type="noConversion"/>
  </si>
  <si>
    <r>
      <rPr>
        <sz val="10"/>
        <rFont val="仿宋_GB2312"/>
        <family val="3"/>
        <charset val="134"/>
      </rPr>
      <t>第</t>
    </r>
    <r>
      <rPr>
        <sz val="10"/>
        <rFont val="Times New Roman"/>
        <family val="1"/>
      </rPr>
      <t>1</t>
    </r>
    <r>
      <rPr>
        <sz val="10"/>
        <rFont val="仿宋_GB2312"/>
        <family val="3"/>
        <charset val="134"/>
      </rPr>
      <t>页</t>
    </r>
    <r>
      <rPr>
        <sz val="10"/>
        <rFont val="Times New Roman"/>
        <family val="1"/>
      </rPr>
      <t xml:space="preserve">   </t>
    </r>
    <r>
      <rPr>
        <sz val="10"/>
        <rFont val="仿宋_GB2312"/>
        <family val="3"/>
        <charset val="134"/>
      </rPr>
      <t>共</t>
    </r>
    <r>
      <rPr>
        <sz val="10"/>
        <rFont val="Times New Roman"/>
        <family val="1"/>
      </rPr>
      <t>1</t>
    </r>
    <r>
      <rPr>
        <sz val="10"/>
        <rFont val="仿宋_GB2312"/>
        <family val="3"/>
        <charset val="134"/>
      </rPr>
      <t>页</t>
    </r>
    <phoneticPr fontId="6" type="noConversion"/>
  </si>
  <si>
    <r>
      <rPr>
        <sz val="10"/>
        <rFont val="仿宋_GB2312"/>
        <family val="3"/>
        <charset val="134"/>
      </rPr>
      <t>批</t>
    </r>
    <r>
      <rPr>
        <sz val="10"/>
        <rFont val="Times New Roman"/>
        <family val="1"/>
      </rPr>
      <t xml:space="preserve">    </t>
    </r>
    <r>
      <rPr>
        <sz val="10"/>
        <rFont val="仿宋_GB2312"/>
        <family val="3"/>
        <charset val="134"/>
      </rPr>
      <t>准</t>
    </r>
    <phoneticPr fontId="6" type="noConversion"/>
  </si>
  <si>
    <r>
      <rPr>
        <sz val="10"/>
        <rFont val="仿宋_GB2312"/>
        <family val="3"/>
        <charset val="134"/>
      </rPr>
      <t>天津市北海通信技术有限公司</t>
    </r>
    <phoneticPr fontId="6" type="noConversion"/>
  </si>
  <si>
    <r>
      <rPr>
        <sz val="9"/>
        <rFont val="仿宋_GB2312"/>
        <family val="3"/>
        <charset val="134"/>
      </rPr>
      <t>格式：</t>
    </r>
    <phoneticPr fontId="6" type="noConversion"/>
  </si>
  <si>
    <r>
      <rPr>
        <sz val="9"/>
        <rFont val="仿宋_GB2312"/>
        <family val="3"/>
        <charset val="134"/>
      </rPr>
      <t>描图：</t>
    </r>
    <phoneticPr fontId="6" type="noConversion"/>
  </si>
  <si>
    <r>
      <t xml:space="preserve">                                    </t>
    </r>
    <r>
      <rPr>
        <sz val="9"/>
        <rFont val="仿宋_GB2312"/>
        <family val="3"/>
        <charset val="134"/>
      </rPr>
      <t>图幅：</t>
    </r>
    <r>
      <rPr>
        <sz val="9"/>
        <rFont val="Times New Roman"/>
        <family val="1"/>
      </rPr>
      <t>A4</t>
    </r>
    <phoneticPr fontId="6" type="noConversion"/>
  </si>
  <si>
    <t>话筒座</t>
    <phoneticPr fontId="1" type="noConversion"/>
  </si>
  <si>
    <t>话筒支架</t>
    <phoneticPr fontId="1" type="noConversion"/>
  </si>
  <si>
    <t>面板</t>
    <phoneticPr fontId="1" type="noConversion"/>
  </si>
  <si>
    <t>沉头螺钉</t>
    <phoneticPr fontId="1" type="noConversion"/>
  </si>
  <si>
    <t>M3</t>
    <phoneticPr fontId="1" type="noConversion"/>
  </si>
  <si>
    <t>螺母</t>
    <phoneticPr fontId="1" type="noConversion"/>
  </si>
  <si>
    <t>滤波器</t>
    <phoneticPr fontId="1" type="noConversion"/>
  </si>
  <si>
    <t>弹垫</t>
    <phoneticPr fontId="1" type="noConversion"/>
  </si>
  <si>
    <t>平垫</t>
    <phoneticPr fontId="1" type="noConversion"/>
  </si>
  <si>
    <t>Φ3</t>
    <phoneticPr fontId="1" type="noConversion"/>
  </si>
  <si>
    <t>M3*6</t>
    <phoneticPr fontId="1" type="noConversion"/>
  </si>
  <si>
    <t>盘头螺钉</t>
    <phoneticPr fontId="1" type="noConversion"/>
  </si>
  <si>
    <t>M3</t>
    <phoneticPr fontId="6" type="noConversion"/>
  </si>
  <si>
    <t>压线卡</t>
    <phoneticPr fontId="1" type="noConversion"/>
  </si>
  <si>
    <t>BHC-C-105-ME-02</t>
  </si>
  <si>
    <t>BHC-C-105-ME-03</t>
  </si>
  <si>
    <t>BHC-C-105-ME-04</t>
  </si>
  <si>
    <t>BHC-C-105-ME-05</t>
  </si>
  <si>
    <t>BHC-C-105-PK-01</t>
    <phoneticPr fontId="1" type="noConversion"/>
  </si>
  <si>
    <t>BHC-C-105-PK-02</t>
    <phoneticPr fontId="1" type="noConversion"/>
  </si>
  <si>
    <t>包装物盒体</t>
    <phoneticPr fontId="1" type="noConversion"/>
  </si>
  <si>
    <t>包装物上盖</t>
    <phoneticPr fontId="1" type="noConversion"/>
  </si>
  <si>
    <t>广播控制台盒体</t>
    <phoneticPr fontId="1" type="noConversion"/>
  </si>
  <si>
    <t>广播控制台面板</t>
    <phoneticPr fontId="1" type="noConversion"/>
  </si>
  <si>
    <r>
      <rPr>
        <sz val="11"/>
        <rFont val="宋体"/>
        <family val="3"/>
        <charset val="134"/>
      </rPr>
      <t>￠</t>
    </r>
    <r>
      <rPr>
        <sz val="11"/>
        <rFont val="Times New Roman"/>
        <family val="1"/>
      </rPr>
      <t>3</t>
    </r>
    <phoneticPr fontId="6" type="noConversion"/>
  </si>
  <si>
    <t>宁波2#线PIS
广播控制台
结构整机明细</t>
    <phoneticPr fontId="6" type="noConversion"/>
  </si>
  <si>
    <t>BHC-C-105-ME-01</t>
    <phoneticPr fontId="1" type="noConversion"/>
  </si>
  <si>
    <t>BHC-C-105-ME MX                              (V1.0)</t>
    <phoneticPr fontId="6" type="noConversion"/>
  </si>
  <si>
    <t>01001560</t>
    <phoneticPr fontId="6" type="noConversion"/>
  </si>
  <si>
    <t>M3×8</t>
    <phoneticPr fontId="6" type="noConversion"/>
  </si>
  <si>
    <t>PCB连接器</t>
    <phoneticPr fontId="1" type="noConversion"/>
  </si>
  <si>
    <t>PCB电源+PCB控制+PCB数码板+话筒座</t>
    <phoneticPr fontId="1" type="noConversion"/>
  </si>
  <si>
    <t>压线卡</t>
    <phoneticPr fontId="1" type="noConversion"/>
  </si>
  <si>
    <t>接地螺柱</t>
    <phoneticPr fontId="1" type="noConversion"/>
  </si>
  <si>
    <t>T2-64</t>
    <phoneticPr fontId="1" type="noConversion"/>
  </si>
  <si>
    <t>M4</t>
    <phoneticPr fontId="1" type="noConversion"/>
  </si>
  <si>
    <r>
      <rPr>
        <sz val="11"/>
        <rFont val="宋体"/>
        <family val="3"/>
        <charset val="134"/>
      </rPr>
      <t>￠</t>
    </r>
    <r>
      <rPr>
        <sz val="11"/>
        <rFont val="Times New Roman"/>
        <family val="1"/>
      </rPr>
      <t>3</t>
    </r>
    <phoneticPr fontId="6" type="noConversion"/>
  </si>
  <si>
    <t>螺母</t>
    <phoneticPr fontId="1" type="noConversion"/>
  </si>
  <si>
    <t>￠4</t>
    <phoneticPr fontId="1" type="noConversion"/>
  </si>
  <si>
    <t>Φ 3</t>
  </si>
  <si>
    <t>Φ 4</t>
  </si>
  <si>
    <t>序号</t>
    <phoneticPr fontId="6" type="noConversion"/>
  </si>
  <si>
    <t>幅面</t>
    <phoneticPr fontId="6" type="noConversion"/>
  </si>
  <si>
    <t>型  号</t>
    <phoneticPr fontId="6" type="noConversion"/>
  </si>
  <si>
    <t>名   称</t>
    <phoneticPr fontId="6" type="noConversion"/>
  </si>
  <si>
    <t>装  入</t>
    <phoneticPr fontId="6" type="noConversion"/>
  </si>
  <si>
    <t>总数量</t>
    <phoneticPr fontId="6" type="noConversion"/>
  </si>
  <si>
    <t>备  注</t>
    <phoneticPr fontId="6" type="noConversion"/>
  </si>
  <si>
    <t>更改</t>
    <phoneticPr fontId="6" type="noConversion"/>
  </si>
  <si>
    <t>版本</t>
    <phoneticPr fontId="6" type="noConversion"/>
  </si>
  <si>
    <t>代 号</t>
    <phoneticPr fontId="6" type="noConversion"/>
  </si>
  <si>
    <t>数量</t>
    <phoneticPr fontId="6" type="noConversion"/>
  </si>
  <si>
    <t>广播控制台盒体</t>
    <phoneticPr fontId="1" type="noConversion"/>
  </si>
  <si>
    <t>广播控制台面板</t>
    <phoneticPr fontId="1" type="noConversion"/>
  </si>
  <si>
    <t>话筒座</t>
    <phoneticPr fontId="1" type="noConversion"/>
  </si>
  <si>
    <t>压线卡</t>
    <phoneticPr fontId="1" type="noConversion"/>
  </si>
  <si>
    <t>话筒支架</t>
    <phoneticPr fontId="1" type="noConversion"/>
  </si>
  <si>
    <t>包装物盒体</t>
    <phoneticPr fontId="1" type="noConversion"/>
  </si>
  <si>
    <t>包装物上盖</t>
    <phoneticPr fontId="1" type="noConversion"/>
  </si>
  <si>
    <t>沉头螺钉</t>
    <phoneticPr fontId="1" type="noConversion"/>
  </si>
  <si>
    <t>盘头螺钉</t>
    <phoneticPr fontId="1" type="noConversion"/>
  </si>
  <si>
    <t>平垫</t>
    <phoneticPr fontId="1" type="noConversion"/>
  </si>
  <si>
    <t>弹垫</t>
    <phoneticPr fontId="1" type="noConversion"/>
  </si>
  <si>
    <t>螺母</t>
    <phoneticPr fontId="1" type="noConversion"/>
  </si>
  <si>
    <t>接地螺柱</t>
    <phoneticPr fontId="1" type="noConversion"/>
  </si>
  <si>
    <t>媒体编号</t>
    <phoneticPr fontId="6" type="noConversion"/>
  </si>
  <si>
    <t>旧底图总号</t>
    <phoneticPr fontId="6" type="noConversion"/>
  </si>
  <si>
    <t>标记</t>
    <phoneticPr fontId="6" type="noConversion"/>
  </si>
  <si>
    <t>数量</t>
    <phoneticPr fontId="6" type="noConversion"/>
  </si>
  <si>
    <t>更改单号</t>
    <phoneticPr fontId="6" type="noConversion"/>
  </si>
  <si>
    <t>签名</t>
    <phoneticPr fontId="6" type="noConversion"/>
  </si>
  <si>
    <t>日期</t>
    <phoneticPr fontId="6" type="noConversion"/>
  </si>
  <si>
    <t>底图总号</t>
    <phoneticPr fontId="6" type="noConversion"/>
  </si>
  <si>
    <t>拟    制</t>
    <phoneticPr fontId="6" type="noConversion"/>
  </si>
  <si>
    <t>审    核</t>
    <phoneticPr fontId="6" type="noConversion"/>
  </si>
  <si>
    <t>签名  日期</t>
    <phoneticPr fontId="6" type="noConversion"/>
  </si>
  <si>
    <t>工    艺</t>
    <phoneticPr fontId="6" type="noConversion"/>
  </si>
  <si>
    <t>标准化</t>
    <phoneticPr fontId="6" type="noConversion"/>
  </si>
  <si>
    <t>第1页   共1页</t>
    <phoneticPr fontId="6" type="noConversion"/>
  </si>
  <si>
    <t>批    准</t>
    <phoneticPr fontId="6" type="noConversion"/>
  </si>
  <si>
    <t>天津市北海通信技术有限公司</t>
    <phoneticPr fontId="6" type="noConversion"/>
  </si>
  <si>
    <t>格式：</t>
    <phoneticPr fontId="6" type="noConversion"/>
  </si>
  <si>
    <t>描图：</t>
    <phoneticPr fontId="6" type="noConversion"/>
  </si>
  <si>
    <t xml:space="preserve">                                    图幅：A4</t>
    <phoneticPr fontId="6" type="noConversion"/>
  </si>
  <si>
    <t>宁波2号线PIS
广播控制台
结构整机明细</t>
    <phoneticPr fontId="6" type="noConversion"/>
  </si>
  <si>
    <t>10001747</t>
    <phoneticPr fontId="1" type="noConversion"/>
  </si>
  <si>
    <t>BHC-C-105-ME MX                              (V1.2)</t>
    <phoneticPr fontId="6" type="noConversion"/>
  </si>
  <si>
    <t>01001560</t>
    <phoneticPr fontId="6" type="noConversion"/>
  </si>
  <si>
    <t>HV5</t>
    <phoneticPr fontId="1" type="noConversion"/>
  </si>
  <si>
    <t>BHC-C-105-ME-03  (V1.1)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</si>
</sst>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00"/>
  </numFmts>
  <fonts count="2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8"/>
      <name val="Times New Roman"/>
      <family val="1"/>
    </font>
    <font>
      <sz val="12"/>
      <name val="仿宋_GB2312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9"/>
      <name val="仿宋_GB2312"/>
      <family val="3"/>
      <charset val="134"/>
    </font>
    <font>
      <sz val="10"/>
      <name val="仿宋_GB2312"/>
      <family val="3"/>
      <charset val="134"/>
    </font>
    <font>
      <sz val="8"/>
      <name val="仿宋_GB2312"/>
      <family val="3"/>
      <charset val="134"/>
    </font>
    <font>
      <sz val="14"/>
      <name val="仿宋_GB2312"/>
      <family val="3"/>
      <charset val="134"/>
    </font>
    <font>
      <sz val="14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  <scheme val="minor"/>
    </font>
    <font>
      <sz val="12"/>
      <name val="方正姚体"/>
      <family val="3"/>
      <charset val="134"/>
    </font>
    <font>
      <sz val="8"/>
      <name val="方正姚体"/>
      <family val="3"/>
      <charset val="134"/>
    </font>
    <font>
      <sz val="10"/>
      <name val="方正姚体"/>
      <family val="3"/>
      <charset val="134"/>
    </font>
    <font>
      <sz val="9"/>
      <name val="方正姚体"/>
      <family val="3"/>
      <charset val="134"/>
    </font>
    <font>
      <sz val="14"/>
      <name val="方正姚体"/>
      <family val="3"/>
      <charset val="134"/>
    </font>
    <font>
      <sz val="12"/>
      <color theme="0" tint="-0.14999847407452621"/>
      <name val="方正姚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3" fillId="0" borderId="21" applyFont="0" applyBorder="0" applyAlignment="0">
      <alignment horizontal="center"/>
    </xf>
  </cellStyleXfs>
  <cellXfs count="220">
    <xf numFmtId="0" fontId="0" fillId="0" borderId="0" xfId="0">
      <alignment vertical="center"/>
    </xf>
    <xf numFmtId="0" fontId="3" fillId="2" borderId="0" xfId="1" applyFont="1" applyFill="1"/>
    <xf numFmtId="0" fontId="3" fillId="0" borderId="0" xfId="1" applyFont="1"/>
    <xf numFmtId="0" fontId="4" fillId="2" borderId="1" xfId="1" applyFont="1" applyFill="1" applyBorder="1"/>
    <xf numFmtId="0" fontId="3" fillId="0" borderId="9" xfId="1" applyFont="1" applyBorder="1" applyAlignment="1">
      <alignment horizontal="center" vertical="center"/>
    </xf>
    <xf numFmtId="0" fontId="3" fillId="2" borderId="1" xfId="1" applyFont="1" applyFill="1" applyBorder="1"/>
    <xf numFmtId="0" fontId="7" fillId="0" borderId="1" xfId="1" applyFont="1" applyBorder="1" applyAlignment="1">
      <alignment horizontal="center"/>
    </xf>
    <xf numFmtId="0" fontId="7" fillId="0" borderId="0" xfId="1" applyFont="1" applyBorder="1" applyProtection="1">
      <protection locked="0"/>
    </xf>
    <xf numFmtId="0" fontId="7" fillId="0" borderId="0" xfId="1" applyFont="1" applyBorder="1" applyAlignment="1">
      <alignment horizontal="center"/>
    </xf>
    <xf numFmtId="176" fontId="7" fillId="0" borderId="0" xfId="1" applyNumberFormat="1" applyFont="1" applyBorder="1" applyAlignment="1">
      <alignment horizontal="center"/>
    </xf>
    <xf numFmtId="0" fontId="7" fillId="0" borderId="15" xfId="1" applyFont="1" applyBorder="1" applyProtection="1">
      <protection locked="0"/>
    </xf>
    <xf numFmtId="0" fontId="7" fillId="0" borderId="0" xfId="1" applyFont="1" applyBorder="1" applyAlignment="1" applyProtection="1">
      <alignment horizontal="center"/>
      <protection locked="0"/>
    </xf>
    <xf numFmtId="0" fontId="7" fillId="0" borderId="0" xfId="1" applyFont="1" applyBorder="1"/>
    <xf numFmtId="0" fontId="3" fillId="0" borderId="0" xfId="1" applyFont="1" applyAlignment="1">
      <alignment horizontal="center"/>
    </xf>
    <xf numFmtId="0" fontId="4" fillId="2" borderId="16" xfId="1" applyFont="1" applyFill="1" applyBorder="1" applyAlignment="1">
      <alignment horizontal="center"/>
    </xf>
    <xf numFmtId="0" fontId="4" fillId="0" borderId="16" xfId="1" applyFont="1" applyBorder="1" applyAlignment="1">
      <alignment horizontal="center"/>
    </xf>
    <xf numFmtId="0" fontId="7" fillId="0" borderId="8" xfId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0" fontId="7" fillId="0" borderId="9" xfId="1" applyFont="1" applyBorder="1" applyAlignment="1" applyProtection="1">
      <protection locked="0"/>
    </xf>
    <xf numFmtId="0" fontId="7" fillId="0" borderId="9" xfId="1" applyFont="1" applyBorder="1" applyAlignment="1"/>
    <xf numFmtId="0" fontId="7" fillId="0" borderId="9" xfId="1" applyFont="1" applyBorder="1" applyAlignment="1" applyProtection="1">
      <alignment horizontal="center"/>
      <protection locked="0"/>
    </xf>
    <xf numFmtId="0" fontId="7" fillId="0" borderId="13" xfId="1" applyFont="1" applyBorder="1" applyProtection="1">
      <protection locked="0"/>
    </xf>
    <xf numFmtId="0" fontId="7" fillId="2" borderId="0" xfId="1" applyFont="1" applyFill="1" applyBorder="1"/>
    <xf numFmtId="0" fontId="7" fillId="0" borderId="0" xfId="1" applyFont="1"/>
    <xf numFmtId="0" fontId="7" fillId="0" borderId="13" xfId="1" applyFont="1" applyBorder="1" applyAlignment="1" applyProtection="1">
      <alignment horizontal="center"/>
      <protection locked="0"/>
    </xf>
    <xf numFmtId="0" fontId="13" fillId="2" borderId="0" xfId="1" applyFont="1" applyFill="1"/>
    <xf numFmtId="0" fontId="3" fillId="2" borderId="0" xfId="1" applyFont="1" applyFill="1" applyBorder="1"/>
    <xf numFmtId="0" fontId="7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3" fillId="0" borderId="0" xfId="1" applyFont="1" applyBorder="1"/>
    <xf numFmtId="0" fontId="14" fillId="0" borderId="0" xfId="1" applyFont="1" applyBorder="1" applyAlignment="1">
      <alignment horizontal="center"/>
    </xf>
    <xf numFmtId="0" fontId="14" fillId="0" borderId="0" xfId="1" applyFont="1" applyBorder="1" applyAlignment="1" applyProtection="1">
      <alignment horizontal="center"/>
      <protection locked="0"/>
    </xf>
    <xf numFmtId="0" fontId="14" fillId="0" borderId="0" xfId="1" applyFont="1" applyAlignment="1">
      <alignment horizontal="center"/>
    </xf>
    <xf numFmtId="176" fontId="13" fillId="0" borderId="0" xfId="1" applyNumberFormat="1" applyFont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7" fillId="0" borderId="0" xfId="1" applyFont="1" applyFill="1" applyBorder="1" applyProtection="1">
      <protection locked="0"/>
    </xf>
    <xf numFmtId="176" fontId="13" fillId="0" borderId="0" xfId="1" applyNumberFormat="1" applyFont="1" applyFill="1" applyBorder="1" applyAlignment="1">
      <alignment horizontal="center"/>
    </xf>
    <xf numFmtId="0" fontId="14" fillId="0" borderId="0" xfId="1" applyFont="1" applyFill="1" applyBorder="1" applyAlignment="1" applyProtection="1">
      <alignment horizontal="center"/>
      <protection locked="0"/>
    </xf>
    <xf numFmtId="0" fontId="7" fillId="0" borderId="0" xfId="1" applyFont="1" applyFill="1" applyBorder="1"/>
    <xf numFmtId="0" fontId="14" fillId="0" borderId="0" xfId="1" applyFont="1" applyFill="1" applyAlignment="1">
      <alignment horizontal="center"/>
    </xf>
    <xf numFmtId="0" fontId="7" fillId="0" borderId="0" xfId="1" applyFont="1" applyFill="1" applyBorder="1" applyAlignment="1" applyProtection="1">
      <alignment horizontal="center"/>
      <protection locked="0"/>
    </xf>
    <xf numFmtId="0" fontId="18" fillId="2" borderId="0" xfId="1" applyFont="1" applyFill="1"/>
    <xf numFmtId="0" fontId="18" fillId="0" borderId="0" xfId="1" applyFont="1"/>
    <xf numFmtId="0" fontId="19" fillId="2" borderId="1" xfId="1" applyFont="1" applyFill="1" applyBorder="1"/>
    <xf numFmtId="0" fontId="18" fillId="0" borderId="9" xfId="1" applyFont="1" applyBorder="1" applyAlignment="1">
      <alignment horizontal="center" vertical="center"/>
    </xf>
    <xf numFmtId="0" fontId="18" fillId="2" borderId="1" xfId="1" applyFont="1" applyFill="1" applyBorder="1"/>
    <xf numFmtId="0" fontId="20" fillId="0" borderId="1" xfId="1" applyFont="1" applyBorder="1" applyAlignment="1">
      <alignment horizontal="center"/>
    </xf>
    <xf numFmtId="0" fontId="20" fillId="0" borderId="0" xfId="1" applyFont="1" applyBorder="1" applyProtection="1">
      <protection locked="0"/>
    </xf>
    <xf numFmtId="0" fontId="20" fillId="0" borderId="0" xfId="1" applyFont="1" applyBorder="1" applyAlignment="1">
      <alignment horizontal="center"/>
    </xf>
    <xf numFmtId="176" fontId="21" fillId="0" borderId="0" xfId="1" applyNumberFormat="1" applyFont="1" applyBorder="1" applyAlignment="1">
      <alignment horizontal="center"/>
    </xf>
    <xf numFmtId="0" fontId="20" fillId="0" borderId="15" xfId="1" applyFont="1" applyBorder="1" applyProtection="1">
      <protection locked="0"/>
    </xf>
    <xf numFmtId="49" fontId="21" fillId="0" borderId="0" xfId="1" applyNumberFormat="1" applyFont="1" applyBorder="1" applyAlignment="1">
      <alignment horizontal="center"/>
    </xf>
    <xf numFmtId="0" fontId="20" fillId="0" borderId="0" xfId="1" applyFont="1"/>
    <xf numFmtId="0" fontId="21" fillId="0" borderId="0" xfId="1" applyFont="1"/>
    <xf numFmtId="0" fontId="20" fillId="0" borderId="0" xfId="1" applyFont="1" applyBorder="1" applyAlignment="1" applyProtection="1">
      <alignment horizontal="center"/>
      <protection locked="0"/>
    </xf>
    <xf numFmtId="0" fontId="20" fillId="0" borderId="0" xfId="1" applyFont="1" applyBorder="1"/>
    <xf numFmtId="176" fontId="21" fillId="0" borderId="0" xfId="1" applyNumberFormat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20" fillId="0" borderId="0" xfId="1" applyFont="1" applyFill="1" applyBorder="1" applyAlignment="1" applyProtection="1">
      <alignment horizontal="center"/>
      <protection locked="0"/>
    </xf>
    <xf numFmtId="0" fontId="20" fillId="0" borderId="0" xfId="1" applyFont="1" applyFill="1" applyAlignment="1">
      <alignment horizontal="center"/>
    </xf>
    <xf numFmtId="0" fontId="20" fillId="0" borderId="0" xfId="1" applyFont="1" applyAlignment="1">
      <alignment horizontal="center"/>
    </xf>
    <xf numFmtId="0" fontId="20" fillId="0" borderId="0" xfId="1" applyFont="1" applyFill="1" applyBorder="1" applyProtection="1">
      <protection locked="0"/>
    </xf>
    <xf numFmtId="0" fontId="20" fillId="0" borderId="0" xfId="1" applyFont="1" applyFill="1" applyBorder="1"/>
    <xf numFmtId="0" fontId="19" fillId="2" borderId="16" xfId="1" applyFont="1" applyFill="1" applyBorder="1" applyAlignment="1">
      <alignment horizontal="center"/>
    </xf>
    <xf numFmtId="0" fontId="19" fillId="0" borderId="16" xfId="1" applyFont="1" applyBorder="1" applyAlignment="1">
      <alignment horizontal="center"/>
    </xf>
    <xf numFmtId="0" fontId="20" fillId="0" borderId="8" xfId="1" applyFont="1" applyBorder="1" applyAlignment="1">
      <alignment horizontal="left"/>
    </xf>
    <xf numFmtId="0" fontId="20" fillId="0" borderId="9" xfId="1" applyFont="1" applyBorder="1" applyAlignment="1">
      <alignment horizontal="left"/>
    </xf>
    <xf numFmtId="0" fontId="20" fillId="0" borderId="9" xfId="1" applyFont="1" applyBorder="1" applyAlignment="1" applyProtection="1">
      <protection locked="0"/>
    </xf>
    <xf numFmtId="0" fontId="20" fillId="0" borderId="9" xfId="1" applyFont="1" applyBorder="1" applyAlignment="1"/>
    <xf numFmtId="0" fontId="20" fillId="0" borderId="9" xfId="1" applyFont="1" applyBorder="1" applyAlignment="1" applyProtection="1">
      <alignment horizontal="center"/>
      <protection locked="0"/>
    </xf>
    <xf numFmtId="0" fontId="20" fillId="0" borderId="13" xfId="1" applyFont="1" applyBorder="1" applyProtection="1">
      <protection locked="0"/>
    </xf>
    <xf numFmtId="0" fontId="20" fillId="2" borderId="0" xfId="1" applyFont="1" applyFill="1" applyBorder="1"/>
    <xf numFmtId="0" fontId="20" fillId="0" borderId="13" xfId="1" applyFont="1" applyBorder="1" applyAlignment="1" applyProtection="1">
      <alignment horizontal="center"/>
      <protection locked="0"/>
    </xf>
    <xf numFmtId="0" fontId="21" fillId="2" borderId="0" xfId="1" applyFont="1" applyFill="1"/>
    <xf numFmtId="0" fontId="23" fillId="2" borderId="0" xfId="1" applyFont="1" applyFill="1"/>
    <xf numFmtId="0" fontId="18" fillId="2" borderId="0" xfId="1" applyFont="1" applyFill="1" applyBorder="1"/>
    <xf numFmtId="0" fontId="20" fillId="2" borderId="0" xfId="1" applyFont="1" applyFill="1" applyAlignment="1">
      <alignment horizontal="center"/>
    </xf>
    <xf numFmtId="0" fontId="18" fillId="2" borderId="0" xfId="1" applyFont="1" applyFill="1" applyAlignment="1">
      <alignment horizontal="center"/>
    </xf>
    <xf numFmtId="0" fontId="18" fillId="0" borderId="0" xfId="1" applyFont="1" applyBorder="1"/>
    <xf numFmtId="0" fontId="18" fillId="0" borderId="0" xfId="1" applyFont="1" applyAlignment="1">
      <alignment horizontal="center"/>
    </xf>
    <xf numFmtId="0" fontId="20" fillId="0" borderId="0" xfId="1" applyFont="1" applyBorder="1" applyAlignment="1">
      <alignment horizontal="center"/>
    </xf>
    <xf numFmtId="0" fontId="20" fillId="0" borderId="0" xfId="1" applyFont="1" applyFill="1" applyAlignment="1">
      <alignment horizontal="left"/>
    </xf>
    <xf numFmtId="0" fontId="20" fillId="0" borderId="0" xfId="1" applyFont="1" applyFill="1" applyBorder="1" applyAlignment="1" applyProtection="1">
      <alignment horizontal="left"/>
      <protection locked="0"/>
    </xf>
    <xf numFmtId="0" fontId="20" fillId="0" borderId="0" xfId="1" applyFont="1" applyFill="1" applyBorder="1" applyAlignment="1">
      <alignment horizontal="left"/>
    </xf>
    <xf numFmtId="0" fontId="21" fillId="2" borderId="0" xfId="1" applyFont="1" applyFill="1" applyBorder="1" applyAlignment="1">
      <alignment horizontal="right"/>
    </xf>
    <xf numFmtId="0" fontId="18" fillId="0" borderId="0" xfId="1" applyFont="1" applyBorder="1" applyAlignment="1">
      <alignment horizontal="right"/>
    </xf>
    <xf numFmtId="0" fontId="20" fillId="0" borderId="26" xfId="1" applyFont="1" applyBorder="1" applyAlignment="1">
      <alignment horizontal="center"/>
    </xf>
    <xf numFmtId="0" fontId="20" fillId="0" borderId="27" xfId="1" applyFont="1" applyBorder="1" applyAlignment="1">
      <alignment horizontal="center"/>
    </xf>
    <xf numFmtId="0" fontId="20" fillId="0" borderId="21" xfId="1" applyFont="1" applyBorder="1" applyAlignment="1">
      <alignment horizontal="center"/>
    </xf>
    <xf numFmtId="0" fontId="18" fillId="0" borderId="22" xfId="1" applyFont="1" applyBorder="1" applyAlignment="1">
      <alignment horizontal="center"/>
    </xf>
    <xf numFmtId="0" fontId="18" fillId="0" borderId="17" xfId="1" applyFont="1" applyBorder="1" applyAlignment="1">
      <alignment horizontal="center"/>
    </xf>
    <xf numFmtId="0" fontId="18" fillId="0" borderId="28" xfId="1" applyFont="1" applyBorder="1" applyAlignment="1">
      <alignment horizontal="center"/>
    </xf>
    <xf numFmtId="0" fontId="20" fillId="0" borderId="29" xfId="1" applyFont="1" applyBorder="1" applyAlignment="1">
      <alignment horizontal="center"/>
    </xf>
    <xf numFmtId="0" fontId="20" fillId="0" borderId="30" xfId="1" applyFont="1" applyBorder="1" applyAlignment="1">
      <alignment horizontal="center"/>
    </xf>
    <xf numFmtId="0" fontId="20" fillId="0" borderId="31" xfId="1" applyFont="1" applyBorder="1" applyAlignment="1">
      <alignment horizontal="center"/>
    </xf>
    <xf numFmtId="0" fontId="18" fillId="0" borderId="32" xfId="1" applyFont="1" applyBorder="1" applyAlignment="1">
      <alignment horizontal="center"/>
    </xf>
    <xf numFmtId="0" fontId="18" fillId="0" borderId="33" xfId="1" applyFont="1" applyBorder="1" applyAlignment="1">
      <alignment horizontal="center"/>
    </xf>
    <xf numFmtId="0" fontId="20" fillId="0" borderId="31" xfId="1" applyFont="1" applyBorder="1" applyAlignment="1">
      <alignment horizontal="center" vertical="center"/>
    </xf>
    <xf numFmtId="0" fontId="18" fillId="0" borderId="32" xfId="1" applyFont="1" applyBorder="1" applyAlignment="1"/>
    <xf numFmtId="0" fontId="18" fillId="0" borderId="37" xfId="1" applyFont="1" applyBorder="1" applyAlignment="1"/>
    <xf numFmtId="0" fontId="20" fillId="0" borderId="16" xfId="1" applyFont="1" applyBorder="1" applyAlignment="1">
      <alignment horizontal="center"/>
    </xf>
    <xf numFmtId="0" fontId="20" fillId="0" borderId="17" xfId="1" applyFont="1" applyBorder="1" applyAlignment="1">
      <alignment horizontal="center"/>
    </xf>
    <xf numFmtId="49" fontId="20" fillId="0" borderId="21" xfId="1" applyNumberFormat="1" applyFont="1" applyBorder="1" applyAlignment="1" applyProtection="1">
      <alignment horizontal="center" vertical="center"/>
      <protection locked="0"/>
    </xf>
    <xf numFmtId="0" fontId="20" fillId="0" borderId="0" xfId="1" applyFont="1" applyFill="1" applyBorder="1" applyAlignment="1"/>
    <xf numFmtId="0" fontId="19" fillId="0" borderId="16" xfId="1" applyFont="1" applyBorder="1" applyAlignment="1">
      <alignment horizontal="center"/>
    </xf>
    <xf numFmtId="0" fontId="20" fillId="0" borderId="10" xfId="1" applyFont="1" applyBorder="1" applyAlignment="1">
      <alignment horizontal="center"/>
    </xf>
    <xf numFmtId="0" fontId="18" fillId="0" borderId="11" xfId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22" fillId="0" borderId="18" xfId="1" applyFont="1" applyBorder="1" applyAlignment="1" applyProtection="1">
      <alignment horizontal="center" vertical="center" wrapText="1"/>
      <protection locked="0"/>
    </xf>
    <xf numFmtId="0" fontId="18" fillId="0" borderId="14" xfId="1" applyFont="1" applyBorder="1" applyAlignment="1">
      <alignment horizontal="center" vertical="center" wrapText="1"/>
    </xf>
    <xf numFmtId="0" fontId="18" fillId="0" borderId="19" xfId="1" applyFont="1" applyBorder="1" applyAlignment="1">
      <alignment horizontal="center" vertical="center" wrapText="1"/>
    </xf>
    <xf numFmtId="0" fontId="18" fillId="0" borderId="23" xfId="1" applyFont="1" applyBorder="1" applyAlignment="1">
      <alignment horizontal="center" vertical="center" wrapText="1"/>
    </xf>
    <xf numFmtId="0" fontId="18" fillId="0" borderId="0" xfId="1" applyFont="1" applyBorder="1" applyAlignment="1">
      <alignment horizontal="center" vertical="center" wrapText="1"/>
    </xf>
    <xf numFmtId="0" fontId="18" fillId="0" borderId="24" xfId="1" applyFont="1" applyBorder="1" applyAlignment="1">
      <alignment horizontal="center" vertical="center" wrapText="1"/>
    </xf>
    <xf numFmtId="0" fontId="18" fillId="0" borderId="34" xfId="1" applyFont="1" applyBorder="1" applyAlignment="1">
      <alignment horizontal="center" vertical="center" wrapText="1"/>
    </xf>
    <xf numFmtId="0" fontId="18" fillId="0" borderId="35" xfId="1" applyFont="1" applyBorder="1" applyAlignment="1">
      <alignment horizontal="center" vertical="center" wrapText="1"/>
    </xf>
    <xf numFmtId="0" fontId="18" fillId="0" borderId="36" xfId="1" applyFont="1" applyBorder="1" applyAlignment="1">
      <alignment horizontal="center" vertical="center" wrapText="1"/>
    </xf>
    <xf numFmtId="0" fontId="18" fillId="0" borderId="14" xfId="1" applyFont="1" applyBorder="1" applyAlignment="1">
      <alignment wrapText="1"/>
    </xf>
    <xf numFmtId="0" fontId="18" fillId="0" borderId="20" xfId="1" applyFont="1" applyBorder="1" applyAlignment="1">
      <alignment wrapText="1"/>
    </xf>
    <xf numFmtId="0" fontId="18" fillId="0" borderId="23" xfId="1" applyFont="1" applyBorder="1" applyAlignment="1">
      <alignment wrapText="1"/>
    </xf>
    <xf numFmtId="0" fontId="18" fillId="0" borderId="0" xfId="1" applyFont="1" applyBorder="1" applyAlignment="1">
      <alignment wrapText="1"/>
    </xf>
    <xf numFmtId="0" fontId="18" fillId="0" borderId="15" xfId="1" applyFont="1" applyBorder="1" applyAlignment="1">
      <alignment wrapText="1"/>
    </xf>
    <xf numFmtId="0" fontId="18" fillId="0" borderId="10" xfId="1" applyFont="1" applyBorder="1" applyAlignment="1">
      <alignment wrapText="1"/>
    </xf>
    <xf numFmtId="0" fontId="18" fillId="0" borderId="11" xfId="1" applyFont="1" applyBorder="1" applyAlignment="1">
      <alignment wrapText="1"/>
    </xf>
    <xf numFmtId="0" fontId="18" fillId="0" borderId="25" xfId="1" applyFont="1" applyBorder="1" applyAlignment="1">
      <alignment wrapText="1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Fill="1" applyBorder="1" applyAlignment="1">
      <alignment horizontal="center"/>
    </xf>
    <xf numFmtId="0" fontId="20" fillId="0" borderId="0" xfId="1" applyFont="1" applyBorder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Border="1" applyAlignment="1"/>
    <xf numFmtId="0" fontId="20" fillId="0" borderId="14" xfId="1" applyFont="1" applyBorder="1" applyAlignment="1">
      <alignment horizontal="center"/>
    </xf>
    <xf numFmtId="0" fontId="18" fillId="2" borderId="0" xfId="1" applyFont="1" applyFill="1" applyBorder="1" applyAlignment="1">
      <alignment horizontal="right" vertical="center"/>
    </xf>
    <xf numFmtId="0" fontId="18" fillId="0" borderId="0" xfId="1" applyFont="1" applyBorder="1" applyAlignment="1">
      <alignment horizontal="right" vertical="center"/>
    </xf>
    <xf numFmtId="0" fontId="18" fillId="0" borderId="2" xfId="1" applyFont="1" applyBorder="1" applyAlignment="1">
      <alignment horizontal="center" vertical="center" textRotation="255"/>
    </xf>
    <xf numFmtId="0" fontId="18" fillId="0" borderId="8" xfId="1" applyFont="1" applyBorder="1" applyAlignment="1">
      <alignment horizontal="center" vertical="center" textRotation="255"/>
    </xf>
    <xf numFmtId="0" fontId="18" fillId="0" borderId="3" xfId="1" applyFont="1" applyBorder="1" applyAlignment="1">
      <alignment horizontal="center" vertical="center" textRotation="255"/>
    </xf>
    <xf numFmtId="0" fontId="18" fillId="0" borderId="9" xfId="1" applyFont="1" applyBorder="1" applyAlignment="1">
      <alignment horizontal="center" vertical="center" textRotation="255"/>
    </xf>
    <xf numFmtId="0" fontId="18" fillId="0" borderId="4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18" fillId="0" borderId="10" xfId="1" applyFont="1" applyBorder="1" applyAlignment="1">
      <alignment horizontal="center" vertical="center"/>
    </xf>
    <xf numFmtId="0" fontId="18" fillId="0" borderId="11" xfId="1" applyFont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 textRotation="255"/>
    </xf>
    <xf numFmtId="0" fontId="18" fillId="0" borderId="13" xfId="1" applyFont="1" applyBorder="1" applyAlignment="1">
      <alignment horizontal="center" vertical="center" textRotation="255"/>
    </xf>
    <xf numFmtId="0" fontId="13" fillId="2" borderId="0" xfId="1" applyFont="1" applyFill="1" applyBorder="1" applyAlignment="1">
      <alignment horizontal="right"/>
    </xf>
    <xf numFmtId="0" fontId="3" fillId="0" borderId="0" xfId="1" applyFont="1" applyBorder="1" applyAlignment="1">
      <alignment horizontal="right"/>
    </xf>
    <xf numFmtId="0" fontId="15" fillId="0" borderId="0" xfId="1" applyFont="1" applyFill="1" applyBorder="1" applyAlignment="1" applyProtection="1">
      <alignment horizontal="left"/>
      <protection locked="0"/>
    </xf>
    <xf numFmtId="0" fontId="15" fillId="0" borderId="0" xfId="1" applyFont="1" applyFill="1" applyBorder="1" applyAlignment="1">
      <alignment horizontal="left"/>
    </xf>
    <xf numFmtId="0" fontId="14" fillId="0" borderId="0" xfId="1" applyFont="1" applyFill="1" applyBorder="1" applyAlignment="1" applyProtection="1">
      <alignment horizontal="left"/>
      <protection locked="0"/>
    </xf>
    <xf numFmtId="0" fontId="14" fillId="0" borderId="0" xfId="1" applyFont="1" applyFill="1" applyBorder="1" applyAlignment="1"/>
    <xf numFmtId="0" fontId="15" fillId="0" borderId="0" xfId="1" applyFont="1" applyFill="1" applyBorder="1" applyAlignment="1">
      <alignment horizontal="center"/>
    </xf>
    <xf numFmtId="0" fontId="7" fillId="0" borderId="26" xfId="1" applyFont="1" applyBorder="1" applyAlignment="1">
      <alignment horizontal="center"/>
    </xf>
    <xf numFmtId="0" fontId="7" fillId="0" borderId="27" xfId="1" applyFont="1" applyBorder="1" applyAlignment="1">
      <alignment horizontal="center"/>
    </xf>
    <xf numFmtId="0" fontId="7" fillId="0" borderId="21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49" fontId="7" fillId="0" borderId="21" xfId="1" applyNumberFormat="1" applyFont="1" applyBorder="1" applyAlignment="1" applyProtection="1">
      <alignment horizontal="center" vertical="center"/>
      <protection locked="0"/>
    </xf>
    <xf numFmtId="0" fontId="3" fillId="0" borderId="28" xfId="1" applyFont="1" applyBorder="1" applyAlignment="1">
      <alignment horizontal="center"/>
    </xf>
    <xf numFmtId="0" fontId="16" fillId="0" borderId="0" xfId="1" applyFont="1" applyFill="1" applyAlignment="1">
      <alignment horizontal="left"/>
    </xf>
    <xf numFmtId="0" fontId="14" fillId="0" borderId="0" xfId="1" applyFont="1" applyFill="1" applyAlignment="1">
      <alignment horizontal="left"/>
    </xf>
    <xf numFmtId="0" fontId="4" fillId="0" borderId="16" xfId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1" fillId="0" borderId="18" xfId="1" applyFont="1" applyBorder="1" applyAlignment="1" applyProtection="1">
      <alignment horizontal="center" vertical="center" wrapText="1"/>
      <protection locked="0"/>
    </xf>
    <xf numFmtId="0" fontId="3" fillId="0" borderId="14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34" xfId="1" applyFont="1" applyBorder="1" applyAlignment="1">
      <alignment horizontal="center" vertical="center" wrapText="1"/>
    </xf>
    <xf numFmtId="0" fontId="3" fillId="0" borderId="35" xfId="1" applyFont="1" applyBorder="1" applyAlignment="1">
      <alignment horizontal="center" vertical="center" wrapText="1"/>
    </xf>
    <xf numFmtId="0" fontId="3" fillId="0" borderId="36" xfId="1" applyFont="1" applyBorder="1" applyAlignment="1">
      <alignment horizontal="center" vertical="center" wrapText="1"/>
    </xf>
    <xf numFmtId="0" fontId="12" fillId="0" borderId="18" xfId="1" applyFont="1" applyBorder="1" applyAlignment="1" applyProtection="1">
      <alignment horizontal="center" vertical="center" wrapText="1"/>
      <protection locked="0"/>
    </xf>
    <xf numFmtId="0" fontId="3" fillId="0" borderId="14" xfId="1" applyFont="1" applyBorder="1" applyAlignment="1">
      <alignment wrapText="1"/>
    </xf>
    <xf numFmtId="0" fontId="3" fillId="0" borderId="20" xfId="1" applyFont="1" applyBorder="1" applyAlignment="1">
      <alignment wrapText="1"/>
    </xf>
    <xf numFmtId="0" fontId="3" fillId="0" borderId="23" xfId="1" applyFont="1" applyBorder="1" applyAlignment="1">
      <alignment wrapText="1"/>
    </xf>
    <xf numFmtId="0" fontId="3" fillId="0" borderId="0" xfId="1" applyFont="1" applyBorder="1" applyAlignment="1">
      <alignment wrapText="1"/>
    </xf>
    <xf numFmtId="0" fontId="3" fillId="0" borderId="15" xfId="1" applyFont="1" applyBorder="1" applyAlignment="1">
      <alignment wrapText="1"/>
    </xf>
    <xf numFmtId="0" fontId="3" fillId="0" borderId="10" xfId="1" applyFont="1" applyBorder="1" applyAlignment="1">
      <alignment wrapText="1"/>
    </xf>
    <xf numFmtId="0" fontId="3" fillId="0" borderId="11" xfId="1" applyFont="1" applyBorder="1" applyAlignment="1">
      <alignment wrapText="1"/>
    </xf>
    <xf numFmtId="0" fontId="3" fillId="0" borderId="25" xfId="1" applyFont="1" applyBorder="1" applyAlignment="1">
      <alignment wrapText="1"/>
    </xf>
    <xf numFmtId="0" fontId="7" fillId="0" borderId="29" xfId="1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7" fillId="0" borderId="31" xfId="1" applyFont="1" applyBorder="1" applyAlignment="1">
      <alignment horizontal="center"/>
    </xf>
    <xf numFmtId="0" fontId="3" fillId="0" borderId="32" xfId="1" applyFont="1" applyBorder="1" applyAlignment="1">
      <alignment horizontal="center"/>
    </xf>
    <xf numFmtId="0" fontId="3" fillId="0" borderId="33" xfId="1" applyFont="1" applyBorder="1" applyAlignment="1">
      <alignment horizontal="center"/>
    </xf>
    <xf numFmtId="0" fontId="7" fillId="0" borderId="31" xfId="1" applyFont="1" applyBorder="1" applyAlignment="1">
      <alignment horizontal="center" vertical="center"/>
    </xf>
    <xf numFmtId="0" fontId="3" fillId="0" borderId="32" xfId="1" applyFont="1" applyBorder="1" applyAlignment="1"/>
    <xf numFmtId="0" fontId="3" fillId="0" borderId="37" xfId="1" applyFont="1" applyBorder="1" applyAlignment="1"/>
    <xf numFmtId="0" fontId="16" fillId="0" borderId="0" xfId="1" applyFont="1" applyFill="1" applyBorder="1" applyAlignment="1" applyProtection="1">
      <alignment horizontal="left"/>
      <protection locked="0"/>
    </xf>
    <xf numFmtId="0" fontId="17" fillId="0" borderId="0" xfId="1" applyFont="1" applyBorder="1" applyAlignment="1">
      <alignment horizontal="left" vertical="center" wrapText="1"/>
    </xf>
    <xf numFmtId="0" fontId="15" fillId="0" borderId="0" xfId="1" applyFont="1" applyBorder="1" applyAlignment="1">
      <alignment horizontal="center"/>
    </xf>
    <xf numFmtId="0" fontId="14" fillId="0" borderId="0" xfId="1" applyFont="1" applyBorder="1" applyAlignment="1" applyProtection="1">
      <alignment horizontal="left"/>
      <protection locked="0"/>
    </xf>
    <xf numFmtId="0" fontId="15" fillId="0" borderId="0" xfId="1" applyFont="1" applyBorder="1" applyAlignment="1" applyProtection="1">
      <alignment horizontal="left"/>
      <protection locked="0"/>
    </xf>
    <xf numFmtId="0" fontId="14" fillId="0" borderId="0" xfId="1" applyFont="1" applyBorder="1" applyAlignment="1">
      <alignment horizontal="left"/>
    </xf>
    <xf numFmtId="0" fontId="15" fillId="0" borderId="0" xfId="1" applyFont="1" applyBorder="1" applyAlignment="1">
      <alignment horizontal="left"/>
    </xf>
    <xf numFmtId="0" fontId="15" fillId="0" borderId="0" xfId="1" applyFont="1" applyAlignment="1">
      <alignment horizontal="center"/>
    </xf>
    <xf numFmtId="0" fontId="14" fillId="0" borderId="0" xfId="1" applyFont="1" applyBorder="1" applyAlignment="1"/>
    <xf numFmtId="0" fontId="15" fillId="0" borderId="14" xfId="1" applyFont="1" applyBorder="1" applyAlignment="1">
      <alignment horizontal="center"/>
    </xf>
    <xf numFmtId="0" fontId="3" fillId="2" borderId="0" xfId="1" applyFont="1" applyFill="1" applyBorder="1" applyAlignment="1">
      <alignment horizontal="right" vertical="center"/>
    </xf>
    <xf numFmtId="0" fontId="3" fillId="0" borderId="0" xfId="1" applyFont="1" applyBorder="1" applyAlignment="1">
      <alignment horizontal="right" vertical="center"/>
    </xf>
    <xf numFmtId="0" fontId="3" fillId="0" borderId="2" xfId="1" applyFont="1" applyBorder="1" applyAlignment="1">
      <alignment horizontal="center" vertical="center" textRotation="255"/>
    </xf>
    <xf numFmtId="0" fontId="3" fillId="0" borderId="8" xfId="1" applyFont="1" applyBorder="1" applyAlignment="1">
      <alignment horizontal="center" vertical="center" textRotation="255"/>
    </xf>
    <xf numFmtId="0" fontId="3" fillId="0" borderId="3" xfId="1" applyFont="1" applyBorder="1" applyAlignment="1">
      <alignment horizontal="center" vertical="center" textRotation="255"/>
    </xf>
    <xf numFmtId="0" fontId="3" fillId="0" borderId="9" xfId="1" applyFont="1" applyBorder="1" applyAlignment="1">
      <alignment horizontal="center" vertical="center" textRotation="255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 textRotation="255"/>
    </xf>
    <xf numFmtId="0" fontId="3" fillId="0" borderId="13" xfId="1" applyFont="1" applyBorder="1" applyAlignment="1">
      <alignment horizontal="center" vertical="center" textRotation="255"/>
    </xf>
  </cellXfs>
  <cellStyles count="3">
    <cellStyle name="标记" xfId="2"/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27</xdr:row>
      <xdr:rowOff>9525</xdr:rowOff>
    </xdr:from>
    <xdr:to>
      <xdr:col>0</xdr:col>
      <xdr:colOff>504825</xdr:colOff>
      <xdr:row>27</xdr:row>
      <xdr:rowOff>9525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104775" y="53816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104775</xdr:colOff>
      <xdr:row>33</xdr:row>
      <xdr:rowOff>9525</xdr:rowOff>
    </xdr:from>
    <xdr:to>
      <xdr:col>0</xdr:col>
      <xdr:colOff>495300</xdr:colOff>
      <xdr:row>33</xdr:row>
      <xdr:rowOff>9525</xdr:rowOff>
    </xdr:to>
    <xdr:sp macro="" textlink="">
      <xdr:nvSpPr>
        <xdr:cNvPr id="3" name="Line 14"/>
        <xdr:cNvSpPr>
          <a:spLocks noChangeShapeType="1"/>
        </xdr:cNvSpPr>
      </xdr:nvSpPr>
      <xdr:spPr bwMode="auto">
        <a:xfrm>
          <a:off x="104775" y="6524625"/>
          <a:ext cx="390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295275</xdr:colOff>
      <xdr:row>32</xdr:row>
      <xdr:rowOff>9525</xdr:rowOff>
    </xdr:from>
    <xdr:to>
      <xdr:col>0</xdr:col>
      <xdr:colOff>295275</xdr:colOff>
      <xdr:row>34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>
          <a:off x="295275" y="6334125"/>
          <a:ext cx="0" cy="37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276225</xdr:colOff>
      <xdr:row>19</xdr:row>
      <xdr:rowOff>161925</xdr:rowOff>
    </xdr:from>
    <xdr:to>
      <xdr:col>0</xdr:col>
      <xdr:colOff>276225</xdr:colOff>
      <xdr:row>22</xdr:row>
      <xdr:rowOff>9525</xdr:rowOff>
    </xdr:to>
    <xdr:sp macro="" textlink="">
      <xdr:nvSpPr>
        <xdr:cNvPr id="5" name="Line 16"/>
        <xdr:cNvSpPr>
          <a:spLocks noChangeShapeType="1"/>
        </xdr:cNvSpPr>
      </xdr:nvSpPr>
      <xdr:spPr bwMode="auto">
        <a:xfrm>
          <a:off x="276225" y="4010025"/>
          <a:ext cx="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400050</xdr:colOff>
      <xdr:row>50</xdr:row>
      <xdr:rowOff>0</xdr:rowOff>
    </xdr:from>
    <xdr:to>
      <xdr:col>25</xdr:col>
      <xdr:colOff>400050</xdr:colOff>
      <xdr:row>50</xdr:row>
      <xdr:rowOff>0</xdr:rowOff>
    </xdr:to>
    <xdr:sp macro="" textlink="">
      <xdr:nvSpPr>
        <xdr:cNvPr id="6" name="Line 18"/>
        <xdr:cNvSpPr>
          <a:spLocks noChangeShapeType="1"/>
        </xdr:cNvSpPr>
      </xdr:nvSpPr>
      <xdr:spPr bwMode="auto">
        <a:xfrm>
          <a:off x="13096875" y="966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552450</xdr:colOff>
      <xdr:row>50</xdr:row>
      <xdr:rowOff>0</xdr:rowOff>
    </xdr:from>
    <xdr:to>
      <xdr:col>21</xdr:col>
      <xdr:colOff>552450</xdr:colOff>
      <xdr:row>50</xdr:row>
      <xdr:rowOff>0</xdr:rowOff>
    </xdr:to>
    <xdr:sp macro="" textlink="">
      <xdr:nvSpPr>
        <xdr:cNvPr id="7" name="Line 19"/>
        <xdr:cNvSpPr>
          <a:spLocks noChangeShapeType="1"/>
        </xdr:cNvSpPr>
      </xdr:nvSpPr>
      <xdr:spPr bwMode="auto">
        <a:xfrm>
          <a:off x="10506075" y="9667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73025</xdr:colOff>
      <xdr:row>20</xdr:row>
      <xdr:rowOff>178859</xdr:rowOff>
    </xdr:from>
    <xdr:to>
      <xdr:col>0</xdr:col>
      <xdr:colOff>473075</xdr:colOff>
      <xdr:row>20</xdr:row>
      <xdr:rowOff>178859</xdr:rowOff>
    </xdr:to>
    <xdr:sp macro="" textlink="">
      <xdr:nvSpPr>
        <xdr:cNvPr id="8" name="Line 12"/>
        <xdr:cNvSpPr>
          <a:spLocks noChangeShapeType="1"/>
        </xdr:cNvSpPr>
      </xdr:nvSpPr>
      <xdr:spPr bwMode="auto">
        <a:xfrm>
          <a:off x="73025" y="4217459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27</xdr:row>
      <xdr:rowOff>9525</xdr:rowOff>
    </xdr:from>
    <xdr:to>
      <xdr:col>0</xdr:col>
      <xdr:colOff>504825</xdr:colOff>
      <xdr:row>27</xdr:row>
      <xdr:rowOff>9525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104775" y="48101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104775</xdr:colOff>
      <xdr:row>33</xdr:row>
      <xdr:rowOff>9525</xdr:rowOff>
    </xdr:from>
    <xdr:to>
      <xdr:col>0</xdr:col>
      <xdr:colOff>495300</xdr:colOff>
      <xdr:row>33</xdr:row>
      <xdr:rowOff>9525</xdr:rowOff>
    </xdr:to>
    <xdr:sp macro="" textlink="">
      <xdr:nvSpPr>
        <xdr:cNvPr id="4" name="Line 14"/>
        <xdr:cNvSpPr>
          <a:spLocks noChangeShapeType="1"/>
        </xdr:cNvSpPr>
      </xdr:nvSpPr>
      <xdr:spPr bwMode="auto">
        <a:xfrm>
          <a:off x="104775" y="6143625"/>
          <a:ext cx="390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295275</xdr:colOff>
      <xdr:row>32</xdr:row>
      <xdr:rowOff>9525</xdr:rowOff>
    </xdr:from>
    <xdr:to>
      <xdr:col>0</xdr:col>
      <xdr:colOff>295275</xdr:colOff>
      <xdr:row>34</xdr:row>
      <xdr:rowOff>0</xdr:rowOff>
    </xdr:to>
    <xdr:sp macro="" textlink="">
      <xdr:nvSpPr>
        <xdr:cNvPr id="5" name="Line 15"/>
        <xdr:cNvSpPr>
          <a:spLocks noChangeShapeType="1"/>
        </xdr:cNvSpPr>
      </xdr:nvSpPr>
      <xdr:spPr bwMode="auto">
        <a:xfrm>
          <a:off x="295275" y="5953125"/>
          <a:ext cx="0" cy="37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276225</xdr:colOff>
      <xdr:row>19</xdr:row>
      <xdr:rowOff>161925</xdr:rowOff>
    </xdr:from>
    <xdr:to>
      <xdr:col>0</xdr:col>
      <xdr:colOff>276225</xdr:colOff>
      <xdr:row>22</xdr:row>
      <xdr:rowOff>9525</xdr:rowOff>
    </xdr:to>
    <xdr:sp macro="" textlink="">
      <xdr:nvSpPr>
        <xdr:cNvPr id="6" name="Line 16"/>
        <xdr:cNvSpPr>
          <a:spLocks noChangeShapeType="1"/>
        </xdr:cNvSpPr>
      </xdr:nvSpPr>
      <xdr:spPr bwMode="auto">
        <a:xfrm>
          <a:off x="276225" y="3248025"/>
          <a:ext cx="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400050</xdr:colOff>
      <xdr:row>50</xdr:row>
      <xdr:rowOff>0</xdr:rowOff>
    </xdr:from>
    <xdr:to>
      <xdr:col>25</xdr:col>
      <xdr:colOff>400050</xdr:colOff>
      <xdr:row>50</xdr:row>
      <xdr:rowOff>0</xdr:rowOff>
    </xdr:to>
    <xdr:sp macro="" textlink="">
      <xdr:nvSpPr>
        <xdr:cNvPr id="7" name="Line 18"/>
        <xdr:cNvSpPr>
          <a:spLocks noChangeShapeType="1"/>
        </xdr:cNvSpPr>
      </xdr:nvSpPr>
      <xdr:spPr bwMode="auto">
        <a:xfrm>
          <a:off x="13096875" y="9467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552450</xdr:colOff>
      <xdr:row>50</xdr:row>
      <xdr:rowOff>0</xdr:rowOff>
    </xdr:from>
    <xdr:to>
      <xdr:col>21</xdr:col>
      <xdr:colOff>552450</xdr:colOff>
      <xdr:row>50</xdr:row>
      <xdr:rowOff>0</xdr:rowOff>
    </xdr:to>
    <xdr:sp macro="" textlink="">
      <xdr:nvSpPr>
        <xdr:cNvPr id="8" name="Line 19"/>
        <xdr:cNvSpPr>
          <a:spLocks noChangeShapeType="1"/>
        </xdr:cNvSpPr>
      </xdr:nvSpPr>
      <xdr:spPr bwMode="auto">
        <a:xfrm>
          <a:off x="10506075" y="9467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73025</xdr:colOff>
      <xdr:row>20</xdr:row>
      <xdr:rowOff>178859</xdr:rowOff>
    </xdr:from>
    <xdr:to>
      <xdr:col>0</xdr:col>
      <xdr:colOff>473075</xdr:colOff>
      <xdr:row>20</xdr:row>
      <xdr:rowOff>178859</xdr:rowOff>
    </xdr:to>
    <xdr:sp macro="" textlink="">
      <xdr:nvSpPr>
        <xdr:cNvPr id="9" name="Line 12"/>
        <xdr:cNvSpPr>
          <a:spLocks noChangeShapeType="1"/>
        </xdr:cNvSpPr>
      </xdr:nvSpPr>
      <xdr:spPr bwMode="auto">
        <a:xfrm>
          <a:off x="73025" y="4221692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</xdr:row>
      <xdr:rowOff>0</xdr:rowOff>
    </xdr:from>
    <xdr:to>
      <xdr:col>12</xdr:col>
      <xdr:colOff>185208</xdr:colOff>
      <xdr:row>36</xdr:row>
      <xdr:rowOff>74084</xdr:rowOff>
    </xdr:to>
    <xdr:sp macro="" textlink="">
      <xdr:nvSpPr>
        <xdr:cNvPr id="10" name="圆角矩形 9"/>
        <xdr:cNvSpPr/>
      </xdr:nvSpPr>
      <xdr:spPr>
        <a:xfrm>
          <a:off x="1143000" y="6328833"/>
          <a:ext cx="4238625" cy="836084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solidFill>
                <a:srgbClr val="FF0000"/>
              </a:solidFill>
            </a:rPr>
            <a:t>新增 </a:t>
          </a:r>
          <a:r>
            <a:rPr lang="en-US" altLang="zh-CN" sz="1100">
              <a:solidFill>
                <a:srgbClr val="FF0000"/>
              </a:solidFill>
            </a:rPr>
            <a:t>20140425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52"/>
  <sheetViews>
    <sheetView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D6" sqref="D6:F6"/>
    </sheetView>
  </sheetViews>
  <sheetFormatPr defaultRowHeight="14.25" x14ac:dyDescent="0.15"/>
  <cols>
    <col min="1" max="1" width="7.75" style="43" customWidth="1"/>
    <col min="2" max="3" width="3.625" style="43" customWidth="1"/>
    <col min="4" max="4" width="6.375" style="43" customWidth="1"/>
    <col min="5" max="5" width="6.75" style="43" customWidth="1"/>
    <col min="6" max="6" width="6.375" style="43" customWidth="1"/>
    <col min="7" max="7" width="5.625" style="43" customWidth="1"/>
    <col min="8" max="8" width="4.75" style="43" customWidth="1"/>
    <col min="9" max="9" width="6.625" style="79" customWidth="1"/>
    <col min="10" max="10" width="4.375" style="80" customWidth="1"/>
    <col min="11" max="11" width="7.5" style="80" customWidth="1"/>
    <col min="12" max="12" width="4.625" style="80" customWidth="1"/>
    <col min="13" max="13" width="4.625" style="43" customWidth="1"/>
    <col min="14" max="14" width="9.125" style="80" customWidth="1"/>
    <col min="15" max="15" width="5.125" style="80" customWidth="1"/>
    <col min="16" max="16" width="5.125" style="43" customWidth="1"/>
    <col min="17" max="17" width="2.625" style="43" customWidth="1"/>
    <col min="18" max="256" width="9" style="43"/>
    <col min="257" max="257" width="7.75" style="43" customWidth="1"/>
    <col min="258" max="259" width="3.625" style="43" customWidth="1"/>
    <col min="260" max="260" width="6.375" style="43" customWidth="1"/>
    <col min="261" max="261" width="6.75" style="43" customWidth="1"/>
    <col min="262" max="262" width="6.375" style="43" customWidth="1"/>
    <col min="263" max="263" width="5.625" style="43" customWidth="1"/>
    <col min="264" max="264" width="4.75" style="43" customWidth="1"/>
    <col min="265" max="265" width="6.625" style="43" customWidth="1"/>
    <col min="266" max="266" width="4.375" style="43" customWidth="1"/>
    <col min="267" max="267" width="7.5" style="43" customWidth="1"/>
    <col min="268" max="269" width="4.625" style="43" customWidth="1"/>
    <col min="270" max="270" width="9.125" style="43" customWidth="1"/>
    <col min="271" max="272" width="5.125" style="43" customWidth="1"/>
    <col min="273" max="273" width="2.625" style="43" customWidth="1"/>
    <col min="274" max="512" width="9" style="43"/>
    <col min="513" max="513" width="7.75" style="43" customWidth="1"/>
    <col min="514" max="515" width="3.625" style="43" customWidth="1"/>
    <col min="516" max="516" width="6.375" style="43" customWidth="1"/>
    <col min="517" max="517" width="6.75" style="43" customWidth="1"/>
    <col min="518" max="518" width="6.375" style="43" customWidth="1"/>
    <col min="519" max="519" width="5.625" style="43" customWidth="1"/>
    <col min="520" max="520" width="4.75" style="43" customWidth="1"/>
    <col min="521" max="521" width="6.625" style="43" customWidth="1"/>
    <col min="522" max="522" width="4.375" style="43" customWidth="1"/>
    <col min="523" max="523" width="7.5" style="43" customWidth="1"/>
    <col min="524" max="525" width="4.625" style="43" customWidth="1"/>
    <col min="526" max="526" width="9.125" style="43" customWidth="1"/>
    <col min="527" max="528" width="5.125" style="43" customWidth="1"/>
    <col min="529" max="529" width="2.625" style="43" customWidth="1"/>
    <col min="530" max="768" width="9" style="43"/>
    <col min="769" max="769" width="7.75" style="43" customWidth="1"/>
    <col min="770" max="771" width="3.625" style="43" customWidth="1"/>
    <col min="772" max="772" width="6.375" style="43" customWidth="1"/>
    <col min="773" max="773" width="6.75" style="43" customWidth="1"/>
    <col min="774" max="774" width="6.375" style="43" customWidth="1"/>
    <col min="775" max="775" width="5.625" style="43" customWidth="1"/>
    <col min="776" max="776" width="4.75" style="43" customWidth="1"/>
    <col min="777" max="777" width="6.625" style="43" customWidth="1"/>
    <col min="778" max="778" width="4.375" style="43" customWidth="1"/>
    <col min="779" max="779" width="7.5" style="43" customWidth="1"/>
    <col min="780" max="781" width="4.625" style="43" customWidth="1"/>
    <col min="782" max="782" width="9.125" style="43" customWidth="1"/>
    <col min="783" max="784" width="5.125" style="43" customWidth="1"/>
    <col min="785" max="785" width="2.625" style="43" customWidth="1"/>
    <col min="786" max="1024" width="9" style="43"/>
    <col min="1025" max="1025" width="7.75" style="43" customWidth="1"/>
    <col min="1026" max="1027" width="3.625" style="43" customWidth="1"/>
    <col min="1028" max="1028" width="6.375" style="43" customWidth="1"/>
    <col min="1029" max="1029" width="6.75" style="43" customWidth="1"/>
    <col min="1030" max="1030" width="6.375" style="43" customWidth="1"/>
    <col min="1031" max="1031" width="5.625" style="43" customWidth="1"/>
    <col min="1032" max="1032" width="4.75" style="43" customWidth="1"/>
    <col min="1033" max="1033" width="6.625" style="43" customWidth="1"/>
    <col min="1034" max="1034" width="4.375" style="43" customWidth="1"/>
    <col min="1035" max="1035" width="7.5" style="43" customWidth="1"/>
    <col min="1036" max="1037" width="4.625" style="43" customWidth="1"/>
    <col min="1038" max="1038" width="9.125" style="43" customWidth="1"/>
    <col min="1039" max="1040" width="5.125" style="43" customWidth="1"/>
    <col min="1041" max="1041" width="2.625" style="43" customWidth="1"/>
    <col min="1042" max="1280" width="9" style="43"/>
    <col min="1281" max="1281" width="7.75" style="43" customWidth="1"/>
    <col min="1282" max="1283" width="3.625" style="43" customWidth="1"/>
    <col min="1284" max="1284" width="6.375" style="43" customWidth="1"/>
    <col min="1285" max="1285" width="6.75" style="43" customWidth="1"/>
    <col min="1286" max="1286" width="6.375" style="43" customWidth="1"/>
    <col min="1287" max="1287" width="5.625" style="43" customWidth="1"/>
    <col min="1288" max="1288" width="4.75" style="43" customWidth="1"/>
    <col min="1289" max="1289" width="6.625" style="43" customWidth="1"/>
    <col min="1290" max="1290" width="4.375" style="43" customWidth="1"/>
    <col min="1291" max="1291" width="7.5" style="43" customWidth="1"/>
    <col min="1292" max="1293" width="4.625" style="43" customWidth="1"/>
    <col min="1294" max="1294" width="9.125" style="43" customWidth="1"/>
    <col min="1295" max="1296" width="5.125" style="43" customWidth="1"/>
    <col min="1297" max="1297" width="2.625" style="43" customWidth="1"/>
    <col min="1298" max="1536" width="9" style="43"/>
    <col min="1537" max="1537" width="7.75" style="43" customWidth="1"/>
    <col min="1538" max="1539" width="3.625" style="43" customWidth="1"/>
    <col min="1540" max="1540" width="6.375" style="43" customWidth="1"/>
    <col min="1541" max="1541" width="6.75" style="43" customWidth="1"/>
    <col min="1542" max="1542" width="6.375" style="43" customWidth="1"/>
    <col min="1543" max="1543" width="5.625" style="43" customWidth="1"/>
    <col min="1544" max="1544" width="4.75" style="43" customWidth="1"/>
    <col min="1545" max="1545" width="6.625" style="43" customWidth="1"/>
    <col min="1546" max="1546" width="4.375" style="43" customWidth="1"/>
    <col min="1547" max="1547" width="7.5" style="43" customWidth="1"/>
    <col min="1548" max="1549" width="4.625" style="43" customWidth="1"/>
    <col min="1550" max="1550" width="9.125" style="43" customWidth="1"/>
    <col min="1551" max="1552" width="5.125" style="43" customWidth="1"/>
    <col min="1553" max="1553" width="2.625" style="43" customWidth="1"/>
    <col min="1554" max="1792" width="9" style="43"/>
    <col min="1793" max="1793" width="7.75" style="43" customWidth="1"/>
    <col min="1794" max="1795" width="3.625" style="43" customWidth="1"/>
    <col min="1796" max="1796" width="6.375" style="43" customWidth="1"/>
    <col min="1797" max="1797" width="6.75" style="43" customWidth="1"/>
    <col min="1798" max="1798" width="6.375" style="43" customWidth="1"/>
    <col min="1799" max="1799" width="5.625" style="43" customWidth="1"/>
    <col min="1800" max="1800" width="4.75" style="43" customWidth="1"/>
    <col min="1801" max="1801" width="6.625" style="43" customWidth="1"/>
    <col min="1802" max="1802" width="4.375" style="43" customWidth="1"/>
    <col min="1803" max="1803" width="7.5" style="43" customWidth="1"/>
    <col min="1804" max="1805" width="4.625" style="43" customWidth="1"/>
    <col min="1806" max="1806" width="9.125" style="43" customWidth="1"/>
    <col min="1807" max="1808" width="5.125" style="43" customWidth="1"/>
    <col min="1809" max="1809" width="2.625" style="43" customWidth="1"/>
    <col min="1810" max="2048" width="9" style="43"/>
    <col min="2049" max="2049" width="7.75" style="43" customWidth="1"/>
    <col min="2050" max="2051" width="3.625" style="43" customWidth="1"/>
    <col min="2052" max="2052" width="6.375" style="43" customWidth="1"/>
    <col min="2053" max="2053" width="6.75" style="43" customWidth="1"/>
    <col min="2054" max="2054" width="6.375" style="43" customWidth="1"/>
    <col min="2055" max="2055" width="5.625" style="43" customWidth="1"/>
    <col min="2056" max="2056" width="4.75" style="43" customWidth="1"/>
    <col min="2057" max="2057" width="6.625" style="43" customWidth="1"/>
    <col min="2058" max="2058" width="4.375" style="43" customWidth="1"/>
    <col min="2059" max="2059" width="7.5" style="43" customWidth="1"/>
    <col min="2060" max="2061" width="4.625" style="43" customWidth="1"/>
    <col min="2062" max="2062" width="9.125" style="43" customWidth="1"/>
    <col min="2063" max="2064" width="5.125" style="43" customWidth="1"/>
    <col min="2065" max="2065" width="2.625" style="43" customWidth="1"/>
    <col min="2066" max="2304" width="9" style="43"/>
    <col min="2305" max="2305" width="7.75" style="43" customWidth="1"/>
    <col min="2306" max="2307" width="3.625" style="43" customWidth="1"/>
    <col min="2308" max="2308" width="6.375" style="43" customWidth="1"/>
    <col min="2309" max="2309" width="6.75" style="43" customWidth="1"/>
    <col min="2310" max="2310" width="6.375" style="43" customWidth="1"/>
    <col min="2311" max="2311" width="5.625" style="43" customWidth="1"/>
    <col min="2312" max="2312" width="4.75" style="43" customWidth="1"/>
    <col min="2313" max="2313" width="6.625" style="43" customWidth="1"/>
    <col min="2314" max="2314" width="4.375" style="43" customWidth="1"/>
    <col min="2315" max="2315" width="7.5" style="43" customWidth="1"/>
    <col min="2316" max="2317" width="4.625" style="43" customWidth="1"/>
    <col min="2318" max="2318" width="9.125" style="43" customWidth="1"/>
    <col min="2319" max="2320" width="5.125" style="43" customWidth="1"/>
    <col min="2321" max="2321" width="2.625" style="43" customWidth="1"/>
    <col min="2322" max="2560" width="9" style="43"/>
    <col min="2561" max="2561" width="7.75" style="43" customWidth="1"/>
    <col min="2562" max="2563" width="3.625" style="43" customWidth="1"/>
    <col min="2564" max="2564" width="6.375" style="43" customWidth="1"/>
    <col min="2565" max="2565" width="6.75" style="43" customWidth="1"/>
    <col min="2566" max="2566" width="6.375" style="43" customWidth="1"/>
    <col min="2567" max="2567" width="5.625" style="43" customWidth="1"/>
    <col min="2568" max="2568" width="4.75" style="43" customWidth="1"/>
    <col min="2569" max="2569" width="6.625" style="43" customWidth="1"/>
    <col min="2570" max="2570" width="4.375" style="43" customWidth="1"/>
    <col min="2571" max="2571" width="7.5" style="43" customWidth="1"/>
    <col min="2572" max="2573" width="4.625" style="43" customWidth="1"/>
    <col min="2574" max="2574" width="9.125" style="43" customWidth="1"/>
    <col min="2575" max="2576" width="5.125" style="43" customWidth="1"/>
    <col min="2577" max="2577" width="2.625" style="43" customWidth="1"/>
    <col min="2578" max="2816" width="9" style="43"/>
    <col min="2817" max="2817" width="7.75" style="43" customWidth="1"/>
    <col min="2818" max="2819" width="3.625" style="43" customWidth="1"/>
    <col min="2820" max="2820" width="6.375" style="43" customWidth="1"/>
    <col min="2821" max="2821" width="6.75" style="43" customWidth="1"/>
    <col min="2822" max="2822" width="6.375" style="43" customWidth="1"/>
    <col min="2823" max="2823" width="5.625" style="43" customWidth="1"/>
    <col min="2824" max="2824" width="4.75" style="43" customWidth="1"/>
    <col min="2825" max="2825" width="6.625" style="43" customWidth="1"/>
    <col min="2826" max="2826" width="4.375" style="43" customWidth="1"/>
    <col min="2827" max="2827" width="7.5" style="43" customWidth="1"/>
    <col min="2828" max="2829" width="4.625" style="43" customWidth="1"/>
    <col min="2830" max="2830" width="9.125" style="43" customWidth="1"/>
    <col min="2831" max="2832" width="5.125" style="43" customWidth="1"/>
    <col min="2833" max="2833" width="2.625" style="43" customWidth="1"/>
    <col min="2834" max="3072" width="9" style="43"/>
    <col min="3073" max="3073" width="7.75" style="43" customWidth="1"/>
    <col min="3074" max="3075" width="3.625" style="43" customWidth="1"/>
    <col min="3076" max="3076" width="6.375" style="43" customWidth="1"/>
    <col min="3077" max="3077" width="6.75" style="43" customWidth="1"/>
    <col min="3078" max="3078" width="6.375" style="43" customWidth="1"/>
    <col min="3079" max="3079" width="5.625" style="43" customWidth="1"/>
    <col min="3080" max="3080" width="4.75" style="43" customWidth="1"/>
    <col min="3081" max="3081" width="6.625" style="43" customWidth="1"/>
    <col min="3082" max="3082" width="4.375" style="43" customWidth="1"/>
    <col min="3083" max="3083" width="7.5" style="43" customWidth="1"/>
    <col min="3084" max="3085" width="4.625" style="43" customWidth="1"/>
    <col min="3086" max="3086" width="9.125" style="43" customWidth="1"/>
    <col min="3087" max="3088" width="5.125" style="43" customWidth="1"/>
    <col min="3089" max="3089" width="2.625" style="43" customWidth="1"/>
    <col min="3090" max="3328" width="9" style="43"/>
    <col min="3329" max="3329" width="7.75" style="43" customWidth="1"/>
    <col min="3330" max="3331" width="3.625" style="43" customWidth="1"/>
    <col min="3332" max="3332" width="6.375" style="43" customWidth="1"/>
    <col min="3333" max="3333" width="6.75" style="43" customWidth="1"/>
    <col min="3334" max="3334" width="6.375" style="43" customWidth="1"/>
    <col min="3335" max="3335" width="5.625" style="43" customWidth="1"/>
    <col min="3336" max="3336" width="4.75" style="43" customWidth="1"/>
    <col min="3337" max="3337" width="6.625" style="43" customWidth="1"/>
    <col min="3338" max="3338" width="4.375" style="43" customWidth="1"/>
    <col min="3339" max="3339" width="7.5" style="43" customWidth="1"/>
    <col min="3340" max="3341" width="4.625" style="43" customWidth="1"/>
    <col min="3342" max="3342" width="9.125" style="43" customWidth="1"/>
    <col min="3343" max="3344" width="5.125" style="43" customWidth="1"/>
    <col min="3345" max="3345" width="2.625" style="43" customWidth="1"/>
    <col min="3346" max="3584" width="9" style="43"/>
    <col min="3585" max="3585" width="7.75" style="43" customWidth="1"/>
    <col min="3586" max="3587" width="3.625" style="43" customWidth="1"/>
    <col min="3588" max="3588" width="6.375" style="43" customWidth="1"/>
    <col min="3589" max="3589" width="6.75" style="43" customWidth="1"/>
    <col min="3590" max="3590" width="6.375" style="43" customWidth="1"/>
    <col min="3591" max="3591" width="5.625" style="43" customWidth="1"/>
    <col min="3592" max="3592" width="4.75" style="43" customWidth="1"/>
    <col min="3593" max="3593" width="6.625" style="43" customWidth="1"/>
    <col min="3594" max="3594" width="4.375" style="43" customWidth="1"/>
    <col min="3595" max="3595" width="7.5" style="43" customWidth="1"/>
    <col min="3596" max="3597" width="4.625" style="43" customWidth="1"/>
    <col min="3598" max="3598" width="9.125" style="43" customWidth="1"/>
    <col min="3599" max="3600" width="5.125" style="43" customWidth="1"/>
    <col min="3601" max="3601" width="2.625" style="43" customWidth="1"/>
    <col min="3602" max="3840" width="9" style="43"/>
    <col min="3841" max="3841" width="7.75" style="43" customWidth="1"/>
    <col min="3842" max="3843" width="3.625" style="43" customWidth="1"/>
    <col min="3844" max="3844" width="6.375" style="43" customWidth="1"/>
    <col min="3845" max="3845" width="6.75" style="43" customWidth="1"/>
    <col min="3846" max="3846" width="6.375" style="43" customWidth="1"/>
    <col min="3847" max="3847" width="5.625" style="43" customWidth="1"/>
    <col min="3848" max="3848" width="4.75" style="43" customWidth="1"/>
    <col min="3849" max="3849" width="6.625" style="43" customWidth="1"/>
    <col min="3850" max="3850" width="4.375" style="43" customWidth="1"/>
    <col min="3851" max="3851" width="7.5" style="43" customWidth="1"/>
    <col min="3852" max="3853" width="4.625" style="43" customWidth="1"/>
    <col min="3854" max="3854" width="9.125" style="43" customWidth="1"/>
    <col min="3855" max="3856" width="5.125" style="43" customWidth="1"/>
    <col min="3857" max="3857" width="2.625" style="43" customWidth="1"/>
    <col min="3858" max="4096" width="9" style="43"/>
    <col min="4097" max="4097" width="7.75" style="43" customWidth="1"/>
    <col min="4098" max="4099" width="3.625" style="43" customWidth="1"/>
    <col min="4100" max="4100" width="6.375" style="43" customWidth="1"/>
    <col min="4101" max="4101" width="6.75" style="43" customWidth="1"/>
    <col min="4102" max="4102" width="6.375" style="43" customWidth="1"/>
    <col min="4103" max="4103" width="5.625" style="43" customWidth="1"/>
    <col min="4104" max="4104" width="4.75" style="43" customWidth="1"/>
    <col min="4105" max="4105" width="6.625" style="43" customWidth="1"/>
    <col min="4106" max="4106" width="4.375" style="43" customWidth="1"/>
    <col min="4107" max="4107" width="7.5" style="43" customWidth="1"/>
    <col min="4108" max="4109" width="4.625" style="43" customWidth="1"/>
    <col min="4110" max="4110" width="9.125" style="43" customWidth="1"/>
    <col min="4111" max="4112" width="5.125" style="43" customWidth="1"/>
    <col min="4113" max="4113" width="2.625" style="43" customWidth="1"/>
    <col min="4114" max="4352" width="9" style="43"/>
    <col min="4353" max="4353" width="7.75" style="43" customWidth="1"/>
    <col min="4354" max="4355" width="3.625" style="43" customWidth="1"/>
    <col min="4356" max="4356" width="6.375" style="43" customWidth="1"/>
    <col min="4357" max="4357" width="6.75" style="43" customWidth="1"/>
    <col min="4358" max="4358" width="6.375" style="43" customWidth="1"/>
    <col min="4359" max="4359" width="5.625" style="43" customWidth="1"/>
    <col min="4360" max="4360" width="4.75" style="43" customWidth="1"/>
    <col min="4361" max="4361" width="6.625" style="43" customWidth="1"/>
    <col min="4362" max="4362" width="4.375" style="43" customWidth="1"/>
    <col min="4363" max="4363" width="7.5" style="43" customWidth="1"/>
    <col min="4364" max="4365" width="4.625" style="43" customWidth="1"/>
    <col min="4366" max="4366" width="9.125" style="43" customWidth="1"/>
    <col min="4367" max="4368" width="5.125" style="43" customWidth="1"/>
    <col min="4369" max="4369" width="2.625" style="43" customWidth="1"/>
    <col min="4370" max="4608" width="9" style="43"/>
    <col min="4609" max="4609" width="7.75" style="43" customWidth="1"/>
    <col min="4610" max="4611" width="3.625" style="43" customWidth="1"/>
    <col min="4612" max="4612" width="6.375" style="43" customWidth="1"/>
    <col min="4613" max="4613" width="6.75" style="43" customWidth="1"/>
    <col min="4614" max="4614" width="6.375" style="43" customWidth="1"/>
    <col min="4615" max="4615" width="5.625" style="43" customWidth="1"/>
    <col min="4616" max="4616" width="4.75" style="43" customWidth="1"/>
    <col min="4617" max="4617" width="6.625" style="43" customWidth="1"/>
    <col min="4618" max="4618" width="4.375" style="43" customWidth="1"/>
    <col min="4619" max="4619" width="7.5" style="43" customWidth="1"/>
    <col min="4620" max="4621" width="4.625" style="43" customWidth="1"/>
    <col min="4622" max="4622" width="9.125" style="43" customWidth="1"/>
    <col min="4623" max="4624" width="5.125" style="43" customWidth="1"/>
    <col min="4625" max="4625" width="2.625" style="43" customWidth="1"/>
    <col min="4626" max="4864" width="9" style="43"/>
    <col min="4865" max="4865" width="7.75" style="43" customWidth="1"/>
    <col min="4866" max="4867" width="3.625" style="43" customWidth="1"/>
    <col min="4868" max="4868" width="6.375" style="43" customWidth="1"/>
    <col min="4869" max="4869" width="6.75" style="43" customWidth="1"/>
    <col min="4870" max="4870" width="6.375" style="43" customWidth="1"/>
    <col min="4871" max="4871" width="5.625" style="43" customWidth="1"/>
    <col min="4872" max="4872" width="4.75" style="43" customWidth="1"/>
    <col min="4873" max="4873" width="6.625" style="43" customWidth="1"/>
    <col min="4874" max="4874" width="4.375" style="43" customWidth="1"/>
    <col min="4875" max="4875" width="7.5" style="43" customWidth="1"/>
    <col min="4876" max="4877" width="4.625" style="43" customWidth="1"/>
    <col min="4878" max="4878" width="9.125" style="43" customWidth="1"/>
    <col min="4879" max="4880" width="5.125" style="43" customWidth="1"/>
    <col min="4881" max="4881" width="2.625" style="43" customWidth="1"/>
    <col min="4882" max="5120" width="9" style="43"/>
    <col min="5121" max="5121" width="7.75" style="43" customWidth="1"/>
    <col min="5122" max="5123" width="3.625" style="43" customWidth="1"/>
    <col min="5124" max="5124" width="6.375" style="43" customWidth="1"/>
    <col min="5125" max="5125" width="6.75" style="43" customWidth="1"/>
    <col min="5126" max="5126" width="6.375" style="43" customWidth="1"/>
    <col min="5127" max="5127" width="5.625" style="43" customWidth="1"/>
    <col min="5128" max="5128" width="4.75" style="43" customWidth="1"/>
    <col min="5129" max="5129" width="6.625" style="43" customWidth="1"/>
    <col min="5130" max="5130" width="4.375" style="43" customWidth="1"/>
    <col min="5131" max="5131" width="7.5" style="43" customWidth="1"/>
    <col min="5132" max="5133" width="4.625" style="43" customWidth="1"/>
    <col min="5134" max="5134" width="9.125" style="43" customWidth="1"/>
    <col min="5135" max="5136" width="5.125" style="43" customWidth="1"/>
    <col min="5137" max="5137" width="2.625" style="43" customWidth="1"/>
    <col min="5138" max="5376" width="9" style="43"/>
    <col min="5377" max="5377" width="7.75" style="43" customWidth="1"/>
    <col min="5378" max="5379" width="3.625" style="43" customWidth="1"/>
    <col min="5380" max="5380" width="6.375" style="43" customWidth="1"/>
    <col min="5381" max="5381" width="6.75" style="43" customWidth="1"/>
    <col min="5382" max="5382" width="6.375" style="43" customWidth="1"/>
    <col min="5383" max="5383" width="5.625" style="43" customWidth="1"/>
    <col min="5384" max="5384" width="4.75" style="43" customWidth="1"/>
    <col min="5385" max="5385" width="6.625" style="43" customWidth="1"/>
    <col min="5386" max="5386" width="4.375" style="43" customWidth="1"/>
    <col min="5387" max="5387" width="7.5" style="43" customWidth="1"/>
    <col min="5388" max="5389" width="4.625" style="43" customWidth="1"/>
    <col min="5390" max="5390" width="9.125" style="43" customWidth="1"/>
    <col min="5391" max="5392" width="5.125" style="43" customWidth="1"/>
    <col min="5393" max="5393" width="2.625" style="43" customWidth="1"/>
    <col min="5394" max="5632" width="9" style="43"/>
    <col min="5633" max="5633" width="7.75" style="43" customWidth="1"/>
    <col min="5634" max="5635" width="3.625" style="43" customWidth="1"/>
    <col min="5636" max="5636" width="6.375" style="43" customWidth="1"/>
    <col min="5637" max="5637" width="6.75" style="43" customWidth="1"/>
    <col min="5638" max="5638" width="6.375" style="43" customWidth="1"/>
    <col min="5639" max="5639" width="5.625" style="43" customWidth="1"/>
    <col min="5640" max="5640" width="4.75" style="43" customWidth="1"/>
    <col min="5641" max="5641" width="6.625" style="43" customWidth="1"/>
    <col min="5642" max="5642" width="4.375" style="43" customWidth="1"/>
    <col min="5643" max="5643" width="7.5" style="43" customWidth="1"/>
    <col min="5644" max="5645" width="4.625" style="43" customWidth="1"/>
    <col min="5646" max="5646" width="9.125" style="43" customWidth="1"/>
    <col min="5647" max="5648" width="5.125" style="43" customWidth="1"/>
    <col min="5649" max="5649" width="2.625" style="43" customWidth="1"/>
    <col min="5650" max="5888" width="9" style="43"/>
    <col min="5889" max="5889" width="7.75" style="43" customWidth="1"/>
    <col min="5890" max="5891" width="3.625" style="43" customWidth="1"/>
    <col min="5892" max="5892" width="6.375" style="43" customWidth="1"/>
    <col min="5893" max="5893" width="6.75" style="43" customWidth="1"/>
    <col min="5894" max="5894" width="6.375" style="43" customWidth="1"/>
    <col min="5895" max="5895" width="5.625" style="43" customWidth="1"/>
    <col min="5896" max="5896" width="4.75" style="43" customWidth="1"/>
    <col min="5897" max="5897" width="6.625" style="43" customWidth="1"/>
    <col min="5898" max="5898" width="4.375" style="43" customWidth="1"/>
    <col min="5899" max="5899" width="7.5" style="43" customWidth="1"/>
    <col min="5900" max="5901" width="4.625" style="43" customWidth="1"/>
    <col min="5902" max="5902" width="9.125" style="43" customWidth="1"/>
    <col min="5903" max="5904" width="5.125" style="43" customWidth="1"/>
    <col min="5905" max="5905" width="2.625" style="43" customWidth="1"/>
    <col min="5906" max="6144" width="9" style="43"/>
    <col min="6145" max="6145" width="7.75" style="43" customWidth="1"/>
    <col min="6146" max="6147" width="3.625" style="43" customWidth="1"/>
    <col min="6148" max="6148" width="6.375" style="43" customWidth="1"/>
    <col min="6149" max="6149" width="6.75" style="43" customWidth="1"/>
    <col min="6150" max="6150" width="6.375" style="43" customWidth="1"/>
    <col min="6151" max="6151" width="5.625" style="43" customWidth="1"/>
    <col min="6152" max="6152" width="4.75" style="43" customWidth="1"/>
    <col min="6153" max="6153" width="6.625" style="43" customWidth="1"/>
    <col min="6154" max="6154" width="4.375" style="43" customWidth="1"/>
    <col min="6155" max="6155" width="7.5" style="43" customWidth="1"/>
    <col min="6156" max="6157" width="4.625" style="43" customWidth="1"/>
    <col min="6158" max="6158" width="9.125" style="43" customWidth="1"/>
    <col min="6159" max="6160" width="5.125" style="43" customWidth="1"/>
    <col min="6161" max="6161" width="2.625" style="43" customWidth="1"/>
    <col min="6162" max="6400" width="9" style="43"/>
    <col min="6401" max="6401" width="7.75" style="43" customWidth="1"/>
    <col min="6402" max="6403" width="3.625" style="43" customWidth="1"/>
    <col min="6404" max="6404" width="6.375" style="43" customWidth="1"/>
    <col min="6405" max="6405" width="6.75" style="43" customWidth="1"/>
    <col min="6406" max="6406" width="6.375" style="43" customWidth="1"/>
    <col min="6407" max="6407" width="5.625" style="43" customWidth="1"/>
    <col min="6408" max="6408" width="4.75" style="43" customWidth="1"/>
    <col min="6409" max="6409" width="6.625" style="43" customWidth="1"/>
    <col min="6410" max="6410" width="4.375" style="43" customWidth="1"/>
    <col min="6411" max="6411" width="7.5" style="43" customWidth="1"/>
    <col min="6412" max="6413" width="4.625" style="43" customWidth="1"/>
    <col min="6414" max="6414" width="9.125" style="43" customWidth="1"/>
    <col min="6415" max="6416" width="5.125" style="43" customWidth="1"/>
    <col min="6417" max="6417" width="2.625" style="43" customWidth="1"/>
    <col min="6418" max="6656" width="9" style="43"/>
    <col min="6657" max="6657" width="7.75" style="43" customWidth="1"/>
    <col min="6658" max="6659" width="3.625" style="43" customWidth="1"/>
    <col min="6660" max="6660" width="6.375" style="43" customWidth="1"/>
    <col min="6661" max="6661" width="6.75" style="43" customWidth="1"/>
    <col min="6662" max="6662" width="6.375" style="43" customWidth="1"/>
    <col min="6663" max="6663" width="5.625" style="43" customWidth="1"/>
    <col min="6664" max="6664" width="4.75" style="43" customWidth="1"/>
    <col min="6665" max="6665" width="6.625" style="43" customWidth="1"/>
    <col min="6666" max="6666" width="4.375" style="43" customWidth="1"/>
    <col min="6667" max="6667" width="7.5" style="43" customWidth="1"/>
    <col min="6668" max="6669" width="4.625" style="43" customWidth="1"/>
    <col min="6670" max="6670" width="9.125" style="43" customWidth="1"/>
    <col min="6671" max="6672" width="5.125" style="43" customWidth="1"/>
    <col min="6673" max="6673" width="2.625" style="43" customWidth="1"/>
    <col min="6674" max="6912" width="9" style="43"/>
    <col min="6913" max="6913" width="7.75" style="43" customWidth="1"/>
    <col min="6914" max="6915" width="3.625" style="43" customWidth="1"/>
    <col min="6916" max="6916" width="6.375" style="43" customWidth="1"/>
    <col min="6917" max="6917" width="6.75" style="43" customWidth="1"/>
    <col min="6918" max="6918" width="6.375" style="43" customWidth="1"/>
    <col min="6919" max="6919" width="5.625" style="43" customWidth="1"/>
    <col min="6920" max="6920" width="4.75" style="43" customWidth="1"/>
    <col min="6921" max="6921" width="6.625" style="43" customWidth="1"/>
    <col min="6922" max="6922" width="4.375" style="43" customWidth="1"/>
    <col min="6923" max="6923" width="7.5" style="43" customWidth="1"/>
    <col min="6924" max="6925" width="4.625" style="43" customWidth="1"/>
    <col min="6926" max="6926" width="9.125" style="43" customWidth="1"/>
    <col min="6927" max="6928" width="5.125" style="43" customWidth="1"/>
    <col min="6929" max="6929" width="2.625" style="43" customWidth="1"/>
    <col min="6930" max="7168" width="9" style="43"/>
    <col min="7169" max="7169" width="7.75" style="43" customWidth="1"/>
    <col min="7170" max="7171" width="3.625" style="43" customWidth="1"/>
    <col min="7172" max="7172" width="6.375" style="43" customWidth="1"/>
    <col min="7173" max="7173" width="6.75" style="43" customWidth="1"/>
    <col min="7174" max="7174" width="6.375" style="43" customWidth="1"/>
    <col min="7175" max="7175" width="5.625" style="43" customWidth="1"/>
    <col min="7176" max="7176" width="4.75" style="43" customWidth="1"/>
    <col min="7177" max="7177" width="6.625" style="43" customWidth="1"/>
    <col min="7178" max="7178" width="4.375" style="43" customWidth="1"/>
    <col min="7179" max="7179" width="7.5" style="43" customWidth="1"/>
    <col min="7180" max="7181" width="4.625" style="43" customWidth="1"/>
    <col min="7182" max="7182" width="9.125" style="43" customWidth="1"/>
    <col min="7183" max="7184" width="5.125" style="43" customWidth="1"/>
    <col min="7185" max="7185" width="2.625" style="43" customWidth="1"/>
    <col min="7186" max="7424" width="9" style="43"/>
    <col min="7425" max="7425" width="7.75" style="43" customWidth="1"/>
    <col min="7426" max="7427" width="3.625" style="43" customWidth="1"/>
    <col min="7428" max="7428" width="6.375" style="43" customWidth="1"/>
    <col min="7429" max="7429" width="6.75" style="43" customWidth="1"/>
    <col min="7430" max="7430" width="6.375" style="43" customWidth="1"/>
    <col min="7431" max="7431" width="5.625" style="43" customWidth="1"/>
    <col min="7432" max="7432" width="4.75" style="43" customWidth="1"/>
    <col min="7433" max="7433" width="6.625" style="43" customWidth="1"/>
    <col min="7434" max="7434" width="4.375" style="43" customWidth="1"/>
    <col min="7435" max="7435" width="7.5" style="43" customWidth="1"/>
    <col min="7436" max="7437" width="4.625" style="43" customWidth="1"/>
    <col min="7438" max="7438" width="9.125" style="43" customWidth="1"/>
    <col min="7439" max="7440" width="5.125" style="43" customWidth="1"/>
    <col min="7441" max="7441" width="2.625" style="43" customWidth="1"/>
    <col min="7442" max="7680" width="9" style="43"/>
    <col min="7681" max="7681" width="7.75" style="43" customWidth="1"/>
    <col min="7682" max="7683" width="3.625" style="43" customWidth="1"/>
    <col min="7684" max="7684" width="6.375" style="43" customWidth="1"/>
    <col min="7685" max="7685" width="6.75" style="43" customWidth="1"/>
    <col min="7686" max="7686" width="6.375" style="43" customWidth="1"/>
    <col min="7687" max="7687" width="5.625" style="43" customWidth="1"/>
    <col min="7688" max="7688" width="4.75" style="43" customWidth="1"/>
    <col min="7689" max="7689" width="6.625" style="43" customWidth="1"/>
    <col min="7690" max="7690" width="4.375" style="43" customWidth="1"/>
    <col min="7691" max="7691" width="7.5" style="43" customWidth="1"/>
    <col min="7692" max="7693" width="4.625" style="43" customWidth="1"/>
    <col min="7694" max="7694" width="9.125" style="43" customWidth="1"/>
    <col min="7695" max="7696" width="5.125" style="43" customWidth="1"/>
    <col min="7697" max="7697" width="2.625" style="43" customWidth="1"/>
    <col min="7698" max="7936" width="9" style="43"/>
    <col min="7937" max="7937" width="7.75" style="43" customWidth="1"/>
    <col min="7938" max="7939" width="3.625" style="43" customWidth="1"/>
    <col min="7940" max="7940" width="6.375" style="43" customWidth="1"/>
    <col min="7941" max="7941" width="6.75" style="43" customWidth="1"/>
    <col min="7942" max="7942" width="6.375" style="43" customWidth="1"/>
    <col min="7943" max="7943" width="5.625" style="43" customWidth="1"/>
    <col min="7944" max="7944" width="4.75" style="43" customWidth="1"/>
    <col min="7945" max="7945" width="6.625" style="43" customWidth="1"/>
    <col min="7946" max="7946" width="4.375" style="43" customWidth="1"/>
    <col min="7947" max="7947" width="7.5" style="43" customWidth="1"/>
    <col min="7948" max="7949" width="4.625" style="43" customWidth="1"/>
    <col min="7950" max="7950" width="9.125" style="43" customWidth="1"/>
    <col min="7951" max="7952" width="5.125" style="43" customWidth="1"/>
    <col min="7953" max="7953" width="2.625" style="43" customWidth="1"/>
    <col min="7954" max="8192" width="9" style="43"/>
    <col min="8193" max="8193" width="7.75" style="43" customWidth="1"/>
    <col min="8194" max="8195" width="3.625" style="43" customWidth="1"/>
    <col min="8196" max="8196" width="6.375" style="43" customWidth="1"/>
    <col min="8197" max="8197" width="6.75" style="43" customWidth="1"/>
    <col min="8198" max="8198" width="6.375" style="43" customWidth="1"/>
    <col min="8199" max="8199" width="5.625" style="43" customWidth="1"/>
    <col min="8200" max="8200" width="4.75" style="43" customWidth="1"/>
    <col min="8201" max="8201" width="6.625" style="43" customWidth="1"/>
    <col min="8202" max="8202" width="4.375" style="43" customWidth="1"/>
    <col min="8203" max="8203" width="7.5" style="43" customWidth="1"/>
    <col min="8204" max="8205" width="4.625" style="43" customWidth="1"/>
    <col min="8206" max="8206" width="9.125" style="43" customWidth="1"/>
    <col min="8207" max="8208" width="5.125" style="43" customWidth="1"/>
    <col min="8209" max="8209" width="2.625" style="43" customWidth="1"/>
    <col min="8210" max="8448" width="9" style="43"/>
    <col min="8449" max="8449" width="7.75" style="43" customWidth="1"/>
    <col min="8450" max="8451" width="3.625" style="43" customWidth="1"/>
    <col min="8452" max="8452" width="6.375" style="43" customWidth="1"/>
    <col min="8453" max="8453" width="6.75" style="43" customWidth="1"/>
    <col min="8454" max="8454" width="6.375" style="43" customWidth="1"/>
    <col min="8455" max="8455" width="5.625" style="43" customWidth="1"/>
    <col min="8456" max="8456" width="4.75" style="43" customWidth="1"/>
    <col min="8457" max="8457" width="6.625" style="43" customWidth="1"/>
    <col min="8458" max="8458" width="4.375" style="43" customWidth="1"/>
    <col min="8459" max="8459" width="7.5" style="43" customWidth="1"/>
    <col min="8460" max="8461" width="4.625" style="43" customWidth="1"/>
    <col min="8462" max="8462" width="9.125" style="43" customWidth="1"/>
    <col min="8463" max="8464" width="5.125" style="43" customWidth="1"/>
    <col min="8465" max="8465" width="2.625" style="43" customWidth="1"/>
    <col min="8466" max="8704" width="9" style="43"/>
    <col min="8705" max="8705" width="7.75" style="43" customWidth="1"/>
    <col min="8706" max="8707" width="3.625" style="43" customWidth="1"/>
    <col min="8708" max="8708" width="6.375" style="43" customWidth="1"/>
    <col min="8709" max="8709" width="6.75" style="43" customWidth="1"/>
    <col min="8710" max="8710" width="6.375" style="43" customWidth="1"/>
    <col min="8711" max="8711" width="5.625" style="43" customWidth="1"/>
    <col min="8712" max="8712" width="4.75" style="43" customWidth="1"/>
    <col min="8713" max="8713" width="6.625" style="43" customWidth="1"/>
    <col min="8714" max="8714" width="4.375" style="43" customWidth="1"/>
    <col min="8715" max="8715" width="7.5" style="43" customWidth="1"/>
    <col min="8716" max="8717" width="4.625" style="43" customWidth="1"/>
    <col min="8718" max="8718" width="9.125" style="43" customWidth="1"/>
    <col min="8719" max="8720" width="5.125" style="43" customWidth="1"/>
    <col min="8721" max="8721" width="2.625" style="43" customWidth="1"/>
    <col min="8722" max="8960" width="9" style="43"/>
    <col min="8961" max="8961" width="7.75" style="43" customWidth="1"/>
    <col min="8962" max="8963" width="3.625" style="43" customWidth="1"/>
    <col min="8964" max="8964" width="6.375" style="43" customWidth="1"/>
    <col min="8965" max="8965" width="6.75" style="43" customWidth="1"/>
    <col min="8966" max="8966" width="6.375" style="43" customWidth="1"/>
    <col min="8967" max="8967" width="5.625" style="43" customWidth="1"/>
    <col min="8968" max="8968" width="4.75" style="43" customWidth="1"/>
    <col min="8969" max="8969" width="6.625" style="43" customWidth="1"/>
    <col min="8970" max="8970" width="4.375" style="43" customWidth="1"/>
    <col min="8971" max="8971" width="7.5" style="43" customWidth="1"/>
    <col min="8972" max="8973" width="4.625" style="43" customWidth="1"/>
    <col min="8974" max="8974" width="9.125" style="43" customWidth="1"/>
    <col min="8975" max="8976" width="5.125" style="43" customWidth="1"/>
    <col min="8977" max="8977" width="2.625" style="43" customWidth="1"/>
    <col min="8978" max="9216" width="9" style="43"/>
    <col min="9217" max="9217" width="7.75" style="43" customWidth="1"/>
    <col min="9218" max="9219" width="3.625" style="43" customWidth="1"/>
    <col min="9220" max="9220" width="6.375" style="43" customWidth="1"/>
    <col min="9221" max="9221" width="6.75" style="43" customWidth="1"/>
    <col min="9222" max="9222" width="6.375" style="43" customWidth="1"/>
    <col min="9223" max="9223" width="5.625" style="43" customWidth="1"/>
    <col min="9224" max="9224" width="4.75" style="43" customWidth="1"/>
    <col min="9225" max="9225" width="6.625" style="43" customWidth="1"/>
    <col min="9226" max="9226" width="4.375" style="43" customWidth="1"/>
    <col min="9227" max="9227" width="7.5" style="43" customWidth="1"/>
    <col min="9228" max="9229" width="4.625" style="43" customWidth="1"/>
    <col min="9230" max="9230" width="9.125" style="43" customWidth="1"/>
    <col min="9231" max="9232" width="5.125" style="43" customWidth="1"/>
    <col min="9233" max="9233" width="2.625" style="43" customWidth="1"/>
    <col min="9234" max="9472" width="9" style="43"/>
    <col min="9473" max="9473" width="7.75" style="43" customWidth="1"/>
    <col min="9474" max="9475" width="3.625" style="43" customWidth="1"/>
    <col min="9476" max="9476" width="6.375" style="43" customWidth="1"/>
    <col min="9477" max="9477" width="6.75" style="43" customWidth="1"/>
    <col min="9478" max="9478" width="6.375" style="43" customWidth="1"/>
    <col min="9479" max="9479" width="5.625" style="43" customWidth="1"/>
    <col min="9480" max="9480" width="4.75" style="43" customWidth="1"/>
    <col min="9481" max="9481" width="6.625" style="43" customWidth="1"/>
    <col min="9482" max="9482" width="4.375" style="43" customWidth="1"/>
    <col min="9483" max="9483" width="7.5" style="43" customWidth="1"/>
    <col min="9484" max="9485" width="4.625" style="43" customWidth="1"/>
    <col min="9486" max="9486" width="9.125" style="43" customWidth="1"/>
    <col min="9487" max="9488" width="5.125" style="43" customWidth="1"/>
    <col min="9489" max="9489" width="2.625" style="43" customWidth="1"/>
    <col min="9490" max="9728" width="9" style="43"/>
    <col min="9729" max="9729" width="7.75" style="43" customWidth="1"/>
    <col min="9730" max="9731" width="3.625" style="43" customWidth="1"/>
    <col min="9732" max="9732" width="6.375" style="43" customWidth="1"/>
    <col min="9733" max="9733" width="6.75" style="43" customWidth="1"/>
    <col min="9734" max="9734" width="6.375" style="43" customWidth="1"/>
    <col min="9735" max="9735" width="5.625" style="43" customWidth="1"/>
    <col min="9736" max="9736" width="4.75" style="43" customWidth="1"/>
    <col min="9737" max="9737" width="6.625" style="43" customWidth="1"/>
    <col min="9738" max="9738" width="4.375" style="43" customWidth="1"/>
    <col min="9739" max="9739" width="7.5" style="43" customWidth="1"/>
    <col min="9740" max="9741" width="4.625" style="43" customWidth="1"/>
    <col min="9742" max="9742" width="9.125" style="43" customWidth="1"/>
    <col min="9743" max="9744" width="5.125" style="43" customWidth="1"/>
    <col min="9745" max="9745" width="2.625" style="43" customWidth="1"/>
    <col min="9746" max="9984" width="9" style="43"/>
    <col min="9985" max="9985" width="7.75" style="43" customWidth="1"/>
    <col min="9986" max="9987" width="3.625" style="43" customWidth="1"/>
    <col min="9988" max="9988" width="6.375" style="43" customWidth="1"/>
    <col min="9989" max="9989" width="6.75" style="43" customWidth="1"/>
    <col min="9990" max="9990" width="6.375" style="43" customWidth="1"/>
    <col min="9991" max="9991" width="5.625" style="43" customWidth="1"/>
    <col min="9992" max="9992" width="4.75" style="43" customWidth="1"/>
    <col min="9993" max="9993" width="6.625" style="43" customWidth="1"/>
    <col min="9994" max="9994" width="4.375" style="43" customWidth="1"/>
    <col min="9995" max="9995" width="7.5" style="43" customWidth="1"/>
    <col min="9996" max="9997" width="4.625" style="43" customWidth="1"/>
    <col min="9998" max="9998" width="9.125" style="43" customWidth="1"/>
    <col min="9999" max="10000" width="5.125" style="43" customWidth="1"/>
    <col min="10001" max="10001" width="2.625" style="43" customWidth="1"/>
    <col min="10002" max="10240" width="9" style="43"/>
    <col min="10241" max="10241" width="7.75" style="43" customWidth="1"/>
    <col min="10242" max="10243" width="3.625" style="43" customWidth="1"/>
    <col min="10244" max="10244" width="6.375" style="43" customWidth="1"/>
    <col min="10245" max="10245" width="6.75" style="43" customWidth="1"/>
    <col min="10246" max="10246" width="6.375" style="43" customWidth="1"/>
    <col min="10247" max="10247" width="5.625" style="43" customWidth="1"/>
    <col min="10248" max="10248" width="4.75" style="43" customWidth="1"/>
    <col min="10249" max="10249" width="6.625" style="43" customWidth="1"/>
    <col min="10250" max="10250" width="4.375" style="43" customWidth="1"/>
    <col min="10251" max="10251" width="7.5" style="43" customWidth="1"/>
    <col min="10252" max="10253" width="4.625" style="43" customWidth="1"/>
    <col min="10254" max="10254" width="9.125" style="43" customWidth="1"/>
    <col min="10255" max="10256" width="5.125" style="43" customWidth="1"/>
    <col min="10257" max="10257" width="2.625" style="43" customWidth="1"/>
    <col min="10258" max="10496" width="9" style="43"/>
    <col min="10497" max="10497" width="7.75" style="43" customWidth="1"/>
    <col min="10498" max="10499" width="3.625" style="43" customWidth="1"/>
    <col min="10500" max="10500" width="6.375" style="43" customWidth="1"/>
    <col min="10501" max="10501" width="6.75" style="43" customWidth="1"/>
    <col min="10502" max="10502" width="6.375" style="43" customWidth="1"/>
    <col min="10503" max="10503" width="5.625" style="43" customWidth="1"/>
    <col min="10504" max="10504" width="4.75" style="43" customWidth="1"/>
    <col min="10505" max="10505" width="6.625" style="43" customWidth="1"/>
    <col min="10506" max="10506" width="4.375" style="43" customWidth="1"/>
    <col min="10507" max="10507" width="7.5" style="43" customWidth="1"/>
    <col min="10508" max="10509" width="4.625" style="43" customWidth="1"/>
    <col min="10510" max="10510" width="9.125" style="43" customWidth="1"/>
    <col min="10511" max="10512" width="5.125" style="43" customWidth="1"/>
    <col min="10513" max="10513" width="2.625" style="43" customWidth="1"/>
    <col min="10514" max="10752" width="9" style="43"/>
    <col min="10753" max="10753" width="7.75" style="43" customWidth="1"/>
    <col min="10754" max="10755" width="3.625" style="43" customWidth="1"/>
    <col min="10756" max="10756" width="6.375" style="43" customWidth="1"/>
    <col min="10757" max="10757" width="6.75" style="43" customWidth="1"/>
    <col min="10758" max="10758" width="6.375" style="43" customWidth="1"/>
    <col min="10759" max="10759" width="5.625" style="43" customWidth="1"/>
    <col min="10760" max="10760" width="4.75" style="43" customWidth="1"/>
    <col min="10761" max="10761" width="6.625" style="43" customWidth="1"/>
    <col min="10762" max="10762" width="4.375" style="43" customWidth="1"/>
    <col min="10763" max="10763" width="7.5" style="43" customWidth="1"/>
    <col min="10764" max="10765" width="4.625" style="43" customWidth="1"/>
    <col min="10766" max="10766" width="9.125" style="43" customWidth="1"/>
    <col min="10767" max="10768" width="5.125" style="43" customWidth="1"/>
    <col min="10769" max="10769" width="2.625" style="43" customWidth="1"/>
    <col min="10770" max="11008" width="9" style="43"/>
    <col min="11009" max="11009" width="7.75" style="43" customWidth="1"/>
    <col min="11010" max="11011" width="3.625" style="43" customWidth="1"/>
    <col min="11012" max="11012" width="6.375" style="43" customWidth="1"/>
    <col min="11013" max="11013" width="6.75" style="43" customWidth="1"/>
    <col min="11014" max="11014" width="6.375" style="43" customWidth="1"/>
    <col min="11015" max="11015" width="5.625" style="43" customWidth="1"/>
    <col min="11016" max="11016" width="4.75" style="43" customWidth="1"/>
    <col min="11017" max="11017" width="6.625" style="43" customWidth="1"/>
    <col min="11018" max="11018" width="4.375" style="43" customWidth="1"/>
    <col min="11019" max="11019" width="7.5" style="43" customWidth="1"/>
    <col min="11020" max="11021" width="4.625" style="43" customWidth="1"/>
    <col min="11022" max="11022" width="9.125" style="43" customWidth="1"/>
    <col min="11023" max="11024" width="5.125" style="43" customWidth="1"/>
    <col min="11025" max="11025" width="2.625" style="43" customWidth="1"/>
    <col min="11026" max="11264" width="9" style="43"/>
    <col min="11265" max="11265" width="7.75" style="43" customWidth="1"/>
    <col min="11266" max="11267" width="3.625" style="43" customWidth="1"/>
    <col min="11268" max="11268" width="6.375" style="43" customWidth="1"/>
    <col min="11269" max="11269" width="6.75" style="43" customWidth="1"/>
    <col min="11270" max="11270" width="6.375" style="43" customWidth="1"/>
    <col min="11271" max="11271" width="5.625" style="43" customWidth="1"/>
    <col min="11272" max="11272" width="4.75" style="43" customWidth="1"/>
    <col min="11273" max="11273" width="6.625" style="43" customWidth="1"/>
    <col min="11274" max="11274" width="4.375" style="43" customWidth="1"/>
    <col min="11275" max="11275" width="7.5" style="43" customWidth="1"/>
    <col min="11276" max="11277" width="4.625" style="43" customWidth="1"/>
    <col min="11278" max="11278" width="9.125" style="43" customWidth="1"/>
    <col min="11279" max="11280" width="5.125" style="43" customWidth="1"/>
    <col min="11281" max="11281" width="2.625" style="43" customWidth="1"/>
    <col min="11282" max="11520" width="9" style="43"/>
    <col min="11521" max="11521" width="7.75" style="43" customWidth="1"/>
    <col min="11522" max="11523" width="3.625" style="43" customWidth="1"/>
    <col min="11524" max="11524" width="6.375" style="43" customWidth="1"/>
    <col min="11525" max="11525" width="6.75" style="43" customWidth="1"/>
    <col min="11526" max="11526" width="6.375" style="43" customWidth="1"/>
    <col min="11527" max="11527" width="5.625" style="43" customWidth="1"/>
    <col min="11528" max="11528" width="4.75" style="43" customWidth="1"/>
    <col min="11529" max="11529" width="6.625" style="43" customWidth="1"/>
    <col min="11530" max="11530" width="4.375" style="43" customWidth="1"/>
    <col min="11531" max="11531" width="7.5" style="43" customWidth="1"/>
    <col min="11532" max="11533" width="4.625" style="43" customWidth="1"/>
    <col min="11534" max="11534" width="9.125" style="43" customWidth="1"/>
    <col min="11535" max="11536" width="5.125" style="43" customWidth="1"/>
    <col min="11537" max="11537" width="2.625" style="43" customWidth="1"/>
    <col min="11538" max="11776" width="9" style="43"/>
    <col min="11777" max="11777" width="7.75" style="43" customWidth="1"/>
    <col min="11778" max="11779" width="3.625" style="43" customWidth="1"/>
    <col min="11780" max="11780" width="6.375" style="43" customWidth="1"/>
    <col min="11781" max="11781" width="6.75" style="43" customWidth="1"/>
    <col min="11782" max="11782" width="6.375" style="43" customWidth="1"/>
    <col min="11783" max="11783" width="5.625" style="43" customWidth="1"/>
    <col min="11784" max="11784" width="4.75" style="43" customWidth="1"/>
    <col min="11785" max="11785" width="6.625" style="43" customWidth="1"/>
    <col min="11786" max="11786" width="4.375" style="43" customWidth="1"/>
    <col min="11787" max="11787" width="7.5" style="43" customWidth="1"/>
    <col min="11788" max="11789" width="4.625" style="43" customWidth="1"/>
    <col min="11790" max="11790" width="9.125" style="43" customWidth="1"/>
    <col min="11791" max="11792" width="5.125" style="43" customWidth="1"/>
    <col min="11793" max="11793" width="2.625" style="43" customWidth="1"/>
    <col min="11794" max="12032" width="9" style="43"/>
    <col min="12033" max="12033" width="7.75" style="43" customWidth="1"/>
    <col min="12034" max="12035" width="3.625" style="43" customWidth="1"/>
    <col min="12036" max="12036" width="6.375" style="43" customWidth="1"/>
    <col min="12037" max="12037" width="6.75" style="43" customWidth="1"/>
    <col min="12038" max="12038" width="6.375" style="43" customWidth="1"/>
    <col min="12039" max="12039" width="5.625" style="43" customWidth="1"/>
    <col min="12040" max="12040" width="4.75" style="43" customWidth="1"/>
    <col min="12041" max="12041" width="6.625" style="43" customWidth="1"/>
    <col min="12042" max="12042" width="4.375" style="43" customWidth="1"/>
    <col min="12043" max="12043" width="7.5" style="43" customWidth="1"/>
    <col min="12044" max="12045" width="4.625" style="43" customWidth="1"/>
    <col min="12046" max="12046" width="9.125" style="43" customWidth="1"/>
    <col min="12047" max="12048" width="5.125" style="43" customWidth="1"/>
    <col min="12049" max="12049" width="2.625" style="43" customWidth="1"/>
    <col min="12050" max="12288" width="9" style="43"/>
    <col min="12289" max="12289" width="7.75" style="43" customWidth="1"/>
    <col min="12290" max="12291" width="3.625" style="43" customWidth="1"/>
    <col min="12292" max="12292" width="6.375" style="43" customWidth="1"/>
    <col min="12293" max="12293" width="6.75" style="43" customWidth="1"/>
    <col min="12294" max="12294" width="6.375" style="43" customWidth="1"/>
    <col min="12295" max="12295" width="5.625" style="43" customWidth="1"/>
    <col min="12296" max="12296" width="4.75" style="43" customWidth="1"/>
    <col min="12297" max="12297" width="6.625" style="43" customWidth="1"/>
    <col min="12298" max="12298" width="4.375" style="43" customWidth="1"/>
    <col min="12299" max="12299" width="7.5" style="43" customWidth="1"/>
    <col min="12300" max="12301" width="4.625" style="43" customWidth="1"/>
    <col min="12302" max="12302" width="9.125" style="43" customWidth="1"/>
    <col min="12303" max="12304" width="5.125" style="43" customWidth="1"/>
    <col min="12305" max="12305" width="2.625" style="43" customWidth="1"/>
    <col min="12306" max="12544" width="9" style="43"/>
    <col min="12545" max="12545" width="7.75" style="43" customWidth="1"/>
    <col min="12546" max="12547" width="3.625" style="43" customWidth="1"/>
    <col min="12548" max="12548" width="6.375" style="43" customWidth="1"/>
    <col min="12549" max="12549" width="6.75" style="43" customWidth="1"/>
    <col min="12550" max="12550" width="6.375" style="43" customWidth="1"/>
    <col min="12551" max="12551" width="5.625" style="43" customWidth="1"/>
    <col min="12552" max="12552" width="4.75" style="43" customWidth="1"/>
    <col min="12553" max="12553" width="6.625" style="43" customWidth="1"/>
    <col min="12554" max="12554" width="4.375" style="43" customWidth="1"/>
    <col min="12555" max="12555" width="7.5" style="43" customWidth="1"/>
    <col min="12556" max="12557" width="4.625" style="43" customWidth="1"/>
    <col min="12558" max="12558" width="9.125" style="43" customWidth="1"/>
    <col min="12559" max="12560" width="5.125" style="43" customWidth="1"/>
    <col min="12561" max="12561" width="2.625" style="43" customWidth="1"/>
    <col min="12562" max="12800" width="9" style="43"/>
    <col min="12801" max="12801" width="7.75" style="43" customWidth="1"/>
    <col min="12802" max="12803" width="3.625" style="43" customWidth="1"/>
    <col min="12804" max="12804" width="6.375" style="43" customWidth="1"/>
    <col min="12805" max="12805" width="6.75" style="43" customWidth="1"/>
    <col min="12806" max="12806" width="6.375" style="43" customWidth="1"/>
    <col min="12807" max="12807" width="5.625" style="43" customWidth="1"/>
    <col min="12808" max="12808" width="4.75" style="43" customWidth="1"/>
    <col min="12809" max="12809" width="6.625" style="43" customWidth="1"/>
    <col min="12810" max="12810" width="4.375" style="43" customWidth="1"/>
    <col min="12811" max="12811" width="7.5" style="43" customWidth="1"/>
    <col min="12812" max="12813" width="4.625" style="43" customWidth="1"/>
    <col min="12814" max="12814" width="9.125" style="43" customWidth="1"/>
    <col min="12815" max="12816" width="5.125" style="43" customWidth="1"/>
    <col min="12817" max="12817" width="2.625" style="43" customWidth="1"/>
    <col min="12818" max="13056" width="9" style="43"/>
    <col min="13057" max="13057" width="7.75" style="43" customWidth="1"/>
    <col min="13058" max="13059" width="3.625" style="43" customWidth="1"/>
    <col min="13060" max="13060" width="6.375" style="43" customWidth="1"/>
    <col min="13061" max="13061" width="6.75" style="43" customWidth="1"/>
    <col min="13062" max="13062" width="6.375" style="43" customWidth="1"/>
    <col min="13063" max="13063" width="5.625" style="43" customWidth="1"/>
    <col min="13064" max="13064" width="4.75" style="43" customWidth="1"/>
    <col min="13065" max="13065" width="6.625" style="43" customWidth="1"/>
    <col min="13066" max="13066" width="4.375" style="43" customWidth="1"/>
    <col min="13067" max="13067" width="7.5" style="43" customWidth="1"/>
    <col min="13068" max="13069" width="4.625" style="43" customWidth="1"/>
    <col min="13070" max="13070" width="9.125" style="43" customWidth="1"/>
    <col min="13071" max="13072" width="5.125" style="43" customWidth="1"/>
    <col min="13073" max="13073" width="2.625" style="43" customWidth="1"/>
    <col min="13074" max="13312" width="9" style="43"/>
    <col min="13313" max="13313" width="7.75" style="43" customWidth="1"/>
    <col min="13314" max="13315" width="3.625" style="43" customWidth="1"/>
    <col min="13316" max="13316" width="6.375" style="43" customWidth="1"/>
    <col min="13317" max="13317" width="6.75" style="43" customWidth="1"/>
    <col min="13318" max="13318" width="6.375" style="43" customWidth="1"/>
    <col min="13319" max="13319" width="5.625" style="43" customWidth="1"/>
    <col min="13320" max="13320" width="4.75" style="43" customWidth="1"/>
    <col min="13321" max="13321" width="6.625" style="43" customWidth="1"/>
    <col min="13322" max="13322" width="4.375" style="43" customWidth="1"/>
    <col min="13323" max="13323" width="7.5" style="43" customWidth="1"/>
    <col min="13324" max="13325" width="4.625" style="43" customWidth="1"/>
    <col min="13326" max="13326" width="9.125" style="43" customWidth="1"/>
    <col min="13327" max="13328" width="5.125" style="43" customWidth="1"/>
    <col min="13329" max="13329" width="2.625" style="43" customWidth="1"/>
    <col min="13330" max="13568" width="9" style="43"/>
    <col min="13569" max="13569" width="7.75" style="43" customWidth="1"/>
    <col min="13570" max="13571" width="3.625" style="43" customWidth="1"/>
    <col min="13572" max="13572" width="6.375" style="43" customWidth="1"/>
    <col min="13573" max="13573" width="6.75" style="43" customWidth="1"/>
    <col min="13574" max="13574" width="6.375" style="43" customWidth="1"/>
    <col min="13575" max="13575" width="5.625" style="43" customWidth="1"/>
    <col min="13576" max="13576" width="4.75" style="43" customWidth="1"/>
    <col min="13577" max="13577" width="6.625" style="43" customWidth="1"/>
    <col min="13578" max="13578" width="4.375" style="43" customWidth="1"/>
    <col min="13579" max="13579" width="7.5" style="43" customWidth="1"/>
    <col min="13580" max="13581" width="4.625" style="43" customWidth="1"/>
    <col min="13582" max="13582" width="9.125" style="43" customWidth="1"/>
    <col min="13583" max="13584" width="5.125" style="43" customWidth="1"/>
    <col min="13585" max="13585" width="2.625" style="43" customWidth="1"/>
    <col min="13586" max="13824" width="9" style="43"/>
    <col min="13825" max="13825" width="7.75" style="43" customWidth="1"/>
    <col min="13826" max="13827" width="3.625" style="43" customWidth="1"/>
    <col min="13828" max="13828" width="6.375" style="43" customWidth="1"/>
    <col min="13829" max="13829" width="6.75" style="43" customWidth="1"/>
    <col min="13830" max="13830" width="6.375" style="43" customWidth="1"/>
    <col min="13831" max="13831" width="5.625" style="43" customWidth="1"/>
    <col min="13832" max="13832" width="4.75" style="43" customWidth="1"/>
    <col min="13833" max="13833" width="6.625" style="43" customWidth="1"/>
    <col min="13834" max="13834" width="4.375" style="43" customWidth="1"/>
    <col min="13835" max="13835" width="7.5" style="43" customWidth="1"/>
    <col min="13836" max="13837" width="4.625" style="43" customWidth="1"/>
    <col min="13838" max="13838" width="9.125" style="43" customWidth="1"/>
    <col min="13839" max="13840" width="5.125" style="43" customWidth="1"/>
    <col min="13841" max="13841" width="2.625" style="43" customWidth="1"/>
    <col min="13842" max="14080" width="9" style="43"/>
    <col min="14081" max="14081" width="7.75" style="43" customWidth="1"/>
    <col min="14082" max="14083" width="3.625" style="43" customWidth="1"/>
    <col min="14084" max="14084" width="6.375" style="43" customWidth="1"/>
    <col min="14085" max="14085" width="6.75" style="43" customWidth="1"/>
    <col min="14086" max="14086" width="6.375" style="43" customWidth="1"/>
    <col min="14087" max="14087" width="5.625" style="43" customWidth="1"/>
    <col min="14088" max="14088" width="4.75" style="43" customWidth="1"/>
    <col min="14089" max="14089" width="6.625" style="43" customWidth="1"/>
    <col min="14090" max="14090" width="4.375" style="43" customWidth="1"/>
    <col min="14091" max="14091" width="7.5" style="43" customWidth="1"/>
    <col min="14092" max="14093" width="4.625" style="43" customWidth="1"/>
    <col min="14094" max="14094" width="9.125" style="43" customWidth="1"/>
    <col min="14095" max="14096" width="5.125" style="43" customWidth="1"/>
    <col min="14097" max="14097" width="2.625" style="43" customWidth="1"/>
    <col min="14098" max="14336" width="9" style="43"/>
    <col min="14337" max="14337" width="7.75" style="43" customWidth="1"/>
    <col min="14338" max="14339" width="3.625" style="43" customWidth="1"/>
    <col min="14340" max="14340" width="6.375" style="43" customWidth="1"/>
    <col min="14341" max="14341" width="6.75" style="43" customWidth="1"/>
    <col min="14342" max="14342" width="6.375" style="43" customWidth="1"/>
    <col min="14343" max="14343" width="5.625" style="43" customWidth="1"/>
    <col min="14344" max="14344" width="4.75" style="43" customWidth="1"/>
    <col min="14345" max="14345" width="6.625" style="43" customWidth="1"/>
    <col min="14346" max="14346" width="4.375" style="43" customWidth="1"/>
    <col min="14347" max="14347" width="7.5" style="43" customWidth="1"/>
    <col min="14348" max="14349" width="4.625" style="43" customWidth="1"/>
    <col min="14350" max="14350" width="9.125" style="43" customWidth="1"/>
    <col min="14351" max="14352" width="5.125" style="43" customWidth="1"/>
    <col min="14353" max="14353" width="2.625" style="43" customWidth="1"/>
    <col min="14354" max="14592" width="9" style="43"/>
    <col min="14593" max="14593" width="7.75" style="43" customWidth="1"/>
    <col min="14594" max="14595" width="3.625" style="43" customWidth="1"/>
    <col min="14596" max="14596" width="6.375" style="43" customWidth="1"/>
    <col min="14597" max="14597" width="6.75" style="43" customWidth="1"/>
    <col min="14598" max="14598" width="6.375" style="43" customWidth="1"/>
    <col min="14599" max="14599" width="5.625" style="43" customWidth="1"/>
    <col min="14600" max="14600" width="4.75" style="43" customWidth="1"/>
    <col min="14601" max="14601" width="6.625" style="43" customWidth="1"/>
    <col min="14602" max="14602" width="4.375" style="43" customWidth="1"/>
    <col min="14603" max="14603" width="7.5" style="43" customWidth="1"/>
    <col min="14604" max="14605" width="4.625" style="43" customWidth="1"/>
    <col min="14606" max="14606" width="9.125" style="43" customWidth="1"/>
    <col min="14607" max="14608" width="5.125" style="43" customWidth="1"/>
    <col min="14609" max="14609" width="2.625" style="43" customWidth="1"/>
    <col min="14610" max="14848" width="9" style="43"/>
    <col min="14849" max="14849" width="7.75" style="43" customWidth="1"/>
    <col min="14850" max="14851" width="3.625" style="43" customWidth="1"/>
    <col min="14852" max="14852" width="6.375" style="43" customWidth="1"/>
    <col min="14853" max="14853" width="6.75" style="43" customWidth="1"/>
    <col min="14854" max="14854" width="6.375" style="43" customWidth="1"/>
    <col min="14855" max="14855" width="5.625" style="43" customWidth="1"/>
    <col min="14856" max="14856" width="4.75" style="43" customWidth="1"/>
    <col min="14857" max="14857" width="6.625" style="43" customWidth="1"/>
    <col min="14858" max="14858" width="4.375" style="43" customWidth="1"/>
    <col min="14859" max="14859" width="7.5" style="43" customWidth="1"/>
    <col min="14860" max="14861" width="4.625" style="43" customWidth="1"/>
    <col min="14862" max="14862" width="9.125" style="43" customWidth="1"/>
    <col min="14863" max="14864" width="5.125" style="43" customWidth="1"/>
    <col min="14865" max="14865" width="2.625" style="43" customWidth="1"/>
    <col min="14866" max="15104" width="9" style="43"/>
    <col min="15105" max="15105" width="7.75" style="43" customWidth="1"/>
    <col min="15106" max="15107" width="3.625" style="43" customWidth="1"/>
    <col min="15108" max="15108" width="6.375" style="43" customWidth="1"/>
    <col min="15109" max="15109" width="6.75" style="43" customWidth="1"/>
    <col min="15110" max="15110" width="6.375" style="43" customWidth="1"/>
    <col min="15111" max="15111" width="5.625" style="43" customWidth="1"/>
    <col min="15112" max="15112" width="4.75" style="43" customWidth="1"/>
    <col min="15113" max="15113" width="6.625" style="43" customWidth="1"/>
    <col min="15114" max="15114" width="4.375" style="43" customWidth="1"/>
    <col min="15115" max="15115" width="7.5" style="43" customWidth="1"/>
    <col min="15116" max="15117" width="4.625" style="43" customWidth="1"/>
    <col min="15118" max="15118" width="9.125" style="43" customWidth="1"/>
    <col min="15119" max="15120" width="5.125" style="43" customWidth="1"/>
    <col min="15121" max="15121" width="2.625" style="43" customWidth="1"/>
    <col min="15122" max="15360" width="9" style="43"/>
    <col min="15361" max="15361" width="7.75" style="43" customWidth="1"/>
    <col min="15362" max="15363" width="3.625" style="43" customWidth="1"/>
    <col min="15364" max="15364" width="6.375" style="43" customWidth="1"/>
    <col min="15365" max="15365" width="6.75" style="43" customWidth="1"/>
    <col min="15366" max="15366" width="6.375" style="43" customWidth="1"/>
    <col min="15367" max="15367" width="5.625" style="43" customWidth="1"/>
    <col min="15368" max="15368" width="4.75" style="43" customWidth="1"/>
    <col min="15369" max="15369" width="6.625" style="43" customWidth="1"/>
    <col min="15370" max="15370" width="4.375" style="43" customWidth="1"/>
    <col min="15371" max="15371" width="7.5" style="43" customWidth="1"/>
    <col min="15372" max="15373" width="4.625" style="43" customWidth="1"/>
    <col min="15374" max="15374" width="9.125" style="43" customWidth="1"/>
    <col min="15375" max="15376" width="5.125" style="43" customWidth="1"/>
    <col min="15377" max="15377" width="2.625" style="43" customWidth="1"/>
    <col min="15378" max="15616" width="9" style="43"/>
    <col min="15617" max="15617" width="7.75" style="43" customWidth="1"/>
    <col min="15618" max="15619" width="3.625" style="43" customWidth="1"/>
    <col min="15620" max="15620" width="6.375" style="43" customWidth="1"/>
    <col min="15621" max="15621" width="6.75" style="43" customWidth="1"/>
    <col min="15622" max="15622" width="6.375" style="43" customWidth="1"/>
    <col min="15623" max="15623" width="5.625" style="43" customWidth="1"/>
    <col min="15624" max="15624" width="4.75" style="43" customWidth="1"/>
    <col min="15625" max="15625" width="6.625" style="43" customWidth="1"/>
    <col min="15626" max="15626" width="4.375" style="43" customWidth="1"/>
    <col min="15627" max="15627" width="7.5" style="43" customWidth="1"/>
    <col min="15628" max="15629" width="4.625" style="43" customWidth="1"/>
    <col min="15630" max="15630" width="9.125" style="43" customWidth="1"/>
    <col min="15631" max="15632" width="5.125" style="43" customWidth="1"/>
    <col min="15633" max="15633" width="2.625" style="43" customWidth="1"/>
    <col min="15634" max="15872" width="9" style="43"/>
    <col min="15873" max="15873" width="7.75" style="43" customWidth="1"/>
    <col min="15874" max="15875" width="3.625" style="43" customWidth="1"/>
    <col min="15876" max="15876" width="6.375" style="43" customWidth="1"/>
    <col min="15877" max="15877" width="6.75" style="43" customWidth="1"/>
    <col min="15878" max="15878" width="6.375" style="43" customWidth="1"/>
    <col min="15879" max="15879" width="5.625" style="43" customWidth="1"/>
    <col min="15880" max="15880" width="4.75" style="43" customWidth="1"/>
    <col min="15881" max="15881" width="6.625" style="43" customWidth="1"/>
    <col min="15882" max="15882" width="4.375" style="43" customWidth="1"/>
    <col min="15883" max="15883" width="7.5" style="43" customWidth="1"/>
    <col min="15884" max="15885" width="4.625" style="43" customWidth="1"/>
    <col min="15886" max="15886" width="9.125" style="43" customWidth="1"/>
    <col min="15887" max="15888" width="5.125" style="43" customWidth="1"/>
    <col min="15889" max="15889" width="2.625" style="43" customWidth="1"/>
    <col min="15890" max="16128" width="9" style="43"/>
    <col min="16129" max="16129" width="7.75" style="43" customWidth="1"/>
    <col min="16130" max="16131" width="3.625" style="43" customWidth="1"/>
    <col min="16132" max="16132" width="6.375" style="43" customWidth="1"/>
    <col min="16133" max="16133" width="6.75" style="43" customWidth="1"/>
    <col min="16134" max="16134" width="6.375" style="43" customWidth="1"/>
    <col min="16135" max="16135" width="5.625" style="43" customWidth="1"/>
    <col min="16136" max="16136" width="4.75" style="43" customWidth="1"/>
    <col min="16137" max="16137" width="6.625" style="43" customWidth="1"/>
    <col min="16138" max="16138" width="4.375" style="43" customWidth="1"/>
    <col min="16139" max="16139" width="7.5" style="43" customWidth="1"/>
    <col min="16140" max="16141" width="4.625" style="43" customWidth="1"/>
    <col min="16142" max="16142" width="9.125" style="43" customWidth="1"/>
    <col min="16143" max="16144" width="5.125" style="43" customWidth="1"/>
    <col min="16145" max="16145" width="2.625" style="43" customWidth="1"/>
    <col min="16146" max="16384" width="9" style="43"/>
  </cols>
  <sheetData>
    <row r="1" spans="1:17" ht="15" customHeight="1" thickBot="1" x14ac:dyDescent="0.2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42"/>
    </row>
    <row r="2" spans="1:17" ht="24" customHeight="1" x14ac:dyDescent="0.15">
      <c r="A2" s="44"/>
      <c r="B2" s="134" t="s">
        <v>73</v>
      </c>
      <c r="C2" s="136" t="s">
        <v>74</v>
      </c>
      <c r="D2" s="138" t="s">
        <v>75</v>
      </c>
      <c r="E2" s="139"/>
      <c r="F2" s="140"/>
      <c r="G2" s="138" t="s">
        <v>76</v>
      </c>
      <c r="H2" s="139"/>
      <c r="I2" s="139"/>
      <c r="J2" s="144" t="s">
        <v>77</v>
      </c>
      <c r="K2" s="144"/>
      <c r="L2" s="144"/>
      <c r="M2" s="136" t="s">
        <v>78</v>
      </c>
      <c r="N2" s="138" t="s">
        <v>79</v>
      </c>
      <c r="O2" s="140"/>
      <c r="P2" s="145" t="s">
        <v>80</v>
      </c>
      <c r="Q2" s="42"/>
    </row>
    <row r="3" spans="1:17" ht="24" customHeight="1" x14ac:dyDescent="0.15">
      <c r="A3" s="44"/>
      <c r="B3" s="135"/>
      <c r="C3" s="137"/>
      <c r="D3" s="141"/>
      <c r="E3" s="142"/>
      <c r="F3" s="143"/>
      <c r="G3" s="141"/>
      <c r="H3" s="142"/>
      <c r="I3" s="142"/>
      <c r="J3" s="45" t="s">
        <v>81</v>
      </c>
      <c r="K3" s="45" t="s">
        <v>82</v>
      </c>
      <c r="L3" s="45" t="s">
        <v>83</v>
      </c>
      <c r="M3" s="137"/>
      <c r="N3" s="141"/>
      <c r="O3" s="143"/>
      <c r="P3" s="146"/>
      <c r="Q3" s="42"/>
    </row>
    <row r="4" spans="1:17" ht="15" customHeight="1" x14ac:dyDescent="0.15">
      <c r="A4" s="46"/>
      <c r="B4" s="47">
        <v>1</v>
      </c>
      <c r="C4" s="48"/>
      <c r="D4" s="126" t="s">
        <v>58</v>
      </c>
      <c r="E4" s="128"/>
      <c r="F4" s="128"/>
      <c r="G4" s="128" t="s">
        <v>84</v>
      </c>
      <c r="H4" s="128"/>
      <c r="I4" s="128"/>
      <c r="J4" s="49"/>
      <c r="K4" s="50">
        <v>8004787</v>
      </c>
      <c r="L4" s="49">
        <v>1</v>
      </c>
      <c r="M4" s="49"/>
      <c r="N4" s="131"/>
      <c r="O4" s="131"/>
      <c r="P4" s="51"/>
      <c r="Q4" s="42"/>
    </row>
    <row r="5" spans="1:17" ht="15" customHeight="1" x14ac:dyDescent="0.15">
      <c r="A5" s="46"/>
      <c r="B5" s="47">
        <v>2</v>
      </c>
      <c r="C5" s="48"/>
      <c r="D5" s="126" t="s">
        <v>46</v>
      </c>
      <c r="E5" s="128"/>
      <c r="F5" s="128"/>
      <c r="G5" s="128" t="s">
        <v>85</v>
      </c>
      <c r="H5" s="128"/>
      <c r="I5" s="128"/>
      <c r="J5" s="49"/>
      <c r="K5" s="50">
        <v>8004788</v>
      </c>
      <c r="L5" s="49">
        <v>1</v>
      </c>
      <c r="M5" s="49"/>
      <c r="N5" s="81"/>
      <c r="O5" s="81"/>
      <c r="P5" s="51"/>
      <c r="Q5" s="42"/>
    </row>
    <row r="6" spans="1:17" ht="15" customHeight="1" x14ac:dyDescent="0.15">
      <c r="A6" s="46"/>
      <c r="B6" s="47">
        <v>3</v>
      </c>
      <c r="C6" s="48"/>
      <c r="D6" s="126" t="s">
        <v>121</v>
      </c>
      <c r="E6" s="128"/>
      <c r="F6" s="128"/>
      <c r="G6" s="128" t="s">
        <v>86</v>
      </c>
      <c r="H6" s="128"/>
      <c r="I6" s="128"/>
      <c r="J6" s="49"/>
      <c r="K6" s="50">
        <v>8004789</v>
      </c>
      <c r="L6" s="49">
        <v>1</v>
      </c>
      <c r="M6" s="49"/>
      <c r="N6" s="81"/>
      <c r="O6" s="81"/>
      <c r="P6" s="51"/>
      <c r="Q6" s="42"/>
    </row>
    <row r="7" spans="1:17" ht="15" customHeight="1" x14ac:dyDescent="0.15">
      <c r="A7" s="46"/>
      <c r="B7" s="47">
        <v>4</v>
      </c>
      <c r="C7" s="48"/>
      <c r="D7" s="126" t="s">
        <v>49</v>
      </c>
      <c r="E7" s="128"/>
      <c r="F7" s="128"/>
      <c r="G7" s="128" t="s">
        <v>87</v>
      </c>
      <c r="H7" s="128"/>
      <c r="I7" s="128"/>
      <c r="J7" s="49"/>
      <c r="K7" s="50">
        <v>8004791</v>
      </c>
      <c r="L7" s="49">
        <v>1</v>
      </c>
      <c r="M7" s="49"/>
      <c r="N7" s="129"/>
      <c r="O7" s="129"/>
      <c r="P7" s="51"/>
      <c r="Q7" s="42"/>
    </row>
    <row r="8" spans="1:17" ht="15" customHeight="1" x14ac:dyDescent="0.15">
      <c r="A8" s="46"/>
      <c r="B8" s="47">
        <v>5</v>
      </c>
      <c r="C8" s="48"/>
      <c r="D8" s="126" t="s">
        <v>120</v>
      </c>
      <c r="E8" s="128"/>
      <c r="F8" s="128"/>
      <c r="G8" s="128" t="s">
        <v>88</v>
      </c>
      <c r="H8" s="128"/>
      <c r="I8" s="128"/>
      <c r="J8" s="49"/>
      <c r="K8" s="52" t="s">
        <v>117</v>
      </c>
      <c r="L8" s="49">
        <v>1</v>
      </c>
      <c r="M8" s="49"/>
      <c r="N8" s="129"/>
      <c r="O8" s="129"/>
      <c r="P8" s="51"/>
      <c r="Q8" s="42"/>
    </row>
    <row r="9" spans="1:17" ht="15" customHeight="1" x14ac:dyDescent="0.15">
      <c r="A9" s="46"/>
      <c r="B9" s="47">
        <v>6</v>
      </c>
      <c r="C9" s="48"/>
      <c r="D9" s="126"/>
      <c r="E9" s="128"/>
      <c r="F9" s="128"/>
      <c r="G9" s="126"/>
      <c r="H9" s="126"/>
      <c r="I9" s="126"/>
      <c r="J9" s="53"/>
      <c r="K9" s="54"/>
      <c r="L9" s="53"/>
      <c r="M9" s="49"/>
      <c r="N9" s="129"/>
      <c r="O9" s="129"/>
      <c r="P9" s="51"/>
      <c r="Q9" s="42"/>
    </row>
    <row r="10" spans="1:17" ht="15" customHeight="1" x14ac:dyDescent="0.15">
      <c r="A10" s="46"/>
      <c r="B10" s="47">
        <v>7</v>
      </c>
      <c r="C10" s="48"/>
      <c r="D10" s="126" t="s">
        <v>50</v>
      </c>
      <c r="E10" s="128"/>
      <c r="F10" s="128"/>
      <c r="G10" s="128" t="s">
        <v>89</v>
      </c>
      <c r="H10" s="128"/>
      <c r="I10" s="128"/>
      <c r="J10" s="49"/>
      <c r="K10" s="50">
        <v>40000359</v>
      </c>
      <c r="L10" s="49">
        <v>1</v>
      </c>
      <c r="M10" s="49"/>
      <c r="N10" s="129"/>
      <c r="O10" s="129"/>
      <c r="P10" s="51"/>
      <c r="Q10" s="42"/>
    </row>
    <row r="11" spans="1:17" ht="15" customHeight="1" x14ac:dyDescent="0.15">
      <c r="A11" s="46"/>
      <c r="B11" s="47">
        <v>8</v>
      </c>
      <c r="C11" s="48"/>
      <c r="D11" s="126" t="s">
        <v>51</v>
      </c>
      <c r="E11" s="128"/>
      <c r="F11" s="128"/>
      <c r="G11" s="128" t="s">
        <v>90</v>
      </c>
      <c r="H11" s="128"/>
      <c r="I11" s="128"/>
      <c r="J11" s="49"/>
      <c r="K11" s="50">
        <v>40000360</v>
      </c>
      <c r="L11" s="49">
        <v>1</v>
      </c>
      <c r="M11" s="49"/>
      <c r="N11" s="129"/>
      <c r="O11" s="129"/>
      <c r="P11" s="51"/>
      <c r="Q11" s="42"/>
    </row>
    <row r="12" spans="1:17" ht="15" customHeight="1" x14ac:dyDescent="0.15">
      <c r="A12" s="46"/>
      <c r="B12" s="47">
        <v>9</v>
      </c>
      <c r="C12" s="48"/>
      <c r="D12" s="126"/>
      <c r="E12" s="128"/>
      <c r="F12" s="128"/>
      <c r="G12" s="128"/>
      <c r="H12" s="128"/>
      <c r="I12" s="128"/>
      <c r="J12" s="49"/>
      <c r="K12" s="50"/>
      <c r="L12" s="49"/>
      <c r="M12" s="49"/>
      <c r="N12" s="129"/>
      <c r="O12" s="129"/>
      <c r="P12" s="51"/>
      <c r="Q12" s="42"/>
    </row>
    <row r="13" spans="1:17" ht="15" customHeight="1" x14ac:dyDescent="0.15">
      <c r="A13" s="46"/>
      <c r="B13" s="47">
        <v>10</v>
      </c>
      <c r="C13" s="48"/>
      <c r="D13" s="126" t="s">
        <v>42</v>
      </c>
      <c r="E13" s="130"/>
      <c r="F13" s="130"/>
      <c r="G13" s="126" t="s">
        <v>91</v>
      </c>
      <c r="H13" s="128"/>
      <c r="I13" s="128"/>
      <c r="J13" s="55"/>
      <c r="K13" s="50">
        <v>36000043</v>
      </c>
      <c r="L13" s="55">
        <v>4</v>
      </c>
      <c r="M13" s="56"/>
      <c r="N13" s="81"/>
      <c r="O13" s="81"/>
      <c r="P13" s="51"/>
      <c r="Q13" s="42"/>
    </row>
    <row r="14" spans="1:17" ht="15" customHeight="1" x14ac:dyDescent="0.15">
      <c r="A14" s="46"/>
      <c r="B14" s="47">
        <v>11</v>
      </c>
      <c r="C14" s="48"/>
      <c r="D14" s="126"/>
      <c r="E14" s="126"/>
      <c r="F14" s="126"/>
      <c r="G14" s="126"/>
      <c r="H14" s="126"/>
      <c r="I14" s="126"/>
      <c r="J14" s="55"/>
      <c r="K14" s="57"/>
      <c r="L14" s="55"/>
      <c r="M14" s="56"/>
      <c r="N14" s="81"/>
      <c r="O14" s="81"/>
      <c r="P14" s="51"/>
      <c r="Q14" s="42"/>
    </row>
    <row r="15" spans="1:17" ht="15" customHeight="1" x14ac:dyDescent="0.15">
      <c r="A15" s="46"/>
      <c r="B15" s="47">
        <v>12</v>
      </c>
      <c r="C15" s="48"/>
      <c r="D15" s="82" t="s">
        <v>11</v>
      </c>
      <c r="E15" s="82"/>
      <c r="F15" s="82"/>
      <c r="G15" s="83" t="s">
        <v>91</v>
      </c>
      <c r="H15" s="84"/>
      <c r="I15" s="84"/>
      <c r="J15" s="58"/>
      <c r="K15" s="57">
        <v>36000058</v>
      </c>
      <c r="L15" s="59">
        <v>2</v>
      </c>
      <c r="M15" s="59"/>
      <c r="N15" s="127"/>
      <c r="O15" s="127"/>
      <c r="P15" s="51"/>
      <c r="Q15" s="42"/>
    </row>
    <row r="16" spans="1:17" ht="15" customHeight="1" x14ac:dyDescent="0.15">
      <c r="A16" s="46"/>
      <c r="B16" s="47">
        <v>13</v>
      </c>
      <c r="C16" s="48"/>
      <c r="D16" s="126"/>
      <c r="E16" s="126"/>
      <c r="F16" s="126"/>
      <c r="G16" s="126"/>
      <c r="H16" s="126"/>
      <c r="I16" s="126"/>
      <c r="J16" s="55"/>
      <c r="K16" s="50"/>
      <c r="L16" s="55"/>
      <c r="M16" s="56"/>
      <c r="N16" s="81"/>
      <c r="O16" s="81"/>
      <c r="P16" s="51"/>
      <c r="Q16" s="42"/>
    </row>
    <row r="17" spans="1:17" ht="15" customHeight="1" x14ac:dyDescent="0.15">
      <c r="A17" s="46"/>
      <c r="B17" s="47">
        <v>14</v>
      </c>
      <c r="C17" s="48"/>
      <c r="D17" s="126"/>
      <c r="E17" s="126"/>
      <c r="F17" s="126"/>
      <c r="G17" s="126"/>
      <c r="H17" s="126"/>
      <c r="I17" s="126"/>
      <c r="J17" s="49"/>
      <c r="K17" s="50"/>
      <c r="L17" s="55"/>
      <c r="M17" s="56"/>
      <c r="N17" s="81"/>
      <c r="O17" s="81"/>
      <c r="P17" s="51"/>
      <c r="Q17" s="42"/>
    </row>
    <row r="18" spans="1:17" ht="15" customHeight="1" x14ac:dyDescent="0.15">
      <c r="A18" s="46"/>
      <c r="B18" s="47">
        <v>15</v>
      </c>
      <c r="C18" s="48"/>
      <c r="D18" s="82" t="s">
        <v>11</v>
      </c>
      <c r="E18" s="82"/>
      <c r="F18" s="82"/>
      <c r="G18" s="83" t="s">
        <v>92</v>
      </c>
      <c r="H18" s="84"/>
      <c r="I18" s="84"/>
      <c r="J18" s="58"/>
      <c r="K18" s="50">
        <v>36000063</v>
      </c>
      <c r="L18" s="55">
        <f>14+4</f>
        <v>18</v>
      </c>
      <c r="M18" s="56"/>
      <c r="N18" s="81"/>
      <c r="O18" s="81"/>
      <c r="P18" s="51"/>
      <c r="Q18" s="42"/>
    </row>
    <row r="19" spans="1:17" ht="15" customHeight="1" x14ac:dyDescent="0.15">
      <c r="A19" s="46"/>
      <c r="B19" s="47">
        <v>16</v>
      </c>
      <c r="C19" s="48"/>
      <c r="D19" s="83" t="s">
        <v>71</v>
      </c>
      <c r="E19" s="104"/>
      <c r="F19" s="104"/>
      <c r="G19" s="83" t="s">
        <v>93</v>
      </c>
      <c r="H19" s="84"/>
      <c r="I19" s="84"/>
      <c r="J19" s="60"/>
      <c r="K19" s="50">
        <v>36000023</v>
      </c>
      <c r="L19" s="61">
        <f>14+2+2+4</f>
        <v>22</v>
      </c>
      <c r="M19" s="53"/>
      <c r="N19" s="81"/>
      <c r="O19" s="81"/>
      <c r="P19" s="51"/>
      <c r="Q19" s="42"/>
    </row>
    <row r="20" spans="1:17" ht="15" customHeight="1" x14ac:dyDescent="0.15">
      <c r="A20" s="46"/>
      <c r="B20" s="47">
        <v>17</v>
      </c>
      <c r="C20" s="48"/>
      <c r="D20" s="83" t="s">
        <v>71</v>
      </c>
      <c r="E20" s="104"/>
      <c r="F20" s="104"/>
      <c r="G20" s="83" t="s">
        <v>94</v>
      </c>
      <c r="H20" s="84"/>
      <c r="I20" s="84"/>
      <c r="J20" s="62"/>
      <c r="K20" s="50">
        <v>36000011</v>
      </c>
      <c r="L20" s="55">
        <f>14+2+2+4</f>
        <v>22</v>
      </c>
      <c r="M20" s="48"/>
      <c r="N20" s="81"/>
      <c r="O20" s="81"/>
      <c r="P20" s="51"/>
      <c r="Q20" s="42"/>
    </row>
    <row r="21" spans="1:17" ht="15" customHeight="1" x14ac:dyDescent="0.15">
      <c r="A21" s="46"/>
      <c r="B21" s="47">
        <v>18</v>
      </c>
      <c r="C21" s="48"/>
      <c r="D21" s="82"/>
      <c r="E21" s="82"/>
      <c r="F21" s="82"/>
      <c r="G21" s="83"/>
      <c r="H21" s="84"/>
      <c r="I21" s="84"/>
      <c r="J21" s="58"/>
      <c r="K21" s="50"/>
      <c r="L21" s="55"/>
      <c r="M21" s="55"/>
      <c r="N21" s="81"/>
      <c r="O21" s="81"/>
      <c r="P21" s="51"/>
      <c r="Q21" s="42"/>
    </row>
    <row r="22" spans="1:17" ht="15" customHeight="1" x14ac:dyDescent="0.15">
      <c r="A22" s="46"/>
      <c r="B22" s="47">
        <v>19</v>
      </c>
      <c r="C22" s="48"/>
      <c r="D22" s="82"/>
      <c r="E22" s="82"/>
      <c r="F22" s="82"/>
      <c r="G22" s="83"/>
      <c r="H22" s="83"/>
      <c r="I22" s="83"/>
      <c r="J22" s="58"/>
      <c r="K22" s="57"/>
      <c r="L22" s="59"/>
      <c r="M22" s="63"/>
      <c r="N22" s="81"/>
      <c r="O22" s="81"/>
      <c r="P22" s="51"/>
      <c r="Q22" s="42"/>
    </row>
    <row r="23" spans="1:17" ht="15" customHeight="1" x14ac:dyDescent="0.15">
      <c r="A23" s="46"/>
      <c r="B23" s="47">
        <v>20</v>
      </c>
      <c r="C23" s="48"/>
      <c r="D23" s="83"/>
      <c r="E23" s="83"/>
      <c r="F23" s="83"/>
      <c r="G23" s="83"/>
      <c r="H23" s="83"/>
      <c r="I23" s="83"/>
      <c r="J23" s="60"/>
      <c r="K23" s="57"/>
      <c r="L23" s="60"/>
      <c r="M23" s="63"/>
      <c r="N23" s="81"/>
      <c r="O23" s="81"/>
      <c r="P23" s="51"/>
      <c r="Q23" s="42"/>
    </row>
    <row r="24" spans="1:17" ht="15" customHeight="1" x14ac:dyDescent="0.15">
      <c r="A24" s="46"/>
      <c r="B24" s="47">
        <v>21</v>
      </c>
      <c r="C24" s="48"/>
      <c r="D24" s="83"/>
      <c r="E24" s="104"/>
      <c r="F24" s="104"/>
      <c r="G24" s="83"/>
      <c r="H24" s="84"/>
      <c r="I24" s="84"/>
      <c r="J24" s="60"/>
      <c r="K24" s="57"/>
      <c r="L24" s="60"/>
      <c r="M24" s="63"/>
      <c r="N24" s="81"/>
      <c r="O24" s="81"/>
      <c r="P24" s="51"/>
      <c r="Q24" s="42"/>
    </row>
    <row r="25" spans="1:17" ht="15" customHeight="1" x14ac:dyDescent="0.15">
      <c r="A25" s="46"/>
      <c r="B25" s="47">
        <v>22</v>
      </c>
      <c r="C25" s="56"/>
      <c r="D25" s="126" t="s">
        <v>36</v>
      </c>
      <c r="E25" s="126"/>
      <c r="F25" s="126"/>
      <c r="G25" s="126" t="s">
        <v>95</v>
      </c>
      <c r="H25" s="126"/>
      <c r="I25" s="126"/>
      <c r="J25" s="55"/>
      <c r="K25" s="57">
        <v>36000017</v>
      </c>
      <c r="L25" s="55">
        <f>2+4</f>
        <v>6</v>
      </c>
      <c r="M25" s="56"/>
      <c r="N25" s="81"/>
      <c r="O25" s="81"/>
      <c r="P25" s="51"/>
      <c r="Q25" s="42"/>
    </row>
    <row r="26" spans="1:17" ht="15" customHeight="1" x14ac:dyDescent="0.15">
      <c r="A26" s="46"/>
      <c r="B26" s="47">
        <v>23</v>
      </c>
      <c r="C26" s="48"/>
      <c r="D26" s="83"/>
      <c r="E26" s="104"/>
      <c r="F26" s="104"/>
      <c r="G26" s="83"/>
      <c r="H26" s="84"/>
      <c r="I26" s="84"/>
      <c r="J26" s="60"/>
      <c r="K26" s="57"/>
      <c r="L26" s="60"/>
      <c r="M26" s="63"/>
      <c r="N26" s="81"/>
      <c r="O26" s="81"/>
      <c r="P26" s="51"/>
      <c r="Q26" s="42"/>
    </row>
    <row r="27" spans="1:17" ht="15" customHeight="1" x14ac:dyDescent="0.15">
      <c r="A27" s="46"/>
      <c r="B27" s="47">
        <v>24</v>
      </c>
      <c r="C27" s="48"/>
      <c r="D27" s="82"/>
      <c r="E27" s="82"/>
      <c r="F27" s="82"/>
      <c r="G27" s="83"/>
      <c r="H27" s="84"/>
      <c r="I27" s="84"/>
      <c r="J27" s="58"/>
      <c r="K27" s="57"/>
      <c r="L27" s="59"/>
      <c r="M27" s="59"/>
      <c r="N27" s="81"/>
      <c r="O27" s="81"/>
      <c r="P27" s="51"/>
      <c r="Q27" s="42"/>
    </row>
    <row r="28" spans="1:17" ht="15" customHeight="1" x14ac:dyDescent="0.15">
      <c r="A28" s="46"/>
      <c r="B28" s="47">
        <v>25</v>
      </c>
      <c r="C28" s="48"/>
      <c r="D28" s="82"/>
      <c r="E28" s="82"/>
      <c r="F28" s="82"/>
      <c r="G28" s="83"/>
      <c r="H28" s="84"/>
      <c r="I28" s="84"/>
      <c r="J28" s="58"/>
      <c r="K28" s="57"/>
      <c r="L28" s="59"/>
      <c r="M28" s="59"/>
      <c r="N28" s="81"/>
      <c r="O28" s="81"/>
      <c r="P28" s="51"/>
      <c r="Q28" s="42"/>
    </row>
    <row r="29" spans="1:17" ht="15" customHeight="1" x14ac:dyDescent="0.15">
      <c r="A29" s="46"/>
      <c r="B29" s="47">
        <v>26</v>
      </c>
      <c r="C29" s="48"/>
      <c r="D29" s="82" t="s">
        <v>12</v>
      </c>
      <c r="E29" s="82"/>
      <c r="F29" s="82"/>
      <c r="G29" s="83" t="s">
        <v>92</v>
      </c>
      <c r="H29" s="84"/>
      <c r="I29" s="84"/>
      <c r="J29" s="58"/>
      <c r="K29" s="57">
        <v>36000066</v>
      </c>
      <c r="L29" s="59">
        <v>2</v>
      </c>
      <c r="M29" s="59"/>
      <c r="N29" s="81"/>
      <c r="O29" s="81"/>
      <c r="P29" s="51"/>
      <c r="Q29" s="42"/>
    </row>
    <row r="30" spans="1:17" ht="15" customHeight="1" x14ac:dyDescent="0.15">
      <c r="A30" s="46"/>
      <c r="B30" s="47">
        <v>27</v>
      </c>
      <c r="C30" s="48"/>
      <c r="D30" s="83"/>
      <c r="E30" s="104"/>
      <c r="F30" s="104"/>
      <c r="G30" s="83"/>
      <c r="H30" s="84"/>
      <c r="I30" s="84"/>
      <c r="J30" s="60"/>
      <c r="K30" s="57"/>
      <c r="L30" s="60"/>
      <c r="M30" s="59"/>
      <c r="N30" s="81"/>
      <c r="O30" s="81"/>
      <c r="P30" s="51"/>
      <c r="Q30" s="42"/>
    </row>
    <row r="31" spans="1:17" ht="15" customHeight="1" x14ac:dyDescent="0.15">
      <c r="A31" s="46"/>
      <c r="B31" s="47">
        <v>28</v>
      </c>
      <c r="C31" s="48"/>
      <c r="D31" s="83"/>
      <c r="E31" s="104"/>
      <c r="F31" s="104"/>
      <c r="G31" s="83"/>
      <c r="H31" s="84"/>
      <c r="I31" s="84"/>
      <c r="J31" s="62"/>
      <c r="K31" s="57"/>
      <c r="L31" s="59"/>
      <c r="M31" s="59"/>
      <c r="N31" s="81"/>
      <c r="O31" s="81"/>
      <c r="P31" s="51"/>
      <c r="Q31" s="42"/>
    </row>
    <row r="32" spans="1:17" ht="15" customHeight="1" x14ac:dyDescent="0.15">
      <c r="A32" s="46"/>
      <c r="B32" s="47">
        <v>29</v>
      </c>
      <c r="C32" s="48"/>
      <c r="D32" s="82"/>
      <c r="E32" s="82"/>
      <c r="F32" s="82"/>
      <c r="G32" s="83"/>
      <c r="H32" s="84"/>
      <c r="I32" s="84"/>
      <c r="J32" s="58"/>
      <c r="K32" s="57"/>
      <c r="L32" s="59"/>
      <c r="M32" s="59"/>
      <c r="N32" s="81"/>
      <c r="O32" s="81"/>
      <c r="P32" s="51"/>
      <c r="Q32" s="42"/>
    </row>
    <row r="33" spans="1:19" ht="15" customHeight="1" x14ac:dyDescent="0.15">
      <c r="A33" s="46"/>
      <c r="B33" s="47">
        <v>30</v>
      </c>
      <c r="C33" s="48"/>
      <c r="D33" s="83" t="s">
        <v>66</v>
      </c>
      <c r="E33" s="104"/>
      <c r="F33" s="104"/>
      <c r="G33" s="83" t="s">
        <v>96</v>
      </c>
      <c r="H33" s="84"/>
      <c r="I33" s="84"/>
      <c r="J33" s="60"/>
      <c r="K33" s="57">
        <v>8004563</v>
      </c>
      <c r="L33" s="60">
        <v>1</v>
      </c>
      <c r="M33" s="59"/>
      <c r="N33" s="81"/>
      <c r="O33" s="81"/>
      <c r="P33" s="51"/>
      <c r="Q33" s="42"/>
    </row>
    <row r="34" spans="1:19" ht="15" customHeight="1" x14ac:dyDescent="0.15">
      <c r="A34" s="46"/>
      <c r="B34" s="47">
        <v>31</v>
      </c>
      <c r="C34" s="48"/>
      <c r="D34" s="83" t="s">
        <v>67</v>
      </c>
      <c r="E34" s="104"/>
      <c r="F34" s="104"/>
      <c r="G34" s="83" t="s">
        <v>95</v>
      </c>
      <c r="H34" s="84"/>
      <c r="I34" s="84"/>
      <c r="J34" s="62"/>
      <c r="K34" s="57">
        <v>36000018</v>
      </c>
      <c r="L34" s="59">
        <v>2</v>
      </c>
      <c r="M34" s="59"/>
      <c r="N34" s="81"/>
      <c r="O34" s="81"/>
      <c r="P34" s="51"/>
      <c r="Q34" s="42"/>
    </row>
    <row r="35" spans="1:19" ht="15" customHeight="1" x14ac:dyDescent="0.15">
      <c r="A35" s="46"/>
      <c r="B35" s="47">
        <v>32</v>
      </c>
      <c r="C35" s="48"/>
      <c r="D35" s="83" t="s">
        <v>72</v>
      </c>
      <c r="E35" s="104"/>
      <c r="F35" s="104"/>
      <c r="G35" s="83" t="s">
        <v>93</v>
      </c>
      <c r="H35" s="84"/>
      <c r="I35" s="84"/>
      <c r="J35" s="59"/>
      <c r="K35" s="57">
        <v>36000024</v>
      </c>
      <c r="L35" s="59">
        <v>2</v>
      </c>
      <c r="M35" s="59"/>
      <c r="N35" s="81"/>
      <c r="O35" s="81"/>
      <c r="P35" s="51"/>
      <c r="Q35" s="42"/>
      <c r="S35" s="50"/>
    </row>
    <row r="36" spans="1:19" ht="15" customHeight="1" x14ac:dyDescent="0.15">
      <c r="A36" s="64" t="s">
        <v>97</v>
      </c>
      <c r="B36" s="47">
        <v>33</v>
      </c>
      <c r="C36" s="48"/>
      <c r="D36" s="82" t="s">
        <v>72</v>
      </c>
      <c r="E36" s="82"/>
      <c r="F36" s="82"/>
      <c r="G36" s="83" t="s">
        <v>94</v>
      </c>
      <c r="H36" s="84"/>
      <c r="I36" s="84"/>
      <c r="J36" s="58"/>
      <c r="K36" s="57">
        <v>36000012</v>
      </c>
      <c r="L36" s="59">
        <v>2</v>
      </c>
      <c r="M36" s="59"/>
      <c r="N36" s="81"/>
      <c r="O36" s="81"/>
      <c r="P36" s="51"/>
      <c r="Q36" s="42"/>
    </row>
    <row r="37" spans="1:19" ht="15" customHeight="1" x14ac:dyDescent="0.15">
      <c r="A37" s="44"/>
      <c r="B37" s="47">
        <v>34</v>
      </c>
      <c r="C37" s="48"/>
      <c r="D37" s="82"/>
      <c r="E37" s="82"/>
      <c r="F37" s="82"/>
      <c r="G37" s="83"/>
      <c r="H37" s="84"/>
      <c r="I37" s="84"/>
      <c r="J37" s="58"/>
      <c r="K37" s="57"/>
      <c r="L37" s="59"/>
      <c r="M37" s="59"/>
      <c r="N37" s="81"/>
      <c r="O37" s="81"/>
      <c r="P37" s="51"/>
      <c r="Q37" s="42"/>
    </row>
    <row r="38" spans="1:19" ht="15" customHeight="1" x14ac:dyDescent="0.15">
      <c r="A38" s="44"/>
      <c r="B38" s="47">
        <v>35</v>
      </c>
      <c r="C38" s="48"/>
      <c r="D38" s="83"/>
      <c r="E38" s="104"/>
      <c r="F38" s="104"/>
      <c r="G38" s="83"/>
      <c r="H38" s="84"/>
      <c r="I38" s="84"/>
      <c r="J38" s="60"/>
      <c r="K38" s="57"/>
      <c r="L38" s="60"/>
      <c r="M38" s="59"/>
      <c r="N38" s="81"/>
      <c r="O38" s="81"/>
      <c r="P38" s="51"/>
      <c r="Q38" s="42"/>
    </row>
    <row r="39" spans="1:19" ht="15" customHeight="1" x14ac:dyDescent="0.15">
      <c r="A39" s="44"/>
      <c r="B39" s="47">
        <v>36</v>
      </c>
      <c r="C39" s="48"/>
      <c r="D39" s="83"/>
      <c r="E39" s="104"/>
      <c r="F39" s="104"/>
      <c r="G39" s="83"/>
      <c r="H39" s="84"/>
      <c r="I39" s="84"/>
      <c r="J39" s="62"/>
      <c r="K39" s="57"/>
      <c r="L39" s="59"/>
      <c r="M39" s="59"/>
      <c r="N39" s="81"/>
      <c r="O39" s="81"/>
      <c r="P39" s="51"/>
      <c r="Q39" s="42"/>
    </row>
    <row r="40" spans="1:19" ht="15.95" customHeight="1" x14ac:dyDescent="0.15">
      <c r="A40" s="65" t="s">
        <v>98</v>
      </c>
      <c r="B40" s="66"/>
      <c r="C40" s="67"/>
      <c r="D40" s="67"/>
      <c r="E40" s="67"/>
      <c r="F40" s="67"/>
      <c r="G40" s="68"/>
      <c r="H40" s="69"/>
      <c r="I40" s="69"/>
      <c r="J40" s="69"/>
      <c r="K40" s="69"/>
      <c r="L40" s="70"/>
      <c r="M40" s="70"/>
      <c r="N40" s="70"/>
      <c r="O40" s="70"/>
      <c r="P40" s="71"/>
      <c r="Q40" s="72"/>
      <c r="R40" s="56"/>
      <c r="S40" s="53"/>
    </row>
    <row r="41" spans="1:19" ht="15.95" customHeight="1" x14ac:dyDescent="0.15">
      <c r="A41" s="105"/>
      <c r="B41" s="66"/>
      <c r="C41" s="67"/>
      <c r="D41" s="67"/>
      <c r="E41" s="67"/>
      <c r="F41" s="67"/>
      <c r="G41" s="68"/>
      <c r="H41" s="69"/>
      <c r="I41" s="69"/>
      <c r="J41" s="69"/>
      <c r="K41" s="69"/>
      <c r="L41" s="70"/>
      <c r="M41" s="70"/>
      <c r="N41" s="70"/>
      <c r="O41" s="70"/>
      <c r="P41" s="71"/>
      <c r="Q41" s="42"/>
    </row>
    <row r="42" spans="1:19" ht="15.95" customHeight="1" x14ac:dyDescent="0.15">
      <c r="A42" s="105"/>
      <c r="B42" s="66"/>
      <c r="C42" s="67"/>
      <c r="D42" s="67"/>
      <c r="E42" s="67"/>
      <c r="F42" s="67"/>
      <c r="G42" s="68"/>
      <c r="H42" s="68"/>
      <c r="I42" s="68"/>
      <c r="J42" s="68"/>
      <c r="K42" s="68"/>
      <c r="L42" s="70" t="s">
        <v>99</v>
      </c>
      <c r="M42" s="70" t="s">
        <v>100</v>
      </c>
      <c r="N42" s="70" t="s">
        <v>101</v>
      </c>
      <c r="O42" s="70" t="s">
        <v>102</v>
      </c>
      <c r="P42" s="73" t="s">
        <v>103</v>
      </c>
      <c r="Q42" s="42"/>
    </row>
    <row r="43" spans="1:19" ht="15.95" customHeight="1" x14ac:dyDescent="0.15">
      <c r="A43" s="65" t="s">
        <v>104</v>
      </c>
      <c r="B43" s="101" t="s">
        <v>105</v>
      </c>
      <c r="C43" s="102"/>
      <c r="D43" s="106"/>
      <c r="E43" s="107"/>
      <c r="F43" s="108"/>
      <c r="G43" s="109" t="s">
        <v>116</v>
      </c>
      <c r="H43" s="110"/>
      <c r="I43" s="110"/>
      <c r="J43" s="110"/>
      <c r="K43" s="111"/>
      <c r="L43" s="109" t="s">
        <v>118</v>
      </c>
      <c r="M43" s="118"/>
      <c r="N43" s="118"/>
      <c r="O43" s="118"/>
      <c r="P43" s="119"/>
      <c r="Q43" s="42"/>
    </row>
    <row r="44" spans="1:19" ht="15.95" customHeight="1" x14ac:dyDescent="0.15">
      <c r="A44" s="105"/>
      <c r="B44" s="101" t="s">
        <v>106</v>
      </c>
      <c r="C44" s="102"/>
      <c r="D44" s="89"/>
      <c r="E44" s="90"/>
      <c r="F44" s="91"/>
      <c r="G44" s="112"/>
      <c r="H44" s="113"/>
      <c r="I44" s="113"/>
      <c r="J44" s="113"/>
      <c r="K44" s="114"/>
      <c r="L44" s="120"/>
      <c r="M44" s="121"/>
      <c r="N44" s="121"/>
      <c r="O44" s="121"/>
      <c r="P44" s="122"/>
      <c r="Q44" s="42"/>
    </row>
    <row r="45" spans="1:19" ht="15.95" customHeight="1" x14ac:dyDescent="0.15">
      <c r="A45" s="105"/>
      <c r="B45" s="101"/>
      <c r="C45" s="102"/>
      <c r="D45" s="89"/>
      <c r="E45" s="90"/>
      <c r="F45" s="91"/>
      <c r="G45" s="112"/>
      <c r="H45" s="113"/>
      <c r="I45" s="113"/>
      <c r="J45" s="113"/>
      <c r="K45" s="114"/>
      <c r="L45" s="123"/>
      <c r="M45" s="124"/>
      <c r="N45" s="124"/>
      <c r="O45" s="124"/>
      <c r="P45" s="125"/>
      <c r="Q45" s="42"/>
    </row>
    <row r="46" spans="1:19" ht="15.95" customHeight="1" x14ac:dyDescent="0.15">
      <c r="A46" s="65" t="s">
        <v>107</v>
      </c>
      <c r="B46" s="87" t="s">
        <v>108</v>
      </c>
      <c r="C46" s="88"/>
      <c r="D46" s="89"/>
      <c r="E46" s="90"/>
      <c r="F46" s="91"/>
      <c r="G46" s="112"/>
      <c r="H46" s="113"/>
      <c r="I46" s="113"/>
      <c r="J46" s="113"/>
      <c r="K46" s="114"/>
      <c r="L46" s="103" t="s">
        <v>119</v>
      </c>
      <c r="M46" s="90"/>
      <c r="N46" s="90"/>
      <c r="O46" s="90"/>
      <c r="P46" s="92"/>
      <c r="Q46" s="42"/>
    </row>
    <row r="47" spans="1:19" ht="15.95" customHeight="1" x14ac:dyDescent="0.15">
      <c r="A47" s="46"/>
      <c r="B47" s="87" t="s">
        <v>109</v>
      </c>
      <c r="C47" s="88"/>
      <c r="D47" s="89"/>
      <c r="E47" s="90"/>
      <c r="F47" s="91"/>
      <c r="G47" s="112"/>
      <c r="H47" s="113"/>
      <c r="I47" s="113"/>
      <c r="J47" s="113"/>
      <c r="K47" s="114"/>
      <c r="L47" s="89" t="s">
        <v>110</v>
      </c>
      <c r="M47" s="90"/>
      <c r="N47" s="90"/>
      <c r="O47" s="90"/>
      <c r="P47" s="92"/>
      <c r="Q47" s="42"/>
    </row>
    <row r="48" spans="1:19" ht="15.95" customHeight="1" thickBot="1" x14ac:dyDescent="0.2">
      <c r="A48" s="46"/>
      <c r="B48" s="93" t="s">
        <v>111</v>
      </c>
      <c r="C48" s="94"/>
      <c r="D48" s="95"/>
      <c r="E48" s="96"/>
      <c r="F48" s="97"/>
      <c r="G48" s="115"/>
      <c r="H48" s="116"/>
      <c r="I48" s="116"/>
      <c r="J48" s="116"/>
      <c r="K48" s="117"/>
      <c r="L48" s="98" t="s">
        <v>112</v>
      </c>
      <c r="M48" s="99"/>
      <c r="N48" s="99"/>
      <c r="O48" s="99"/>
      <c r="P48" s="100"/>
      <c r="Q48" s="42"/>
    </row>
    <row r="49" spans="1:17" x14ac:dyDescent="0.15">
      <c r="A49" s="74" t="s">
        <v>113</v>
      </c>
      <c r="B49" s="74"/>
      <c r="C49" s="42"/>
      <c r="D49" s="42"/>
      <c r="E49" s="42"/>
      <c r="F49" s="42"/>
      <c r="G49" s="74" t="s">
        <v>114</v>
      </c>
      <c r="H49" s="75"/>
      <c r="I49" s="76"/>
      <c r="J49" s="77"/>
      <c r="K49" s="77"/>
      <c r="L49" s="78"/>
      <c r="M49" s="42"/>
      <c r="N49" s="85" t="s">
        <v>115</v>
      </c>
      <c r="O49" s="85"/>
      <c r="P49" s="86"/>
      <c r="Q49" s="42"/>
    </row>
    <row r="50" spans="1:17" ht="0.75" customHeight="1" x14ac:dyDescent="0.15"/>
    <row r="52" spans="1:17" ht="15.75" customHeight="1" x14ac:dyDescent="0.15"/>
  </sheetData>
  <dataConsolidate/>
  <mergeCells count="137">
    <mergeCell ref="D4:F4"/>
    <mergeCell ref="G4:I4"/>
    <mergeCell ref="N4:O4"/>
    <mergeCell ref="D5:F5"/>
    <mergeCell ref="G5:I5"/>
    <mergeCell ref="N5:O5"/>
    <mergeCell ref="A1:P1"/>
    <mergeCell ref="B2:B3"/>
    <mergeCell ref="C2:C3"/>
    <mergeCell ref="D2:F3"/>
    <mergeCell ref="G2:I3"/>
    <mergeCell ref="J2:L2"/>
    <mergeCell ref="M2:M3"/>
    <mergeCell ref="N2:O3"/>
    <mergeCell ref="P2:P3"/>
    <mergeCell ref="D7:F7"/>
    <mergeCell ref="G7:I7"/>
    <mergeCell ref="N8:O8"/>
    <mergeCell ref="D9:F9"/>
    <mergeCell ref="G9:I9"/>
    <mergeCell ref="N9:O9"/>
    <mergeCell ref="D6:F6"/>
    <mergeCell ref="G6:I6"/>
    <mergeCell ref="N6:O6"/>
    <mergeCell ref="G8:I8"/>
    <mergeCell ref="N7:O7"/>
    <mergeCell ref="D8:F8"/>
    <mergeCell ref="D12:F12"/>
    <mergeCell ref="G12:I12"/>
    <mergeCell ref="N12:O12"/>
    <mergeCell ref="D13:F13"/>
    <mergeCell ref="G13:I13"/>
    <mergeCell ref="N13:O13"/>
    <mergeCell ref="D10:F10"/>
    <mergeCell ref="G10:I10"/>
    <mergeCell ref="N10:O10"/>
    <mergeCell ref="D11:F11"/>
    <mergeCell ref="G11:I11"/>
    <mergeCell ref="N11:O11"/>
    <mergeCell ref="D16:F16"/>
    <mergeCell ref="G16:I16"/>
    <mergeCell ref="N16:O16"/>
    <mergeCell ref="D17:F17"/>
    <mergeCell ref="G17:I17"/>
    <mergeCell ref="D14:F14"/>
    <mergeCell ref="G14:I14"/>
    <mergeCell ref="N14:O14"/>
    <mergeCell ref="D15:F15"/>
    <mergeCell ref="G15:I15"/>
    <mergeCell ref="N15:O15"/>
    <mergeCell ref="N17:O17"/>
    <mergeCell ref="D18:F18"/>
    <mergeCell ref="G18:I18"/>
    <mergeCell ref="D19:F19"/>
    <mergeCell ref="G19:I19"/>
    <mergeCell ref="D20:F20"/>
    <mergeCell ref="G20:I20"/>
    <mergeCell ref="N18:O18"/>
    <mergeCell ref="N19:O19"/>
    <mergeCell ref="N20:O20"/>
    <mergeCell ref="D23:F23"/>
    <mergeCell ref="G23:I23"/>
    <mergeCell ref="N23:O23"/>
    <mergeCell ref="D24:F24"/>
    <mergeCell ref="G24:I24"/>
    <mergeCell ref="N24:O24"/>
    <mergeCell ref="D21:F21"/>
    <mergeCell ref="G21:I21"/>
    <mergeCell ref="D22:F22"/>
    <mergeCell ref="G22:I22"/>
    <mergeCell ref="N22:O22"/>
    <mergeCell ref="N21:O21"/>
    <mergeCell ref="D27:F27"/>
    <mergeCell ref="G27:I27"/>
    <mergeCell ref="N27:O27"/>
    <mergeCell ref="D28:F28"/>
    <mergeCell ref="G28:I28"/>
    <mergeCell ref="N28:O28"/>
    <mergeCell ref="D25:F25"/>
    <mergeCell ref="G25:I25"/>
    <mergeCell ref="N25:O25"/>
    <mergeCell ref="D26:F26"/>
    <mergeCell ref="G26:I26"/>
    <mergeCell ref="N26:O26"/>
    <mergeCell ref="D31:F31"/>
    <mergeCell ref="G31:I31"/>
    <mergeCell ref="N31:O31"/>
    <mergeCell ref="D32:F32"/>
    <mergeCell ref="G32:I32"/>
    <mergeCell ref="N32:O32"/>
    <mergeCell ref="D29:F29"/>
    <mergeCell ref="G29:I29"/>
    <mergeCell ref="N29:O29"/>
    <mergeCell ref="D30:F30"/>
    <mergeCell ref="G30:I30"/>
    <mergeCell ref="N30:O30"/>
    <mergeCell ref="D33:F33"/>
    <mergeCell ref="A41:A42"/>
    <mergeCell ref="B43:C43"/>
    <mergeCell ref="D43:F43"/>
    <mergeCell ref="G43:K48"/>
    <mergeCell ref="L43:P45"/>
    <mergeCell ref="A44:A45"/>
    <mergeCell ref="B44:C44"/>
    <mergeCell ref="D37:F37"/>
    <mergeCell ref="G37:I37"/>
    <mergeCell ref="N37:O37"/>
    <mergeCell ref="D38:F38"/>
    <mergeCell ref="G38:I38"/>
    <mergeCell ref="N38:O38"/>
    <mergeCell ref="G33:I33"/>
    <mergeCell ref="N33:O33"/>
    <mergeCell ref="D34:F34"/>
    <mergeCell ref="G34:I34"/>
    <mergeCell ref="N34:O34"/>
    <mergeCell ref="D39:F39"/>
    <mergeCell ref="G39:I39"/>
    <mergeCell ref="N39:O39"/>
    <mergeCell ref="D35:F35"/>
    <mergeCell ref="G35:I35"/>
    <mergeCell ref="N35:O35"/>
    <mergeCell ref="D36:F36"/>
    <mergeCell ref="G36:I36"/>
    <mergeCell ref="N36:O36"/>
    <mergeCell ref="N49:P49"/>
    <mergeCell ref="B47:C47"/>
    <mergeCell ref="D47:F47"/>
    <mergeCell ref="L47:P47"/>
    <mergeCell ref="B48:C48"/>
    <mergeCell ref="D48:F48"/>
    <mergeCell ref="L48:P48"/>
    <mergeCell ref="D44:F44"/>
    <mergeCell ref="B45:C45"/>
    <mergeCell ref="D45:F45"/>
    <mergeCell ref="B46:C46"/>
    <mergeCell ref="D46:F46"/>
    <mergeCell ref="L46:P46"/>
  </mergeCells>
  <phoneticPr fontId="1" type="noConversion"/>
  <printOptions gridLines="1"/>
  <pageMargins left="0.39370078740157483" right="3.937007874015748E-2" top="0.78740157480314965" bottom="0.27559055118110237" header="0.39370078740157483" footer="0"/>
  <pageSetup paperSize="9" scale="98" orientation="portrait" horizontalDpi="360" verticalDpi="360" r:id="rId1"/>
  <headerFooter alignWithMargins="0">
    <oddHeader>&amp;L&amp;G&amp;R&amp;"Times New Roman,常规"  &amp;"+,常规"&amp;9BH/JS-18-16    版本:A/0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2"/>
  <sheetViews>
    <sheetView zoomScale="90" zoomScaleNormal="90" workbookViewId="0">
      <pane xSplit="6" ySplit="3" topLeftCell="G19" activePane="bottomRight" state="frozen"/>
      <selection pane="topRight" activeCell="G1" sqref="G1"/>
      <selection pane="bottomLeft" activeCell="A4" sqref="A4"/>
      <selection pane="bottomRight" activeCell="R36" sqref="R36"/>
    </sheetView>
  </sheetViews>
  <sheetFormatPr defaultRowHeight="15.75" x14ac:dyDescent="0.25"/>
  <cols>
    <col min="1" max="1" width="7.75" style="2" customWidth="1"/>
    <col min="2" max="3" width="3.625" style="2" customWidth="1"/>
    <col min="4" max="4" width="6.375" style="2" customWidth="1"/>
    <col min="5" max="5" width="6.75" style="2" customWidth="1"/>
    <col min="6" max="6" width="6.375" style="2" customWidth="1"/>
    <col min="7" max="7" width="5.625" style="2" customWidth="1"/>
    <col min="8" max="8" width="4.75" style="2" customWidth="1"/>
    <col min="9" max="9" width="6.625" style="29" customWidth="1"/>
    <col min="10" max="10" width="4.375" style="13" customWidth="1"/>
    <col min="11" max="11" width="7.5" style="13" customWidth="1"/>
    <col min="12" max="12" width="4.625" style="13" customWidth="1"/>
    <col min="13" max="13" width="4.625" style="2" customWidth="1"/>
    <col min="14" max="14" width="9.125" style="13" customWidth="1"/>
    <col min="15" max="15" width="5.125" style="13" customWidth="1"/>
    <col min="16" max="16" width="5.125" style="2" customWidth="1"/>
    <col min="17" max="17" width="2.625" style="2" customWidth="1"/>
    <col min="18" max="256" width="9" style="2"/>
    <col min="257" max="257" width="7.75" style="2" customWidth="1"/>
    <col min="258" max="259" width="3.625" style="2" customWidth="1"/>
    <col min="260" max="260" width="6.375" style="2" customWidth="1"/>
    <col min="261" max="261" width="6.75" style="2" customWidth="1"/>
    <col min="262" max="262" width="6.375" style="2" customWidth="1"/>
    <col min="263" max="263" width="5.625" style="2" customWidth="1"/>
    <col min="264" max="264" width="4.75" style="2" customWidth="1"/>
    <col min="265" max="265" width="6.625" style="2" customWidth="1"/>
    <col min="266" max="266" width="4.375" style="2" customWidth="1"/>
    <col min="267" max="267" width="7.5" style="2" customWidth="1"/>
    <col min="268" max="269" width="4.625" style="2" customWidth="1"/>
    <col min="270" max="270" width="9.125" style="2" customWidth="1"/>
    <col min="271" max="272" width="5.125" style="2" customWidth="1"/>
    <col min="273" max="273" width="2.625" style="2" customWidth="1"/>
    <col min="274" max="512" width="9" style="2"/>
    <col min="513" max="513" width="7.75" style="2" customWidth="1"/>
    <col min="514" max="515" width="3.625" style="2" customWidth="1"/>
    <col min="516" max="516" width="6.375" style="2" customWidth="1"/>
    <col min="517" max="517" width="6.75" style="2" customWidth="1"/>
    <col min="518" max="518" width="6.375" style="2" customWidth="1"/>
    <col min="519" max="519" width="5.625" style="2" customWidth="1"/>
    <col min="520" max="520" width="4.75" style="2" customWidth="1"/>
    <col min="521" max="521" width="6.625" style="2" customWidth="1"/>
    <col min="522" max="522" width="4.375" style="2" customWidth="1"/>
    <col min="523" max="523" width="7.5" style="2" customWidth="1"/>
    <col min="524" max="525" width="4.625" style="2" customWidth="1"/>
    <col min="526" max="526" width="9.125" style="2" customWidth="1"/>
    <col min="527" max="528" width="5.125" style="2" customWidth="1"/>
    <col min="529" max="529" width="2.625" style="2" customWidth="1"/>
    <col min="530" max="768" width="9" style="2"/>
    <col min="769" max="769" width="7.75" style="2" customWidth="1"/>
    <col min="770" max="771" width="3.625" style="2" customWidth="1"/>
    <col min="772" max="772" width="6.375" style="2" customWidth="1"/>
    <col min="773" max="773" width="6.75" style="2" customWidth="1"/>
    <col min="774" max="774" width="6.375" style="2" customWidth="1"/>
    <col min="775" max="775" width="5.625" style="2" customWidth="1"/>
    <col min="776" max="776" width="4.75" style="2" customWidth="1"/>
    <col min="777" max="777" width="6.625" style="2" customWidth="1"/>
    <col min="778" max="778" width="4.375" style="2" customWidth="1"/>
    <col min="779" max="779" width="7.5" style="2" customWidth="1"/>
    <col min="780" max="781" width="4.625" style="2" customWidth="1"/>
    <col min="782" max="782" width="9.125" style="2" customWidth="1"/>
    <col min="783" max="784" width="5.125" style="2" customWidth="1"/>
    <col min="785" max="785" width="2.625" style="2" customWidth="1"/>
    <col min="786" max="1024" width="9" style="2"/>
    <col min="1025" max="1025" width="7.75" style="2" customWidth="1"/>
    <col min="1026" max="1027" width="3.625" style="2" customWidth="1"/>
    <col min="1028" max="1028" width="6.375" style="2" customWidth="1"/>
    <col min="1029" max="1029" width="6.75" style="2" customWidth="1"/>
    <col min="1030" max="1030" width="6.375" style="2" customWidth="1"/>
    <col min="1031" max="1031" width="5.625" style="2" customWidth="1"/>
    <col min="1032" max="1032" width="4.75" style="2" customWidth="1"/>
    <col min="1033" max="1033" width="6.625" style="2" customWidth="1"/>
    <col min="1034" max="1034" width="4.375" style="2" customWidth="1"/>
    <col min="1035" max="1035" width="7.5" style="2" customWidth="1"/>
    <col min="1036" max="1037" width="4.625" style="2" customWidth="1"/>
    <col min="1038" max="1038" width="9.125" style="2" customWidth="1"/>
    <col min="1039" max="1040" width="5.125" style="2" customWidth="1"/>
    <col min="1041" max="1041" width="2.625" style="2" customWidth="1"/>
    <col min="1042" max="1280" width="9" style="2"/>
    <col min="1281" max="1281" width="7.75" style="2" customWidth="1"/>
    <col min="1282" max="1283" width="3.625" style="2" customWidth="1"/>
    <col min="1284" max="1284" width="6.375" style="2" customWidth="1"/>
    <col min="1285" max="1285" width="6.75" style="2" customWidth="1"/>
    <col min="1286" max="1286" width="6.375" style="2" customWidth="1"/>
    <col min="1287" max="1287" width="5.625" style="2" customWidth="1"/>
    <col min="1288" max="1288" width="4.75" style="2" customWidth="1"/>
    <col min="1289" max="1289" width="6.625" style="2" customWidth="1"/>
    <col min="1290" max="1290" width="4.375" style="2" customWidth="1"/>
    <col min="1291" max="1291" width="7.5" style="2" customWidth="1"/>
    <col min="1292" max="1293" width="4.625" style="2" customWidth="1"/>
    <col min="1294" max="1294" width="9.125" style="2" customWidth="1"/>
    <col min="1295" max="1296" width="5.125" style="2" customWidth="1"/>
    <col min="1297" max="1297" width="2.625" style="2" customWidth="1"/>
    <col min="1298" max="1536" width="9" style="2"/>
    <col min="1537" max="1537" width="7.75" style="2" customWidth="1"/>
    <col min="1538" max="1539" width="3.625" style="2" customWidth="1"/>
    <col min="1540" max="1540" width="6.375" style="2" customWidth="1"/>
    <col min="1541" max="1541" width="6.75" style="2" customWidth="1"/>
    <col min="1542" max="1542" width="6.375" style="2" customWidth="1"/>
    <col min="1543" max="1543" width="5.625" style="2" customWidth="1"/>
    <col min="1544" max="1544" width="4.75" style="2" customWidth="1"/>
    <col min="1545" max="1545" width="6.625" style="2" customWidth="1"/>
    <col min="1546" max="1546" width="4.375" style="2" customWidth="1"/>
    <col min="1547" max="1547" width="7.5" style="2" customWidth="1"/>
    <col min="1548" max="1549" width="4.625" style="2" customWidth="1"/>
    <col min="1550" max="1550" width="9.125" style="2" customWidth="1"/>
    <col min="1551" max="1552" width="5.125" style="2" customWidth="1"/>
    <col min="1553" max="1553" width="2.625" style="2" customWidth="1"/>
    <col min="1554" max="1792" width="9" style="2"/>
    <col min="1793" max="1793" width="7.75" style="2" customWidth="1"/>
    <col min="1794" max="1795" width="3.625" style="2" customWidth="1"/>
    <col min="1796" max="1796" width="6.375" style="2" customWidth="1"/>
    <col min="1797" max="1797" width="6.75" style="2" customWidth="1"/>
    <col min="1798" max="1798" width="6.375" style="2" customWidth="1"/>
    <col min="1799" max="1799" width="5.625" style="2" customWidth="1"/>
    <col min="1800" max="1800" width="4.75" style="2" customWidth="1"/>
    <col min="1801" max="1801" width="6.625" style="2" customWidth="1"/>
    <col min="1802" max="1802" width="4.375" style="2" customWidth="1"/>
    <col min="1803" max="1803" width="7.5" style="2" customWidth="1"/>
    <col min="1804" max="1805" width="4.625" style="2" customWidth="1"/>
    <col min="1806" max="1806" width="9.125" style="2" customWidth="1"/>
    <col min="1807" max="1808" width="5.125" style="2" customWidth="1"/>
    <col min="1809" max="1809" width="2.625" style="2" customWidth="1"/>
    <col min="1810" max="2048" width="9" style="2"/>
    <col min="2049" max="2049" width="7.75" style="2" customWidth="1"/>
    <col min="2050" max="2051" width="3.625" style="2" customWidth="1"/>
    <col min="2052" max="2052" width="6.375" style="2" customWidth="1"/>
    <col min="2053" max="2053" width="6.75" style="2" customWidth="1"/>
    <col min="2054" max="2054" width="6.375" style="2" customWidth="1"/>
    <col min="2055" max="2055" width="5.625" style="2" customWidth="1"/>
    <col min="2056" max="2056" width="4.75" style="2" customWidth="1"/>
    <col min="2057" max="2057" width="6.625" style="2" customWidth="1"/>
    <col min="2058" max="2058" width="4.375" style="2" customWidth="1"/>
    <col min="2059" max="2059" width="7.5" style="2" customWidth="1"/>
    <col min="2060" max="2061" width="4.625" style="2" customWidth="1"/>
    <col min="2062" max="2062" width="9.125" style="2" customWidth="1"/>
    <col min="2063" max="2064" width="5.125" style="2" customWidth="1"/>
    <col min="2065" max="2065" width="2.625" style="2" customWidth="1"/>
    <col min="2066" max="2304" width="9" style="2"/>
    <col min="2305" max="2305" width="7.75" style="2" customWidth="1"/>
    <col min="2306" max="2307" width="3.625" style="2" customWidth="1"/>
    <col min="2308" max="2308" width="6.375" style="2" customWidth="1"/>
    <col min="2309" max="2309" width="6.75" style="2" customWidth="1"/>
    <col min="2310" max="2310" width="6.375" style="2" customWidth="1"/>
    <col min="2311" max="2311" width="5.625" style="2" customWidth="1"/>
    <col min="2312" max="2312" width="4.75" style="2" customWidth="1"/>
    <col min="2313" max="2313" width="6.625" style="2" customWidth="1"/>
    <col min="2314" max="2314" width="4.375" style="2" customWidth="1"/>
    <col min="2315" max="2315" width="7.5" style="2" customWidth="1"/>
    <col min="2316" max="2317" width="4.625" style="2" customWidth="1"/>
    <col min="2318" max="2318" width="9.125" style="2" customWidth="1"/>
    <col min="2319" max="2320" width="5.125" style="2" customWidth="1"/>
    <col min="2321" max="2321" width="2.625" style="2" customWidth="1"/>
    <col min="2322" max="2560" width="9" style="2"/>
    <col min="2561" max="2561" width="7.75" style="2" customWidth="1"/>
    <col min="2562" max="2563" width="3.625" style="2" customWidth="1"/>
    <col min="2564" max="2564" width="6.375" style="2" customWidth="1"/>
    <col min="2565" max="2565" width="6.75" style="2" customWidth="1"/>
    <col min="2566" max="2566" width="6.375" style="2" customWidth="1"/>
    <col min="2567" max="2567" width="5.625" style="2" customWidth="1"/>
    <col min="2568" max="2568" width="4.75" style="2" customWidth="1"/>
    <col min="2569" max="2569" width="6.625" style="2" customWidth="1"/>
    <col min="2570" max="2570" width="4.375" style="2" customWidth="1"/>
    <col min="2571" max="2571" width="7.5" style="2" customWidth="1"/>
    <col min="2572" max="2573" width="4.625" style="2" customWidth="1"/>
    <col min="2574" max="2574" width="9.125" style="2" customWidth="1"/>
    <col min="2575" max="2576" width="5.125" style="2" customWidth="1"/>
    <col min="2577" max="2577" width="2.625" style="2" customWidth="1"/>
    <col min="2578" max="2816" width="9" style="2"/>
    <col min="2817" max="2817" width="7.75" style="2" customWidth="1"/>
    <col min="2818" max="2819" width="3.625" style="2" customWidth="1"/>
    <col min="2820" max="2820" width="6.375" style="2" customWidth="1"/>
    <col min="2821" max="2821" width="6.75" style="2" customWidth="1"/>
    <col min="2822" max="2822" width="6.375" style="2" customWidth="1"/>
    <col min="2823" max="2823" width="5.625" style="2" customWidth="1"/>
    <col min="2824" max="2824" width="4.75" style="2" customWidth="1"/>
    <col min="2825" max="2825" width="6.625" style="2" customWidth="1"/>
    <col min="2826" max="2826" width="4.375" style="2" customWidth="1"/>
    <col min="2827" max="2827" width="7.5" style="2" customWidth="1"/>
    <col min="2828" max="2829" width="4.625" style="2" customWidth="1"/>
    <col min="2830" max="2830" width="9.125" style="2" customWidth="1"/>
    <col min="2831" max="2832" width="5.125" style="2" customWidth="1"/>
    <col min="2833" max="2833" width="2.625" style="2" customWidth="1"/>
    <col min="2834" max="3072" width="9" style="2"/>
    <col min="3073" max="3073" width="7.75" style="2" customWidth="1"/>
    <col min="3074" max="3075" width="3.625" style="2" customWidth="1"/>
    <col min="3076" max="3076" width="6.375" style="2" customWidth="1"/>
    <col min="3077" max="3077" width="6.75" style="2" customWidth="1"/>
    <col min="3078" max="3078" width="6.375" style="2" customWidth="1"/>
    <col min="3079" max="3079" width="5.625" style="2" customWidth="1"/>
    <col min="3080" max="3080" width="4.75" style="2" customWidth="1"/>
    <col min="3081" max="3081" width="6.625" style="2" customWidth="1"/>
    <col min="3082" max="3082" width="4.375" style="2" customWidth="1"/>
    <col min="3083" max="3083" width="7.5" style="2" customWidth="1"/>
    <col min="3084" max="3085" width="4.625" style="2" customWidth="1"/>
    <col min="3086" max="3086" width="9.125" style="2" customWidth="1"/>
    <col min="3087" max="3088" width="5.125" style="2" customWidth="1"/>
    <col min="3089" max="3089" width="2.625" style="2" customWidth="1"/>
    <col min="3090" max="3328" width="9" style="2"/>
    <col min="3329" max="3329" width="7.75" style="2" customWidth="1"/>
    <col min="3330" max="3331" width="3.625" style="2" customWidth="1"/>
    <col min="3332" max="3332" width="6.375" style="2" customWidth="1"/>
    <col min="3333" max="3333" width="6.75" style="2" customWidth="1"/>
    <col min="3334" max="3334" width="6.375" style="2" customWidth="1"/>
    <col min="3335" max="3335" width="5.625" style="2" customWidth="1"/>
    <col min="3336" max="3336" width="4.75" style="2" customWidth="1"/>
    <col min="3337" max="3337" width="6.625" style="2" customWidth="1"/>
    <col min="3338" max="3338" width="4.375" style="2" customWidth="1"/>
    <col min="3339" max="3339" width="7.5" style="2" customWidth="1"/>
    <col min="3340" max="3341" width="4.625" style="2" customWidth="1"/>
    <col min="3342" max="3342" width="9.125" style="2" customWidth="1"/>
    <col min="3343" max="3344" width="5.125" style="2" customWidth="1"/>
    <col min="3345" max="3345" width="2.625" style="2" customWidth="1"/>
    <col min="3346" max="3584" width="9" style="2"/>
    <col min="3585" max="3585" width="7.75" style="2" customWidth="1"/>
    <col min="3586" max="3587" width="3.625" style="2" customWidth="1"/>
    <col min="3588" max="3588" width="6.375" style="2" customWidth="1"/>
    <col min="3589" max="3589" width="6.75" style="2" customWidth="1"/>
    <col min="3590" max="3590" width="6.375" style="2" customWidth="1"/>
    <col min="3591" max="3591" width="5.625" style="2" customWidth="1"/>
    <col min="3592" max="3592" width="4.75" style="2" customWidth="1"/>
    <col min="3593" max="3593" width="6.625" style="2" customWidth="1"/>
    <col min="3594" max="3594" width="4.375" style="2" customWidth="1"/>
    <col min="3595" max="3595" width="7.5" style="2" customWidth="1"/>
    <col min="3596" max="3597" width="4.625" style="2" customWidth="1"/>
    <col min="3598" max="3598" width="9.125" style="2" customWidth="1"/>
    <col min="3599" max="3600" width="5.125" style="2" customWidth="1"/>
    <col min="3601" max="3601" width="2.625" style="2" customWidth="1"/>
    <col min="3602" max="3840" width="9" style="2"/>
    <col min="3841" max="3841" width="7.75" style="2" customWidth="1"/>
    <col min="3842" max="3843" width="3.625" style="2" customWidth="1"/>
    <col min="3844" max="3844" width="6.375" style="2" customWidth="1"/>
    <col min="3845" max="3845" width="6.75" style="2" customWidth="1"/>
    <col min="3846" max="3846" width="6.375" style="2" customWidth="1"/>
    <col min="3847" max="3847" width="5.625" style="2" customWidth="1"/>
    <col min="3848" max="3848" width="4.75" style="2" customWidth="1"/>
    <col min="3849" max="3849" width="6.625" style="2" customWidth="1"/>
    <col min="3850" max="3850" width="4.375" style="2" customWidth="1"/>
    <col min="3851" max="3851" width="7.5" style="2" customWidth="1"/>
    <col min="3852" max="3853" width="4.625" style="2" customWidth="1"/>
    <col min="3854" max="3854" width="9.125" style="2" customWidth="1"/>
    <col min="3855" max="3856" width="5.125" style="2" customWidth="1"/>
    <col min="3857" max="3857" width="2.625" style="2" customWidth="1"/>
    <col min="3858" max="4096" width="9" style="2"/>
    <col min="4097" max="4097" width="7.75" style="2" customWidth="1"/>
    <col min="4098" max="4099" width="3.625" style="2" customWidth="1"/>
    <col min="4100" max="4100" width="6.375" style="2" customWidth="1"/>
    <col min="4101" max="4101" width="6.75" style="2" customWidth="1"/>
    <col min="4102" max="4102" width="6.375" style="2" customWidth="1"/>
    <col min="4103" max="4103" width="5.625" style="2" customWidth="1"/>
    <col min="4104" max="4104" width="4.75" style="2" customWidth="1"/>
    <col min="4105" max="4105" width="6.625" style="2" customWidth="1"/>
    <col min="4106" max="4106" width="4.375" style="2" customWidth="1"/>
    <col min="4107" max="4107" width="7.5" style="2" customWidth="1"/>
    <col min="4108" max="4109" width="4.625" style="2" customWidth="1"/>
    <col min="4110" max="4110" width="9.125" style="2" customWidth="1"/>
    <col min="4111" max="4112" width="5.125" style="2" customWidth="1"/>
    <col min="4113" max="4113" width="2.625" style="2" customWidth="1"/>
    <col min="4114" max="4352" width="9" style="2"/>
    <col min="4353" max="4353" width="7.75" style="2" customWidth="1"/>
    <col min="4354" max="4355" width="3.625" style="2" customWidth="1"/>
    <col min="4356" max="4356" width="6.375" style="2" customWidth="1"/>
    <col min="4357" max="4357" width="6.75" style="2" customWidth="1"/>
    <col min="4358" max="4358" width="6.375" style="2" customWidth="1"/>
    <col min="4359" max="4359" width="5.625" style="2" customWidth="1"/>
    <col min="4360" max="4360" width="4.75" style="2" customWidth="1"/>
    <col min="4361" max="4361" width="6.625" style="2" customWidth="1"/>
    <col min="4362" max="4362" width="4.375" style="2" customWidth="1"/>
    <col min="4363" max="4363" width="7.5" style="2" customWidth="1"/>
    <col min="4364" max="4365" width="4.625" style="2" customWidth="1"/>
    <col min="4366" max="4366" width="9.125" style="2" customWidth="1"/>
    <col min="4367" max="4368" width="5.125" style="2" customWidth="1"/>
    <col min="4369" max="4369" width="2.625" style="2" customWidth="1"/>
    <col min="4370" max="4608" width="9" style="2"/>
    <col min="4609" max="4609" width="7.75" style="2" customWidth="1"/>
    <col min="4610" max="4611" width="3.625" style="2" customWidth="1"/>
    <col min="4612" max="4612" width="6.375" style="2" customWidth="1"/>
    <col min="4613" max="4613" width="6.75" style="2" customWidth="1"/>
    <col min="4614" max="4614" width="6.375" style="2" customWidth="1"/>
    <col min="4615" max="4615" width="5.625" style="2" customWidth="1"/>
    <col min="4616" max="4616" width="4.75" style="2" customWidth="1"/>
    <col min="4617" max="4617" width="6.625" style="2" customWidth="1"/>
    <col min="4618" max="4618" width="4.375" style="2" customWidth="1"/>
    <col min="4619" max="4619" width="7.5" style="2" customWidth="1"/>
    <col min="4620" max="4621" width="4.625" style="2" customWidth="1"/>
    <col min="4622" max="4622" width="9.125" style="2" customWidth="1"/>
    <col min="4623" max="4624" width="5.125" style="2" customWidth="1"/>
    <col min="4625" max="4625" width="2.625" style="2" customWidth="1"/>
    <col min="4626" max="4864" width="9" style="2"/>
    <col min="4865" max="4865" width="7.75" style="2" customWidth="1"/>
    <col min="4866" max="4867" width="3.625" style="2" customWidth="1"/>
    <col min="4868" max="4868" width="6.375" style="2" customWidth="1"/>
    <col min="4869" max="4869" width="6.75" style="2" customWidth="1"/>
    <col min="4870" max="4870" width="6.375" style="2" customWidth="1"/>
    <col min="4871" max="4871" width="5.625" style="2" customWidth="1"/>
    <col min="4872" max="4872" width="4.75" style="2" customWidth="1"/>
    <col min="4873" max="4873" width="6.625" style="2" customWidth="1"/>
    <col min="4874" max="4874" width="4.375" style="2" customWidth="1"/>
    <col min="4875" max="4875" width="7.5" style="2" customWidth="1"/>
    <col min="4876" max="4877" width="4.625" style="2" customWidth="1"/>
    <col min="4878" max="4878" width="9.125" style="2" customWidth="1"/>
    <col min="4879" max="4880" width="5.125" style="2" customWidth="1"/>
    <col min="4881" max="4881" width="2.625" style="2" customWidth="1"/>
    <col min="4882" max="5120" width="9" style="2"/>
    <col min="5121" max="5121" width="7.75" style="2" customWidth="1"/>
    <col min="5122" max="5123" width="3.625" style="2" customWidth="1"/>
    <col min="5124" max="5124" width="6.375" style="2" customWidth="1"/>
    <col min="5125" max="5125" width="6.75" style="2" customWidth="1"/>
    <col min="5126" max="5126" width="6.375" style="2" customWidth="1"/>
    <col min="5127" max="5127" width="5.625" style="2" customWidth="1"/>
    <col min="5128" max="5128" width="4.75" style="2" customWidth="1"/>
    <col min="5129" max="5129" width="6.625" style="2" customWidth="1"/>
    <col min="5130" max="5130" width="4.375" style="2" customWidth="1"/>
    <col min="5131" max="5131" width="7.5" style="2" customWidth="1"/>
    <col min="5132" max="5133" width="4.625" style="2" customWidth="1"/>
    <col min="5134" max="5134" width="9.125" style="2" customWidth="1"/>
    <col min="5135" max="5136" width="5.125" style="2" customWidth="1"/>
    <col min="5137" max="5137" width="2.625" style="2" customWidth="1"/>
    <col min="5138" max="5376" width="9" style="2"/>
    <col min="5377" max="5377" width="7.75" style="2" customWidth="1"/>
    <col min="5378" max="5379" width="3.625" style="2" customWidth="1"/>
    <col min="5380" max="5380" width="6.375" style="2" customWidth="1"/>
    <col min="5381" max="5381" width="6.75" style="2" customWidth="1"/>
    <col min="5382" max="5382" width="6.375" style="2" customWidth="1"/>
    <col min="5383" max="5383" width="5.625" style="2" customWidth="1"/>
    <col min="5384" max="5384" width="4.75" style="2" customWidth="1"/>
    <col min="5385" max="5385" width="6.625" style="2" customWidth="1"/>
    <col min="5386" max="5386" width="4.375" style="2" customWidth="1"/>
    <col min="5387" max="5387" width="7.5" style="2" customWidth="1"/>
    <col min="5388" max="5389" width="4.625" style="2" customWidth="1"/>
    <col min="5390" max="5390" width="9.125" style="2" customWidth="1"/>
    <col min="5391" max="5392" width="5.125" style="2" customWidth="1"/>
    <col min="5393" max="5393" width="2.625" style="2" customWidth="1"/>
    <col min="5394" max="5632" width="9" style="2"/>
    <col min="5633" max="5633" width="7.75" style="2" customWidth="1"/>
    <col min="5634" max="5635" width="3.625" style="2" customWidth="1"/>
    <col min="5636" max="5636" width="6.375" style="2" customWidth="1"/>
    <col min="5637" max="5637" width="6.75" style="2" customWidth="1"/>
    <col min="5638" max="5638" width="6.375" style="2" customWidth="1"/>
    <col min="5639" max="5639" width="5.625" style="2" customWidth="1"/>
    <col min="5640" max="5640" width="4.75" style="2" customWidth="1"/>
    <col min="5641" max="5641" width="6.625" style="2" customWidth="1"/>
    <col min="5642" max="5642" width="4.375" style="2" customWidth="1"/>
    <col min="5643" max="5643" width="7.5" style="2" customWidth="1"/>
    <col min="5644" max="5645" width="4.625" style="2" customWidth="1"/>
    <col min="5646" max="5646" width="9.125" style="2" customWidth="1"/>
    <col min="5647" max="5648" width="5.125" style="2" customWidth="1"/>
    <col min="5649" max="5649" width="2.625" style="2" customWidth="1"/>
    <col min="5650" max="5888" width="9" style="2"/>
    <col min="5889" max="5889" width="7.75" style="2" customWidth="1"/>
    <col min="5890" max="5891" width="3.625" style="2" customWidth="1"/>
    <col min="5892" max="5892" width="6.375" style="2" customWidth="1"/>
    <col min="5893" max="5893" width="6.75" style="2" customWidth="1"/>
    <col min="5894" max="5894" width="6.375" style="2" customWidth="1"/>
    <col min="5895" max="5895" width="5.625" style="2" customWidth="1"/>
    <col min="5896" max="5896" width="4.75" style="2" customWidth="1"/>
    <col min="5897" max="5897" width="6.625" style="2" customWidth="1"/>
    <col min="5898" max="5898" width="4.375" style="2" customWidth="1"/>
    <col min="5899" max="5899" width="7.5" style="2" customWidth="1"/>
    <col min="5900" max="5901" width="4.625" style="2" customWidth="1"/>
    <col min="5902" max="5902" width="9.125" style="2" customWidth="1"/>
    <col min="5903" max="5904" width="5.125" style="2" customWidth="1"/>
    <col min="5905" max="5905" width="2.625" style="2" customWidth="1"/>
    <col min="5906" max="6144" width="9" style="2"/>
    <col min="6145" max="6145" width="7.75" style="2" customWidth="1"/>
    <col min="6146" max="6147" width="3.625" style="2" customWidth="1"/>
    <col min="6148" max="6148" width="6.375" style="2" customWidth="1"/>
    <col min="6149" max="6149" width="6.75" style="2" customWidth="1"/>
    <col min="6150" max="6150" width="6.375" style="2" customWidth="1"/>
    <col min="6151" max="6151" width="5.625" style="2" customWidth="1"/>
    <col min="6152" max="6152" width="4.75" style="2" customWidth="1"/>
    <col min="6153" max="6153" width="6.625" style="2" customWidth="1"/>
    <col min="6154" max="6154" width="4.375" style="2" customWidth="1"/>
    <col min="6155" max="6155" width="7.5" style="2" customWidth="1"/>
    <col min="6156" max="6157" width="4.625" style="2" customWidth="1"/>
    <col min="6158" max="6158" width="9.125" style="2" customWidth="1"/>
    <col min="6159" max="6160" width="5.125" style="2" customWidth="1"/>
    <col min="6161" max="6161" width="2.625" style="2" customWidth="1"/>
    <col min="6162" max="6400" width="9" style="2"/>
    <col min="6401" max="6401" width="7.75" style="2" customWidth="1"/>
    <col min="6402" max="6403" width="3.625" style="2" customWidth="1"/>
    <col min="6404" max="6404" width="6.375" style="2" customWidth="1"/>
    <col min="6405" max="6405" width="6.75" style="2" customWidth="1"/>
    <col min="6406" max="6406" width="6.375" style="2" customWidth="1"/>
    <col min="6407" max="6407" width="5.625" style="2" customWidth="1"/>
    <col min="6408" max="6408" width="4.75" style="2" customWidth="1"/>
    <col min="6409" max="6409" width="6.625" style="2" customWidth="1"/>
    <col min="6410" max="6410" width="4.375" style="2" customWidth="1"/>
    <col min="6411" max="6411" width="7.5" style="2" customWidth="1"/>
    <col min="6412" max="6413" width="4.625" style="2" customWidth="1"/>
    <col min="6414" max="6414" width="9.125" style="2" customWidth="1"/>
    <col min="6415" max="6416" width="5.125" style="2" customWidth="1"/>
    <col min="6417" max="6417" width="2.625" style="2" customWidth="1"/>
    <col min="6418" max="6656" width="9" style="2"/>
    <col min="6657" max="6657" width="7.75" style="2" customWidth="1"/>
    <col min="6658" max="6659" width="3.625" style="2" customWidth="1"/>
    <col min="6660" max="6660" width="6.375" style="2" customWidth="1"/>
    <col min="6661" max="6661" width="6.75" style="2" customWidth="1"/>
    <col min="6662" max="6662" width="6.375" style="2" customWidth="1"/>
    <col min="6663" max="6663" width="5.625" style="2" customWidth="1"/>
    <col min="6664" max="6664" width="4.75" style="2" customWidth="1"/>
    <col min="6665" max="6665" width="6.625" style="2" customWidth="1"/>
    <col min="6666" max="6666" width="4.375" style="2" customWidth="1"/>
    <col min="6667" max="6667" width="7.5" style="2" customWidth="1"/>
    <col min="6668" max="6669" width="4.625" style="2" customWidth="1"/>
    <col min="6670" max="6670" width="9.125" style="2" customWidth="1"/>
    <col min="6671" max="6672" width="5.125" style="2" customWidth="1"/>
    <col min="6673" max="6673" width="2.625" style="2" customWidth="1"/>
    <col min="6674" max="6912" width="9" style="2"/>
    <col min="6913" max="6913" width="7.75" style="2" customWidth="1"/>
    <col min="6914" max="6915" width="3.625" style="2" customWidth="1"/>
    <col min="6916" max="6916" width="6.375" style="2" customWidth="1"/>
    <col min="6917" max="6917" width="6.75" style="2" customWidth="1"/>
    <col min="6918" max="6918" width="6.375" style="2" customWidth="1"/>
    <col min="6919" max="6919" width="5.625" style="2" customWidth="1"/>
    <col min="6920" max="6920" width="4.75" style="2" customWidth="1"/>
    <col min="6921" max="6921" width="6.625" style="2" customWidth="1"/>
    <col min="6922" max="6922" width="4.375" style="2" customWidth="1"/>
    <col min="6923" max="6923" width="7.5" style="2" customWidth="1"/>
    <col min="6924" max="6925" width="4.625" style="2" customWidth="1"/>
    <col min="6926" max="6926" width="9.125" style="2" customWidth="1"/>
    <col min="6927" max="6928" width="5.125" style="2" customWidth="1"/>
    <col min="6929" max="6929" width="2.625" style="2" customWidth="1"/>
    <col min="6930" max="7168" width="9" style="2"/>
    <col min="7169" max="7169" width="7.75" style="2" customWidth="1"/>
    <col min="7170" max="7171" width="3.625" style="2" customWidth="1"/>
    <col min="7172" max="7172" width="6.375" style="2" customWidth="1"/>
    <col min="7173" max="7173" width="6.75" style="2" customWidth="1"/>
    <col min="7174" max="7174" width="6.375" style="2" customWidth="1"/>
    <col min="7175" max="7175" width="5.625" style="2" customWidth="1"/>
    <col min="7176" max="7176" width="4.75" style="2" customWidth="1"/>
    <col min="7177" max="7177" width="6.625" style="2" customWidth="1"/>
    <col min="7178" max="7178" width="4.375" style="2" customWidth="1"/>
    <col min="7179" max="7179" width="7.5" style="2" customWidth="1"/>
    <col min="7180" max="7181" width="4.625" style="2" customWidth="1"/>
    <col min="7182" max="7182" width="9.125" style="2" customWidth="1"/>
    <col min="7183" max="7184" width="5.125" style="2" customWidth="1"/>
    <col min="7185" max="7185" width="2.625" style="2" customWidth="1"/>
    <col min="7186" max="7424" width="9" style="2"/>
    <col min="7425" max="7425" width="7.75" style="2" customWidth="1"/>
    <col min="7426" max="7427" width="3.625" style="2" customWidth="1"/>
    <col min="7428" max="7428" width="6.375" style="2" customWidth="1"/>
    <col min="7429" max="7429" width="6.75" style="2" customWidth="1"/>
    <col min="7430" max="7430" width="6.375" style="2" customWidth="1"/>
    <col min="7431" max="7431" width="5.625" style="2" customWidth="1"/>
    <col min="7432" max="7432" width="4.75" style="2" customWidth="1"/>
    <col min="7433" max="7433" width="6.625" style="2" customWidth="1"/>
    <col min="7434" max="7434" width="4.375" style="2" customWidth="1"/>
    <col min="7435" max="7435" width="7.5" style="2" customWidth="1"/>
    <col min="7436" max="7437" width="4.625" style="2" customWidth="1"/>
    <col min="7438" max="7438" width="9.125" style="2" customWidth="1"/>
    <col min="7439" max="7440" width="5.125" style="2" customWidth="1"/>
    <col min="7441" max="7441" width="2.625" style="2" customWidth="1"/>
    <col min="7442" max="7680" width="9" style="2"/>
    <col min="7681" max="7681" width="7.75" style="2" customWidth="1"/>
    <col min="7682" max="7683" width="3.625" style="2" customWidth="1"/>
    <col min="7684" max="7684" width="6.375" style="2" customWidth="1"/>
    <col min="7685" max="7685" width="6.75" style="2" customWidth="1"/>
    <col min="7686" max="7686" width="6.375" style="2" customWidth="1"/>
    <col min="7687" max="7687" width="5.625" style="2" customWidth="1"/>
    <col min="7688" max="7688" width="4.75" style="2" customWidth="1"/>
    <col min="7689" max="7689" width="6.625" style="2" customWidth="1"/>
    <col min="7690" max="7690" width="4.375" style="2" customWidth="1"/>
    <col min="7691" max="7691" width="7.5" style="2" customWidth="1"/>
    <col min="7692" max="7693" width="4.625" style="2" customWidth="1"/>
    <col min="7694" max="7694" width="9.125" style="2" customWidth="1"/>
    <col min="7695" max="7696" width="5.125" style="2" customWidth="1"/>
    <col min="7697" max="7697" width="2.625" style="2" customWidth="1"/>
    <col min="7698" max="7936" width="9" style="2"/>
    <col min="7937" max="7937" width="7.75" style="2" customWidth="1"/>
    <col min="7938" max="7939" width="3.625" style="2" customWidth="1"/>
    <col min="7940" max="7940" width="6.375" style="2" customWidth="1"/>
    <col min="7941" max="7941" width="6.75" style="2" customWidth="1"/>
    <col min="7942" max="7942" width="6.375" style="2" customWidth="1"/>
    <col min="7943" max="7943" width="5.625" style="2" customWidth="1"/>
    <col min="7944" max="7944" width="4.75" style="2" customWidth="1"/>
    <col min="7945" max="7945" width="6.625" style="2" customWidth="1"/>
    <col min="7946" max="7946" width="4.375" style="2" customWidth="1"/>
    <col min="7947" max="7947" width="7.5" style="2" customWidth="1"/>
    <col min="7948" max="7949" width="4.625" style="2" customWidth="1"/>
    <col min="7950" max="7950" width="9.125" style="2" customWidth="1"/>
    <col min="7951" max="7952" width="5.125" style="2" customWidth="1"/>
    <col min="7953" max="7953" width="2.625" style="2" customWidth="1"/>
    <col min="7954" max="8192" width="9" style="2"/>
    <col min="8193" max="8193" width="7.75" style="2" customWidth="1"/>
    <col min="8194" max="8195" width="3.625" style="2" customWidth="1"/>
    <col min="8196" max="8196" width="6.375" style="2" customWidth="1"/>
    <col min="8197" max="8197" width="6.75" style="2" customWidth="1"/>
    <col min="8198" max="8198" width="6.375" style="2" customWidth="1"/>
    <col min="8199" max="8199" width="5.625" style="2" customWidth="1"/>
    <col min="8200" max="8200" width="4.75" style="2" customWidth="1"/>
    <col min="8201" max="8201" width="6.625" style="2" customWidth="1"/>
    <col min="8202" max="8202" width="4.375" style="2" customWidth="1"/>
    <col min="8203" max="8203" width="7.5" style="2" customWidth="1"/>
    <col min="8204" max="8205" width="4.625" style="2" customWidth="1"/>
    <col min="8206" max="8206" width="9.125" style="2" customWidth="1"/>
    <col min="8207" max="8208" width="5.125" style="2" customWidth="1"/>
    <col min="8209" max="8209" width="2.625" style="2" customWidth="1"/>
    <col min="8210" max="8448" width="9" style="2"/>
    <col min="8449" max="8449" width="7.75" style="2" customWidth="1"/>
    <col min="8450" max="8451" width="3.625" style="2" customWidth="1"/>
    <col min="8452" max="8452" width="6.375" style="2" customWidth="1"/>
    <col min="8453" max="8453" width="6.75" style="2" customWidth="1"/>
    <col min="8454" max="8454" width="6.375" style="2" customWidth="1"/>
    <col min="8455" max="8455" width="5.625" style="2" customWidth="1"/>
    <col min="8456" max="8456" width="4.75" style="2" customWidth="1"/>
    <col min="8457" max="8457" width="6.625" style="2" customWidth="1"/>
    <col min="8458" max="8458" width="4.375" style="2" customWidth="1"/>
    <col min="8459" max="8459" width="7.5" style="2" customWidth="1"/>
    <col min="8460" max="8461" width="4.625" style="2" customWidth="1"/>
    <col min="8462" max="8462" width="9.125" style="2" customWidth="1"/>
    <col min="8463" max="8464" width="5.125" style="2" customWidth="1"/>
    <col min="8465" max="8465" width="2.625" style="2" customWidth="1"/>
    <col min="8466" max="8704" width="9" style="2"/>
    <col min="8705" max="8705" width="7.75" style="2" customWidth="1"/>
    <col min="8706" max="8707" width="3.625" style="2" customWidth="1"/>
    <col min="8708" max="8708" width="6.375" style="2" customWidth="1"/>
    <col min="8709" max="8709" width="6.75" style="2" customWidth="1"/>
    <col min="8710" max="8710" width="6.375" style="2" customWidth="1"/>
    <col min="8711" max="8711" width="5.625" style="2" customWidth="1"/>
    <col min="8712" max="8712" width="4.75" style="2" customWidth="1"/>
    <col min="8713" max="8713" width="6.625" style="2" customWidth="1"/>
    <col min="8714" max="8714" width="4.375" style="2" customWidth="1"/>
    <col min="8715" max="8715" width="7.5" style="2" customWidth="1"/>
    <col min="8716" max="8717" width="4.625" style="2" customWidth="1"/>
    <col min="8718" max="8718" width="9.125" style="2" customWidth="1"/>
    <col min="8719" max="8720" width="5.125" style="2" customWidth="1"/>
    <col min="8721" max="8721" width="2.625" style="2" customWidth="1"/>
    <col min="8722" max="8960" width="9" style="2"/>
    <col min="8961" max="8961" width="7.75" style="2" customWidth="1"/>
    <col min="8962" max="8963" width="3.625" style="2" customWidth="1"/>
    <col min="8964" max="8964" width="6.375" style="2" customWidth="1"/>
    <col min="8965" max="8965" width="6.75" style="2" customWidth="1"/>
    <col min="8966" max="8966" width="6.375" style="2" customWidth="1"/>
    <col min="8967" max="8967" width="5.625" style="2" customWidth="1"/>
    <col min="8968" max="8968" width="4.75" style="2" customWidth="1"/>
    <col min="8969" max="8969" width="6.625" style="2" customWidth="1"/>
    <col min="8970" max="8970" width="4.375" style="2" customWidth="1"/>
    <col min="8971" max="8971" width="7.5" style="2" customWidth="1"/>
    <col min="8972" max="8973" width="4.625" style="2" customWidth="1"/>
    <col min="8974" max="8974" width="9.125" style="2" customWidth="1"/>
    <col min="8975" max="8976" width="5.125" style="2" customWidth="1"/>
    <col min="8977" max="8977" width="2.625" style="2" customWidth="1"/>
    <col min="8978" max="9216" width="9" style="2"/>
    <col min="9217" max="9217" width="7.75" style="2" customWidth="1"/>
    <col min="9218" max="9219" width="3.625" style="2" customWidth="1"/>
    <col min="9220" max="9220" width="6.375" style="2" customWidth="1"/>
    <col min="9221" max="9221" width="6.75" style="2" customWidth="1"/>
    <col min="9222" max="9222" width="6.375" style="2" customWidth="1"/>
    <col min="9223" max="9223" width="5.625" style="2" customWidth="1"/>
    <col min="9224" max="9224" width="4.75" style="2" customWidth="1"/>
    <col min="9225" max="9225" width="6.625" style="2" customWidth="1"/>
    <col min="9226" max="9226" width="4.375" style="2" customWidth="1"/>
    <col min="9227" max="9227" width="7.5" style="2" customWidth="1"/>
    <col min="9228" max="9229" width="4.625" style="2" customWidth="1"/>
    <col min="9230" max="9230" width="9.125" style="2" customWidth="1"/>
    <col min="9231" max="9232" width="5.125" style="2" customWidth="1"/>
    <col min="9233" max="9233" width="2.625" style="2" customWidth="1"/>
    <col min="9234" max="9472" width="9" style="2"/>
    <col min="9473" max="9473" width="7.75" style="2" customWidth="1"/>
    <col min="9474" max="9475" width="3.625" style="2" customWidth="1"/>
    <col min="9476" max="9476" width="6.375" style="2" customWidth="1"/>
    <col min="9477" max="9477" width="6.75" style="2" customWidth="1"/>
    <col min="9478" max="9478" width="6.375" style="2" customWidth="1"/>
    <col min="9479" max="9479" width="5.625" style="2" customWidth="1"/>
    <col min="9480" max="9480" width="4.75" style="2" customWidth="1"/>
    <col min="9481" max="9481" width="6.625" style="2" customWidth="1"/>
    <col min="9482" max="9482" width="4.375" style="2" customWidth="1"/>
    <col min="9483" max="9483" width="7.5" style="2" customWidth="1"/>
    <col min="9484" max="9485" width="4.625" style="2" customWidth="1"/>
    <col min="9486" max="9486" width="9.125" style="2" customWidth="1"/>
    <col min="9487" max="9488" width="5.125" style="2" customWidth="1"/>
    <col min="9489" max="9489" width="2.625" style="2" customWidth="1"/>
    <col min="9490" max="9728" width="9" style="2"/>
    <col min="9729" max="9729" width="7.75" style="2" customWidth="1"/>
    <col min="9730" max="9731" width="3.625" style="2" customWidth="1"/>
    <col min="9732" max="9732" width="6.375" style="2" customWidth="1"/>
    <col min="9733" max="9733" width="6.75" style="2" customWidth="1"/>
    <col min="9734" max="9734" width="6.375" style="2" customWidth="1"/>
    <col min="9735" max="9735" width="5.625" style="2" customWidth="1"/>
    <col min="9736" max="9736" width="4.75" style="2" customWidth="1"/>
    <col min="9737" max="9737" width="6.625" style="2" customWidth="1"/>
    <col min="9738" max="9738" width="4.375" style="2" customWidth="1"/>
    <col min="9739" max="9739" width="7.5" style="2" customWidth="1"/>
    <col min="9740" max="9741" width="4.625" style="2" customWidth="1"/>
    <col min="9742" max="9742" width="9.125" style="2" customWidth="1"/>
    <col min="9743" max="9744" width="5.125" style="2" customWidth="1"/>
    <col min="9745" max="9745" width="2.625" style="2" customWidth="1"/>
    <col min="9746" max="9984" width="9" style="2"/>
    <col min="9985" max="9985" width="7.75" style="2" customWidth="1"/>
    <col min="9986" max="9987" width="3.625" style="2" customWidth="1"/>
    <col min="9988" max="9988" width="6.375" style="2" customWidth="1"/>
    <col min="9989" max="9989" width="6.75" style="2" customWidth="1"/>
    <col min="9990" max="9990" width="6.375" style="2" customWidth="1"/>
    <col min="9991" max="9991" width="5.625" style="2" customWidth="1"/>
    <col min="9992" max="9992" width="4.75" style="2" customWidth="1"/>
    <col min="9993" max="9993" width="6.625" style="2" customWidth="1"/>
    <col min="9994" max="9994" width="4.375" style="2" customWidth="1"/>
    <col min="9995" max="9995" width="7.5" style="2" customWidth="1"/>
    <col min="9996" max="9997" width="4.625" style="2" customWidth="1"/>
    <col min="9998" max="9998" width="9.125" style="2" customWidth="1"/>
    <col min="9999" max="10000" width="5.125" style="2" customWidth="1"/>
    <col min="10001" max="10001" width="2.625" style="2" customWidth="1"/>
    <col min="10002" max="10240" width="9" style="2"/>
    <col min="10241" max="10241" width="7.75" style="2" customWidth="1"/>
    <col min="10242" max="10243" width="3.625" style="2" customWidth="1"/>
    <col min="10244" max="10244" width="6.375" style="2" customWidth="1"/>
    <col min="10245" max="10245" width="6.75" style="2" customWidth="1"/>
    <col min="10246" max="10246" width="6.375" style="2" customWidth="1"/>
    <col min="10247" max="10247" width="5.625" style="2" customWidth="1"/>
    <col min="10248" max="10248" width="4.75" style="2" customWidth="1"/>
    <col min="10249" max="10249" width="6.625" style="2" customWidth="1"/>
    <col min="10250" max="10250" width="4.375" style="2" customWidth="1"/>
    <col min="10251" max="10251" width="7.5" style="2" customWidth="1"/>
    <col min="10252" max="10253" width="4.625" style="2" customWidth="1"/>
    <col min="10254" max="10254" width="9.125" style="2" customWidth="1"/>
    <col min="10255" max="10256" width="5.125" style="2" customWidth="1"/>
    <col min="10257" max="10257" width="2.625" style="2" customWidth="1"/>
    <col min="10258" max="10496" width="9" style="2"/>
    <col min="10497" max="10497" width="7.75" style="2" customWidth="1"/>
    <col min="10498" max="10499" width="3.625" style="2" customWidth="1"/>
    <col min="10500" max="10500" width="6.375" style="2" customWidth="1"/>
    <col min="10501" max="10501" width="6.75" style="2" customWidth="1"/>
    <col min="10502" max="10502" width="6.375" style="2" customWidth="1"/>
    <col min="10503" max="10503" width="5.625" style="2" customWidth="1"/>
    <col min="10504" max="10504" width="4.75" style="2" customWidth="1"/>
    <col min="10505" max="10505" width="6.625" style="2" customWidth="1"/>
    <col min="10506" max="10506" width="4.375" style="2" customWidth="1"/>
    <col min="10507" max="10507" width="7.5" style="2" customWidth="1"/>
    <col min="10508" max="10509" width="4.625" style="2" customWidth="1"/>
    <col min="10510" max="10510" width="9.125" style="2" customWidth="1"/>
    <col min="10511" max="10512" width="5.125" style="2" customWidth="1"/>
    <col min="10513" max="10513" width="2.625" style="2" customWidth="1"/>
    <col min="10514" max="10752" width="9" style="2"/>
    <col min="10753" max="10753" width="7.75" style="2" customWidth="1"/>
    <col min="10754" max="10755" width="3.625" style="2" customWidth="1"/>
    <col min="10756" max="10756" width="6.375" style="2" customWidth="1"/>
    <col min="10757" max="10757" width="6.75" style="2" customWidth="1"/>
    <col min="10758" max="10758" width="6.375" style="2" customWidth="1"/>
    <col min="10759" max="10759" width="5.625" style="2" customWidth="1"/>
    <col min="10760" max="10760" width="4.75" style="2" customWidth="1"/>
    <col min="10761" max="10761" width="6.625" style="2" customWidth="1"/>
    <col min="10762" max="10762" width="4.375" style="2" customWidth="1"/>
    <col min="10763" max="10763" width="7.5" style="2" customWidth="1"/>
    <col min="10764" max="10765" width="4.625" style="2" customWidth="1"/>
    <col min="10766" max="10766" width="9.125" style="2" customWidth="1"/>
    <col min="10767" max="10768" width="5.125" style="2" customWidth="1"/>
    <col min="10769" max="10769" width="2.625" style="2" customWidth="1"/>
    <col min="10770" max="11008" width="9" style="2"/>
    <col min="11009" max="11009" width="7.75" style="2" customWidth="1"/>
    <col min="11010" max="11011" width="3.625" style="2" customWidth="1"/>
    <col min="11012" max="11012" width="6.375" style="2" customWidth="1"/>
    <col min="11013" max="11013" width="6.75" style="2" customWidth="1"/>
    <col min="11014" max="11014" width="6.375" style="2" customWidth="1"/>
    <col min="11015" max="11015" width="5.625" style="2" customWidth="1"/>
    <col min="11016" max="11016" width="4.75" style="2" customWidth="1"/>
    <col min="11017" max="11017" width="6.625" style="2" customWidth="1"/>
    <col min="11018" max="11018" width="4.375" style="2" customWidth="1"/>
    <col min="11019" max="11019" width="7.5" style="2" customWidth="1"/>
    <col min="11020" max="11021" width="4.625" style="2" customWidth="1"/>
    <col min="11022" max="11022" width="9.125" style="2" customWidth="1"/>
    <col min="11023" max="11024" width="5.125" style="2" customWidth="1"/>
    <col min="11025" max="11025" width="2.625" style="2" customWidth="1"/>
    <col min="11026" max="11264" width="9" style="2"/>
    <col min="11265" max="11265" width="7.75" style="2" customWidth="1"/>
    <col min="11266" max="11267" width="3.625" style="2" customWidth="1"/>
    <col min="11268" max="11268" width="6.375" style="2" customWidth="1"/>
    <col min="11269" max="11269" width="6.75" style="2" customWidth="1"/>
    <col min="11270" max="11270" width="6.375" style="2" customWidth="1"/>
    <col min="11271" max="11271" width="5.625" style="2" customWidth="1"/>
    <col min="11272" max="11272" width="4.75" style="2" customWidth="1"/>
    <col min="11273" max="11273" width="6.625" style="2" customWidth="1"/>
    <col min="11274" max="11274" width="4.375" style="2" customWidth="1"/>
    <col min="11275" max="11275" width="7.5" style="2" customWidth="1"/>
    <col min="11276" max="11277" width="4.625" style="2" customWidth="1"/>
    <col min="11278" max="11278" width="9.125" style="2" customWidth="1"/>
    <col min="11279" max="11280" width="5.125" style="2" customWidth="1"/>
    <col min="11281" max="11281" width="2.625" style="2" customWidth="1"/>
    <col min="11282" max="11520" width="9" style="2"/>
    <col min="11521" max="11521" width="7.75" style="2" customWidth="1"/>
    <col min="11522" max="11523" width="3.625" style="2" customWidth="1"/>
    <col min="11524" max="11524" width="6.375" style="2" customWidth="1"/>
    <col min="11525" max="11525" width="6.75" style="2" customWidth="1"/>
    <col min="11526" max="11526" width="6.375" style="2" customWidth="1"/>
    <col min="11527" max="11527" width="5.625" style="2" customWidth="1"/>
    <col min="11528" max="11528" width="4.75" style="2" customWidth="1"/>
    <col min="11529" max="11529" width="6.625" style="2" customWidth="1"/>
    <col min="11530" max="11530" width="4.375" style="2" customWidth="1"/>
    <col min="11531" max="11531" width="7.5" style="2" customWidth="1"/>
    <col min="11532" max="11533" width="4.625" style="2" customWidth="1"/>
    <col min="11534" max="11534" width="9.125" style="2" customWidth="1"/>
    <col min="11535" max="11536" width="5.125" style="2" customWidth="1"/>
    <col min="11537" max="11537" width="2.625" style="2" customWidth="1"/>
    <col min="11538" max="11776" width="9" style="2"/>
    <col min="11777" max="11777" width="7.75" style="2" customWidth="1"/>
    <col min="11778" max="11779" width="3.625" style="2" customWidth="1"/>
    <col min="11780" max="11780" width="6.375" style="2" customWidth="1"/>
    <col min="11781" max="11781" width="6.75" style="2" customWidth="1"/>
    <col min="11782" max="11782" width="6.375" style="2" customWidth="1"/>
    <col min="11783" max="11783" width="5.625" style="2" customWidth="1"/>
    <col min="11784" max="11784" width="4.75" style="2" customWidth="1"/>
    <col min="11785" max="11785" width="6.625" style="2" customWidth="1"/>
    <col min="11786" max="11786" width="4.375" style="2" customWidth="1"/>
    <col min="11787" max="11787" width="7.5" style="2" customWidth="1"/>
    <col min="11788" max="11789" width="4.625" style="2" customWidth="1"/>
    <col min="11790" max="11790" width="9.125" style="2" customWidth="1"/>
    <col min="11791" max="11792" width="5.125" style="2" customWidth="1"/>
    <col min="11793" max="11793" width="2.625" style="2" customWidth="1"/>
    <col min="11794" max="12032" width="9" style="2"/>
    <col min="12033" max="12033" width="7.75" style="2" customWidth="1"/>
    <col min="12034" max="12035" width="3.625" style="2" customWidth="1"/>
    <col min="12036" max="12036" width="6.375" style="2" customWidth="1"/>
    <col min="12037" max="12037" width="6.75" style="2" customWidth="1"/>
    <col min="12038" max="12038" width="6.375" style="2" customWidth="1"/>
    <col min="12039" max="12039" width="5.625" style="2" customWidth="1"/>
    <col min="12040" max="12040" width="4.75" style="2" customWidth="1"/>
    <col min="12041" max="12041" width="6.625" style="2" customWidth="1"/>
    <col min="12042" max="12042" width="4.375" style="2" customWidth="1"/>
    <col min="12043" max="12043" width="7.5" style="2" customWidth="1"/>
    <col min="12044" max="12045" width="4.625" style="2" customWidth="1"/>
    <col min="12046" max="12046" width="9.125" style="2" customWidth="1"/>
    <col min="12047" max="12048" width="5.125" style="2" customWidth="1"/>
    <col min="12049" max="12049" width="2.625" style="2" customWidth="1"/>
    <col min="12050" max="12288" width="9" style="2"/>
    <col min="12289" max="12289" width="7.75" style="2" customWidth="1"/>
    <col min="12290" max="12291" width="3.625" style="2" customWidth="1"/>
    <col min="12292" max="12292" width="6.375" style="2" customWidth="1"/>
    <col min="12293" max="12293" width="6.75" style="2" customWidth="1"/>
    <col min="12294" max="12294" width="6.375" style="2" customWidth="1"/>
    <col min="12295" max="12295" width="5.625" style="2" customWidth="1"/>
    <col min="12296" max="12296" width="4.75" style="2" customWidth="1"/>
    <col min="12297" max="12297" width="6.625" style="2" customWidth="1"/>
    <col min="12298" max="12298" width="4.375" style="2" customWidth="1"/>
    <col min="12299" max="12299" width="7.5" style="2" customWidth="1"/>
    <col min="12300" max="12301" width="4.625" style="2" customWidth="1"/>
    <col min="12302" max="12302" width="9.125" style="2" customWidth="1"/>
    <col min="12303" max="12304" width="5.125" style="2" customWidth="1"/>
    <col min="12305" max="12305" width="2.625" style="2" customWidth="1"/>
    <col min="12306" max="12544" width="9" style="2"/>
    <col min="12545" max="12545" width="7.75" style="2" customWidth="1"/>
    <col min="12546" max="12547" width="3.625" style="2" customWidth="1"/>
    <col min="12548" max="12548" width="6.375" style="2" customWidth="1"/>
    <col min="12549" max="12549" width="6.75" style="2" customWidth="1"/>
    <col min="12550" max="12550" width="6.375" style="2" customWidth="1"/>
    <col min="12551" max="12551" width="5.625" style="2" customWidth="1"/>
    <col min="12552" max="12552" width="4.75" style="2" customWidth="1"/>
    <col min="12553" max="12553" width="6.625" style="2" customWidth="1"/>
    <col min="12554" max="12554" width="4.375" style="2" customWidth="1"/>
    <col min="12555" max="12555" width="7.5" style="2" customWidth="1"/>
    <col min="12556" max="12557" width="4.625" style="2" customWidth="1"/>
    <col min="12558" max="12558" width="9.125" style="2" customWidth="1"/>
    <col min="12559" max="12560" width="5.125" style="2" customWidth="1"/>
    <col min="12561" max="12561" width="2.625" style="2" customWidth="1"/>
    <col min="12562" max="12800" width="9" style="2"/>
    <col min="12801" max="12801" width="7.75" style="2" customWidth="1"/>
    <col min="12802" max="12803" width="3.625" style="2" customWidth="1"/>
    <col min="12804" max="12804" width="6.375" style="2" customWidth="1"/>
    <col min="12805" max="12805" width="6.75" style="2" customWidth="1"/>
    <col min="12806" max="12806" width="6.375" style="2" customWidth="1"/>
    <col min="12807" max="12807" width="5.625" style="2" customWidth="1"/>
    <col min="12808" max="12808" width="4.75" style="2" customWidth="1"/>
    <col min="12809" max="12809" width="6.625" style="2" customWidth="1"/>
    <col min="12810" max="12810" width="4.375" style="2" customWidth="1"/>
    <col min="12811" max="12811" width="7.5" style="2" customWidth="1"/>
    <col min="12812" max="12813" width="4.625" style="2" customWidth="1"/>
    <col min="12814" max="12814" width="9.125" style="2" customWidth="1"/>
    <col min="12815" max="12816" width="5.125" style="2" customWidth="1"/>
    <col min="12817" max="12817" width="2.625" style="2" customWidth="1"/>
    <col min="12818" max="13056" width="9" style="2"/>
    <col min="13057" max="13057" width="7.75" style="2" customWidth="1"/>
    <col min="13058" max="13059" width="3.625" style="2" customWidth="1"/>
    <col min="13060" max="13060" width="6.375" style="2" customWidth="1"/>
    <col min="13061" max="13061" width="6.75" style="2" customWidth="1"/>
    <col min="13062" max="13062" width="6.375" style="2" customWidth="1"/>
    <col min="13063" max="13063" width="5.625" style="2" customWidth="1"/>
    <col min="13064" max="13064" width="4.75" style="2" customWidth="1"/>
    <col min="13065" max="13065" width="6.625" style="2" customWidth="1"/>
    <col min="13066" max="13066" width="4.375" style="2" customWidth="1"/>
    <col min="13067" max="13067" width="7.5" style="2" customWidth="1"/>
    <col min="13068" max="13069" width="4.625" style="2" customWidth="1"/>
    <col min="13070" max="13070" width="9.125" style="2" customWidth="1"/>
    <col min="13071" max="13072" width="5.125" style="2" customWidth="1"/>
    <col min="13073" max="13073" width="2.625" style="2" customWidth="1"/>
    <col min="13074" max="13312" width="9" style="2"/>
    <col min="13313" max="13313" width="7.75" style="2" customWidth="1"/>
    <col min="13314" max="13315" width="3.625" style="2" customWidth="1"/>
    <col min="13316" max="13316" width="6.375" style="2" customWidth="1"/>
    <col min="13317" max="13317" width="6.75" style="2" customWidth="1"/>
    <col min="13318" max="13318" width="6.375" style="2" customWidth="1"/>
    <col min="13319" max="13319" width="5.625" style="2" customWidth="1"/>
    <col min="13320" max="13320" width="4.75" style="2" customWidth="1"/>
    <col min="13321" max="13321" width="6.625" style="2" customWidth="1"/>
    <col min="13322" max="13322" width="4.375" style="2" customWidth="1"/>
    <col min="13323" max="13323" width="7.5" style="2" customWidth="1"/>
    <col min="13324" max="13325" width="4.625" style="2" customWidth="1"/>
    <col min="13326" max="13326" width="9.125" style="2" customWidth="1"/>
    <col min="13327" max="13328" width="5.125" style="2" customWidth="1"/>
    <col min="13329" max="13329" width="2.625" style="2" customWidth="1"/>
    <col min="13330" max="13568" width="9" style="2"/>
    <col min="13569" max="13569" width="7.75" style="2" customWidth="1"/>
    <col min="13570" max="13571" width="3.625" style="2" customWidth="1"/>
    <col min="13572" max="13572" width="6.375" style="2" customWidth="1"/>
    <col min="13573" max="13573" width="6.75" style="2" customWidth="1"/>
    <col min="13574" max="13574" width="6.375" style="2" customWidth="1"/>
    <col min="13575" max="13575" width="5.625" style="2" customWidth="1"/>
    <col min="13576" max="13576" width="4.75" style="2" customWidth="1"/>
    <col min="13577" max="13577" width="6.625" style="2" customWidth="1"/>
    <col min="13578" max="13578" width="4.375" style="2" customWidth="1"/>
    <col min="13579" max="13579" width="7.5" style="2" customWidth="1"/>
    <col min="13580" max="13581" width="4.625" style="2" customWidth="1"/>
    <col min="13582" max="13582" width="9.125" style="2" customWidth="1"/>
    <col min="13583" max="13584" width="5.125" style="2" customWidth="1"/>
    <col min="13585" max="13585" width="2.625" style="2" customWidth="1"/>
    <col min="13586" max="13824" width="9" style="2"/>
    <col min="13825" max="13825" width="7.75" style="2" customWidth="1"/>
    <col min="13826" max="13827" width="3.625" style="2" customWidth="1"/>
    <col min="13828" max="13828" width="6.375" style="2" customWidth="1"/>
    <col min="13829" max="13829" width="6.75" style="2" customWidth="1"/>
    <col min="13830" max="13830" width="6.375" style="2" customWidth="1"/>
    <col min="13831" max="13831" width="5.625" style="2" customWidth="1"/>
    <col min="13832" max="13832" width="4.75" style="2" customWidth="1"/>
    <col min="13833" max="13833" width="6.625" style="2" customWidth="1"/>
    <col min="13834" max="13834" width="4.375" style="2" customWidth="1"/>
    <col min="13835" max="13835" width="7.5" style="2" customWidth="1"/>
    <col min="13836" max="13837" width="4.625" style="2" customWidth="1"/>
    <col min="13838" max="13838" width="9.125" style="2" customWidth="1"/>
    <col min="13839" max="13840" width="5.125" style="2" customWidth="1"/>
    <col min="13841" max="13841" width="2.625" style="2" customWidth="1"/>
    <col min="13842" max="14080" width="9" style="2"/>
    <col min="14081" max="14081" width="7.75" style="2" customWidth="1"/>
    <col min="14082" max="14083" width="3.625" style="2" customWidth="1"/>
    <col min="14084" max="14084" width="6.375" style="2" customWidth="1"/>
    <col min="14085" max="14085" width="6.75" style="2" customWidth="1"/>
    <col min="14086" max="14086" width="6.375" style="2" customWidth="1"/>
    <col min="14087" max="14087" width="5.625" style="2" customWidth="1"/>
    <col min="14088" max="14088" width="4.75" style="2" customWidth="1"/>
    <col min="14089" max="14089" width="6.625" style="2" customWidth="1"/>
    <col min="14090" max="14090" width="4.375" style="2" customWidth="1"/>
    <col min="14091" max="14091" width="7.5" style="2" customWidth="1"/>
    <col min="14092" max="14093" width="4.625" style="2" customWidth="1"/>
    <col min="14094" max="14094" width="9.125" style="2" customWidth="1"/>
    <col min="14095" max="14096" width="5.125" style="2" customWidth="1"/>
    <col min="14097" max="14097" width="2.625" style="2" customWidth="1"/>
    <col min="14098" max="14336" width="9" style="2"/>
    <col min="14337" max="14337" width="7.75" style="2" customWidth="1"/>
    <col min="14338" max="14339" width="3.625" style="2" customWidth="1"/>
    <col min="14340" max="14340" width="6.375" style="2" customWidth="1"/>
    <col min="14341" max="14341" width="6.75" style="2" customWidth="1"/>
    <col min="14342" max="14342" width="6.375" style="2" customWidth="1"/>
    <col min="14343" max="14343" width="5.625" style="2" customWidth="1"/>
    <col min="14344" max="14344" width="4.75" style="2" customWidth="1"/>
    <col min="14345" max="14345" width="6.625" style="2" customWidth="1"/>
    <col min="14346" max="14346" width="4.375" style="2" customWidth="1"/>
    <col min="14347" max="14347" width="7.5" style="2" customWidth="1"/>
    <col min="14348" max="14349" width="4.625" style="2" customWidth="1"/>
    <col min="14350" max="14350" width="9.125" style="2" customWidth="1"/>
    <col min="14351" max="14352" width="5.125" style="2" customWidth="1"/>
    <col min="14353" max="14353" width="2.625" style="2" customWidth="1"/>
    <col min="14354" max="14592" width="9" style="2"/>
    <col min="14593" max="14593" width="7.75" style="2" customWidth="1"/>
    <col min="14594" max="14595" width="3.625" style="2" customWidth="1"/>
    <col min="14596" max="14596" width="6.375" style="2" customWidth="1"/>
    <col min="14597" max="14597" width="6.75" style="2" customWidth="1"/>
    <col min="14598" max="14598" width="6.375" style="2" customWidth="1"/>
    <col min="14599" max="14599" width="5.625" style="2" customWidth="1"/>
    <col min="14600" max="14600" width="4.75" style="2" customWidth="1"/>
    <col min="14601" max="14601" width="6.625" style="2" customWidth="1"/>
    <col min="14602" max="14602" width="4.375" style="2" customWidth="1"/>
    <col min="14603" max="14603" width="7.5" style="2" customWidth="1"/>
    <col min="14604" max="14605" width="4.625" style="2" customWidth="1"/>
    <col min="14606" max="14606" width="9.125" style="2" customWidth="1"/>
    <col min="14607" max="14608" width="5.125" style="2" customWidth="1"/>
    <col min="14609" max="14609" width="2.625" style="2" customWidth="1"/>
    <col min="14610" max="14848" width="9" style="2"/>
    <col min="14849" max="14849" width="7.75" style="2" customWidth="1"/>
    <col min="14850" max="14851" width="3.625" style="2" customWidth="1"/>
    <col min="14852" max="14852" width="6.375" style="2" customWidth="1"/>
    <col min="14853" max="14853" width="6.75" style="2" customWidth="1"/>
    <col min="14854" max="14854" width="6.375" style="2" customWidth="1"/>
    <col min="14855" max="14855" width="5.625" style="2" customWidth="1"/>
    <col min="14856" max="14856" width="4.75" style="2" customWidth="1"/>
    <col min="14857" max="14857" width="6.625" style="2" customWidth="1"/>
    <col min="14858" max="14858" width="4.375" style="2" customWidth="1"/>
    <col min="14859" max="14859" width="7.5" style="2" customWidth="1"/>
    <col min="14860" max="14861" width="4.625" style="2" customWidth="1"/>
    <col min="14862" max="14862" width="9.125" style="2" customWidth="1"/>
    <col min="14863" max="14864" width="5.125" style="2" customWidth="1"/>
    <col min="14865" max="14865" width="2.625" style="2" customWidth="1"/>
    <col min="14866" max="15104" width="9" style="2"/>
    <col min="15105" max="15105" width="7.75" style="2" customWidth="1"/>
    <col min="15106" max="15107" width="3.625" style="2" customWidth="1"/>
    <col min="15108" max="15108" width="6.375" style="2" customWidth="1"/>
    <col min="15109" max="15109" width="6.75" style="2" customWidth="1"/>
    <col min="15110" max="15110" width="6.375" style="2" customWidth="1"/>
    <col min="15111" max="15111" width="5.625" style="2" customWidth="1"/>
    <col min="15112" max="15112" width="4.75" style="2" customWidth="1"/>
    <col min="15113" max="15113" width="6.625" style="2" customWidth="1"/>
    <col min="15114" max="15114" width="4.375" style="2" customWidth="1"/>
    <col min="15115" max="15115" width="7.5" style="2" customWidth="1"/>
    <col min="15116" max="15117" width="4.625" style="2" customWidth="1"/>
    <col min="15118" max="15118" width="9.125" style="2" customWidth="1"/>
    <col min="15119" max="15120" width="5.125" style="2" customWidth="1"/>
    <col min="15121" max="15121" width="2.625" style="2" customWidth="1"/>
    <col min="15122" max="15360" width="9" style="2"/>
    <col min="15361" max="15361" width="7.75" style="2" customWidth="1"/>
    <col min="15362" max="15363" width="3.625" style="2" customWidth="1"/>
    <col min="15364" max="15364" width="6.375" style="2" customWidth="1"/>
    <col min="15365" max="15365" width="6.75" style="2" customWidth="1"/>
    <col min="15366" max="15366" width="6.375" style="2" customWidth="1"/>
    <col min="15367" max="15367" width="5.625" style="2" customWidth="1"/>
    <col min="15368" max="15368" width="4.75" style="2" customWidth="1"/>
    <col min="15369" max="15369" width="6.625" style="2" customWidth="1"/>
    <col min="15370" max="15370" width="4.375" style="2" customWidth="1"/>
    <col min="15371" max="15371" width="7.5" style="2" customWidth="1"/>
    <col min="15372" max="15373" width="4.625" style="2" customWidth="1"/>
    <col min="15374" max="15374" width="9.125" style="2" customWidth="1"/>
    <col min="15375" max="15376" width="5.125" style="2" customWidth="1"/>
    <col min="15377" max="15377" width="2.625" style="2" customWidth="1"/>
    <col min="15378" max="15616" width="9" style="2"/>
    <col min="15617" max="15617" width="7.75" style="2" customWidth="1"/>
    <col min="15618" max="15619" width="3.625" style="2" customWidth="1"/>
    <col min="15620" max="15620" width="6.375" style="2" customWidth="1"/>
    <col min="15621" max="15621" width="6.75" style="2" customWidth="1"/>
    <col min="15622" max="15622" width="6.375" style="2" customWidth="1"/>
    <col min="15623" max="15623" width="5.625" style="2" customWidth="1"/>
    <col min="15624" max="15624" width="4.75" style="2" customWidth="1"/>
    <col min="15625" max="15625" width="6.625" style="2" customWidth="1"/>
    <col min="15626" max="15626" width="4.375" style="2" customWidth="1"/>
    <col min="15627" max="15627" width="7.5" style="2" customWidth="1"/>
    <col min="15628" max="15629" width="4.625" style="2" customWidth="1"/>
    <col min="15630" max="15630" width="9.125" style="2" customWidth="1"/>
    <col min="15631" max="15632" width="5.125" style="2" customWidth="1"/>
    <col min="15633" max="15633" width="2.625" style="2" customWidth="1"/>
    <col min="15634" max="15872" width="9" style="2"/>
    <col min="15873" max="15873" width="7.75" style="2" customWidth="1"/>
    <col min="15874" max="15875" width="3.625" style="2" customWidth="1"/>
    <col min="15876" max="15876" width="6.375" style="2" customWidth="1"/>
    <col min="15877" max="15877" width="6.75" style="2" customWidth="1"/>
    <col min="15878" max="15878" width="6.375" style="2" customWidth="1"/>
    <col min="15879" max="15879" width="5.625" style="2" customWidth="1"/>
    <col min="15880" max="15880" width="4.75" style="2" customWidth="1"/>
    <col min="15881" max="15881" width="6.625" style="2" customWidth="1"/>
    <col min="15882" max="15882" width="4.375" style="2" customWidth="1"/>
    <col min="15883" max="15883" width="7.5" style="2" customWidth="1"/>
    <col min="15884" max="15885" width="4.625" style="2" customWidth="1"/>
    <col min="15886" max="15886" width="9.125" style="2" customWidth="1"/>
    <col min="15887" max="15888" width="5.125" style="2" customWidth="1"/>
    <col min="15889" max="15889" width="2.625" style="2" customWidth="1"/>
    <col min="15890" max="16128" width="9" style="2"/>
    <col min="16129" max="16129" width="7.75" style="2" customWidth="1"/>
    <col min="16130" max="16131" width="3.625" style="2" customWidth="1"/>
    <col min="16132" max="16132" width="6.375" style="2" customWidth="1"/>
    <col min="16133" max="16133" width="6.75" style="2" customWidth="1"/>
    <col min="16134" max="16134" width="6.375" style="2" customWidth="1"/>
    <col min="16135" max="16135" width="5.625" style="2" customWidth="1"/>
    <col min="16136" max="16136" width="4.75" style="2" customWidth="1"/>
    <col min="16137" max="16137" width="6.625" style="2" customWidth="1"/>
    <col min="16138" max="16138" width="4.375" style="2" customWidth="1"/>
    <col min="16139" max="16139" width="7.5" style="2" customWidth="1"/>
    <col min="16140" max="16141" width="4.625" style="2" customWidth="1"/>
    <col min="16142" max="16142" width="9.125" style="2" customWidth="1"/>
    <col min="16143" max="16144" width="5.125" style="2" customWidth="1"/>
    <col min="16145" max="16145" width="2.625" style="2" customWidth="1"/>
    <col min="16146" max="16384" width="9" style="2"/>
  </cols>
  <sheetData>
    <row r="1" spans="1:17" ht="15" customHeight="1" thickBot="1" x14ac:dyDescent="0.3">
      <c r="A1" s="205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1"/>
    </row>
    <row r="2" spans="1:17" ht="24" customHeight="1" x14ac:dyDescent="0.25">
      <c r="A2" s="3"/>
      <c r="B2" s="207" t="s">
        <v>0</v>
      </c>
      <c r="C2" s="209" t="s">
        <v>1</v>
      </c>
      <c r="D2" s="211" t="s">
        <v>2</v>
      </c>
      <c r="E2" s="212"/>
      <c r="F2" s="213"/>
      <c r="G2" s="211" t="s">
        <v>3</v>
      </c>
      <c r="H2" s="212"/>
      <c r="I2" s="212"/>
      <c r="J2" s="217" t="s">
        <v>4</v>
      </c>
      <c r="K2" s="217"/>
      <c r="L2" s="217"/>
      <c r="M2" s="209" t="s">
        <v>5</v>
      </c>
      <c r="N2" s="211" t="s">
        <v>6</v>
      </c>
      <c r="O2" s="213"/>
      <c r="P2" s="218" t="s">
        <v>7</v>
      </c>
      <c r="Q2" s="1"/>
    </row>
    <row r="3" spans="1:17" ht="24" customHeight="1" x14ac:dyDescent="0.25">
      <c r="A3" s="3"/>
      <c r="B3" s="208"/>
      <c r="C3" s="210"/>
      <c r="D3" s="214"/>
      <c r="E3" s="215"/>
      <c r="F3" s="216"/>
      <c r="G3" s="214"/>
      <c r="H3" s="215"/>
      <c r="I3" s="215"/>
      <c r="J3" s="4" t="s">
        <v>8</v>
      </c>
      <c r="K3" s="4" t="s">
        <v>9</v>
      </c>
      <c r="L3" s="4" t="s">
        <v>10</v>
      </c>
      <c r="M3" s="210"/>
      <c r="N3" s="214"/>
      <c r="O3" s="216"/>
      <c r="P3" s="219"/>
      <c r="Q3" s="1"/>
    </row>
    <row r="4" spans="1:17" ht="15" customHeight="1" x14ac:dyDescent="0.25">
      <c r="A4" s="5"/>
      <c r="B4" s="6">
        <v>1</v>
      </c>
      <c r="C4" s="7"/>
      <c r="D4" s="198" t="s">
        <v>58</v>
      </c>
      <c r="E4" s="200"/>
      <c r="F4" s="200"/>
      <c r="G4" s="201" t="s">
        <v>54</v>
      </c>
      <c r="H4" s="201"/>
      <c r="I4" s="201"/>
      <c r="J4" s="8"/>
      <c r="K4" s="33">
        <v>8004787</v>
      </c>
      <c r="L4" s="30">
        <v>1</v>
      </c>
      <c r="M4" s="8"/>
      <c r="N4" s="204"/>
      <c r="O4" s="204"/>
      <c r="P4" s="10"/>
      <c r="Q4" s="1"/>
    </row>
    <row r="5" spans="1:17" ht="15" customHeight="1" x14ac:dyDescent="0.25">
      <c r="A5" s="5"/>
      <c r="B5" s="6">
        <v>2</v>
      </c>
      <c r="C5" s="7"/>
      <c r="D5" s="198" t="s">
        <v>46</v>
      </c>
      <c r="E5" s="200"/>
      <c r="F5" s="200"/>
      <c r="G5" s="201" t="s">
        <v>55</v>
      </c>
      <c r="H5" s="201"/>
      <c r="I5" s="201"/>
      <c r="J5" s="8"/>
      <c r="K5" s="33">
        <v>8004788</v>
      </c>
      <c r="L5" s="30">
        <v>1</v>
      </c>
      <c r="M5" s="8"/>
      <c r="N5" s="197"/>
      <c r="O5" s="197"/>
      <c r="P5" s="10"/>
      <c r="Q5" s="1"/>
    </row>
    <row r="6" spans="1:17" ht="15" customHeight="1" x14ac:dyDescent="0.25">
      <c r="A6" s="5"/>
      <c r="B6" s="6">
        <v>3</v>
      </c>
      <c r="C6" s="7"/>
      <c r="D6" s="198" t="s">
        <v>47</v>
      </c>
      <c r="E6" s="200"/>
      <c r="F6" s="200"/>
      <c r="G6" s="201" t="s">
        <v>32</v>
      </c>
      <c r="H6" s="201"/>
      <c r="I6" s="201"/>
      <c r="J6" s="8"/>
      <c r="K6" s="33">
        <v>8004789</v>
      </c>
      <c r="L6" s="30">
        <v>1</v>
      </c>
      <c r="M6" s="8"/>
      <c r="N6" s="197"/>
      <c r="O6" s="197"/>
      <c r="P6" s="10"/>
      <c r="Q6" s="1"/>
    </row>
    <row r="7" spans="1:17" ht="15" customHeight="1" x14ac:dyDescent="0.25">
      <c r="A7" s="5"/>
      <c r="B7" s="6">
        <v>4</v>
      </c>
      <c r="C7" s="7"/>
      <c r="D7" s="198" t="s">
        <v>48</v>
      </c>
      <c r="E7" s="200"/>
      <c r="F7" s="200"/>
      <c r="G7" s="201" t="s">
        <v>33</v>
      </c>
      <c r="H7" s="201"/>
      <c r="I7" s="201"/>
      <c r="J7" s="8"/>
      <c r="K7" s="33">
        <v>8004790</v>
      </c>
      <c r="L7" s="30">
        <v>1</v>
      </c>
      <c r="M7" s="8"/>
      <c r="N7" s="202"/>
      <c r="O7" s="202"/>
      <c r="P7" s="10"/>
      <c r="Q7" s="1"/>
    </row>
    <row r="8" spans="1:17" ht="15" customHeight="1" x14ac:dyDescent="0.25">
      <c r="A8" s="5"/>
      <c r="B8" s="6">
        <v>5</v>
      </c>
      <c r="C8" s="7"/>
      <c r="D8" s="198" t="s">
        <v>49</v>
      </c>
      <c r="E8" s="200"/>
      <c r="F8" s="200"/>
      <c r="G8" s="201" t="s">
        <v>45</v>
      </c>
      <c r="H8" s="201"/>
      <c r="I8" s="201"/>
      <c r="J8" s="8"/>
      <c r="K8" s="33">
        <v>8004791</v>
      </c>
      <c r="L8" s="30">
        <v>1</v>
      </c>
      <c r="M8" s="8"/>
      <c r="N8" s="202"/>
      <c r="O8" s="202"/>
      <c r="P8" s="10"/>
      <c r="Q8" s="1"/>
    </row>
    <row r="9" spans="1:17" ht="15" customHeight="1" x14ac:dyDescent="0.25">
      <c r="A9" s="5"/>
      <c r="B9" s="6">
        <v>6</v>
      </c>
      <c r="C9" s="7"/>
      <c r="D9" s="198"/>
      <c r="E9" s="200"/>
      <c r="F9" s="200"/>
      <c r="G9" s="201"/>
      <c r="H9" s="201"/>
      <c r="I9" s="201"/>
      <c r="J9" s="8"/>
      <c r="K9" s="9"/>
      <c r="L9" s="30"/>
      <c r="M9" s="8"/>
      <c r="N9" s="202"/>
      <c r="O9" s="202"/>
      <c r="P9" s="10"/>
      <c r="Q9" s="1"/>
    </row>
    <row r="10" spans="1:17" ht="15" customHeight="1" x14ac:dyDescent="0.25">
      <c r="A10" s="5"/>
      <c r="B10" s="6">
        <v>7</v>
      </c>
      <c r="C10" s="7"/>
      <c r="D10" s="198" t="s">
        <v>50</v>
      </c>
      <c r="E10" s="200"/>
      <c r="F10" s="200"/>
      <c r="G10" s="201" t="s">
        <v>52</v>
      </c>
      <c r="H10" s="201"/>
      <c r="I10" s="201"/>
      <c r="J10" s="8"/>
      <c r="K10" s="33">
        <v>40000359</v>
      </c>
      <c r="L10" s="30">
        <v>1</v>
      </c>
      <c r="M10" s="8"/>
      <c r="N10" s="202"/>
      <c r="O10" s="202"/>
      <c r="P10" s="10"/>
      <c r="Q10" s="1"/>
    </row>
    <row r="11" spans="1:17" ht="15" customHeight="1" x14ac:dyDescent="0.25">
      <c r="A11" s="5"/>
      <c r="B11" s="6">
        <v>8</v>
      </c>
      <c r="C11" s="7"/>
      <c r="D11" s="198" t="s">
        <v>51</v>
      </c>
      <c r="E11" s="200"/>
      <c r="F11" s="200"/>
      <c r="G11" s="201" t="s">
        <v>53</v>
      </c>
      <c r="H11" s="201"/>
      <c r="I11" s="201"/>
      <c r="J11" s="8"/>
      <c r="K11" s="33">
        <v>40000360</v>
      </c>
      <c r="L11" s="30">
        <v>1</v>
      </c>
      <c r="M11" s="8"/>
      <c r="N11" s="202"/>
      <c r="O11" s="202"/>
      <c r="P11" s="10"/>
      <c r="Q11" s="1"/>
    </row>
    <row r="12" spans="1:17" ht="15" customHeight="1" x14ac:dyDescent="0.25">
      <c r="A12" s="5"/>
      <c r="B12" s="6">
        <v>9</v>
      </c>
      <c r="C12" s="7"/>
      <c r="D12" s="198"/>
      <c r="E12" s="200"/>
      <c r="F12" s="200"/>
      <c r="G12" s="201"/>
      <c r="H12" s="201"/>
      <c r="I12" s="201"/>
      <c r="J12" s="8"/>
      <c r="K12" s="33"/>
      <c r="L12" s="30"/>
      <c r="M12" s="8"/>
      <c r="N12" s="202"/>
      <c r="O12" s="202"/>
      <c r="P12" s="10"/>
      <c r="Q12" s="1"/>
    </row>
    <row r="13" spans="1:17" ht="15" customHeight="1" x14ac:dyDescent="0.25">
      <c r="A13" s="5"/>
      <c r="B13" s="6">
        <v>10</v>
      </c>
      <c r="C13" s="7"/>
      <c r="D13" s="198" t="s">
        <v>42</v>
      </c>
      <c r="E13" s="203"/>
      <c r="F13" s="203"/>
      <c r="G13" s="199" t="s">
        <v>35</v>
      </c>
      <c r="H13" s="201"/>
      <c r="I13" s="201"/>
      <c r="J13" s="11"/>
      <c r="K13" s="33">
        <v>36000043</v>
      </c>
      <c r="L13" s="31">
        <v>4</v>
      </c>
      <c r="M13" s="12"/>
      <c r="N13" s="197" t="s">
        <v>34</v>
      </c>
      <c r="O13" s="197"/>
      <c r="P13" s="10"/>
      <c r="Q13" s="1"/>
    </row>
    <row r="14" spans="1:17" ht="15" customHeight="1" x14ac:dyDescent="0.25">
      <c r="A14" s="5"/>
      <c r="B14" s="6">
        <v>11</v>
      </c>
      <c r="C14" s="7"/>
      <c r="D14" s="198" t="s">
        <v>36</v>
      </c>
      <c r="E14" s="198"/>
      <c r="F14" s="198"/>
      <c r="G14" s="199" t="s">
        <v>37</v>
      </c>
      <c r="H14" s="199"/>
      <c r="I14" s="199"/>
      <c r="J14" s="11"/>
      <c r="K14" s="33">
        <v>36000017</v>
      </c>
      <c r="L14" s="31">
        <v>2</v>
      </c>
      <c r="M14" s="12"/>
      <c r="N14" s="197" t="s">
        <v>38</v>
      </c>
      <c r="O14" s="197"/>
      <c r="P14" s="10"/>
      <c r="Q14" s="1"/>
    </row>
    <row r="15" spans="1:17" ht="15" customHeight="1" x14ac:dyDescent="0.25">
      <c r="A15" s="5"/>
      <c r="B15" s="6">
        <v>12</v>
      </c>
      <c r="C15" s="7"/>
      <c r="D15" s="198" t="s">
        <v>41</v>
      </c>
      <c r="E15" s="198"/>
      <c r="F15" s="198"/>
      <c r="G15" s="199" t="s">
        <v>40</v>
      </c>
      <c r="H15" s="199"/>
      <c r="I15" s="199"/>
      <c r="J15" s="11"/>
      <c r="K15" s="33">
        <v>36000023</v>
      </c>
      <c r="L15" s="31">
        <v>2</v>
      </c>
      <c r="M15" s="12"/>
      <c r="N15" s="197"/>
      <c r="O15" s="197"/>
      <c r="P15" s="10"/>
      <c r="Q15" s="1"/>
    </row>
    <row r="16" spans="1:17" ht="15" customHeight="1" x14ac:dyDescent="0.25">
      <c r="A16" s="5"/>
      <c r="B16" s="6">
        <v>13</v>
      </c>
      <c r="C16" s="7"/>
      <c r="D16" s="198" t="s">
        <v>41</v>
      </c>
      <c r="E16" s="198"/>
      <c r="F16" s="198"/>
      <c r="G16" s="199" t="s">
        <v>39</v>
      </c>
      <c r="H16" s="199"/>
      <c r="I16" s="199"/>
      <c r="J16" s="11"/>
      <c r="K16" s="33">
        <v>36000011</v>
      </c>
      <c r="L16" s="31">
        <v>2</v>
      </c>
      <c r="M16" s="12"/>
      <c r="N16" s="197"/>
      <c r="O16" s="197"/>
      <c r="P16" s="10"/>
      <c r="Q16" s="1"/>
    </row>
    <row r="17" spans="1:17" ht="15" customHeight="1" x14ac:dyDescent="0.25">
      <c r="A17" s="5"/>
      <c r="B17" s="6">
        <v>14</v>
      </c>
      <c r="C17" s="7"/>
      <c r="D17" s="198"/>
      <c r="E17" s="198"/>
      <c r="F17" s="198"/>
      <c r="G17" s="199"/>
      <c r="H17" s="199"/>
      <c r="I17" s="199"/>
      <c r="J17" s="8"/>
      <c r="K17" s="33"/>
      <c r="L17" s="31"/>
      <c r="M17" s="12"/>
      <c r="N17" s="197"/>
      <c r="O17" s="197"/>
      <c r="P17" s="10"/>
      <c r="Q17" s="1"/>
    </row>
    <row r="18" spans="1:17" ht="15" customHeight="1" x14ac:dyDescent="0.25">
      <c r="A18" s="5"/>
      <c r="B18" s="6">
        <v>15</v>
      </c>
      <c r="C18" s="7"/>
      <c r="D18" s="162" t="s">
        <v>11</v>
      </c>
      <c r="E18" s="162"/>
      <c r="F18" s="162"/>
      <c r="G18" s="149" t="s">
        <v>43</v>
      </c>
      <c r="H18" s="150"/>
      <c r="I18" s="150"/>
      <c r="J18" s="34"/>
      <c r="K18" s="33">
        <v>36000063</v>
      </c>
      <c r="L18" s="31">
        <v>14</v>
      </c>
      <c r="M18" s="12"/>
      <c r="N18" s="196" t="s">
        <v>63</v>
      </c>
      <c r="O18" s="196"/>
      <c r="P18" s="10"/>
      <c r="Q18" s="1"/>
    </row>
    <row r="19" spans="1:17" ht="15" customHeight="1" x14ac:dyDescent="0.25">
      <c r="A19" s="5"/>
      <c r="B19" s="6">
        <v>16</v>
      </c>
      <c r="C19" s="7"/>
      <c r="D19" s="151" t="s">
        <v>56</v>
      </c>
      <c r="E19" s="152"/>
      <c r="F19" s="152"/>
      <c r="G19" s="149" t="s">
        <v>40</v>
      </c>
      <c r="H19" s="150"/>
      <c r="I19" s="150"/>
      <c r="J19" s="35"/>
      <c r="K19" s="33">
        <v>36000023</v>
      </c>
      <c r="L19" s="32">
        <v>14</v>
      </c>
      <c r="N19" s="196"/>
      <c r="O19" s="196"/>
      <c r="P19" s="10"/>
      <c r="Q19" s="1"/>
    </row>
    <row r="20" spans="1:17" ht="15" customHeight="1" x14ac:dyDescent="0.25">
      <c r="A20" s="5"/>
      <c r="B20" s="6">
        <v>17</v>
      </c>
      <c r="C20" s="7"/>
      <c r="D20" s="151" t="s">
        <v>56</v>
      </c>
      <c r="E20" s="152"/>
      <c r="F20" s="152"/>
      <c r="G20" s="149" t="s">
        <v>39</v>
      </c>
      <c r="H20" s="150"/>
      <c r="I20" s="150"/>
      <c r="J20" s="36"/>
      <c r="K20" s="33">
        <v>36000011</v>
      </c>
      <c r="L20" s="31">
        <v>14</v>
      </c>
      <c r="M20" s="7"/>
      <c r="N20" s="196"/>
      <c r="O20" s="196"/>
      <c r="P20" s="10"/>
      <c r="Q20" s="1"/>
    </row>
    <row r="21" spans="1:17" ht="15" customHeight="1" x14ac:dyDescent="0.25">
      <c r="A21" s="5"/>
      <c r="B21" s="6">
        <v>18</v>
      </c>
      <c r="C21" s="7"/>
      <c r="D21" s="162"/>
      <c r="E21" s="162"/>
      <c r="F21" s="162"/>
      <c r="G21" s="149"/>
      <c r="H21" s="150"/>
      <c r="I21" s="150"/>
      <c r="J21" s="34"/>
      <c r="K21" s="33"/>
      <c r="L21" s="31"/>
      <c r="M21" s="11"/>
      <c r="N21" s="197"/>
      <c r="O21" s="197"/>
      <c r="P21" s="10"/>
      <c r="Q21" s="1"/>
    </row>
    <row r="22" spans="1:17" ht="15" customHeight="1" x14ac:dyDescent="0.25">
      <c r="A22" s="5"/>
      <c r="B22" s="6">
        <v>19</v>
      </c>
      <c r="C22" s="7"/>
      <c r="D22" s="162" t="s">
        <v>11</v>
      </c>
      <c r="E22" s="162"/>
      <c r="F22" s="162"/>
      <c r="G22" s="149" t="s">
        <v>43</v>
      </c>
      <c r="H22" s="149"/>
      <c r="I22" s="149"/>
      <c r="J22" s="34"/>
      <c r="K22" s="37">
        <v>36000063</v>
      </c>
      <c r="L22" s="38">
        <v>4</v>
      </c>
      <c r="M22" s="39"/>
      <c r="N22" s="153" t="s">
        <v>62</v>
      </c>
      <c r="O22" s="153"/>
      <c r="P22" s="10"/>
      <c r="Q22" s="1"/>
    </row>
    <row r="23" spans="1:17" ht="15" customHeight="1" x14ac:dyDescent="0.25">
      <c r="A23" s="5"/>
      <c r="B23" s="6">
        <v>20</v>
      </c>
      <c r="C23" s="7"/>
      <c r="D23" s="151" t="s">
        <v>44</v>
      </c>
      <c r="E23" s="151"/>
      <c r="F23" s="151"/>
      <c r="G23" s="149" t="s">
        <v>37</v>
      </c>
      <c r="H23" s="149"/>
      <c r="I23" s="149"/>
      <c r="J23" s="35"/>
      <c r="K23" s="37">
        <v>36000017</v>
      </c>
      <c r="L23" s="40">
        <v>4</v>
      </c>
      <c r="M23" s="39"/>
      <c r="N23" s="153"/>
      <c r="O23" s="153"/>
      <c r="P23" s="10"/>
      <c r="Q23" s="1"/>
    </row>
    <row r="24" spans="1:17" ht="15" customHeight="1" x14ac:dyDescent="0.25">
      <c r="A24" s="5"/>
      <c r="B24" s="6">
        <v>21</v>
      </c>
      <c r="C24" s="7"/>
      <c r="D24" s="151" t="s">
        <v>56</v>
      </c>
      <c r="E24" s="152"/>
      <c r="F24" s="152"/>
      <c r="G24" s="149" t="s">
        <v>40</v>
      </c>
      <c r="H24" s="150"/>
      <c r="I24" s="150"/>
      <c r="J24" s="35"/>
      <c r="K24" s="37">
        <v>36000023</v>
      </c>
      <c r="L24" s="40">
        <v>4</v>
      </c>
      <c r="M24" s="39"/>
      <c r="N24" s="153"/>
      <c r="O24" s="153"/>
      <c r="P24" s="10"/>
      <c r="Q24" s="1"/>
    </row>
    <row r="25" spans="1:17" ht="15" customHeight="1" x14ac:dyDescent="0.25">
      <c r="A25" s="5"/>
      <c r="B25" s="6">
        <v>22</v>
      </c>
      <c r="C25" s="12"/>
      <c r="D25" s="151" t="s">
        <v>56</v>
      </c>
      <c r="E25" s="152"/>
      <c r="F25" s="152"/>
      <c r="G25" s="149" t="s">
        <v>39</v>
      </c>
      <c r="H25" s="150"/>
      <c r="I25" s="150"/>
      <c r="J25" s="36"/>
      <c r="K25" s="37">
        <v>36000011</v>
      </c>
      <c r="L25" s="38">
        <v>4</v>
      </c>
      <c r="M25" s="39"/>
      <c r="N25" s="153"/>
      <c r="O25" s="153"/>
      <c r="P25" s="10"/>
      <c r="Q25" s="1"/>
    </row>
    <row r="26" spans="1:17" ht="15" customHeight="1" x14ac:dyDescent="0.25">
      <c r="A26" s="5"/>
      <c r="B26" s="6">
        <v>23</v>
      </c>
      <c r="C26" s="7"/>
      <c r="D26" s="151"/>
      <c r="E26" s="152"/>
      <c r="F26" s="152"/>
      <c r="G26" s="149"/>
      <c r="H26" s="150"/>
      <c r="I26" s="150"/>
      <c r="J26" s="35"/>
      <c r="K26" s="37"/>
      <c r="L26" s="40"/>
      <c r="M26" s="39"/>
      <c r="N26" s="153"/>
      <c r="O26" s="153"/>
      <c r="P26" s="10"/>
      <c r="Q26" s="1"/>
    </row>
    <row r="27" spans="1:17" ht="15" customHeight="1" x14ac:dyDescent="0.25">
      <c r="A27" s="5"/>
      <c r="B27" s="6">
        <v>24</v>
      </c>
      <c r="C27" s="7"/>
      <c r="D27" s="162" t="s">
        <v>61</v>
      </c>
      <c r="E27" s="162"/>
      <c r="F27" s="162"/>
      <c r="G27" s="149" t="s">
        <v>35</v>
      </c>
      <c r="H27" s="150"/>
      <c r="I27" s="150"/>
      <c r="J27" s="34"/>
      <c r="K27" s="37">
        <v>36000058</v>
      </c>
      <c r="L27" s="38">
        <v>2</v>
      </c>
      <c r="M27" s="41"/>
      <c r="N27" s="153" t="s">
        <v>33</v>
      </c>
      <c r="O27" s="153"/>
      <c r="P27" s="10"/>
      <c r="Q27" s="1"/>
    </row>
    <row r="28" spans="1:17" ht="15" customHeight="1" x14ac:dyDescent="0.25">
      <c r="A28" s="5"/>
      <c r="B28" s="6">
        <v>25</v>
      </c>
      <c r="C28" s="7"/>
      <c r="D28" s="162"/>
      <c r="E28" s="162"/>
      <c r="F28" s="162"/>
      <c r="G28" s="149"/>
      <c r="H28" s="150"/>
      <c r="I28" s="150"/>
      <c r="J28" s="34"/>
      <c r="K28" s="37"/>
      <c r="L28" s="38"/>
      <c r="M28" s="41"/>
      <c r="N28" s="153"/>
      <c r="O28" s="153"/>
      <c r="P28" s="10"/>
      <c r="Q28" s="1"/>
    </row>
    <row r="29" spans="1:17" ht="15" customHeight="1" x14ac:dyDescent="0.25">
      <c r="A29" s="5"/>
      <c r="B29" s="6">
        <v>26</v>
      </c>
      <c r="C29" s="7"/>
      <c r="D29" s="162" t="s">
        <v>12</v>
      </c>
      <c r="E29" s="162"/>
      <c r="F29" s="162"/>
      <c r="G29" s="149" t="s">
        <v>43</v>
      </c>
      <c r="H29" s="150"/>
      <c r="I29" s="150"/>
      <c r="J29" s="34"/>
      <c r="K29" s="37">
        <v>36000066</v>
      </c>
      <c r="L29" s="38">
        <v>2</v>
      </c>
      <c r="M29" s="41"/>
      <c r="N29" s="153" t="s">
        <v>64</v>
      </c>
      <c r="O29" s="153"/>
      <c r="P29" s="10"/>
      <c r="Q29" s="1"/>
    </row>
    <row r="30" spans="1:17" ht="15" customHeight="1" x14ac:dyDescent="0.25">
      <c r="A30" s="5"/>
      <c r="B30" s="6">
        <v>27</v>
      </c>
      <c r="C30" s="7"/>
      <c r="D30" s="151" t="s">
        <v>56</v>
      </c>
      <c r="E30" s="152"/>
      <c r="F30" s="152"/>
      <c r="G30" s="149" t="s">
        <v>40</v>
      </c>
      <c r="H30" s="150"/>
      <c r="I30" s="150"/>
      <c r="J30" s="35"/>
      <c r="K30" s="37">
        <v>36000023</v>
      </c>
      <c r="L30" s="40">
        <v>2</v>
      </c>
      <c r="M30" s="41"/>
      <c r="N30" s="153"/>
      <c r="O30" s="153"/>
      <c r="P30" s="10"/>
      <c r="Q30" s="1"/>
    </row>
    <row r="31" spans="1:17" ht="15" customHeight="1" x14ac:dyDescent="0.25">
      <c r="A31" s="5"/>
      <c r="B31" s="6">
        <v>28</v>
      </c>
      <c r="C31" s="7"/>
      <c r="D31" s="151" t="s">
        <v>68</v>
      </c>
      <c r="E31" s="152"/>
      <c r="F31" s="152"/>
      <c r="G31" s="149" t="s">
        <v>39</v>
      </c>
      <c r="H31" s="150"/>
      <c r="I31" s="150"/>
      <c r="J31" s="36"/>
      <c r="K31" s="37">
        <v>36000011</v>
      </c>
      <c r="L31" s="38">
        <v>2</v>
      </c>
      <c r="M31" s="41"/>
      <c r="N31" s="153"/>
      <c r="O31" s="153"/>
      <c r="P31" s="10"/>
      <c r="Q31" s="1"/>
    </row>
    <row r="32" spans="1:17" ht="15" customHeight="1" x14ac:dyDescent="0.25">
      <c r="A32" s="5"/>
      <c r="B32" s="6">
        <v>29</v>
      </c>
      <c r="C32" s="7"/>
      <c r="D32" s="162"/>
      <c r="E32" s="162"/>
      <c r="F32" s="162"/>
      <c r="G32" s="149"/>
      <c r="H32" s="150"/>
      <c r="I32" s="150"/>
      <c r="J32" s="34"/>
      <c r="K32" s="37"/>
      <c r="L32" s="38"/>
      <c r="M32" s="41"/>
      <c r="N32" s="153"/>
      <c r="O32" s="153"/>
      <c r="P32" s="10"/>
      <c r="Q32" s="1"/>
    </row>
    <row r="33" spans="1:19" ht="15" customHeight="1" x14ac:dyDescent="0.25">
      <c r="A33" s="5"/>
      <c r="B33" s="6">
        <v>30</v>
      </c>
      <c r="C33" s="7"/>
      <c r="D33" s="151" t="s">
        <v>66</v>
      </c>
      <c r="E33" s="152"/>
      <c r="F33" s="152"/>
      <c r="G33" s="149" t="s">
        <v>65</v>
      </c>
      <c r="H33" s="150"/>
      <c r="I33" s="150"/>
      <c r="J33" s="35"/>
      <c r="K33" s="37">
        <v>8004563</v>
      </c>
      <c r="L33" s="40">
        <v>1</v>
      </c>
      <c r="M33" s="41"/>
      <c r="N33" s="153"/>
      <c r="O33" s="153"/>
      <c r="P33" s="10"/>
      <c r="Q33" s="1"/>
    </row>
    <row r="34" spans="1:19" ht="15" customHeight="1" x14ac:dyDescent="0.25">
      <c r="A34" s="5"/>
      <c r="B34" s="6">
        <v>31</v>
      </c>
      <c r="C34" s="7"/>
      <c r="D34" s="151" t="s">
        <v>67</v>
      </c>
      <c r="E34" s="152"/>
      <c r="F34" s="152"/>
      <c r="G34" s="149" t="s">
        <v>69</v>
      </c>
      <c r="H34" s="150"/>
      <c r="I34" s="150"/>
      <c r="J34" s="36"/>
      <c r="K34" s="37">
        <v>36000018</v>
      </c>
      <c r="L34" s="38">
        <v>2</v>
      </c>
      <c r="M34" s="41"/>
      <c r="N34" s="153"/>
      <c r="O34" s="153"/>
      <c r="P34" s="10"/>
      <c r="Q34" s="1"/>
    </row>
    <row r="35" spans="1:19" ht="15" customHeight="1" x14ac:dyDescent="0.25">
      <c r="A35" s="5"/>
      <c r="B35" s="6">
        <v>32</v>
      </c>
      <c r="C35" s="7"/>
      <c r="D35" s="195" t="s">
        <v>70</v>
      </c>
      <c r="E35" s="152"/>
      <c r="F35" s="152"/>
      <c r="G35" s="149" t="s">
        <v>40</v>
      </c>
      <c r="H35" s="150"/>
      <c r="I35" s="150"/>
      <c r="J35" s="41"/>
      <c r="K35" s="37">
        <v>36000024</v>
      </c>
      <c r="L35" s="38">
        <v>2</v>
      </c>
      <c r="M35" s="41"/>
      <c r="N35" s="153"/>
      <c r="O35" s="153"/>
      <c r="P35" s="10"/>
      <c r="Q35" s="1"/>
      <c r="S35" s="33"/>
    </row>
    <row r="36" spans="1:19" ht="15" customHeight="1" x14ac:dyDescent="0.25">
      <c r="A36" s="14" t="s">
        <v>13</v>
      </c>
      <c r="B36" s="6">
        <v>33</v>
      </c>
      <c r="C36" s="7"/>
      <c r="D36" s="161" t="s">
        <v>70</v>
      </c>
      <c r="E36" s="162"/>
      <c r="F36" s="162"/>
      <c r="G36" s="149" t="s">
        <v>39</v>
      </c>
      <c r="H36" s="150"/>
      <c r="I36" s="150"/>
      <c r="J36" s="34"/>
      <c r="K36" s="37">
        <v>36000012</v>
      </c>
      <c r="L36" s="38">
        <v>2</v>
      </c>
      <c r="M36" s="41"/>
      <c r="N36" s="153"/>
      <c r="O36" s="153"/>
      <c r="P36" s="10"/>
      <c r="Q36" s="1"/>
    </row>
    <row r="37" spans="1:19" ht="15" customHeight="1" x14ac:dyDescent="0.25">
      <c r="A37" s="3"/>
      <c r="B37" s="6">
        <v>34</v>
      </c>
      <c r="C37" s="7"/>
      <c r="D37" s="162"/>
      <c r="E37" s="162"/>
      <c r="F37" s="162"/>
      <c r="G37" s="149"/>
      <c r="H37" s="150"/>
      <c r="I37" s="150"/>
      <c r="J37" s="34"/>
      <c r="K37" s="37"/>
      <c r="L37" s="38"/>
      <c r="M37" s="41"/>
      <c r="N37" s="153"/>
      <c r="O37" s="153"/>
      <c r="P37" s="10"/>
      <c r="Q37" s="1"/>
    </row>
    <row r="38" spans="1:19" ht="15" customHeight="1" x14ac:dyDescent="0.25">
      <c r="A38" s="3"/>
      <c r="B38" s="6">
        <v>35</v>
      </c>
      <c r="C38" s="7"/>
      <c r="D38" s="151"/>
      <c r="E38" s="152"/>
      <c r="F38" s="152"/>
      <c r="G38" s="149"/>
      <c r="H38" s="150"/>
      <c r="I38" s="150"/>
      <c r="J38" s="35"/>
      <c r="K38" s="37"/>
      <c r="L38" s="40"/>
      <c r="M38" s="41"/>
      <c r="N38" s="153"/>
      <c r="O38" s="153"/>
      <c r="P38" s="10"/>
      <c r="Q38" s="1"/>
    </row>
    <row r="39" spans="1:19" ht="15" customHeight="1" x14ac:dyDescent="0.25">
      <c r="A39" s="3"/>
      <c r="B39" s="6">
        <v>36</v>
      </c>
      <c r="C39" s="7"/>
      <c r="D39" s="151"/>
      <c r="E39" s="152"/>
      <c r="F39" s="152"/>
      <c r="G39" s="149"/>
      <c r="H39" s="150"/>
      <c r="I39" s="150"/>
      <c r="J39" s="36"/>
      <c r="K39" s="37"/>
      <c r="L39" s="38"/>
      <c r="M39" s="41"/>
      <c r="N39" s="153"/>
      <c r="O39" s="153"/>
      <c r="P39" s="10"/>
      <c r="Q39" s="1"/>
    </row>
    <row r="40" spans="1:19" ht="15.95" customHeight="1" x14ac:dyDescent="0.25">
      <c r="A40" s="15" t="s">
        <v>14</v>
      </c>
      <c r="B40" s="16"/>
      <c r="C40" s="17"/>
      <c r="D40" s="17"/>
      <c r="E40" s="17"/>
      <c r="F40" s="17"/>
      <c r="G40" s="18"/>
      <c r="H40" s="19"/>
      <c r="I40" s="19"/>
      <c r="J40" s="19"/>
      <c r="K40" s="19"/>
      <c r="L40" s="20"/>
      <c r="M40" s="20"/>
      <c r="N40" s="20"/>
      <c r="O40" s="20"/>
      <c r="P40" s="21"/>
      <c r="Q40" s="22"/>
      <c r="R40" s="12"/>
      <c r="S40" s="23"/>
    </row>
    <row r="41" spans="1:19" ht="15.95" customHeight="1" x14ac:dyDescent="0.25">
      <c r="A41" s="163"/>
      <c r="B41" s="16"/>
      <c r="C41" s="17"/>
      <c r="D41" s="17"/>
      <c r="E41" s="17"/>
      <c r="F41" s="17"/>
      <c r="G41" s="18"/>
      <c r="H41" s="19"/>
      <c r="I41" s="19"/>
      <c r="J41" s="19"/>
      <c r="K41" s="19"/>
      <c r="L41" s="20"/>
      <c r="M41" s="20"/>
      <c r="N41" s="20"/>
      <c r="O41" s="20"/>
      <c r="P41" s="21"/>
      <c r="Q41" s="1"/>
    </row>
    <row r="42" spans="1:19" ht="15.95" customHeight="1" x14ac:dyDescent="0.25">
      <c r="A42" s="163"/>
      <c r="B42" s="16"/>
      <c r="C42" s="17"/>
      <c r="D42" s="17"/>
      <c r="E42" s="17"/>
      <c r="F42" s="17"/>
      <c r="G42" s="18"/>
      <c r="H42" s="18"/>
      <c r="I42" s="18"/>
      <c r="J42" s="18"/>
      <c r="K42" s="18"/>
      <c r="L42" s="20" t="s">
        <v>15</v>
      </c>
      <c r="M42" s="20" t="s">
        <v>16</v>
      </c>
      <c r="N42" s="20" t="s">
        <v>17</v>
      </c>
      <c r="O42" s="20" t="s">
        <v>18</v>
      </c>
      <c r="P42" s="24" t="s">
        <v>19</v>
      </c>
      <c r="Q42" s="1"/>
    </row>
    <row r="43" spans="1:19" ht="15.95" customHeight="1" x14ac:dyDescent="0.25">
      <c r="A43" s="15" t="s">
        <v>20</v>
      </c>
      <c r="B43" s="164" t="s">
        <v>21</v>
      </c>
      <c r="C43" s="165"/>
      <c r="D43" s="166"/>
      <c r="E43" s="167"/>
      <c r="F43" s="168"/>
      <c r="G43" s="169" t="s">
        <v>57</v>
      </c>
      <c r="H43" s="170"/>
      <c r="I43" s="170"/>
      <c r="J43" s="170"/>
      <c r="K43" s="171"/>
      <c r="L43" s="178" t="s">
        <v>59</v>
      </c>
      <c r="M43" s="179"/>
      <c r="N43" s="179"/>
      <c r="O43" s="179"/>
      <c r="P43" s="180"/>
      <c r="Q43" s="1"/>
    </row>
    <row r="44" spans="1:19" ht="15.95" customHeight="1" x14ac:dyDescent="0.25">
      <c r="A44" s="163"/>
      <c r="B44" s="164" t="s">
        <v>22</v>
      </c>
      <c r="C44" s="165"/>
      <c r="D44" s="156"/>
      <c r="E44" s="157"/>
      <c r="F44" s="158"/>
      <c r="G44" s="172"/>
      <c r="H44" s="173"/>
      <c r="I44" s="173"/>
      <c r="J44" s="173"/>
      <c r="K44" s="174"/>
      <c r="L44" s="181"/>
      <c r="M44" s="182"/>
      <c r="N44" s="182"/>
      <c r="O44" s="182"/>
      <c r="P44" s="183"/>
      <c r="Q44" s="1"/>
    </row>
    <row r="45" spans="1:19" ht="15.95" customHeight="1" x14ac:dyDescent="0.25">
      <c r="A45" s="163"/>
      <c r="B45" s="164"/>
      <c r="C45" s="165"/>
      <c r="D45" s="156"/>
      <c r="E45" s="157"/>
      <c r="F45" s="158"/>
      <c r="G45" s="172"/>
      <c r="H45" s="173"/>
      <c r="I45" s="173"/>
      <c r="J45" s="173"/>
      <c r="K45" s="174"/>
      <c r="L45" s="184"/>
      <c r="M45" s="185"/>
      <c r="N45" s="185"/>
      <c r="O45" s="185"/>
      <c r="P45" s="186"/>
      <c r="Q45" s="1"/>
    </row>
    <row r="46" spans="1:19" ht="15.95" customHeight="1" x14ac:dyDescent="0.25">
      <c r="A46" s="15" t="s">
        <v>23</v>
      </c>
      <c r="B46" s="154" t="s">
        <v>24</v>
      </c>
      <c r="C46" s="155"/>
      <c r="D46" s="156"/>
      <c r="E46" s="157"/>
      <c r="F46" s="158"/>
      <c r="G46" s="172"/>
      <c r="H46" s="173"/>
      <c r="I46" s="173"/>
      <c r="J46" s="173"/>
      <c r="K46" s="174"/>
      <c r="L46" s="159" t="s">
        <v>60</v>
      </c>
      <c r="M46" s="157"/>
      <c r="N46" s="157"/>
      <c r="O46" s="157"/>
      <c r="P46" s="160"/>
      <c r="Q46" s="1"/>
    </row>
    <row r="47" spans="1:19" ht="15.95" customHeight="1" x14ac:dyDescent="0.25">
      <c r="A47" s="5"/>
      <c r="B47" s="154" t="s">
        <v>25</v>
      </c>
      <c r="C47" s="155"/>
      <c r="D47" s="156"/>
      <c r="E47" s="157"/>
      <c r="F47" s="158"/>
      <c r="G47" s="172"/>
      <c r="H47" s="173"/>
      <c r="I47" s="173"/>
      <c r="J47" s="173"/>
      <c r="K47" s="174"/>
      <c r="L47" s="156" t="s">
        <v>26</v>
      </c>
      <c r="M47" s="157"/>
      <c r="N47" s="157"/>
      <c r="O47" s="157"/>
      <c r="P47" s="160"/>
      <c r="Q47" s="1"/>
    </row>
    <row r="48" spans="1:19" ht="15.95" customHeight="1" thickBot="1" x14ac:dyDescent="0.3">
      <c r="A48" s="5"/>
      <c r="B48" s="187" t="s">
        <v>27</v>
      </c>
      <c r="C48" s="188"/>
      <c r="D48" s="189"/>
      <c r="E48" s="190"/>
      <c r="F48" s="191"/>
      <c r="G48" s="175"/>
      <c r="H48" s="176"/>
      <c r="I48" s="176"/>
      <c r="J48" s="176"/>
      <c r="K48" s="177"/>
      <c r="L48" s="192" t="s">
        <v>28</v>
      </c>
      <c r="M48" s="193"/>
      <c r="N48" s="193"/>
      <c r="O48" s="193"/>
      <c r="P48" s="194"/>
      <c r="Q48" s="1"/>
    </row>
    <row r="49" spans="1:17" x14ac:dyDescent="0.25">
      <c r="A49" s="25" t="s">
        <v>29</v>
      </c>
      <c r="B49" s="25"/>
      <c r="C49" s="1"/>
      <c r="D49" s="1"/>
      <c r="E49" s="1"/>
      <c r="F49" s="1"/>
      <c r="G49" s="25" t="s">
        <v>30</v>
      </c>
      <c r="H49" s="1"/>
      <c r="I49" s="26"/>
      <c r="J49" s="27"/>
      <c r="K49" s="27"/>
      <c r="L49" s="28"/>
      <c r="M49" s="1"/>
      <c r="N49" s="147" t="s">
        <v>31</v>
      </c>
      <c r="O49" s="147"/>
      <c r="P49" s="148"/>
      <c r="Q49" s="1"/>
    </row>
    <row r="50" spans="1:17" ht="0.75" customHeight="1" x14ac:dyDescent="0.25"/>
    <row r="52" spans="1:17" ht="15.75" customHeight="1" x14ac:dyDescent="0.25"/>
  </sheetData>
  <dataConsolidate/>
  <mergeCells count="135">
    <mergeCell ref="D4:F4"/>
    <mergeCell ref="G4:I4"/>
    <mergeCell ref="N4:O4"/>
    <mergeCell ref="D5:F5"/>
    <mergeCell ref="G5:I5"/>
    <mergeCell ref="N5:O5"/>
    <mergeCell ref="A1:P1"/>
    <mergeCell ref="B2:B3"/>
    <mergeCell ref="C2:C3"/>
    <mergeCell ref="D2:F3"/>
    <mergeCell ref="G2:I3"/>
    <mergeCell ref="J2:L2"/>
    <mergeCell ref="M2:M3"/>
    <mergeCell ref="N2:O3"/>
    <mergeCell ref="P2:P3"/>
    <mergeCell ref="D8:F8"/>
    <mergeCell ref="G8:I8"/>
    <mergeCell ref="N8:O8"/>
    <mergeCell ref="D13:F13"/>
    <mergeCell ref="G13:I13"/>
    <mergeCell ref="N13:O13"/>
    <mergeCell ref="D6:F6"/>
    <mergeCell ref="G6:I6"/>
    <mergeCell ref="N6:O6"/>
    <mergeCell ref="D7:F7"/>
    <mergeCell ref="G7:I7"/>
    <mergeCell ref="N7:O7"/>
    <mergeCell ref="D9:F9"/>
    <mergeCell ref="D10:F10"/>
    <mergeCell ref="D12:F12"/>
    <mergeCell ref="G9:I9"/>
    <mergeCell ref="G10:I10"/>
    <mergeCell ref="G12:I12"/>
    <mergeCell ref="D11:F11"/>
    <mergeCell ref="G11:I11"/>
    <mergeCell ref="N9:O9"/>
    <mergeCell ref="N10:O10"/>
    <mergeCell ref="N11:O11"/>
    <mergeCell ref="N12:O12"/>
    <mergeCell ref="D17:F17"/>
    <mergeCell ref="G17:I17"/>
    <mergeCell ref="N17:O17"/>
    <mergeCell ref="D14:F14"/>
    <mergeCell ref="N14:O14"/>
    <mergeCell ref="D15:F15"/>
    <mergeCell ref="G15:I15"/>
    <mergeCell ref="N15:O15"/>
    <mergeCell ref="D16:F16"/>
    <mergeCell ref="G16:I16"/>
    <mergeCell ref="N16:O16"/>
    <mergeCell ref="G14:I14"/>
    <mergeCell ref="N18:O20"/>
    <mergeCell ref="D21:F21"/>
    <mergeCell ref="G21:I21"/>
    <mergeCell ref="N21:O21"/>
    <mergeCell ref="D18:F18"/>
    <mergeCell ref="G18:I18"/>
    <mergeCell ref="D20:F20"/>
    <mergeCell ref="G20:I20"/>
    <mergeCell ref="D24:F24"/>
    <mergeCell ref="G24:I24"/>
    <mergeCell ref="N24:O24"/>
    <mergeCell ref="D22:F22"/>
    <mergeCell ref="G22:I22"/>
    <mergeCell ref="N22:O22"/>
    <mergeCell ref="D23:F23"/>
    <mergeCell ref="G23:I23"/>
    <mergeCell ref="N23:O23"/>
    <mergeCell ref="D27:F27"/>
    <mergeCell ref="G27:I27"/>
    <mergeCell ref="N27:O27"/>
    <mergeCell ref="N28:O28"/>
    <mergeCell ref="D25:F25"/>
    <mergeCell ref="G25:I25"/>
    <mergeCell ref="N25:O25"/>
    <mergeCell ref="D26:F26"/>
    <mergeCell ref="G26:I26"/>
    <mergeCell ref="N26:O26"/>
    <mergeCell ref="D30:F30"/>
    <mergeCell ref="G30:I30"/>
    <mergeCell ref="N30:O30"/>
    <mergeCell ref="D31:F31"/>
    <mergeCell ref="G31:I31"/>
    <mergeCell ref="N31:O31"/>
    <mergeCell ref="D28:F28"/>
    <mergeCell ref="G28:I28"/>
    <mergeCell ref="D29:F29"/>
    <mergeCell ref="G29:I29"/>
    <mergeCell ref="N29:O29"/>
    <mergeCell ref="D35:F35"/>
    <mergeCell ref="G35:I35"/>
    <mergeCell ref="N36:O36"/>
    <mergeCell ref="D32:F32"/>
    <mergeCell ref="G32:I32"/>
    <mergeCell ref="N32:O32"/>
    <mergeCell ref="D33:F33"/>
    <mergeCell ref="G33:I33"/>
    <mergeCell ref="N33:O33"/>
    <mergeCell ref="A41:A42"/>
    <mergeCell ref="B43:C43"/>
    <mergeCell ref="D43:F43"/>
    <mergeCell ref="G43:K48"/>
    <mergeCell ref="L43:P45"/>
    <mergeCell ref="A44:A45"/>
    <mergeCell ref="B44:C44"/>
    <mergeCell ref="D44:F44"/>
    <mergeCell ref="B45:C45"/>
    <mergeCell ref="D45:F45"/>
    <mergeCell ref="B48:C48"/>
    <mergeCell ref="D48:F48"/>
    <mergeCell ref="L48:P48"/>
    <mergeCell ref="N49:P49"/>
    <mergeCell ref="G19:I19"/>
    <mergeCell ref="D19:F19"/>
    <mergeCell ref="N35:O35"/>
    <mergeCell ref="N38:O38"/>
    <mergeCell ref="B46:C46"/>
    <mergeCell ref="D46:F46"/>
    <mergeCell ref="L46:P46"/>
    <mergeCell ref="B47:C47"/>
    <mergeCell ref="D47:F47"/>
    <mergeCell ref="L47:P47"/>
    <mergeCell ref="D38:F38"/>
    <mergeCell ref="G38:I38"/>
    <mergeCell ref="N37:O37"/>
    <mergeCell ref="D39:F39"/>
    <mergeCell ref="G39:I39"/>
    <mergeCell ref="N39:O39"/>
    <mergeCell ref="D36:F36"/>
    <mergeCell ref="G36:I36"/>
    <mergeCell ref="D37:F37"/>
    <mergeCell ref="G37:I37"/>
    <mergeCell ref="D34:F34"/>
    <mergeCell ref="G34:I34"/>
    <mergeCell ref="N34:O34"/>
  </mergeCells>
  <phoneticPr fontId="1" type="noConversion"/>
  <printOptions gridLines="1"/>
  <pageMargins left="0.19685039370078741" right="3.937007874015748E-2" top="0.78740157480314965" bottom="0.27559055118110237" header="0.39370078740157483" footer="0"/>
  <pageSetup paperSize="9" scale="98" orientation="portrait" horizontalDpi="360" verticalDpi="360" r:id="rId1"/>
  <headerFooter alignWithMargins="0">
    <oddHeader>&amp;L&amp;G&amp;R&amp;"Times New Roman,常规"  &amp;"+,常规"&amp;9BH/JS-18-16    版本:A/0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final</vt:lpstr>
      <vt:lpstr>initial</vt:lpstr>
      <vt:lpstr>Sheet1</vt:lpstr>
      <vt:lpstr>Sheet2</vt:lpstr>
      <vt:lpstr>Sheet3</vt:lpstr>
      <vt:lpstr>final!Print_Area</vt:lpstr>
      <vt:lpstr>initial!Print_Area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2016-08-08T07:17:52Z</dcterms:modified>
</cp:coreProperties>
</file>