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1" l="1"/>
  <c r="G2" i="1"/>
  <c r="G3" i="1"/>
  <c r="G7" i="1"/>
  <c r="G19" i="1"/>
  <c r="G18" i="1"/>
  <c r="G15" i="1"/>
  <c r="G14" i="1"/>
  <c r="G11" i="1"/>
  <c r="G10" i="1"/>
</calcChain>
</file>

<file path=xl/sharedStrings.xml><?xml version="1.0" encoding="utf-8"?>
<sst xmlns="http://schemas.openxmlformats.org/spreadsheetml/2006/main" count="53" uniqueCount="21">
  <si>
    <t>吞吐量</t>
  </si>
  <si>
    <t>吞吐量</t>
    <phoneticPr fontId="1" type="noConversion"/>
  </si>
  <si>
    <t>n=10</t>
  </si>
  <si>
    <t>n=10</t>
    <phoneticPr fontId="1" type="noConversion"/>
  </si>
  <si>
    <t>第一次</t>
    <phoneticPr fontId="1" type="noConversion"/>
  </si>
  <si>
    <t>第二次</t>
    <phoneticPr fontId="1" type="noConversion"/>
  </si>
  <si>
    <t>第三次</t>
    <phoneticPr fontId="1" type="noConversion"/>
  </si>
  <si>
    <t>第四次</t>
    <phoneticPr fontId="1" type="noConversion"/>
  </si>
  <si>
    <t>第五次</t>
    <phoneticPr fontId="1" type="noConversion"/>
  </si>
  <si>
    <t>公平性</t>
  </si>
  <si>
    <t>公平性</t>
    <phoneticPr fontId="1" type="noConversion"/>
  </si>
  <si>
    <t>平均值</t>
    <phoneticPr fontId="1" type="noConversion"/>
  </si>
  <si>
    <t>n=12</t>
  </si>
  <si>
    <t>n=12</t>
    <phoneticPr fontId="1" type="noConversion"/>
  </si>
  <si>
    <t>n=8</t>
  </si>
  <si>
    <t>n=8</t>
    <phoneticPr fontId="1" type="noConversion"/>
  </si>
  <si>
    <t>n=6</t>
  </si>
  <si>
    <t>n=6</t>
    <phoneticPr fontId="1" type="noConversion"/>
  </si>
  <si>
    <t>n=4</t>
  </si>
  <si>
    <t>n=4</t>
    <phoneticPr fontId="1" type="noConversion"/>
  </si>
  <si>
    <t>平均值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</si>
</sst>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参数</a:t>
            </a:r>
            <a:r>
              <a:rPr lang="en-US" altLang="zh-CN"/>
              <a:t>n</a:t>
            </a:r>
            <a:r>
              <a:rPr lang="zh-CN" altLang="en-US"/>
              <a:t>分析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Sheet1!$I$9</c:f>
              <c:strCache>
                <c:ptCount val="1"/>
                <c:pt idx="0">
                  <c:v>吞吐量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Sheet1!$J$8:$N$8</c:f>
              <c:strCache>
                <c:ptCount val="5"/>
                <c:pt idx="0">
                  <c:v>n=4</c:v>
                </c:pt>
                <c:pt idx="1">
                  <c:v>n=6</c:v>
                </c:pt>
                <c:pt idx="2">
                  <c:v>n=8</c:v>
                </c:pt>
                <c:pt idx="3">
                  <c:v>n=10</c:v>
                </c:pt>
                <c:pt idx="4">
                  <c:v>n=12</c:v>
                </c:pt>
              </c:strCache>
            </c:strRef>
          </c:cat>
          <c:val>
            <c:numRef>
              <c:f>Sheet1!$J$9:$N$9</c:f>
              <c:numCache>
                <c:formatCode>General</c:formatCode>
                <c:ptCount val="5"/>
                <c:pt idx="0">
                  <c:v>1.5919399999999999</c:v>
                </c:pt>
                <c:pt idx="1">
                  <c:v>2.5636000000000001</c:v>
                </c:pt>
                <c:pt idx="2">
                  <c:v>3.2403399999999998</c:v>
                </c:pt>
                <c:pt idx="3">
                  <c:v>3.94082</c:v>
                </c:pt>
                <c:pt idx="4">
                  <c:v>4.5172399999999993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F4-428D-9FF5-4704DB14ED49}"/>
            </c:ext>
          </c:extLst>
        </c:ser>
        <c:ser>
          <c:idx val="1"/>
          <c:order val="1"/>
          <c:tx>
            <c:strRef>
              <c:f>Sheet1!$I$10</c:f>
              <c:strCache>
                <c:ptCount val="1"/>
                <c:pt idx="0">
                  <c:v>公平性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Sheet1!$J$8:$N$8</c:f>
              <c:strCache>
                <c:ptCount val="5"/>
                <c:pt idx="0">
                  <c:v>n=4</c:v>
                </c:pt>
                <c:pt idx="1">
                  <c:v>n=6</c:v>
                </c:pt>
                <c:pt idx="2">
                  <c:v>n=8</c:v>
                </c:pt>
                <c:pt idx="3">
                  <c:v>n=10</c:v>
                </c:pt>
                <c:pt idx="4">
                  <c:v>n=12</c:v>
                </c:pt>
              </c:strCache>
            </c:strRef>
          </c:cat>
          <c:val>
            <c:numRef>
              <c:f>Sheet1!$J$10:$N$10</c:f>
              <c:numCache>
                <c:formatCode>General</c:formatCode>
                <c:ptCount val="5"/>
                <c:pt idx="0">
                  <c:v>8.2755000000000009E-2</c:v>
                </c:pt>
                <c:pt idx="1">
                  <c:v>0.15733999999999998</c:v>
                </c:pt>
                <c:pt idx="2">
                  <c:v>0.33410000000000001</c:v>
                </c:pt>
                <c:pt idx="3">
                  <c:v>0.34902</c:v>
                </c:pt>
                <c:pt idx="4">
                  <c:v>0.42976000000000003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F4-428D-9FF5-4704DB14ED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9168703"/>
        <c:axId val="1199174111"/>
      </c:barChart>
      <c:catAx>
        <c:axId val="1199168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99174111"/>
        <c:crosses val="autoZero"/>
        <c:auto val="1"/>
        <c:lblAlgn val="ctr"/>
        <c:lblOffset val="100"/>
        <c:noMultiLvlLbl val="0"/>
      </c:catAx>
      <c:valAx>
        <c:axId val="1199174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99168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403860</xdr:colOff>
      <xdr:row>12</xdr:row>
      <xdr:rowOff>11430</xdr:rowOff>
    </xdr:from>
    <xdr:to>
      <xdr:col>15</xdr:col>
      <xdr:colOff>99060</xdr:colOff>
      <xdr:row>27</xdr:row>
      <xdr:rowOff>125730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tabSelected="1" workbookViewId="0">
      <selection activeCell="P10" sqref="P10"/>
    </sheetView>
  </sheetViews>
  <sheetFormatPr defaultRowHeight="13.8" x14ac:dyDescent="0.25"/>
  <sheetData>
    <row r="1" spans="1:14" x14ac:dyDescent="0.25">
      <c r="A1" t="s">
        <v>19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11</v>
      </c>
    </row>
    <row r="2" spans="1:14" x14ac:dyDescent="0.25">
      <c r="A2" t="s">
        <v>1</v>
      </c>
      <c r="B2">
        <v>1.8314999999999999</v>
      </c>
      <c r="C2">
        <v>0.84309999999999996</v>
      </c>
      <c r="D2">
        <v>1.7857000000000001</v>
      </c>
      <c r="E2">
        <v>1.5267999999999999</v>
      </c>
      <c r="F2">
        <v>1.5482</v>
      </c>
      <c r="G2">
        <f>AVERAGE(B2:F2)</f>
        <v>1.5070599999999998</v>
      </c>
    </row>
    <row r="3" spans="1:14" x14ac:dyDescent="0.25">
      <c r="A3" t="s">
        <v>10</v>
      </c>
      <c r="B3">
        <v>-0.35980000000000001</v>
      </c>
      <c r="C3">
        <v>0.1537</v>
      </c>
      <c r="D3">
        <v>8.5199999999999998E-2</v>
      </c>
      <c r="E3">
        <v>9.2799999999999994E-2</v>
      </c>
      <c r="F3">
        <v>0.13220000000000001</v>
      </c>
      <c r="G3">
        <f>AVERAGE(B3:F3)</f>
        <v>2.0819999999999998E-2</v>
      </c>
    </row>
    <row r="5" spans="1:14" x14ac:dyDescent="0.25">
      <c r="A5" t="s">
        <v>17</v>
      </c>
      <c r="B5" t="s">
        <v>4</v>
      </c>
      <c r="C5" t="s">
        <v>5</v>
      </c>
      <c r="D5" t="s">
        <v>6</v>
      </c>
      <c r="E5" t="s">
        <v>7</v>
      </c>
      <c r="F5" t="s">
        <v>8</v>
      </c>
      <c r="G5" t="s">
        <v>11</v>
      </c>
    </row>
    <row r="6" spans="1:14" x14ac:dyDescent="0.25">
      <c r="A6" t="s">
        <v>1</v>
      </c>
      <c r="B6">
        <v>2.5379999999999998</v>
      </c>
      <c r="C6">
        <v>2.6040999999999999</v>
      </c>
      <c r="D6">
        <v>2.4874999999999998</v>
      </c>
      <c r="E6">
        <v>2.5962000000000001</v>
      </c>
      <c r="F6">
        <v>2.5922000000000001</v>
      </c>
      <c r="G6">
        <f>AVERAGE(B6:F6)</f>
        <v>2.5636000000000001</v>
      </c>
    </row>
    <row r="7" spans="1:14" x14ac:dyDescent="0.25">
      <c r="A7" t="s">
        <v>10</v>
      </c>
      <c r="B7">
        <v>0.23139999999999999</v>
      </c>
      <c r="C7">
        <v>0.1019</v>
      </c>
      <c r="D7">
        <v>0.13669999999999999</v>
      </c>
      <c r="E7">
        <v>0.15590000000000001</v>
      </c>
      <c r="F7">
        <v>0.1608</v>
      </c>
      <c r="G7">
        <f>AVERAGE(B7:F7)</f>
        <v>0.15733999999999998</v>
      </c>
    </row>
    <row r="8" spans="1:14" x14ac:dyDescent="0.25">
      <c r="I8" t="s">
        <v>20</v>
      </c>
      <c r="J8" t="s">
        <v>18</v>
      </c>
      <c r="K8" t="s">
        <v>16</v>
      </c>
      <c r="L8" t="s">
        <v>14</v>
      </c>
      <c r="M8" t="s">
        <v>2</v>
      </c>
      <c r="N8" t="s">
        <v>12</v>
      </c>
    </row>
    <row r="9" spans="1:14" x14ac:dyDescent="0.25">
      <c r="A9" t="s">
        <v>15</v>
      </c>
      <c r="B9" t="s">
        <v>4</v>
      </c>
      <c r="C9" t="s">
        <v>5</v>
      </c>
      <c r="D9" t="s">
        <v>6</v>
      </c>
      <c r="E9" t="s">
        <v>7</v>
      </c>
      <c r="F9" t="s">
        <v>8</v>
      </c>
      <c r="G9" t="s">
        <v>11</v>
      </c>
      <c r="I9" t="s">
        <v>0</v>
      </c>
      <c r="J9">
        <v>1.5919399999999999</v>
      </c>
      <c r="K9">
        <v>2.5636000000000001</v>
      </c>
      <c r="L9">
        <v>3.2403399999999998</v>
      </c>
      <c r="M9">
        <v>3.94082</v>
      </c>
      <c r="N9">
        <v>4.5172399999999993</v>
      </c>
    </row>
    <row r="10" spans="1:14" x14ac:dyDescent="0.25">
      <c r="A10" t="s">
        <v>1</v>
      </c>
      <c r="B10">
        <v>3.3111999999999999</v>
      </c>
      <c r="C10">
        <v>3.2258</v>
      </c>
      <c r="D10">
        <v>3.1644999999999999</v>
      </c>
      <c r="E10">
        <v>3.1846999999999999</v>
      </c>
      <c r="F10">
        <v>3.3155000000000001</v>
      </c>
      <c r="G10">
        <f>AVERAGE(B10:F10)</f>
        <v>3.2403399999999998</v>
      </c>
      <c r="I10" t="s">
        <v>9</v>
      </c>
      <c r="J10">
        <v>8.2755000000000009E-2</v>
      </c>
      <c r="K10">
        <v>0.15733999999999998</v>
      </c>
      <c r="L10">
        <v>0.33410000000000001</v>
      </c>
      <c r="M10">
        <v>0.34902</v>
      </c>
      <c r="N10">
        <v>0.42976000000000003</v>
      </c>
    </row>
    <row r="11" spans="1:14" x14ac:dyDescent="0.25">
      <c r="A11" t="s">
        <v>10</v>
      </c>
      <c r="B11">
        <v>0.3498</v>
      </c>
      <c r="C11">
        <v>0.2238</v>
      </c>
      <c r="D11">
        <v>0.3296</v>
      </c>
      <c r="E11">
        <v>0.39240000000000003</v>
      </c>
      <c r="F11">
        <v>0.37490000000000001</v>
      </c>
      <c r="G11">
        <f>AVERAGE(B11:F11)</f>
        <v>0.33410000000000001</v>
      </c>
    </row>
    <row r="13" spans="1:14" x14ac:dyDescent="0.25">
      <c r="A13" t="s">
        <v>3</v>
      </c>
      <c r="B13" t="s">
        <v>4</v>
      </c>
      <c r="C13" t="s">
        <v>5</v>
      </c>
      <c r="D13" t="s">
        <v>6</v>
      </c>
      <c r="E13" t="s">
        <v>7</v>
      </c>
      <c r="F13" t="s">
        <v>8</v>
      </c>
      <c r="G13" t="s">
        <v>11</v>
      </c>
    </row>
    <row r="14" spans="1:14" x14ac:dyDescent="0.25">
      <c r="A14" t="s">
        <v>1</v>
      </c>
      <c r="B14">
        <v>3.7877999999999998</v>
      </c>
      <c r="C14">
        <v>3.8496000000000001</v>
      </c>
      <c r="D14">
        <v>4.1623000000000001</v>
      </c>
      <c r="E14">
        <v>4.0914999999999999</v>
      </c>
      <c r="F14">
        <v>3.8129</v>
      </c>
      <c r="G14">
        <f>AVERAGE(B14:F14)</f>
        <v>3.94082</v>
      </c>
    </row>
    <row r="15" spans="1:14" x14ac:dyDescent="0.25">
      <c r="A15" t="s">
        <v>10</v>
      </c>
      <c r="B15">
        <v>0.28320000000000001</v>
      </c>
      <c r="C15">
        <v>0.40610000000000002</v>
      </c>
      <c r="D15">
        <v>0.35610000000000003</v>
      </c>
      <c r="E15">
        <v>0.38490000000000002</v>
      </c>
      <c r="F15">
        <v>0.31480000000000002</v>
      </c>
      <c r="G15">
        <f>AVERAGE(B15:F15)</f>
        <v>0.34902</v>
      </c>
    </row>
    <row r="17" spans="1:7" x14ac:dyDescent="0.25">
      <c r="A17" t="s">
        <v>13</v>
      </c>
      <c r="B17" t="s">
        <v>4</v>
      </c>
      <c r="C17" t="s">
        <v>5</v>
      </c>
      <c r="D17" t="s">
        <v>6</v>
      </c>
      <c r="E17" t="s">
        <v>7</v>
      </c>
      <c r="F17" t="s">
        <v>8</v>
      </c>
      <c r="G17" t="s">
        <v>11</v>
      </c>
    </row>
    <row r="18" spans="1:7" x14ac:dyDescent="0.25">
      <c r="A18" t="s">
        <v>1</v>
      </c>
      <c r="B18">
        <v>4.6727999999999996</v>
      </c>
      <c r="C18">
        <v>4.4246999999999996</v>
      </c>
      <c r="D18">
        <v>4.3859000000000004</v>
      </c>
      <c r="E18">
        <v>4.7168999999999999</v>
      </c>
      <c r="F18">
        <v>4.3859000000000004</v>
      </c>
      <c r="G18">
        <f>AVERAGE(B18:F18)</f>
        <v>4.5172399999999993</v>
      </c>
    </row>
    <row r="19" spans="1:7" x14ac:dyDescent="0.25">
      <c r="A19" t="s">
        <v>10</v>
      </c>
      <c r="B19">
        <v>0.4587</v>
      </c>
      <c r="C19">
        <v>0.3982</v>
      </c>
      <c r="D19">
        <v>0.4173</v>
      </c>
      <c r="E19">
        <v>0.4395</v>
      </c>
      <c r="F19">
        <v>0.43509999999999999</v>
      </c>
      <c r="G19">
        <f>AVERAGE(B19:F19)</f>
        <v>0.42976000000000003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2019-06-12T13:56:58Z</dcterms:modified>
</cp:coreProperties>
</file>