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558FBA67-86EE-4D61-946E-7B684AB05DAD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<sst xmlns="http://schemas.openxmlformats.org/spreadsheetml/2006/main" count="47" uniqueCount="32">
  <si>
    <t>SYNTAX</t>
  </si>
  <si>
    <t>DESCRIPTION</t>
  </si>
  <si>
    <t>CLASS</t>
  </si>
  <si>
    <t>TYPE</t>
  </si>
  <si>
    <t>GROUP</t>
  </si>
  <si>
    <t>CATERGORY</t>
  </si>
  <si>
    <t>KEYWORDS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</si>
  <si>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</si>
  <si>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</si>
  <si>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</si>
  <si>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</si>
  <si>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Index pairs of saddle points.</t>
  </si>
  <si>
    <t>⎕IO+(⍴NM)⊤-⎕IO-(,(NM=(⍴NM)⍴⌈⌿NM)∧NM=⍉(⌽⍴NM)⍴⌊/NM)/⍳×/⍴NM</t>
  </si>
  <si>
    <t>Moving index of width IS for vector XV.</t>
  </si>
  <si>
    <t>(0,⍳(⍴XV)-IS)∘.+IS</t>
  </si>
  <si>
    <t>Number of ?s intersecting ?s (NV1=starts, NV2=stops).</t>
  </si>
  <si>
    <t>+/A∧⍉A←NV1∘.≤NV2</t>
  </si>
  <si>
    <t>Repeat matrix.</t>
  </si>
  <si>
    <t>(((¯1⌽~A)∧A←(¯1↓XV1=1⌽XV1),0)/XV2)∘.=XV2</t>
  </si>
  <si>
    <t>Rotate first elements (1⌽) of subvectors of XV indicated by BV.</t>
  </si>
  <si>
    <t>XV[⍋BV++\BV]</t>
  </si>
  <si>
    <t>Row-by-row formatting (width IS) of NM with IV decimals per row.</t>
  </si>
  <si>
    <t>((1,IS)×⍴NM)⍴2 1 3⍉(⌽IS,⍴NM)⍴(,IS,[1.1]IV)⍕⍉NM</t>
  </si>
  <si>
    <t>Sorting a matrix into lexicographic order.</t>
  </si>
  <si>
    <t>Sorting a matrix into reverse lexicographic order.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</si>
  <si>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</si>
  <si>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</si>
  <si>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</si>
  <si>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Value of fixed-degree polynomial NV at points NA.</t>
  </si>
  <si>
    <t>NV[3]+NA×NV[2]+NA×NV[1]</t>
  </si>
  <si>
    <t>NM[⍋+⌿A&lt;.-⍉A←NM,0;]</t>
  </si>
  <si>
    <t>NM[⍒+⌿A&lt;.-⍉A←NM,0;]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</si>
</sst>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PL385 Unicod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14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ColWidth="9.140625" defaultRowHeight="15" x14ac:dyDescent="0.25"/>
  <cols>
    <col min="1" max="1" width="92.42578125" style="1" customWidth="1"/>
    <col min="2" max="2" width="58.28515625" style="2" customWidth="1"/>
    <col min="3" max="3" width="8.85546875" style="2" customWidth="1"/>
    <col min="4" max="4" width="20" style="2" customWidth="1"/>
    <col min="5" max="5" width="6.5703125" style="2" customWidth="1"/>
    <col min="6" max="6" width="15.7109375" style="2" bestFit="1" customWidth="1"/>
    <col min="7" max="7" width="43.85546875" style="2" customWidth="1"/>
    <col min="8" max="8" width="12" style="2" bestFit="1" customWidth="1"/>
    <col min="9" max="9" width="9.140625" style="2"/>
    <col min="10" max="10" width="213.140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1</v>
      </c>
    </row>
    <row r="2" spans="1:10" x14ac:dyDescent="0.25">
      <c r="A2" s="1" t="s">
        <v>8</v>
      </c>
      <c r="B2" s="2" t="s">
        <v>7</v>
      </c>
      <c r="E2" s="2" t="str">
        <f t="shared" ref="E2:E4" si="0">IF(H2=0,"FinnAPL",IF(H2=1,"Performance",""))</f>
        <v>FinnAPL</v>
      </c>
      <c r="H2" s="2">
        <v>0</v>
      </c>
      <c r="J2" s="2" t="s">
        <v>7</v>
      </c>
    </row>
    <row r="3" spans="1:10" x14ac:dyDescent="0.25">
      <c r="A3" s="1" t="s">
        <v>10</v>
      </c>
      <c r="B3" s="2" t="s">
        <v>9</v>
      </c>
      <c r="E3" s="2" t="str">
        <f t="shared" si="0"/>
        <v>FinnAPL</v>
      </c>
      <c r="H3" s="2">
        <v>0</v>
      </c>
      <c r="J3" s="2" t="s">
        <v>9</v>
      </c>
    </row>
    <row r="4" spans="1:10" x14ac:dyDescent="0.25">
      <c r="A4" s="1" t="s">
        <v>12</v>
      </c>
      <c r="B4" s="2" t="s">
        <v>11</v>
      </c>
      <c r="E4" s="2" t="str">
        <f t="shared" si="0"/>
        <v>FinnAPL</v>
      </c>
      <c r="H4" s="2">
        <v>0</v>
      </c>
      <c r="J4" s="2" t="s">
        <v>11</v>
      </c>
    </row>
    <row r="5" spans="1:10" x14ac:dyDescent="0.25">
      <c r="A5" s="1" t="s">
        <v>14</v>
      </c>
      <c r="B5" s="2" t="s">
        <v>13</v>
      </c>
      <c r="E5" s="2" t="str">
        <f t="shared" ref="E5:E6" si="1">IF(H5=0,"FinnAPL",IF(H5=1,"Performance",""))</f>
        <v>FinnAPL</v>
      </c>
      <c r="H5" s="2">
        <v>0</v>
      </c>
      <c r="J5" s="2" t="s">
        <v>13</v>
      </c>
    </row>
    <row r="6" spans="1:10" x14ac:dyDescent="0.25">
      <c r="A6" s="1" t="s">
        <v>16</v>
      </c>
      <c r="B6" s="2" t="s">
        <v>15</v>
      </c>
      <c r="E6" s="2" t="str">
        <f t="shared" si="1"/>
        <v>FinnAPL</v>
      </c>
      <c r="H6" s="2">
        <v>0</v>
      </c>
      <c r="J6" s="2" t="s">
        <v>15</v>
      </c>
    </row>
    <row r="7" spans="1:10" x14ac:dyDescent="0.25">
      <c r="A7" s="1" t="s">
        <v>18</v>
      </c>
      <c r="B7" s="2" t="s">
        <v>17</v>
      </c>
      <c r="E7" s="2" t="str">
        <f t="shared" ref="E7:E9" si="2">IF(H7=0,"FinnAPL",IF(H7=1,"Performance",""))</f>
        <v>FinnAPL</v>
      </c>
      <c r="H7" s="2">
        <v>0</v>
      </c>
      <c r="J7" s="2" t="s">
        <v>17</v>
      </c>
    </row>
    <row r="8" spans="1:10" x14ac:dyDescent="0.25">
      <c r="A8" s="1" t="s">
        <v>20</v>
      </c>
      <c r="B8" s="2" t="s">
        <v>19</v>
      </c>
      <c r="E8" s="2" t="str">
        <f t="shared" si="2"/>
        <v>FinnAPL</v>
      </c>
      <c r="H8" s="2">
        <v>0</v>
      </c>
      <c r="J8" s="2" t="s">
        <v>19</v>
      </c>
    </row>
    <row r="9" spans="1:10" x14ac:dyDescent="0.25">
      <c r="A9" s="1" t="s">
        <v>22</v>
      </c>
      <c r="B9" s="2" t="s">
        <v>21</v>
      </c>
      <c r="E9" s="2" t="str">
        <f t="shared" si="2"/>
        <v>FinnAPL</v>
      </c>
      <c r="H9" s="2">
        <v>0</v>
      </c>
      <c r="J9" s="2" t="s">
        <v>21</v>
      </c>
    </row>
    <row r="10" spans="1:10" x14ac:dyDescent="0.25">
      <c r="A10" s="1" t="s">
        <v>30</v>
      </c>
      <c r="B10" s="2" t="s">
        <v>23</v>
      </c>
      <c r="E10" s="2" t="str">
        <f t="shared" ref="E10:E13" si="3">IF(H10=0,"FinnAPL",IF(H10=1,"Performance",""))</f>
        <v>FinnAPL</v>
      </c>
      <c r="H10" s="2">
        <v>0</v>
      </c>
      <c r="J10" s="2" t="s">
        <v>23</v>
      </c>
    </row>
    <row r="11" spans="1:10" x14ac:dyDescent="0.25">
      <c r="A11" s="1" t="s">
        <v>31</v>
      </c>
      <c r="B11" s="2" t="s">
        <v>24</v>
      </c>
      <c r="E11" s="2" t="str">
        <f t="shared" si="3"/>
        <v>FinnAPL</v>
      </c>
      <c r="H11" s="2">
        <v>0</v>
      </c>
      <c r="J11" s="2" t="s">
        <v>24</v>
      </c>
    </row>
    <row r="12" spans="1:10" x14ac:dyDescent="0.25">
      <c r="A12" s="1" t="s">
        <v>26</v>
      </c>
      <c r="B12" s="2" t="s">
        <v>25</v>
      </c>
      <c r="E12" s="2" t="str">
        <f t="shared" si="3"/>
        <v>FinnAPL</v>
      </c>
      <c r="H12" s="2">
        <v>0</v>
      </c>
      <c r="J12" s="2" t="s">
        <v>25</v>
      </c>
    </row>
    <row r="13" spans="1:10" x14ac:dyDescent="0.25">
      <c r="A13" s="1" t="s">
        <v>27</v>
      </c>
      <c r="B13" s="2" t="s">
        <v>25</v>
      </c>
      <c r="E13" s="2" t="str">
        <f t="shared" si="3"/>
        <v>FinnAPL</v>
      </c>
      <c r="H13" s="2">
        <v>0</v>
      </c>
      <c r="J13" s="2" t="s">
        <v>25</v>
      </c>
    </row>
    <row r="14" spans="1:10" x14ac:dyDescent="0.25">
      <c r="A14" s="1" t="s">
        <v>29</v>
      </c>
      <c r="B14" s="2" t="s">
        <v>28</v>
      </c>
      <c r="E14" s="2" t="str">
        <f t="shared" ref="E14" si="4">IF(H14=0,"FinnAPL",IF(H14=1,"Performance",""))</f>
        <v>FinnAPL</v>
      </c>
      <c r="H14" s="2">
        <v>0</v>
      </c>
      <c r="J14" s="2" t="s">
        <v>28</v>
      </c>
    </row>
  </sheetData>
  <autoFilter ref="A1:J14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2019-07-17T23:32:47Z</dcterms:modified>
</cp:coreProperties>
</file>